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308"/>
  <workbookPr showInkAnnotation="0" autoCompressPictures="0"/>
  <bookViews>
    <workbookView xWindow="4860" yWindow="1320" windowWidth="26980" windowHeight="18300" tabRatio="500" activeTab="1"/>
  </bookViews>
  <sheets>
    <sheet name="Hoja1" sheetId="1" r:id="rId1"/>
    <sheet name="Ocupados" sheetId="3" r:id="rId2"/>
    <sheet name="Asalariados" sheetId="4" r:id="rId3"/>
    <sheet name="VAB nominal" sheetId="2" r:id="rId4"/>
    <sheet name="VAB real" sheetId="5" r:id="rId5"/>
    <sheet name="deflactor del VAB" sheetId="8" r:id="rId6"/>
    <sheet name="VAB por ocupado" sheetId="9" r:id="rId7"/>
    <sheet name="RAS" sheetId="6" r:id="rId8"/>
    <sheet name="w" sheetId="7" r:id="rId9"/>
  </sheet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N59" i="8" l="1"/>
  <c r="BN89" i="8"/>
  <c r="BN204" i="8"/>
  <c r="BM204" i="8"/>
  <c r="BN205" i="8"/>
  <c r="BN176" i="8"/>
  <c r="BN118" i="8"/>
  <c r="BN147" i="8"/>
  <c r="C257" i="3"/>
  <c r="C26" i="3"/>
  <c r="D257" i="3"/>
  <c r="D26" i="3"/>
  <c r="E257" i="3"/>
  <c r="E26" i="3"/>
  <c r="F257" i="3"/>
  <c r="F26" i="3"/>
  <c r="G257" i="3"/>
  <c r="G26" i="3"/>
  <c r="H257" i="3"/>
  <c r="H26" i="3"/>
  <c r="I257" i="3"/>
  <c r="I26" i="3"/>
  <c r="J257" i="3"/>
  <c r="J26" i="3"/>
  <c r="K257" i="3"/>
  <c r="K26" i="3"/>
  <c r="L257" i="3"/>
  <c r="L26" i="3"/>
  <c r="M257" i="3"/>
  <c r="M26" i="3"/>
  <c r="N257" i="3"/>
  <c r="N26" i="3"/>
  <c r="O257" i="3"/>
  <c r="O26" i="3"/>
  <c r="P257" i="3"/>
  <c r="P26" i="3"/>
  <c r="Q257" i="3"/>
  <c r="Q26" i="3"/>
  <c r="R257" i="3"/>
  <c r="R26" i="3"/>
  <c r="S257" i="3"/>
  <c r="S26" i="3"/>
  <c r="T257" i="3"/>
  <c r="T26" i="3"/>
  <c r="U257" i="3"/>
  <c r="U26" i="3"/>
  <c r="V257" i="3"/>
  <c r="V26" i="3"/>
  <c r="W257" i="3"/>
  <c r="W26" i="3"/>
  <c r="X257" i="3"/>
  <c r="X26" i="3"/>
  <c r="Y257" i="3"/>
  <c r="Y26" i="3"/>
  <c r="Z257" i="3"/>
  <c r="Z26" i="3"/>
  <c r="AA257" i="3"/>
  <c r="AA26" i="3"/>
  <c r="AB257" i="3"/>
  <c r="AB26" i="3"/>
  <c r="AC257" i="3"/>
  <c r="AC26" i="3"/>
  <c r="AD257" i="3"/>
  <c r="AD26" i="3"/>
  <c r="AE257" i="3"/>
  <c r="AE26" i="3"/>
  <c r="AF257" i="3"/>
  <c r="AF26" i="3"/>
  <c r="AG257" i="3"/>
  <c r="AG26" i="3"/>
  <c r="AH257" i="3"/>
  <c r="AH26" i="3"/>
  <c r="AI257" i="3"/>
  <c r="AI26" i="3"/>
  <c r="AJ257" i="3"/>
  <c r="AJ26" i="3"/>
  <c r="AK257" i="3"/>
  <c r="AK26" i="3"/>
  <c r="AL257" i="3"/>
  <c r="AL26" i="3"/>
  <c r="AM257" i="3"/>
  <c r="AM26" i="3"/>
  <c r="AN257" i="3"/>
  <c r="AN26" i="3"/>
  <c r="AO257" i="3"/>
  <c r="AO26" i="3"/>
  <c r="AP257" i="3"/>
  <c r="AP26" i="3"/>
  <c r="AQ257" i="3"/>
  <c r="AQ26" i="3"/>
  <c r="AR257" i="3"/>
  <c r="AR26" i="3"/>
  <c r="AS257" i="3"/>
  <c r="AS26" i="3"/>
  <c r="AT257" i="3"/>
  <c r="AT26" i="3"/>
  <c r="AU257" i="3"/>
  <c r="AU26" i="3"/>
  <c r="AV257" i="3"/>
  <c r="AV26" i="3"/>
  <c r="AW257" i="3"/>
  <c r="AW26" i="3"/>
  <c r="AX257" i="3"/>
  <c r="AX26" i="3"/>
  <c r="AY257" i="3"/>
  <c r="AY26" i="3"/>
  <c r="AZ257" i="3"/>
  <c r="AZ26" i="3"/>
  <c r="BA257" i="3"/>
  <c r="BA26" i="3"/>
  <c r="BB257" i="3"/>
  <c r="BB26" i="3"/>
  <c r="BC257" i="3"/>
  <c r="BC26" i="3"/>
  <c r="BD257" i="3"/>
  <c r="BD26" i="3"/>
  <c r="BE257" i="3"/>
  <c r="BE26" i="3"/>
  <c r="BF257" i="3"/>
  <c r="BF26" i="3"/>
  <c r="BG257" i="3"/>
  <c r="BG26" i="3"/>
  <c r="BH257" i="3"/>
  <c r="BH26" i="3"/>
  <c r="BI257" i="3"/>
  <c r="BI26" i="3"/>
  <c r="BJ257" i="3"/>
  <c r="BJ26" i="3"/>
  <c r="BK257" i="3"/>
  <c r="BK26" i="3"/>
  <c r="BL257" i="3"/>
  <c r="BL26" i="3"/>
  <c r="BM257" i="3"/>
  <c r="BM26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Z217" i="8"/>
  <c r="AA217" i="8"/>
  <c r="AB217" i="8"/>
  <c r="AC217" i="8"/>
  <c r="AD217" i="8"/>
  <c r="AE217" i="8"/>
  <c r="AF217" i="8"/>
  <c r="AG217" i="8"/>
  <c r="AH217" i="8"/>
  <c r="AI217" i="8"/>
  <c r="AJ217" i="8"/>
  <c r="AK217" i="8"/>
  <c r="AL217" i="8"/>
  <c r="AM217" i="8"/>
  <c r="AN217" i="8"/>
  <c r="AO217" i="8"/>
  <c r="AP217" i="8"/>
  <c r="AQ217" i="8"/>
  <c r="AR217" i="8"/>
  <c r="AS217" i="8"/>
  <c r="AT217" i="8"/>
  <c r="AU217" i="8"/>
  <c r="AV217" i="8"/>
  <c r="AW217" i="8"/>
  <c r="AX217" i="8"/>
  <c r="AY217" i="8"/>
  <c r="AZ217" i="8"/>
  <c r="BA217" i="8"/>
  <c r="BB217" i="8"/>
  <c r="BC217" i="8"/>
  <c r="BD217" i="8"/>
  <c r="BE217" i="8"/>
  <c r="BF217" i="8"/>
  <c r="BG217" i="8"/>
  <c r="BH217" i="8"/>
  <c r="BI217" i="8"/>
  <c r="BJ217" i="8"/>
  <c r="BK217" i="8"/>
  <c r="BL217" i="8"/>
  <c r="BM217" i="8"/>
  <c r="BN217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Z218" i="8"/>
  <c r="AA218" i="8"/>
  <c r="AB218" i="8"/>
  <c r="AC218" i="8"/>
  <c r="AD218" i="8"/>
  <c r="AE218" i="8"/>
  <c r="AF218" i="8"/>
  <c r="AG218" i="8"/>
  <c r="AH218" i="8"/>
  <c r="AI218" i="8"/>
  <c r="AJ218" i="8"/>
  <c r="AK218" i="8"/>
  <c r="AL218" i="8"/>
  <c r="AM218" i="8"/>
  <c r="AN218" i="8"/>
  <c r="AO218" i="8"/>
  <c r="AP218" i="8"/>
  <c r="AQ218" i="8"/>
  <c r="AR218" i="8"/>
  <c r="AS218" i="8"/>
  <c r="AT218" i="8"/>
  <c r="AU218" i="8"/>
  <c r="AV218" i="8"/>
  <c r="AW218" i="8"/>
  <c r="AX218" i="8"/>
  <c r="AY218" i="8"/>
  <c r="AZ218" i="8"/>
  <c r="BA218" i="8"/>
  <c r="BB218" i="8"/>
  <c r="BC218" i="8"/>
  <c r="BD218" i="8"/>
  <c r="BE218" i="8"/>
  <c r="BF218" i="8"/>
  <c r="BG218" i="8"/>
  <c r="BH218" i="8"/>
  <c r="BI218" i="8"/>
  <c r="BJ218" i="8"/>
  <c r="BK218" i="8"/>
  <c r="BL218" i="8"/>
  <c r="BM218" i="8"/>
  <c r="BN218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Z219" i="8"/>
  <c r="AA219" i="8"/>
  <c r="AB219" i="8"/>
  <c r="AC219" i="8"/>
  <c r="AD219" i="8"/>
  <c r="AE219" i="8"/>
  <c r="AF219" i="8"/>
  <c r="AG219" i="8"/>
  <c r="AH219" i="8"/>
  <c r="AI219" i="8"/>
  <c r="AJ219" i="8"/>
  <c r="AK219" i="8"/>
  <c r="AL219" i="8"/>
  <c r="AM219" i="8"/>
  <c r="AN219" i="8"/>
  <c r="AO219" i="8"/>
  <c r="AP219" i="8"/>
  <c r="AQ219" i="8"/>
  <c r="AR219" i="8"/>
  <c r="AS219" i="8"/>
  <c r="AT219" i="8"/>
  <c r="AU219" i="8"/>
  <c r="AV219" i="8"/>
  <c r="AW219" i="8"/>
  <c r="AX219" i="8"/>
  <c r="AY219" i="8"/>
  <c r="AZ219" i="8"/>
  <c r="BA219" i="8"/>
  <c r="BB219" i="8"/>
  <c r="BC219" i="8"/>
  <c r="BD219" i="8"/>
  <c r="BE219" i="8"/>
  <c r="BF219" i="8"/>
  <c r="BG219" i="8"/>
  <c r="BH219" i="8"/>
  <c r="BI219" i="8"/>
  <c r="BJ219" i="8"/>
  <c r="BK219" i="8"/>
  <c r="BL219" i="8"/>
  <c r="BM219" i="8"/>
  <c r="BN219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Z220" i="8"/>
  <c r="AA220" i="8"/>
  <c r="AB220" i="8"/>
  <c r="AC220" i="8"/>
  <c r="AD220" i="8"/>
  <c r="AE220" i="8"/>
  <c r="AF220" i="8"/>
  <c r="AG220" i="8"/>
  <c r="AH220" i="8"/>
  <c r="AI220" i="8"/>
  <c r="AJ220" i="8"/>
  <c r="AK220" i="8"/>
  <c r="AL220" i="8"/>
  <c r="AM220" i="8"/>
  <c r="AN220" i="8"/>
  <c r="AO220" i="8"/>
  <c r="AP220" i="8"/>
  <c r="AQ220" i="8"/>
  <c r="AR220" i="8"/>
  <c r="AS220" i="8"/>
  <c r="AT220" i="8"/>
  <c r="AU220" i="8"/>
  <c r="AV220" i="8"/>
  <c r="AW220" i="8"/>
  <c r="AX220" i="8"/>
  <c r="AY220" i="8"/>
  <c r="AZ220" i="8"/>
  <c r="BA220" i="8"/>
  <c r="BB220" i="8"/>
  <c r="BC220" i="8"/>
  <c r="BD220" i="8"/>
  <c r="BE220" i="8"/>
  <c r="BF220" i="8"/>
  <c r="BG220" i="8"/>
  <c r="BH220" i="8"/>
  <c r="BI220" i="8"/>
  <c r="BJ220" i="8"/>
  <c r="BK220" i="8"/>
  <c r="BL220" i="8"/>
  <c r="BM220" i="8"/>
  <c r="BN220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Z221" i="8"/>
  <c r="AA221" i="8"/>
  <c r="AB221" i="8"/>
  <c r="AC221" i="8"/>
  <c r="AD221" i="8"/>
  <c r="AE221" i="8"/>
  <c r="AF221" i="8"/>
  <c r="AG221" i="8"/>
  <c r="AH221" i="8"/>
  <c r="AI221" i="8"/>
  <c r="AJ221" i="8"/>
  <c r="AK221" i="8"/>
  <c r="AL221" i="8"/>
  <c r="AM221" i="8"/>
  <c r="AN221" i="8"/>
  <c r="AO221" i="8"/>
  <c r="AP221" i="8"/>
  <c r="AQ221" i="8"/>
  <c r="AR221" i="8"/>
  <c r="AS221" i="8"/>
  <c r="AT221" i="8"/>
  <c r="AU221" i="8"/>
  <c r="AV221" i="8"/>
  <c r="AW221" i="8"/>
  <c r="AX221" i="8"/>
  <c r="AY221" i="8"/>
  <c r="AZ221" i="8"/>
  <c r="BA221" i="8"/>
  <c r="BB221" i="8"/>
  <c r="BC221" i="8"/>
  <c r="BD221" i="8"/>
  <c r="BE221" i="8"/>
  <c r="BF221" i="8"/>
  <c r="BG221" i="8"/>
  <c r="BH221" i="8"/>
  <c r="BI221" i="8"/>
  <c r="BJ221" i="8"/>
  <c r="BK221" i="8"/>
  <c r="BL221" i="8"/>
  <c r="BM221" i="8"/>
  <c r="BN221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Z222" i="8"/>
  <c r="AA222" i="8"/>
  <c r="AB222" i="8"/>
  <c r="AC222" i="8"/>
  <c r="AD222" i="8"/>
  <c r="AE222" i="8"/>
  <c r="AF222" i="8"/>
  <c r="AG222" i="8"/>
  <c r="AH222" i="8"/>
  <c r="AI222" i="8"/>
  <c r="AJ222" i="8"/>
  <c r="AK222" i="8"/>
  <c r="AL222" i="8"/>
  <c r="AM222" i="8"/>
  <c r="AN222" i="8"/>
  <c r="AO222" i="8"/>
  <c r="AP222" i="8"/>
  <c r="AQ222" i="8"/>
  <c r="AR222" i="8"/>
  <c r="AS222" i="8"/>
  <c r="AT222" i="8"/>
  <c r="AU222" i="8"/>
  <c r="AV222" i="8"/>
  <c r="AW222" i="8"/>
  <c r="AX222" i="8"/>
  <c r="AY222" i="8"/>
  <c r="AZ222" i="8"/>
  <c r="BA222" i="8"/>
  <c r="BB222" i="8"/>
  <c r="BC222" i="8"/>
  <c r="BD222" i="8"/>
  <c r="BE222" i="8"/>
  <c r="BF222" i="8"/>
  <c r="BG222" i="8"/>
  <c r="BH222" i="8"/>
  <c r="BI222" i="8"/>
  <c r="BJ222" i="8"/>
  <c r="BK222" i="8"/>
  <c r="BL222" i="8"/>
  <c r="BM222" i="8"/>
  <c r="BN222" i="8"/>
  <c r="C223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Z223" i="8"/>
  <c r="AA223" i="8"/>
  <c r="AB223" i="8"/>
  <c r="AC223" i="8"/>
  <c r="AD223" i="8"/>
  <c r="AE223" i="8"/>
  <c r="AF223" i="8"/>
  <c r="AG223" i="8"/>
  <c r="AH223" i="8"/>
  <c r="AI223" i="8"/>
  <c r="AJ223" i="8"/>
  <c r="AK223" i="8"/>
  <c r="AL223" i="8"/>
  <c r="AM223" i="8"/>
  <c r="AN223" i="8"/>
  <c r="AO223" i="8"/>
  <c r="AP223" i="8"/>
  <c r="AQ223" i="8"/>
  <c r="AR223" i="8"/>
  <c r="AS223" i="8"/>
  <c r="AT223" i="8"/>
  <c r="AU223" i="8"/>
  <c r="AV223" i="8"/>
  <c r="AW223" i="8"/>
  <c r="AX223" i="8"/>
  <c r="AY223" i="8"/>
  <c r="AZ223" i="8"/>
  <c r="BA223" i="8"/>
  <c r="BB223" i="8"/>
  <c r="BC223" i="8"/>
  <c r="BD223" i="8"/>
  <c r="BE223" i="8"/>
  <c r="BF223" i="8"/>
  <c r="BG223" i="8"/>
  <c r="BH223" i="8"/>
  <c r="BI223" i="8"/>
  <c r="BJ223" i="8"/>
  <c r="BK223" i="8"/>
  <c r="BL223" i="8"/>
  <c r="BM223" i="8"/>
  <c r="BN223" i="8"/>
  <c r="C224" i="8"/>
  <c r="D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Z224" i="8"/>
  <c r="AA224" i="8"/>
  <c r="AB224" i="8"/>
  <c r="AC224" i="8"/>
  <c r="AD224" i="8"/>
  <c r="AE224" i="8"/>
  <c r="AF224" i="8"/>
  <c r="AG224" i="8"/>
  <c r="AH224" i="8"/>
  <c r="AI224" i="8"/>
  <c r="AJ224" i="8"/>
  <c r="AK224" i="8"/>
  <c r="AL224" i="8"/>
  <c r="AM224" i="8"/>
  <c r="AN224" i="8"/>
  <c r="AO224" i="8"/>
  <c r="AP224" i="8"/>
  <c r="AQ224" i="8"/>
  <c r="AR224" i="8"/>
  <c r="AS224" i="8"/>
  <c r="AT224" i="8"/>
  <c r="AU224" i="8"/>
  <c r="AV224" i="8"/>
  <c r="AW224" i="8"/>
  <c r="AX224" i="8"/>
  <c r="AY224" i="8"/>
  <c r="AZ224" i="8"/>
  <c r="BA224" i="8"/>
  <c r="BB224" i="8"/>
  <c r="BC224" i="8"/>
  <c r="BD224" i="8"/>
  <c r="BE224" i="8"/>
  <c r="BF224" i="8"/>
  <c r="BG224" i="8"/>
  <c r="BH224" i="8"/>
  <c r="BI224" i="8"/>
  <c r="BJ224" i="8"/>
  <c r="BK224" i="8"/>
  <c r="BL224" i="8"/>
  <c r="BM224" i="8"/>
  <c r="BN224" i="8"/>
  <c r="C225" i="8"/>
  <c r="D225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Z225" i="8"/>
  <c r="AA225" i="8"/>
  <c r="AB225" i="8"/>
  <c r="AC225" i="8"/>
  <c r="AD225" i="8"/>
  <c r="AE225" i="8"/>
  <c r="AF225" i="8"/>
  <c r="AG225" i="8"/>
  <c r="AH225" i="8"/>
  <c r="AI225" i="8"/>
  <c r="AJ225" i="8"/>
  <c r="AK225" i="8"/>
  <c r="AL225" i="8"/>
  <c r="AM225" i="8"/>
  <c r="AN225" i="8"/>
  <c r="AO225" i="8"/>
  <c r="AP225" i="8"/>
  <c r="AQ225" i="8"/>
  <c r="AR225" i="8"/>
  <c r="AS225" i="8"/>
  <c r="AT225" i="8"/>
  <c r="AU225" i="8"/>
  <c r="AV225" i="8"/>
  <c r="AW225" i="8"/>
  <c r="AX225" i="8"/>
  <c r="AY225" i="8"/>
  <c r="AZ225" i="8"/>
  <c r="BA225" i="8"/>
  <c r="BB225" i="8"/>
  <c r="BC225" i="8"/>
  <c r="BD225" i="8"/>
  <c r="BE225" i="8"/>
  <c r="BF225" i="8"/>
  <c r="BG225" i="8"/>
  <c r="BH225" i="8"/>
  <c r="BI225" i="8"/>
  <c r="BJ225" i="8"/>
  <c r="BK225" i="8"/>
  <c r="BL225" i="8"/>
  <c r="BM225" i="8"/>
  <c r="BN225" i="8"/>
  <c r="C226" i="8"/>
  <c r="D226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Z226" i="8"/>
  <c r="AA226" i="8"/>
  <c r="AB226" i="8"/>
  <c r="AC226" i="8"/>
  <c r="AD226" i="8"/>
  <c r="AE226" i="8"/>
  <c r="AF226" i="8"/>
  <c r="AG226" i="8"/>
  <c r="AH226" i="8"/>
  <c r="AI226" i="8"/>
  <c r="AJ226" i="8"/>
  <c r="AK226" i="8"/>
  <c r="AL226" i="8"/>
  <c r="AM226" i="8"/>
  <c r="AN226" i="8"/>
  <c r="AO226" i="8"/>
  <c r="AP226" i="8"/>
  <c r="AQ226" i="8"/>
  <c r="AR226" i="8"/>
  <c r="AS226" i="8"/>
  <c r="AT226" i="8"/>
  <c r="AU226" i="8"/>
  <c r="AV226" i="8"/>
  <c r="AW226" i="8"/>
  <c r="AX226" i="8"/>
  <c r="AY226" i="8"/>
  <c r="AZ226" i="8"/>
  <c r="BA226" i="8"/>
  <c r="BB226" i="8"/>
  <c r="BC226" i="8"/>
  <c r="BD226" i="8"/>
  <c r="BE226" i="8"/>
  <c r="BF226" i="8"/>
  <c r="BG226" i="8"/>
  <c r="BH226" i="8"/>
  <c r="BI226" i="8"/>
  <c r="BJ226" i="8"/>
  <c r="BK226" i="8"/>
  <c r="BL226" i="8"/>
  <c r="BM226" i="8"/>
  <c r="BN226" i="8"/>
  <c r="C227" i="8"/>
  <c r="D227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Z227" i="8"/>
  <c r="AA227" i="8"/>
  <c r="AB227" i="8"/>
  <c r="AC227" i="8"/>
  <c r="AD227" i="8"/>
  <c r="AE227" i="8"/>
  <c r="AF227" i="8"/>
  <c r="AG227" i="8"/>
  <c r="AH227" i="8"/>
  <c r="AI227" i="8"/>
  <c r="AJ227" i="8"/>
  <c r="AK227" i="8"/>
  <c r="AL227" i="8"/>
  <c r="AM227" i="8"/>
  <c r="AN227" i="8"/>
  <c r="AO227" i="8"/>
  <c r="AP227" i="8"/>
  <c r="AQ227" i="8"/>
  <c r="AR227" i="8"/>
  <c r="AS227" i="8"/>
  <c r="AT227" i="8"/>
  <c r="AU227" i="8"/>
  <c r="AV227" i="8"/>
  <c r="AW227" i="8"/>
  <c r="AX227" i="8"/>
  <c r="AY227" i="8"/>
  <c r="AZ227" i="8"/>
  <c r="BA227" i="8"/>
  <c r="BB227" i="8"/>
  <c r="BC227" i="8"/>
  <c r="BD227" i="8"/>
  <c r="BE227" i="8"/>
  <c r="BF227" i="8"/>
  <c r="BG227" i="8"/>
  <c r="BH227" i="8"/>
  <c r="BI227" i="8"/>
  <c r="BJ227" i="8"/>
  <c r="BK227" i="8"/>
  <c r="BL227" i="8"/>
  <c r="BM227" i="8"/>
  <c r="BN227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Z228" i="8"/>
  <c r="AA228" i="8"/>
  <c r="AB228" i="8"/>
  <c r="AC228" i="8"/>
  <c r="AD228" i="8"/>
  <c r="AE228" i="8"/>
  <c r="AF228" i="8"/>
  <c r="AG228" i="8"/>
  <c r="AH228" i="8"/>
  <c r="AI228" i="8"/>
  <c r="AJ228" i="8"/>
  <c r="AK228" i="8"/>
  <c r="AL228" i="8"/>
  <c r="AM228" i="8"/>
  <c r="AN228" i="8"/>
  <c r="AO228" i="8"/>
  <c r="AP228" i="8"/>
  <c r="AQ228" i="8"/>
  <c r="AR228" i="8"/>
  <c r="AS228" i="8"/>
  <c r="AT228" i="8"/>
  <c r="AU228" i="8"/>
  <c r="AV228" i="8"/>
  <c r="AW228" i="8"/>
  <c r="AX228" i="8"/>
  <c r="AY228" i="8"/>
  <c r="AZ228" i="8"/>
  <c r="BA228" i="8"/>
  <c r="BB228" i="8"/>
  <c r="BC228" i="8"/>
  <c r="BD228" i="8"/>
  <c r="BE228" i="8"/>
  <c r="BF228" i="8"/>
  <c r="BG228" i="8"/>
  <c r="BH228" i="8"/>
  <c r="BI228" i="8"/>
  <c r="BJ228" i="8"/>
  <c r="BK228" i="8"/>
  <c r="BL228" i="8"/>
  <c r="BM228" i="8"/>
  <c r="BN228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Z229" i="8"/>
  <c r="AA229" i="8"/>
  <c r="AB229" i="8"/>
  <c r="AC229" i="8"/>
  <c r="AD229" i="8"/>
  <c r="AE229" i="8"/>
  <c r="AF229" i="8"/>
  <c r="AG229" i="8"/>
  <c r="AH229" i="8"/>
  <c r="AI229" i="8"/>
  <c r="AJ229" i="8"/>
  <c r="AK229" i="8"/>
  <c r="AL229" i="8"/>
  <c r="AM229" i="8"/>
  <c r="AN229" i="8"/>
  <c r="AO229" i="8"/>
  <c r="AP229" i="8"/>
  <c r="AQ229" i="8"/>
  <c r="AR229" i="8"/>
  <c r="AS229" i="8"/>
  <c r="AT229" i="8"/>
  <c r="AU229" i="8"/>
  <c r="AV229" i="8"/>
  <c r="AW229" i="8"/>
  <c r="AX229" i="8"/>
  <c r="AY229" i="8"/>
  <c r="AZ229" i="8"/>
  <c r="BA229" i="8"/>
  <c r="BB229" i="8"/>
  <c r="BC229" i="8"/>
  <c r="BD229" i="8"/>
  <c r="BE229" i="8"/>
  <c r="BF229" i="8"/>
  <c r="BG229" i="8"/>
  <c r="BH229" i="8"/>
  <c r="BI229" i="8"/>
  <c r="BJ229" i="8"/>
  <c r="BK229" i="8"/>
  <c r="BL229" i="8"/>
  <c r="BM229" i="8"/>
  <c r="BN229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Z230" i="8"/>
  <c r="AA230" i="8"/>
  <c r="AB230" i="8"/>
  <c r="AC230" i="8"/>
  <c r="AD230" i="8"/>
  <c r="AE230" i="8"/>
  <c r="AF230" i="8"/>
  <c r="AG230" i="8"/>
  <c r="AH230" i="8"/>
  <c r="AI230" i="8"/>
  <c r="AJ230" i="8"/>
  <c r="AK230" i="8"/>
  <c r="AL230" i="8"/>
  <c r="AM230" i="8"/>
  <c r="AN230" i="8"/>
  <c r="AO230" i="8"/>
  <c r="AP230" i="8"/>
  <c r="AQ230" i="8"/>
  <c r="AR230" i="8"/>
  <c r="AS230" i="8"/>
  <c r="AT230" i="8"/>
  <c r="AU230" i="8"/>
  <c r="AV230" i="8"/>
  <c r="AW230" i="8"/>
  <c r="AX230" i="8"/>
  <c r="AY230" i="8"/>
  <c r="AZ230" i="8"/>
  <c r="BA230" i="8"/>
  <c r="BB230" i="8"/>
  <c r="BC230" i="8"/>
  <c r="BD230" i="8"/>
  <c r="BE230" i="8"/>
  <c r="BF230" i="8"/>
  <c r="BG230" i="8"/>
  <c r="BH230" i="8"/>
  <c r="BI230" i="8"/>
  <c r="BJ230" i="8"/>
  <c r="BK230" i="8"/>
  <c r="BL230" i="8"/>
  <c r="BM230" i="8"/>
  <c r="BN230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Z216" i="8"/>
  <c r="AA216" i="8"/>
  <c r="AB216" i="8"/>
  <c r="AC216" i="8"/>
  <c r="AD216" i="8"/>
  <c r="AE216" i="8"/>
  <c r="AF216" i="8"/>
  <c r="AG216" i="8"/>
  <c r="AH216" i="8"/>
  <c r="AI216" i="8"/>
  <c r="AJ216" i="8"/>
  <c r="AK216" i="8"/>
  <c r="AL216" i="8"/>
  <c r="AM216" i="8"/>
  <c r="AN216" i="8"/>
  <c r="AO216" i="8"/>
  <c r="AP216" i="8"/>
  <c r="AQ216" i="8"/>
  <c r="AR216" i="8"/>
  <c r="AS216" i="8"/>
  <c r="AT216" i="8"/>
  <c r="AU216" i="8"/>
  <c r="AV216" i="8"/>
  <c r="AW216" i="8"/>
  <c r="AX216" i="8"/>
  <c r="AY216" i="8"/>
  <c r="AZ216" i="8"/>
  <c r="BA216" i="8"/>
  <c r="BB216" i="8"/>
  <c r="BC216" i="8"/>
  <c r="BD216" i="8"/>
  <c r="BE216" i="8"/>
  <c r="BF216" i="8"/>
  <c r="BG216" i="8"/>
  <c r="BH216" i="8"/>
  <c r="BI216" i="8"/>
  <c r="BJ216" i="8"/>
  <c r="BK216" i="8"/>
  <c r="BL216" i="8"/>
  <c r="BM216" i="8"/>
  <c r="BN216" i="8"/>
  <c r="C216" i="8"/>
  <c r="BN231" i="5"/>
  <c r="BN255" i="5"/>
  <c r="BN279" i="5"/>
  <c r="BM231" i="5"/>
  <c r="BM255" i="5"/>
  <c r="BM279" i="5"/>
  <c r="BL231" i="5"/>
  <c r="BL255" i="5"/>
  <c r="BL279" i="5"/>
  <c r="BK231" i="5"/>
  <c r="BK255" i="5"/>
  <c r="BK279" i="5"/>
  <c r="BJ231" i="5"/>
  <c r="BJ255" i="5"/>
  <c r="BJ279" i="5"/>
  <c r="BI231" i="5"/>
  <c r="BI255" i="5"/>
  <c r="BI279" i="5"/>
  <c r="BH231" i="5"/>
  <c r="BH255" i="5"/>
  <c r="BH279" i="5"/>
  <c r="BG231" i="5"/>
  <c r="BG255" i="5"/>
  <c r="BG279" i="5"/>
  <c r="BF231" i="5"/>
  <c r="BF255" i="5"/>
  <c r="BF279" i="5"/>
  <c r="BE231" i="5"/>
  <c r="BE255" i="5"/>
  <c r="BE279" i="5"/>
  <c r="BD231" i="5"/>
  <c r="BD255" i="5"/>
  <c r="BD279" i="5"/>
  <c r="BC231" i="5"/>
  <c r="BC255" i="5"/>
  <c r="BC279" i="5"/>
  <c r="BB231" i="5"/>
  <c r="BB255" i="5"/>
  <c r="BB279" i="5"/>
  <c r="BA231" i="5"/>
  <c r="BA255" i="5"/>
  <c r="BA279" i="5"/>
  <c r="AZ231" i="5"/>
  <c r="AZ255" i="5"/>
  <c r="AZ279" i="5"/>
  <c r="AY231" i="5"/>
  <c r="AY255" i="5"/>
  <c r="AY279" i="5"/>
  <c r="AX231" i="5"/>
  <c r="AX255" i="5"/>
  <c r="AX279" i="5"/>
  <c r="AW231" i="5"/>
  <c r="AW255" i="5"/>
  <c r="AW279" i="5"/>
  <c r="AV231" i="5"/>
  <c r="AV255" i="5"/>
  <c r="AV279" i="5"/>
  <c r="AU231" i="5"/>
  <c r="AU255" i="5"/>
  <c r="AU279" i="5"/>
  <c r="AT231" i="5"/>
  <c r="AT255" i="5"/>
  <c r="AT279" i="5"/>
  <c r="AS231" i="5"/>
  <c r="AS255" i="5"/>
  <c r="AS279" i="5"/>
  <c r="AR231" i="5"/>
  <c r="AR255" i="5"/>
  <c r="AR279" i="5"/>
  <c r="AQ231" i="5"/>
  <c r="AQ255" i="5"/>
  <c r="AQ279" i="5"/>
  <c r="AP231" i="5"/>
  <c r="AP255" i="5"/>
  <c r="AP279" i="5"/>
  <c r="AO231" i="5"/>
  <c r="AO255" i="5"/>
  <c r="AO279" i="5"/>
  <c r="AN231" i="5"/>
  <c r="AN255" i="5"/>
  <c r="AN279" i="5"/>
  <c r="AM231" i="5"/>
  <c r="AM255" i="5"/>
  <c r="AM279" i="5"/>
  <c r="AL231" i="5"/>
  <c r="AL255" i="5"/>
  <c r="AL279" i="5"/>
  <c r="AK231" i="5"/>
  <c r="AK255" i="5"/>
  <c r="AK279" i="5"/>
  <c r="AJ231" i="5"/>
  <c r="AJ255" i="5"/>
  <c r="AJ279" i="5"/>
  <c r="AI231" i="5"/>
  <c r="AI255" i="5"/>
  <c r="AI279" i="5"/>
  <c r="AH231" i="5"/>
  <c r="AH255" i="5"/>
  <c r="AH279" i="5"/>
  <c r="AG231" i="5"/>
  <c r="AG255" i="5"/>
  <c r="AG279" i="5"/>
  <c r="AF231" i="5"/>
  <c r="AF255" i="5"/>
  <c r="AF279" i="5"/>
  <c r="AE231" i="5"/>
  <c r="AE255" i="5"/>
  <c r="AE279" i="5"/>
  <c r="AD231" i="5"/>
  <c r="AD255" i="5"/>
  <c r="AD279" i="5"/>
  <c r="AC231" i="5"/>
  <c r="AC255" i="5"/>
  <c r="AC279" i="5"/>
  <c r="AB231" i="5"/>
  <c r="AB255" i="5"/>
  <c r="AB279" i="5"/>
  <c r="AA231" i="5"/>
  <c r="AA255" i="5"/>
  <c r="AA279" i="5"/>
  <c r="Z231" i="5"/>
  <c r="Z255" i="5"/>
  <c r="Z279" i="5"/>
  <c r="Y231" i="5"/>
  <c r="Y255" i="5"/>
  <c r="Y279" i="5"/>
  <c r="X231" i="5"/>
  <c r="X255" i="5"/>
  <c r="X279" i="5"/>
  <c r="W231" i="5"/>
  <c r="W255" i="5"/>
  <c r="W279" i="5"/>
  <c r="V231" i="5"/>
  <c r="V255" i="5"/>
  <c r="V279" i="5"/>
  <c r="U231" i="5"/>
  <c r="U255" i="5"/>
  <c r="U279" i="5"/>
  <c r="T231" i="5"/>
  <c r="T255" i="5"/>
  <c r="T279" i="5"/>
  <c r="S231" i="5"/>
  <c r="S255" i="5"/>
  <c r="S279" i="5"/>
  <c r="R231" i="5"/>
  <c r="R255" i="5"/>
  <c r="R279" i="5"/>
  <c r="Q231" i="5"/>
  <c r="Q255" i="5"/>
  <c r="Q279" i="5"/>
  <c r="P231" i="5"/>
  <c r="P255" i="5"/>
  <c r="P279" i="5"/>
  <c r="O231" i="5"/>
  <c r="O255" i="5"/>
  <c r="O279" i="5"/>
  <c r="N231" i="5"/>
  <c r="N255" i="5"/>
  <c r="N279" i="5"/>
  <c r="M231" i="5"/>
  <c r="M255" i="5"/>
  <c r="M279" i="5"/>
  <c r="L231" i="5"/>
  <c r="L255" i="5"/>
  <c r="L279" i="5"/>
  <c r="K231" i="5"/>
  <c r="K255" i="5"/>
  <c r="K279" i="5"/>
  <c r="J231" i="5"/>
  <c r="J255" i="5"/>
  <c r="J279" i="5"/>
  <c r="I231" i="5"/>
  <c r="I255" i="5"/>
  <c r="I279" i="5"/>
  <c r="H231" i="5"/>
  <c r="H255" i="5"/>
  <c r="H279" i="5"/>
  <c r="G231" i="5"/>
  <c r="G255" i="5"/>
  <c r="G279" i="5"/>
  <c r="F231" i="5"/>
  <c r="F255" i="5"/>
  <c r="F279" i="5"/>
  <c r="E231" i="5"/>
  <c r="E255" i="5"/>
  <c r="E279" i="5"/>
  <c r="D231" i="5"/>
  <c r="D255" i="5"/>
  <c r="D279" i="5"/>
  <c r="C231" i="5"/>
  <c r="C255" i="5"/>
  <c r="C279" i="5"/>
  <c r="BN183" i="8"/>
  <c r="BN184" i="8"/>
  <c r="BN185" i="8"/>
  <c r="BN186" i="8"/>
  <c r="BN187" i="8"/>
  <c r="BN188" i="8"/>
  <c r="BN189" i="8"/>
  <c r="BN190" i="8"/>
  <c r="BN191" i="8"/>
  <c r="BN192" i="8"/>
  <c r="BN193" i="8"/>
  <c r="BN194" i="8"/>
  <c r="BN195" i="8"/>
  <c r="BN196" i="8"/>
  <c r="BN197" i="8"/>
  <c r="BN198" i="8"/>
  <c r="BN199" i="8"/>
  <c r="BN200" i="8"/>
  <c r="BN201" i="8"/>
  <c r="BN154" i="8"/>
  <c r="BN155" i="8"/>
  <c r="BN156" i="8"/>
  <c r="BN157" i="8"/>
  <c r="BN158" i="8"/>
  <c r="BN159" i="8"/>
  <c r="BN160" i="8"/>
  <c r="BN161" i="8"/>
  <c r="BN162" i="8"/>
  <c r="BN163" i="8"/>
  <c r="BN164" i="8"/>
  <c r="BN165" i="8"/>
  <c r="BN166" i="8"/>
  <c r="BN167" i="8"/>
  <c r="BN168" i="8"/>
  <c r="BN169" i="8"/>
  <c r="BN170" i="8"/>
  <c r="BN171" i="8"/>
  <c r="BN172" i="8"/>
  <c r="BN125" i="8"/>
  <c r="BN126" i="8"/>
  <c r="BN127" i="8"/>
  <c r="BN128" i="8"/>
  <c r="BN129" i="8"/>
  <c r="BN130" i="8"/>
  <c r="BN131" i="8"/>
  <c r="BN132" i="8"/>
  <c r="BN133" i="8"/>
  <c r="BN134" i="8"/>
  <c r="BN135" i="8"/>
  <c r="BN136" i="8"/>
  <c r="BN137" i="8"/>
  <c r="BN138" i="8"/>
  <c r="BN139" i="8"/>
  <c r="BN140" i="8"/>
  <c r="BN141" i="8"/>
  <c r="BN142" i="8"/>
  <c r="BN96" i="8"/>
  <c r="BN97" i="8"/>
  <c r="BN98" i="8"/>
  <c r="BN99" i="8"/>
  <c r="BN100" i="8"/>
  <c r="BN101" i="8"/>
  <c r="BN102" i="8"/>
  <c r="BN103" i="8"/>
  <c r="BN104" i="8"/>
  <c r="BN105" i="8"/>
  <c r="BN106" i="8"/>
  <c r="BN107" i="8"/>
  <c r="BN108" i="8"/>
  <c r="BN109" i="8"/>
  <c r="BN110" i="8"/>
  <c r="BN111" i="8"/>
  <c r="BN112" i="8"/>
  <c r="BN113" i="8"/>
  <c r="BN114" i="8"/>
  <c r="BN67" i="8"/>
  <c r="BN68" i="8"/>
  <c r="BN69" i="8"/>
  <c r="BN70" i="8"/>
  <c r="BN71" i="8"/>
  <c r="BN72" i="8"/>
  <c r="BN73" i="8"/>
  <c r="BN74" i="8"/>
  <c r="BN75" i="8"/>
  <c r="BN76" i="8"/>
  <c r="BN77" i="8"/>
  <c r="BN78" i="8"/>
  <c r="BN79" i="8"/>
  <c r="BN80" i="8"/>
  <c r="BN81" i="8"/>
  <c r="BN82" i="8"/>
  <c r="BN83" i="8"/>
  <c r="BN84" i="8"/>
  <c r="BN85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9" i="8"/>
  <c r="BN30" i="8"/>
  <c r="BN231" i="6"/>
  <c r="BN255" i="6"/>
  <c r="BN279" i="6"/>
  <c r="BM231" i="6"/>
  <c r="BM255" i="6"/>
  <c r="BM279" i="6"/>
  <c r="BL231" i="6"/>
  <c r="BL255" i="6"/>
  <c r="BL279" i="6"/>
  <c r="BK231" i="6"/>
  <c r="BK255" i="6"/>
  <c r="BK279" i="6"/>
  <c r="BJ231" i="6"/>
  <c r="BJ255" i="6"/>
  <c r="BJ279" i="6"/>
  <c r="BI231" i="6"/>
  <c r="BI255" i="6"/>
  <c r="BI279" i="6"/>
  <c r="BH231" i="6"/>
  <c r="BH255" i="6"/>
  <c r="BH279" i="6"/>
  <c r="BG231" i="6"/>
  <c r="BG255" i="6"/>
  <c r="BG279" i="6"/>
  <c r="BF231" i="6"/>
  <c r="BF255" i="6"/>
  <c r="BF279" i="6"/>
  <c r="BE231" i="6"/>
  <c r="BE255" i="6"/>
  <c r="BE279" i="6"/>
  <c r="BD231" i="6"/>
  <c r="BD255" i="6"/>
  <c r="BD279" i="6"/>
  <c r="BC231" i="6"/>
  <c r="BC255" i="6"/>
  <c r="BC279" i="6"/>
  <c r="BB231" i="6"/>
  <c r="BB255" i="6"/>
  <c r="BB279" i="6"/>
  <c r="BA231" i="6"/>
  <c r="BA255" i="6"/>
  <c r="BA279" i="6"/>
  <c r="AZ231" i="6"/>
  <c r="AZ255" i="6"/>
  <c r="AZ279" i="6"/>
  <c r="AY231" i="6"/>
  <c r="AY255" i="6"/>
  <c r="AY279" i="6"/>
  <c r="AX231" i="6"/>
  <c r="AX255" i="6"/>
  <c r="AX279" i="6"/>
  <c r="AW231" i="6"/>
  <c r="AW255" i="6"/>
  <c r="AW279" i="6"/>
  <c r="AV231" i="6"/>
  <c r="AV255" i="6"/>
  <c r="AV279" i="6"/>
  <c r="AU231" i="6"/>
  <c r="AU255" i="6"/>
  <c r="AU279" i="6"/>
  <c r="AT231" i="6"/>
  <c r="AT255" i="6"/>
  <c r="AT279" i="6"/>
  <c r="AS231" i="6"/>
  <c r="AS255" i="6"/>
  <c r="AS279" i="6"/>
  <c r="AR231" i="6"/>
  <c r="AR255" i="6"/>
  <c r="AR279" i="6"/>
  <c r="AQ231" i="6"/>
  <c r="AQ255" i="6"/>
  <c r="AQ279" i="6"/>
  <c r="AP231" i="6"/>
  <c r="AP255" i="6"/>
  <c r="AP279" i="6"/>
  <c r="AO231" i="6"/>
  <c r="AO255" i="6"/>
  <c r="AO279" i="6"/>
  <c r="AN231" i="6"/>
  <c r="AN255" i="6"/>
  <c r="AN279" i="6"/>
  <c r="AM231" i="6"/>
  <c r="AM255" i="6"/>
  <c r="AM279" i="6"/>
  <c r="AL231" i="6"/>
  <c r="AL255" i="6"/>
  <c r="AL279" i="6"/>
  <c r="AK231" i="6"/>
  <c r="AK255" i="6"/>
  <c r="AK279" i="6"/>
  <c r="AJ231" i="6"/>
  <c r="AJ255" i="6"/>
  <c r="AJ279" i="6"/>
  <c r="AI231" i="6"/>
  <c r="AI255" i="6"/>
  <c r="AI279" i="6"/>
  <c r="AH231" i="6"/>
  <c r="AH255" i="6"/>
  <c r="AH279" i="6"/>
  <c r="AG231" i="6"/>
  <c r="AG255" i="6"/>
  <c r="AG279" i="6"/>
  <c r="AF231" i="6"/>
  <c r="AF255" i="6"/>
  <c r="AF279" i="6"/>
  <c r="AE231" i="6"/>
  <c r="AE255" i="6"/>
  <c r="AE279" i="6"/>
  <c r="AD231" i="6"/>
  <c r="AD255" i="6"/>
  <c r="AD279" i="6"/>
  <c r="AC231" i="6"/>
  <c r="AC255" i="6"/>
  <c r="AC279" i="6"/>
  <c r="AB231" i="6"/>
  <c r="AB255" i="6"/>
  <c r="AB279" i="6"/>
  <c r="AA231" i="6"/>
  <c r="AA255" i="6"/>
  <c r="AA279" i="6"/>
  <c r="Z231" i="6"/>
  <c r="Z255" i="6"/>
  <c r="Z279" i="6"/>
  <c r="Y231" i="6"/>
  <c r="Y255" i="6"/>
  <c r="Y279" i="6"/>
  <c r="X231" i="6"/>
  <c r="X255" i="6"/>
  <c r="X279" i="6"/>
  <c r="W231" i="6"/>
  <c r="W255" i="6"/>
  <c r="W279" i="6"/>
  <c r="V231" i="6"/>
  <c r="V255" i="6"/>
  <c r="V279" i="6"/>
  <c r="U231" i="6"/>
  <c r="U255" i="6"/>
  <c r="U279" i="6"/>
  <c r="T231" i="6"/>
  <c r="T255" i="6"/>
  <c r="T279" i="6"/>
  <c r="S231" i="6"/>
  <c r="S255" i="6"/>
  <c r="S279" i="6"/>
  <c r="R231" i="6"/>
  <c r="R255" i="6"/>
  <c r="R279" i="6"/>
  <c r="Q231" i="6"/>
  <c r="Q255" i="6"/>
  <c r="Q279" i="6"/>
  <c r="P231" i="6"/>
  <c r="P255" i="6"/>
  <c r="P279" i="6"/>
  <c r="O231" i="6"/>
  <c r="O255" i="6"/>
  <c r="O279" i="6"/>
  <c r="N231" i="6"/>
  <c r="N255" i="6"/>
  <c r="N279" i="6"/>
  <c r="M231" i="6"/>
  <c r="M255" i="6"/>
  <c r="M279" i="6"/>
  <c r="L231" i="6"/>
  <c r="L255" i="6"/>
  <c r="L279" i="6"/>
  <c r="K231" i="6"/>
  <c r="K255" i="6"/>
  <c r="K279" i="6"/>
  <c r="J231" i="6"/>
  <c r="J255" i="6"/>
  <c r="J279" i="6"/>
  <c r="I231" i="6"/>
  <c r="I255" i="6"/>
  <c r="I279" i="6"/>
  <c r="H231" i="6"/>
  <c r="H255" i="6"/>
  <c r="H279" i="6"/>
  <c r="G231" i="6"/>
  <c r="G255" i="6"/>
  <c r="G279" i="6"/>
  <c r="F231" i="6"/>
  <c r="F255" i="6"/>
  <c r="F279" i="6"/>
  <c r="E231" i="6"/>
  <c r="E255" i="6"/>
  <c r="E279" i="6"/>
  <c r="D231" i="6"/>
  <c r="D255" i="6"/>
  <c r="D279" i="6"/>
  <c r="C231" i="6"/>
  <c r="C255" i="6"/>
  <c r="C279" i="6"/>
  <c r="BN231" i="4"/>
  <c r="BN255" i="4"/>
  <c r="BN279" i="4"/>
  <c r="BM231" i="4"/>
  <c r="BM255" i="4"/>
  <c r="BM279" i="4"/>
  <c r="BL231" i="4"/>
  <c r="BL255" i="4"/>
  <c r="BL279" i="4"/>
  <c r="BK231" i="4"/>
  <c r="BK255" i="4"/>
  <c r="BK279" i="4"/>
  <c r="BJ231" i="4"/>
  <c r="BJ255" i="4"/>
  <c r="BJ279" i="4"/>
  <c r="BI231" i="4"/>
  <c r="BI255" i="4"/>
  <c r="BI279" i="4"/>
  <c r="BH231" i="4"/>
  <c r="BH255" i="4"/>
  <c r="BH279" i="4"/>
  <c r="BG231" i="4"/>
  <c r="BG255" i="4"/>
  <c r="BG279" i="4"/>
  <c r="BF231" i="4"/>
  <c r="BF255" i="4"/>
  <c r="BF279" i="4"/>
  <c r="BE231" i="4"/>
  <c r="BE255" i="4"/>
  <c r="BE279" i="4"/>
  <c r="BD231" i="4"/>
  <c r="BD255" i="4"/>
  <c r="BD279" i="4"/>
  <c r="BC231" i="4"/>
  <c r="BC255" i="4"/>
  <c r="BC279" i="4"/>
  <c r="BB231" i="4"/>
  <c r="BB255" i="4"/>
  <c r="BB279" i="4"/>
  <c r="BA231" i="4"/>
  <c r="BA255" i="4"/>
  <c r="BA279" i="4"/>
  <c r="AZ231" i="4"/>
  <c r="AZ255" i="4"/>
  <c r="AZ279" i="4"/>
  <c r="AY231" i="4"/>
  <c r="AY255" i="4"/>
  <c r="AY279" i="4"/>
  <c r="AX231" i="4"/>
  <c r="AX255" i="4"/>
  <c r="AX279" i="4"/>
  <c r="AW231" i="4"/>
  <c r="AW255" i="4"/>
  <c r="AW279" i="4"/>
  <c r="AV231" i="4"/>
  <c r="AV255" i="4"/>
  <c r="AV279" i="4"/>
  <c r="AU231" i="4"/>
  <c r="AU255" i="4"/>
  <c r="AU279" i="4"/>
  <c r="AT231" i="4"/>
  <c r="AT255" i="4"/>
  <c r="AT279" i="4"/>
  <c r="AS231" i="4"/>
  <c r="AS255" i="4"/>
  <c r="AS279" i="4"/>
  <c r="AR231" i="4"/>
  <c r="AR255" i="4"/>
  <c r="AR279" i="4"/>
  <c r="AQ231" i="4"/>
  <c r="AQ255" i="4"/>
  <c r="AQ279" i="4"/>
  <c r="AP231" i="4"/>
  <c r="AP255" i="4"/>
  <c r="AP279" i="4"/>
  <c r="AO231" i="4"/>
  <c r="AO255" i="4"/>
  <c r="AO279" i="4"/>
  <c r="AN231" i="4"/>
  <c r="AN255" i="4"/>
  <c r="AN279" i="4"/>
  <c r="AM231" i="4"/>
  <c r="AM255" i="4"/>
  <c r="AM279" i="4"/>
  <c r="AL231" i="4"/>
  <c r="AL255" i="4"/>
  <c r="AL279" i="4"/>
  <c r="AK231" i="4"/>
  <c r="AK255" i="4"/>
  <c r="AK279" i="4"/>
  <c r="AJ231" i="4"/>
  <c r="AJ255" i="4"/>
  <c r="AJ279" i="4"/>
  <c r="AI231" i="4"/>
  <c r="AI255" i="4"/>
  <c r="AI279" i="4"/>
  <c r="AH231" i="4"/>
  <c r="AH255" i="4"/>
  <c r="AH279" i="4"/>
  <c r="AG231" i="4"/>
  <c r="AG255" i="4"/>
  <c r="AG279" i="4"/>
  <c r="AF231" i="4"/>
  <c r="AF255" i="4"/>
  <c r="AF279" i="4"/>
  <c r="AE231" i="4"/>
  <c r="AE255" i="4"/>
  <c r="AE279" i="4"/>
  <c r="AD231" i="4"/>
  <c r="AD255" i="4"/>
  <c r="AD279" i="4"/>
  <c r="AC231" i="4"/>
  <c r="AC255" i="4"/>
  <c r="AC279" i="4"/>
  <c r="AB231" i="4"/>
  <c r="AB255" i="4"/>
  <c r="AB279" i="4"/>
  <c r="AA231" i="4"/>
  <c r="AA255" i="4"/>
  <c r="AA279" i="4"/>
  <c r="Z231" i="4"/>
  <c r="Z255" i="4"/>
  <c r="Z279" i="4"/>
  <c r="Y231" i="4"/>
  <c r="Y255" i="4"/>
  <c r="Y279" i="4"/>
  <c r="X231" i="4"/>
  <c r="X255" i="4"/>
  <c r="X279" i="4"/>
  <c r="W231" i="4"/>
  <c r="W255" i="4"/>
  <c r="W279" i="4"/>
  <c r="V231" i="4"/>
  <c r="V255" i="4"/>
  <c r="V279" i="4"/>
  <c r="U231" i="4"/>
  <c r="U255" i="4"/>
  <c r="U279" i="4"/>
  <c r="T231" i="4"/>
  <c r="T255" i="4"/>
  <c r="T279" i="4"/>
  <c r="S231" i="4"/>
  <c r="S255" i="4"/>
  <c r="S279" i="4"/>
  <c r="R231" i="4"/>
  <c r="R255" i="4"/>
  <c r="R279" i="4"/>
  <c r="Q231" i="4"/>
  <c r="Q255" i="4"/>
  <c r="Q279" i="4"/>
  <c r="P231" i="4"/>
  <c r="P255" i="4"/>
  <c r="P279" i="4"/>
  <c r="O231" i="4"/>
  <c r="O255" i="4"/>
  <c r="O279" i="4"/>
  <c r="N231" i="4"/>
  <c r="N255" i="4"/>
  <c r="N279" i="4"/>
  <c r="M231" i="4"/>
  <c r="M255" i="4"/>
  <c r="M279" i="4"/>
  <c r="L231" i="4"/>
  <c r="L255" i="4"/>
  <c r="L279" i="4"/>
  <c r="K231" i="4"/>
  <c r="K255" i="4"/>
  <c r="K279" i="4"/>
  <c r="J231" i="4"/>
  <c r="J255" i="4"/>
  <c r="J279" i="4"/>
  <c r="I231" i="4"/>
  <c r="I255" i="4"/>
  <c r="I279" i="4"/>
  <c r="H231" i="4"/>
  <c r="H255" i="4"/>
  <c r="H279" i="4"/>
  <c r="G231" i="4"/>
  <c r="G255" i="4"/>
  <c r="G279" i="4"/>
  <c r="F231" i="4"/>
  <c r="F255" i="4"/>
  <c r="F279" i="4"/>
  <c r="E231" i="4"/>
  <c r="E255" i="4"/>
  <c r="E279" i="4"/>
  <c r="D231" i="4"/>
  <c r="D255" i="4"/>
  <c r="D279" i="4"/>
  <c r="C231" i="4"/>
  <c r="C255" i="4"/>
  <c r="C279" i="4"/>
  <c r="BN231" i="3"/>
  <c r="BN257" i="3"/>
  <c r="BN284" i="3"/>
  <c r="BN172" i="3"/>
  <c r="BM284" i="3"/>
  <c r="BM172" i="3"/>
  <c r="BL284" i="3"/>
  <c r="BL172" i="3"/>
  <c r="BK284" i="3"/>
  <c r="BK172" i="3"/>
  <c r="BJ284" i="3"/>
  <c r="BJ172" i="3"/>
  <c r="BI284" i="3"/>
  <c r="BI172" i="3"/>
  <c r="BH284" i="3"/>
  <c r="BH172" i="3"/>
  <c r="BG284" i="3"/>
  <c r="BG172" i="3"/>
  <c r="BF284" i="3"/>
  <c r="BF172" i="3"/>
  <c r="BE284" i="3"/>
  <c r="BE172" i="3"/>
  <c r="BD284" i="3"/>
  <c r="BD172" i="3"/>
  <c r="BC284" i="3"/>
  <c r="BC172" i="3"/>
  <c r="BB284" i="3"/>
  <c r="BB172" i="3"/>
  <c r="BA284" i="3"/>
  <c r="BA172" i="3"/>
  <c r="AZ284" i="3"/>
  <c r="AZ172" i="3"/>
  <c r="AY284" i="3"/>
  <c r="AY172" i="3"/>
  <c r="AX284" i="3"/>
  <c r="AX172" i="3"/>
  <c r="AW284" i="3"/>
  <c r="AW172" i="3"/>
  <c r="AV284" i="3"/>
  <c r="AV172" i="3"/>
  <c r="AU284" i="3"/>
  <c r="AU172" i="3"/>
  <c r="AT284" i="3"/>
  <c r="AT172" i="3"/>
  <c r="AS284" i="3"/>
  <c r="AS172" i="3"/>
  <c r="AR284" i="3"/>
  <c r="AR172" i="3"/>
  <c r="AQ284" i="3"/>
  <c r="AQ172" i="3"/>
  <c r="AP284" i="3"/>
  <c r="AP172" i="3"/>
  <c r="AO284" i="3"/>
  <c r="AO172" i="3"/>
  <c r="AN284" i="3"/>
  <c r="AN172" i="3"/>
  <c r="AM284" i="3"/>
  <c r="AM172" i="3"/>
  <c r="AL284" i="3"/>
  <c r="AL172" i="3"/>
  <c r="AK284" i="3"/>
  <c r="AK172" i="3"/>
  <c r="AJ284" i="3"/>
  <c r="AJ172" i="3"/>
  <c r="AI284" i="3"/>
  <c r="AI172" i="3"/>
  <c r="AH284" i="3"/>
  <c r="AH172" i="3"/>
  <c r="AG284" i="3"/>
  <c r="AG172" i="3"/>
  <c r="AF284" i="3"/>
  <c r="AF172" i="3"/>
  <c r="AE284" i="3"/>
  <c r="AE172" i="3"/>
  <c r="AD284" i="3"/>
  <c r="AD172" i="3"/>
  <c r="AC284" i="3"/>
  <c r="AC172" i="3"/>
  <c r="AB284" i="3"/>
  <c r="AB172" i="3"/>
  <c r="AA284" i="3"/>
  <c r="AA172" i="3"/>
  <c r="Z284" i="3"/>
  <c r="Z172" i="3"/>
  <c r="Y284" i="3"/>
  <c r="Y172" i="3"/>
  <c r="X284" i="3"/>
  <c r="X172" i="3"/>
  <c r="W284" i="3"/>
  <c r="W172" i="3"/>
  <c r="V284" i="3"/>
  <c r="V172" i="3"/>
  <c r="U284" i="3"/>
  <c r="U172" i="3"/>
  <c r="T284" i="3"/>
  <c r="T172" i="3"/>
  <c r="S284" i="3"/>
  <c r="S172" i="3"/>
  <c r="R284" i="3"/>
  <c r="R172" i="3"/>
  <c r="Q284" i="3"/>
  <c r="Q172" i="3"/>
  <c r="P284" i="3"/>
  <c r="P172" i="3"/>
  <c r="O284" i="3"/>
  <c r="O172" i="3"/>
  <c r="N284" i="3"/>
  <c r="N172" i="3"/>
  <c r="M284" i="3"/>
  <c r="M172" i="3"/>
  <c r="L284" i="3"/>
  <c r="L172" i="3"/>
  <c r="K284" i="3"/>
  <c r="K172" i="3"/>
  <c r="J284" i="3"/>
  <c r="J172" i="3"/>
  <c r="I284" i="3"/>
  <c r="I172" i="3"/>
  <c r="H284" i="3"/>
  <c r="H172" i="3"/>
  <c r="G284" i="3"/>
  <c r="G172" i="3"/>
  <c r="F284" i="3"/>
  <c r="F172" i="3"/>
  <c r="E284" i="3"/>
  <c r="E172" i="3"/>
  <c r="D284" i="3"/>
  <c r="D172" i="3"/>
  <c r="C284" i="3"/>
  <c r="C172" i="3"/>
  <c r="C231" i="2"/>
  <c r="C255" i="2"/>
  <c r="C279" i="2"/>
  <c r="D231" i="2"/>
  <c r="D255" i="2"/>
  <c r="D279" i="2"/>
  <c r="E231" i="2"/>
  <c r="E255" i="2"/>
  <c r="E279" i="2"/>
  <c r="F231" i="2"/>
  <c r="F255" i="2"/>
  <c r="F279" i="2"/>
  <c r="G231" i="2"/>
  <c r="G255" i="2"/>
  <c r="G279" i="2"/>
  <c r="H231" i="2"/>
  <c r="H255" i="2"/>
  <c r="H279" i="2"/>
  <c r="I231" i="2"/>
  <c r="I255" i="2"/>
  <c r="I279" i="2"/>
  <c r="J231" i="2"/>
  <c r="J255" i="2"/>
  <c r="J279" i="2"/>
  <c r="K231" i="2"/>
  <c r="K255" i="2"/>
  <c r="K279" i="2"/>
  <c r="L231" i="2"/>
  <c r="L255" i="2"/>
  <c r="L279" i="2"/>
  <c r="M231" i="2"/>
  <c r="M255" i="2"/>
  <c r="M279" i="2"/>
  <c r="N231" i="2"/>
  <c r="N255" i="2"/>
  <c r="N279" i="2"/>
  <c r="O231" i="2"/>
  <c r="O255" i="2"/>
  <c r="O279" i="2"/>
  <c r="P231" i="2"/>
  <c r="P255" i="2"/>
  <c r="P279" i="2"/>
  <c r="Q231" i="2"/>
  <c r="Q255" i="2"/>
  <c r="Q279" i="2"/>
  <c r="R231" i="2"/>
  <c r="R255" i="2"/>
  <c r="R279" i="2"/>
  <c r="S231" i="2"/>
  <c r="S255" i="2"/>
  <c r="S279" i="2"/>
  <c r="T231" i="2"/>
  <c r="T255" i="2"/>
  <c r="T279" i="2"/>
  <c r="U231" i="2"/>
  <c r="U255" i="2"/>
  <c r="U279" i="2"/>
  <c r="V231" i="2"/>
  <c r="V255" i="2"/>
  <c r="V279" i="2"/>
  <c r="W231" i="2"/>
  <c r="W255" i="2"/>
  <c r="W279" i="2"/>
  <c r="X231" i="2"/>
  <c r="X255" i="2"/>
  <c r="X279" i="2"/>
  <c r="Y231" i="2"/>
  <c r="Y255" i="2"/>
  <c r="Y279" i="2"/>
  <c r="Z231" i="2"/>
  <c r="Z255" i="2"/>
  <c r="Z279" i="2"/>
  <c r="AA231" i="2"/>
  <c r="AA255" i="2"/>
  <c r="AA279" i="2"/>
  <c r="AB231" i="2"/>
  <c r="AB255" i="2"/>
  <c r="AB279" i="2"/>
  <c r="AC231" i="2"/>
  <c r="AC255" i="2"/>
  <c r="AC279" i="2"/>
  <c r="AD231" i="2"/>
  <c r="AD255" i="2"/>
  <c r="AD279" i="2"/>
  <c r="AE231" i="2"/>
  <c r="AE255" i="2"/>
  <c r="AE279" i="2"/>
  <c r="AF231" i="2"/>
  <c r="AF255" i="2"/>
  <c r="AF279" i="2"/>
  <c r="AG231" i="2"/>
  <c r="AG255" i="2"/>
  <c r="AG279" i="2"/>
  <c r="AH231" i="2"/>
  <c r="AH255" i="2"/>
  <c r="AH279" i="2"/>
  <c r="AI231" i="2"/>
  <c r="AI255" i="2"/>
  <c r="AI279" i="2"/>
  <c r="AJ231" i="2"/>
  <c r="AJ255" i="2"/>
  <c r="AJ279" i="2"/>
  <c r="AK231" i="2"/>
  <c r="AK255" i="2"/>
  <c r="AK279" i="2"/>
  <c r="AL231" i="2"/>
  <c r="AL255" i="2"/>
  <c r="AL279" i="2"/>
  <c r="AM231" i="2"/>
  <c r="AM255" i="2"/>
  <c r="AM279" i="2"/>
  <c r="AN231" i="2"/>
  <c r="AN255" i="2"/>
  <c r="AN279" i="2"/>
  <c r="AO231" i="2"/>
  <c r="AO255" i="2"/>
  <c r="AO279" i="2"/>
  <c r="AP231" i="2"/>
  <c r="AP255" i="2"/>
  <c r="AP279" i="2"/>
  <c r="AQ231" i="2"/>
  <c r="AQ255" i="2"/>
  <c r="AQ279" i="2"/>
  <c r="AR231" i="2"/>
  <c r="AR255" i="2"/>
  <c r="AR279" i="2"/>
  <c r="AS231" i="2"/>
  <c r="AS255" i="2"/>
  <c r="AS279" i="2"/>
  <c r="AT231" i="2"/>
  <c r="AT255" i="2"/>
  <c r="AT279" i="2"/>
  <c r="AU231" i="2"/>
  <c r="AU255" i="2"/>
  <c r="AU279" i="2"/>
  <c r="AV231" i="2"/>
  <c r="AV255" i="2"/>
  <c r="AV279" i="2"/>
  <c r="AW231" i="2"/>
  <c r="AW255" i="2"/>
  <c r="AW279" i="2"/>
  <c r="AX231" i="2"/>
  <c r="AX255" i="2"/>
  <c r="AX279" i="2"/>
  <c r="AY231" i="2"/>
  <c r="AY255" i="2"/>
  <c r="AY279" i="2"/>
  <c r="AZ231" i="2"/>
  <c r="AZ255" i="2"/>
  <c r="AZ279" i="2"/>
  <c r="BA231" i="2"/>
  <c r="BA255" i="2"/>
  <c r="BA279" i="2"/>
  <c r="BB231" i="2"/>
  <c r="BB255" i="2"/>
  <c r="BB279" i="2"/>
  <c r="BC231" i="2"/>
  <c r="BC255" i="2"/>
  <c r="BC279" i="2"/>
  <c r="BD231" i="2"/>
  <c r="BD255" i="2"/>
  <c r="BD279" i="2"/>
  <c r="BE231" i="2"/>
  <c r="BE255" i="2"/>
  <c r="BE279" i="2"/>
  <c r="BF231" i="2"/>
  <c r="BF255" i="2"/>
  <c r="BF279" i="2"/>
  <c r="BG231" i="2"/>
  <c r="BG255" i="2"/>
  <c r="BG279" i="2"/>
  <c r="BH231" i="2"/>
  <c r="BH255" i="2"/>
  <c r="BH279" i="2"/>
  <c r="BI231" i="2"/>
  <c r="BI255" i="2"/>
  <c r="BI279" i="2"/>
  <c r="BJ231" i="2"/>
  <c r="BJ255" i="2"/>
  <c r="BJ279" i="2"/>
  <c r="BK231" i="2"/>
  <c r="BK255" i="2"/>
  <c r="BK279" i="2"/>
  <c r="BL231" i="2"/>
  <c r="BL255" i="2"/>
  <c r="BL279" i="2"/>
  <c r="BM231" i="2"/>
  <c r="BM255" i="2"/>
  <c r="BM279" i="2"/>
  <c r="BN231" i="2"/>
  <c r="BN255" i="2"/>
  <c r="BN279" i="2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BQ183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DB161" i="7"/>
  <c r="DC161" i="7"/>
  <c r="DD161" i="7"/>
  <c r="DE161" i="7"/>
  <c r="DF161" i="7"/>
  <c r="DG161" i="7"/>
  <c r="DH161" i="7"/>
  <c r="DI161" i="7"/>
  <c r="DJ161" i="7"/>
  <c r="DK161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BQ154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DB135" i="7"/>
  <c r="DC135" i="7"/>
  <c r="DD135" i="7"/>
  <c r="DE135" i="7"/>
  <c r="DF135" i="7"/>
  <c r="DG135" i="7"/>
  <c r="DH135" i="7"/>
  <c r="DI135" i="7"/>
  <c r="DJ135" i="7"/>
  <c r="DK135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BQ141" i="7"/>
  <c r="BR141" i="7"/>
  <c r="BS141" i="7"/>
  <c r="BT141" i="7"/>
  <c r="BU141" i="7"/>
  <c r="BV141" i="7"/>
  <c r="BW141" i="7"/>
  <c r="BX141" i="7"/>
  <c r="BY141" i="7"/>
  <c r="BZ141" i="7"/>
  <c r="CA141" i="7"/>
  <c r="CB141" i="7"/>
  <c r="CC141" i="7"/>
  <c r="CD141" i="7"/>
  <c r="CE141" i="7"/>
  <c r="CF141" i="7"/>
  <c r="CG141" i="7"/>
  <c r="CH141" i="7"/>
  <c r="CI141" i="7"/>
  <c r="CJ141" i="7"/>
  <c r="CK141" i="7"/>
  <c r="CL141" i="7"/>
  <c r="CM141" i="7"/>
  <c r="CN141" i="7"/>
  <c r="CO141" i="7"/>
  <c r="CP141" i="7"/>
  <c r="CQ141" i="7"/>
  <c r="CR141" i="7"/>
  <c r="CS141" i="7"/>
  <c r="CT141" i="7"/>
  <c r="CU141" i="7"/>
  <c r="CV141" i="7"/>
  <c r="CW141" i="7"/>
  <c r="CX141" i="7"/>
  <c r="CY141" i="7"/>
  <c r="CZ141" i="7"/>
  <c r="DA141" i="7"/>
  <c r="DB141" i="7"/>
  <c r="DC141" i="7"/>
  <c r="DD141" i="7"/>
  <c r="DE141" i="7"/>
  <c r="DF141" i="7"/>
  <c r="DG141" i="7"/>
  <c r="DH141" i="7"/>
  <c r="DI141" i="7"/>
  <c r="DJ141" i="7"/>
  <c r="DK141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BQ125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BQ96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BQ68" i="7"/>
  <c r="BQ69" i="7"/>
  <c r="BQ70" i="7"/>
  <c r="BQ71" i="7"/>
  <c r="BQ72" i="7"/>
  <c r="BQ73" i="7"/>
  <c r="BQ74" i="7"/>
  <c r="BQ75" i="7"/>
  <c r="BQ76" i="7"/>
  <c r="BQ77" i="7"/>
  <c r="BQ78" i="7"/>
  <c r="BQ79" i="7"/>
  <c r="BQ80" i="7"/>
  <c r="BQ81" i="7"/>
  <c r="BQ82" i="7"/>
  <c r="BQ83" i="7"/>
  <c r="BQ84" i="7"/>
  <c r="BQ85" i="7"/>
  <c r="BQ67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BQ37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BQ8" i="7"/>
  <c r="EA205" i="7"/>
  <c r="DZ205" i="7"/>
  <c r="DY205" i="7"/>
  <c r="DX205" i="7"/>
  <c r="DW205" i="7"/>
  <c r="DV205" i="7"/>
  <c r="DU205" i="7"/>
  <c r="DT205" i="7"/>
  <c r="DS205" i="7"/>
  <c r="DR205" i="7"/>
  <c r="DQ205" i="7"/>
  <c r="DP205" i="7"/>
  <c r="DO205" i="7"/>
  <c r="DN205" i="7"/>
  <c r="DM205" i="7"/>
  <c r="DL205" i="7"/>
  <c r="DK205" i="7"/>
  <c r="DJ205" i="7"/>
  <c r="DI205" i="7"/>
  <c r="DH205" i="7"/>
  <c r="DG205" i="7"/>
  <c r="DF205" i="7"/>
  <c r="DE205" i="7"/>
  <c r="DD205" i="7"/>
  <c r="DC205" i="7"/>
  <c r="DB205" i="7"/>
  <c r="DA205" i="7"/>
  <c r="CZ205" i="7"/>
  <c r="CY205" i="7"/>
  <c r="CX205" i="7"/>
  <c r="CW205" i="7"/>
  <c r="CV205" i="7"/>
  <c r="CU205" i="7"/>
  <c r="CT205" i="7"/>
  <c r="CS205" i="7"/>
  <c r="CR205" i="7"/>
  <c r="CQ205" i="7"/>
  <c r="CP205" i="7"/>
  <c r="CO205" i="7"/>
  <c r="CN205" i="7"/>
  <c r="CM205" i="7"/>
  <c r="CL205" i="7"/>
  <c r="CK205" i="7"/>
  <c r="CJ205" i="7"/>
  <c r="CI205" i="7"/>
  <c r="CH205" i="7"/>
  <c r="CG205" i="7"/>
  <c r="CF205" i="7"/>
  <c r="CE205" i="7"/>
  <c r="CD205" i="7"/>
  <c r="CC205" i="7"/>
  <c r="CB205" i="7"/>
  <c r="CA205" i="7"/>
  <c r="BZ205" i="7"/>
  <c r="BY205" i="7"/>
  <c r="BX205" i="7"/>
  <c r="BW205" i="7"/>
  <c r="BV205" i="7"/>
  <c r="BU205" i="7"/>
  <c r="BT205" i="7"/>
  <c r="BS205" i="7"/>
  <c r="BR205" i="7"/>
  <c r="BQ205" i="7"/>
  <c r="EA204" i="7"/>
  <c r="DZ204" i="7"/>
  <c r="DY204" i="7"/>
  <c r="DX204" i="7"/>
  <c r="DW204" i="7"/>
  <c r="DV204" i="7"/>
  <c r="DU204" i="7"/>
  <c r="DT204" i="7"/>
  <c r="DS204" i="7"/>
  <c r="DR204" i="7"/>
  <c r="DQ204" i="7"/>
  <c r="DP204" i="7"/>
  <c r="DO204" i="7"/>
  <c r="DN204" i="7"/>
  <c r="DM204" i="7"/>
  <c r="DL204" i="7"/>
  <c r="DK204" i="7"/>
  <c r="DJ204" i="7"/>
  <c r="DI204" i="7"/>
  <c r="DH204" i="7"/>
  <c r="DG204" i="7"/>
  <c r="DF204" i="7"/>
  <c r="DE204" i="7"/>
  <c r="DD204" i="7"/>
  <c r="DC204" i="7"/>
  <c r="DB204" i="7"/>
  <c r="DA204" i="7"/>
  <c r="CZ204" i="7"/>
  <c r="CY204" i="7"/>
  <c r="CX204" i="7"/>
  <c r="CW204" i="7"/>
  <c r="CV204" i="7"/>
  <c r="CU204" i="7"/>
  <c r="CT204" i="7"/>
  <c r="CS204" i="7"/>
  <c r="CR204" i="7"/>
  <c r="CQ204" i="7"/>
  <c r="CP204" i="7"/>
  <c r="CO204" i="7"/>
  <c r="CN204" i="7"/>
  <c r="CM204" i="7"/>
  <c r="CL204" i="7"/>
  <c r="CK204" i="7"/>
  <c r="CJ204" i="7"/>
  <c r="CI204" i="7"/>
  <c r="CH204" i="7"/>
  <c r="CG204" i="7"/>
  <c r="CF204" i="7"/>
  <c r="CE204" i="7"/>
  <c r="CD204" i="7"/>
  <c r="CC204" i="7"/>
  <c r="CB204" i="7"/>
  <c r="CA204" i="7"/>
  <c r="BZ204" i="7"/>
  <c r="BY204" i="7"/>
  <c r="BX204" i="7"/>
  <c r="BW204" i="7"/>
  <c r="BV204" i="7"/>
  <c r="BU204" i="7"/>
  <c r="BT204" i="7"/>
  <c r="BS204" i="7"/>
  <c r="BR204" i="7"/>
  <c r="BQ204" i="7"/>
  <c r="EA176" i="7"/>
  <c r="DZ176" i="7"/>
  <c r="DY176" i="7"/>
  <c r="DX176" i="7"/>
  <c r="DW176" i="7"/>
  <c r="DV176" i="7"/>
  <c r="DU176" i="7"/>
  <c r="DT176" i="7"/>
  <c r="DS176" i="7"/>
  <c r="DR176" i="7"/>
  <c r="DQ176" i="7"/>
  <c r="DP176" i="7"/>
  <c r="DO176" i="7"/>
  <c r="DN176" i="7"/>
  <c r="DM176" i="7"/>
  <c r="DL176" i="7"/>
  <c r="DK176" i="7"/>
  <c r="DJ176" i="7"/>
  <c r="DI176" i="7"/>
  <c r="DH176" i="7"/>
  <c r="DG176" i="7"/>
  <c r="DF176" i="7"/>
  <c r="DE176" i="7"/>
  <c r="DD176" i="7"/>
  <c r="DC176" i="7"/>
  <c r="DB176" i="7"/>
  <c r="DA176" i="7"/>
  <c r="CZ176" i="7"/>
  <c r="CY176" i="7"/>
  <c r="CX176" i="7"/>
  <c r="CW176" i="7"/>
  <c r="CV176" i="7"/>
  <c r="CU176" i="7"/>
  <c r="CT176" i="7"/>
  <c r="CS176" i="7"/>
  <c r="CR176" i="7"/>
  <c r="CQ176" i="7"/>
  <c r="CP176" i="7"/>
  <c r="CO176" i="7"/>
  <c r="CN176" i="7"/>
  <c r="CM176" i="7"/>
  <c r="CL176" i="7"/>
  <c r="CK176" i="7"/>
  <c r="CJ176" i="7"/>
  <c r="CI176" i="7"/>
  <c r="CH176" i="7"/>
  <c r="CG176" i="7"/>
  <c r="CF176" i="7"/>
  <c r="CE176" i="7"/>
  <c r="CD176" i="7"/>
  <c r="CC176" i="7"/>
  <c r="CB176" i="7"/>
  <c r="CA176" i="7"/>
  <c r="BZ176" i="7"/>
  <c r="BY176" i="7"/>
  <c r="BX176" i="7"/>
  <c r="BW176" i="7"/>
  <c r="BV176" i="7"/>
  <c r="BU176" i="7"/>
  <c r="BT176" i="7"/>
  <c r="BS176" i="7"/>
  <c r="BR176" i="7"/>
  <c r="BQ176" i="7"/>
  <c r="EA147" i="7"/>
  <c r="DZ147" i="7"/>
  <c r="DY147" i="7"/>
  <c r="DX147" i="7"/>
  <c r="DW147" i="7"/>
  <c r="DV147" i="7"/>
  <c r="DU147" i="7"/>
  <c r="DT147" i="7"/>
  <c r="DS147" i="7"/>
  <c r="DR147" i="7"/>
  <c r="DQ147" i="7"/>
  <c r="DP147" i="7"/>
  <c r="DO147" i="7"/>
  <c r="DN147" i="7"/>
  <c r="DM147" i="7"/>
  <c r="DL147" i="7"/>
  <c r="DK147" i="7"/>
  <c r="DJ147" i="7"/>
  <c r="DI147" i="7"/>
  <c r="DH147" i="7"/>
  <c r="DG147" i="7"/>
  <c r="DF147" i="7"/>
  <c r="DE147" i="7"/>
  <c r="DD147" i="7"/>
  <c r="DC147" i="7"/>
  <c r="DB147" i="7"/>
  <c r="DA147" i="7"/>
  <c r="CZ147" i="7"/>
  <c r="CY147" i="7"/>
  <c r="CX147" i="7"/>
  <c r="CW147" i="7"/>
  <c r="CV147" i="7"/>
  <c r="CU147" i="7"/>
  <c r="CT147" i="7"/>
  <c r="CS147" i="7"/>
  <c r="CR147" i="7"/>
  <c r="CQ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CC147" i="7"/>
  <c r="CB147" i="7"/>
  <c r="CA147" i="7"/>
  <c r="BZ147" i="7"/>
  <c r="BY147" i="7"/>
  <c r="BX147" i="7"/>
  <c r="BW147" i="7"/>
  <c r="BV147" i="7"/>
  <c r="BU147" i="7"/>
  <c r="BT147" i="7"/>
  <c r="BS147" i="7"/>
  <c r="BR147" i="7"/>
  <c r="BQ147" i="7"/>
  <c r="EA118" i="7"/>
  <c r="DZ118" i="7"/>
  <c r="DY118" i="7"/>
  <c r="DX118" i="7"/>
  <c r="DW118" i="7"/>
  <c r="DV118" i="7"/>
  <c r="DU118" i="7"/>
  <c r="DT118" i="7"/>
  <c r="DS118" i="7"/>
  <c r="DR118" i="7"/>
  <c r="DQ118" i="7"/>
  <c r="DP118" i="7"/>
  <c r="DO118" i="7"/>
  <c r="DN118" i="7"/>
  <c r="DM118" i="7"/>
  <c r="DL118" i="7"/>
  <c r="DK118" i="7"/>
  <c r="DJ118" i="7"/>
  <c r="DI118" i="7"/>
  <c r="DH118" i="7"/>
  <c r="DG118" i="7"/>
  <c r="DF118" i="7"/>
  <c r="DE118" i="7"/>
  <c r="DD118" i="7"/>
  <c r="DC118" i="7"/>
  <c r="DB118" i="7"/>
  <c r="DA118" i="7"/>
  <c r="CZ118" i="7"/>
  <c r="CY118" i="7"/>
  <c r="CX118" i="7"/>
  <c r="CW118" i="7"/>
  <c r="CV118" i="7"/>
  <c r="CU118" i="7"/>
  <c r="CT118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BT118" i="7"/>
  <c r="BS118" i="7"/>
  <c r="BR118" i="7"/>
  <c r="BQ118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M183" i="9"/>
  <c r="BM30" i="3"/>
  <c r="BM30" i="9"/>
  <c r="EA183" i="9"/>
  <c r="BM184" i="9"/>
  <c r="EA184" i="9"/>
  <c r="BM185" i="9"/>
  <c r="EA185" i="9"/>
  <c r="BM186" i="9"/>
  <c r="EA186" i="9"/>
  <c r="BM187" i="9"/>
  <c r="EA187" i="9"/>
  <c r="BM188" i="9"/>
  <c r="EA188" i="9"/>
  <c r="BM189" i="9"/>
  <c r="EA189" i="9"/>
  <c r="BM190" i="9"/>
  <c r="EA190" i="9"/>
  <c r="BM191" i="9"/>
  <c r="EA191" i="9"/>
  <c r="BM192" i="9"/>
  <c r="EA192" i="9"/>
  <c r="BM193" i="9"/>
  <c r="EA193" i="9"/>
  <c r="BM194" i="9"/>
  <c r="EA194" i="9"/>
  <c r="BM195" i="9"/>
  <c r="EA195" i="9"/>
  <c r="BM196" i="9"/>
  <c r="EA196" i="9"/>
  <c r="BM197" i="9"/>
  <c r="EA197" i="9"/>
  <c r="BM198" i="9"/>
  <c r="EA198" i="9"/>
  <c r="BM199" i="9"/>
  <c r="EA199" i="9"/>
  <c r="EA205" i="9"/>
  <c r="BL183" i="9"/>
  <c r="BL30" i="3"/>
  <c r="BL30" i="9"/>
  <c r="DZ183" i="9"/>
  <c r="BL184" i="9"/>
  <c r="DZ184" i="9"/>
  <c r="BL185" i="9"/>
  <c r="DZ185" i="9"/>
  <c r="BL186" i="9"/>
  <c r="DZ186" i="9"/>
  <c r="BL187" i="9"/>
  <c r="DZ187" i="9"/>
  <c r="BL188" i="9"/>
  <c r="DZ188" i="9"/>
  <c r="BL189" i="9"/>
  <c r="DZ189" i="9"/>
  <c r="BL190" i="9"/>
  <c r="DZ190" i="9"/>
  <c r="BL191" i="9"/>
  <c r="DZ191" i="9"/>
  <c r="BL192" i="9"/>
  <c r="DZ192" i="9"/>
  <c r="BL193" i="9"/>
  <c r="DZ193" i="9"/>
  <c r="BL194" i="9"/>
  <c r="DZ194" i="9"/>
  <c r="BL195" i="9"/>
  <c r="DZ195" i="9"/>
  <c r="BL196" i="9"/>
  <c r="DZ196" i="9"/>
  <c r="BL197" i="9"/>
  <c r="DZ197" i="9"/>
  <c r="BL198" i="9"/>
  <c r="DZ198" i="9"/>
  <c r="BL199" i="9"/>
  <c r="DZ199" i="9"/>
  <c r="DZ205" i="9"/>
  <c r="BK183" i="9"/>
  <c r="BK30" i="3"/>
  <c r="BK30" i="9"/>
  <c r="DY183" i="9"/>
  <c r="BK184" i="9"/>
  <c r="DY184" i="9"/>
  <c r="BK185" i="9"/>
  <c r="DY185" i="9"/>
  <c r="BK186" i="9"/>
  <c r="DY186" i="9"/>
  <c r="BK187" i="9"/>
  <c r="DY187" i="9"/>
  <c r="BK188" i="9"/>
  <c r="DY188" i="9"/>
  <c r="BK189" i="9"/>
  <c r="DY189" i="9"/>
  <c r="BK190" i="9"/>
  <c r="DY190" i="9"/>
  <c r="BK191" i="9"/>
  <c r="DY191" i="9"/>
  <c r="BK192" i="9"/>
  <c r="DY192" i="9"/>
  <c r="BK193" i="9"/>
  <c r="DY193" i="9"/>
  <c r="BK194" i="9"/>
  <c r="DY194" i="9"/>
  <c r="BK195" i="9"/>
  <c r="DY195" i="9"/>
  <c r="BK196" i="9"/>
  <c r="DY196" i="9"/>
  <c r="BK197" i="9"/>
  <c r="DY197" i="9"/>
  <c r="BK198" i="9"/>
  <c r="DY198" i="9"/>
  <c r="BK199" i="9"/>
  <c r="DY199" i="9"/>
  <c r="DY205" i="9"/>
  <c r="BJ183" i="9"/>
  <c r="BJ30" i="3"/>
  <c r="BJ30" i="9"/>
  <c r="DX183" i="9"/>
  <c r="BJ184" i="9"/>
  <c r="DX184" i="9"/>
  <c r="BJ185" i="9"/>
  <c r="DX185" i="9"/>
  <c r="BJ186" i="9"/>
  <c r="DX186" i="9"/>
  <c r="BJ187" i="9"/>
  <c r="DX187" i="9"/>
  <c r="BJ188" i="9"/>
  <c r="DX188" i="9"/>
  <c r="BJ189" i="9"/>
  <c r="DX189" i="9"/>
  <c r="BJ190" i="9"/>
  <c r="DX190" i="9"/>
  <c r="BJ191" i="9"/>
  <c r="DX191" i="9"/>
  <c r="BJ192" i="9"/>
  <c r="DX192" i="9"/>
  <c r="BJ193" i="9"/>
  <c r="DX193" i="9"/>
  <c r="BJ194" i="9"/>
  <c r="DX194" i="9"/>
  <c r="BJ195" i="9"/>
  <c r="DX195" i="9"/>
  <c r="BJ196" i="9"/>
  <c r="DX196" i="9"/>
  <c r="BJ197" i="9"/>
  <c r="DX197" i="9"/>
  <c r="BJ198" i="9"/>
  <c r="DX198" i="9"/>
  <c r="BJ199" i="9"/>
  <c r="DX199" i="9"/>
  <c r="DX205" i="9"/>
  <c r="BI183" i="9"/>
  <c r="BI30" i="3"/>
  <c r="BI30" i="9"/>
  <c r="DW183" i="9"/>
  <c r="BI184" i="9"/>
  <c r="DW184" i="9"/>
  <c r="BI185" i="9"/>
  <c r="DW185" i="9"/>
  <c r="BI186" i="9"/>
  <c r="DW186" i="9"/>
  <c r="BI187" i="9"/>
  <c r="DW187" i="9"/>
  <c r="BI188" i="9"/>
  <c r="DW188" i="9"/>
  <c r="BI189" i="9"/>
  <c r="DW189" i="9"/>
  <c r="BI190" i="9"/>
  <c r="DW190" i="9"/>
  <c r="BI191" i="9"/>
  <c r="DW191" i="9"/>
  <c r="BI192" i="9"/>
  <c r="DW192" i="9"/>
  <c r="BI193" i="9"/>
  <c r="DW193" i="9"/>
  <c r="BI194" i="9"/>
  <c r="DW194" i="9"/>
  <c r="BI195" i="9"/>
  <c r="DW195" i="9"/>
  <c r="BI196" i="9"/>
  <c r="DW196" i="9"/>
  <c r="BI197" i="9"/>
  <c r="DW197" i="9"/>
  <c r="BI198" i="9"/>
  <c r="DW198" i="9"/>
  <c r="BI199" i="9"/>
  <c r="DW199" i="9"/>
  <c r="DW205" i="9"/>
  <c r="BH183" i="9"/>
  <c r="BH30" i="3"/>
  <c r="BH30" i="9"/>
  <c r="DV183" i="9"/>
  <c r="BH184" i="9"/>
  <c r="DV184" i="9"/>
  <c r="BH185" i="9"/>
  <c r="DV185" i="9"/>
  <c r="BH186" i="9"/>
  <c r="DV186" i="9"/>
  <c r="BH187" i="9"/>
  <c r="DV187" i="9"/>
  <c r="BH188" i="9"/>
  <c r="DV188" i="9"/>
  <c r="BH189" i="9"/>
  <c r="DV189" i="9"/>
  <c r="BH190" i="9"/>
  <c r="DV190" i="9"/>
  <c r="BH191" i="9"/>
  <c r="DV191" i="9"/>
  <c r="BH192" i="9"/>
  <c r="DV192" i="9"/>
  <c r="BH193" i="9"/>
  <c r="DV193" i="9"/>
  <c r="BH194" i="9"/>
  <c r="DV194" i="9"/>
  <c r="BH195" i="9"/>
  <c r="DV195" i="9"/>
  <c r="BH196" i="9"/>
  <c r="DV196" i="9"/>
  <c r="BH197" i="9"/>
  <c r="DV197" i="9"/>
  <c r="BH198" i="9"/>
  <c r="DV198" i="9"/>
  <c r="BH199" i="9"/>
  <c r="DV199" i="9"/>
  <c r="DV205" i="9"/>
  <c r="BG183" i="9"/>
  <c r="BG30" i="3"/>
  <c r="BG30" i="9"/>
  <c r="DU183" i="9"/>
  <c r="BG184" i="9"/>
  <c r="DU184" i="9"/>
  <c r="BG185" i="9"/>
  <c r="DU185" i="9"/>
  <c r="BG186" i="9"/>
  <c r="DU186" i="9"/>
  <c r="BG187" i="9"/>
  <c r="DU187" i="9"/>
  <c r="BG188" i="9"/>
  <c r="DU188" i="9"/>
  <c r="BG189" i="9"/>
  <c r="DU189" i="9"/>
  <c r="BG190" i="9"/>
  <c r="DU190" i="9"/>
  <c r="BG191" i="9"/>
  <c r="DU191" i="9"/>
  <c r="BG192" i="9"/>
  <c r="DU192" i="9"/>
  <c r="BG193" i="9"/>
  <c r="DU193" i="9"/>
  <c r="BG194" i="9"/>
  <c r="DU194" i="9"/>
  <c r="BG195" i="9"/>
  <c r="DU195" i="9"/>
  <c r="BG196" i="9"/>
  <c r="DU196" i="9"/>
  <c r="BG197" i="9"/>
  <c r="DU197" i="9"/>
  <c r="BG198" i="9"/>
  <c r="DU198" i="9"/>
  <c r="BG199" i="9"/>
  <c r="DU199" i="9"/>
  <c r="DU205" i="9"/>
  <c r="BF183" i="9"/>
  <c r="BF30" i="3"/>
  <c r="BF30" i="9"/>
  <c r="DT183" i="9"/>
  <c r="BF184" i="9"/>
  <c r="DT184" i="9"/>
  <c r="BF185" i="9"/>
  <c r="DT185" i="9"/>
  <c r="BF186" i="9"/>
  <c r="DT186" i="9"/>
  <c r="BF187" i="9"/>
  <c r="DT187" i="9"/>
  <c r="BF188" i="9"/>
  <c r="DT188" i="9"/>
  <c r="BF189" i="9"/>
  <c r="DT189" i="9"/>
  <c r="BF190" i="9"/>
  <c r="DT190" i="9"/>
  <c r="BF191" i="9"/>
  <c r="DT191" i="9"/>
  <c r="BF192" i="9"/>
  <c r="DT192" i="9"/>
  <c r="BF193" i="9"/>
  <c r="DT193" i="9"/>
  <c r="BF194" i="9"/>
  <c r="DT194" i="9"/>
  <c r="BF195" i="9"/>
  <c r="DT195" i="9"/>
  <c r="BF196" i="9"/>
  <c r="DT196" i="9"/>
  <c r="BF197" i="9"/>
  <c r="DT197" i="9"/>
  <c r="BF198" i="9"/>
  <c r="DT198" i="9"/>
  <c r="BF199" i="9"/>
  <c r="DT199" i="9"/>
  <c r="DT205" i="9"/>
  <c r="BE183" i="9"/>
  <c r="BE30" i="3"/>
  <c r="BE30" i="9"/>
  <c r="DS183" i="9"/>
  <c r="BE184" i="9"/>
  <c r="DS184" i="9"/>
  <c r="BE185" i="9"/>
  <c r="DS185" i="9"/>
  <c r="BE186" i="9"/>
  <c r="DS186" i="9"/>
  <c r="BE187" i="9"/>
  <c r="DS187" i="9"/>
  <c r="BE188" i="9"/>
  <c r="DS188" i="9"/>
  <c r="BE189" i="9"/>
  <c r="DS189" i="9"/>
  <c r="BE190" i="9"/>
  <c r="DS190" i="9"/>
  <c r="BE191" i="9"/>
  <c r="DS191" i="9"/>
  <c r="BE192" i="9"/>
  <c r="DS192" i="9"/>
  <c r="BE193" i="9"/>
  <c r="DS193" i="9"/>
  <c r="BE194" i="9"/>
  <c r="DS194" i="9"/>
  <c r="BE195" i="9"/>
  <c r="DS195" i="9"/>
  <c r="BE196" i="9"/>
  <c r="DS196" i="9"/>
  <c r="BE197" i="9"/>
  <c r="DS197" i="9"/>
  <c r="BE198" i="9"/>
  <c r="DS198" i="9"/>
  <c r="BE199" i="9"/>
  <c r="DS199" i="9"/>
  <c r="DS205" i="9"/>
  <c r="BD183" i="9"/>
  <c r="BD30" i="3"/>
  <c r="BD30" i="9"/>
  <c r="DR183" i="9"/>
  <c r="BD184" i="9"/>
  <c r="DR184" i="9"/>
  <c r="BD185" i="9"/>
  <c r="DR185" i="9"/>
  <c r="BD186" i="9"/>
  <c r="DR186" i="9"/>
  <c r="BD187" i="9"/>
  <c r="DR187" i="9"/>
  <c r="BD188" i="9"/>
  <c r="DR188" i="9"/>
  <c r="BD189" i="9"/>
  <c r="DR189" i="9"/>
  <c r="BD190" i="9"/>
  <c r="DR190" i="9"/>
  <c r="BD191" i="9"/>
  <c r="DR191" i="9"/>
  <c r="BD192" i="9"/>
  <c r="DR192" i="9"/>
  <c r="BD193" i="9"/>
  <c r="DR193" i="9"/>
  <c r="BD194" i="9"/>
  <c r="DR194" i="9"/>
  <c r="BD195" i="9"/>
  <c r="DR195" i="9"/>
  <c r="BD196" i="9"/>
  <c r="DR196" i="9"/>
  <c r="BD197" i="9"/>
  <c r="DR197" i="9"/>
  <c r="BD198" i="9"/>
  <c r="DR198" i="9"/>
  <c r="BD199" i="9"/>
  <c r="DR199" i="9"/>
  <c r="DR205" i="9"/>
  <c r="BC183" i="9"/>
  <c r="BC30" i="3"/>
  <c r="BC30" i="9"/>
  <c r="DQ183" i="9"/>
  <c r="BC184" i="9"/>
  <c r="DQ184" i="9"/>
  <c r="BC185" i="9"/>
  <c r="DQ185" i="9"/>
  <c r="BC186" i="9"/>
  <c r="DQ186" i="9"/>
  <c r="BC187" i="9"/>
  <c r="DQ187" i="9"/>
  <c r="BC188" i="9"/>
  <c r="DQ188" i="9"/>
  <c r="BC189" i="9"/>
  <c r="DQ189" i="9"/>
  <c r="BC190" i="9"/>
  <c r="DQ190" i="9"/>
  <c r="BC191" i="9"/>
  <c r="DQ191" i="9"/>
  <c r="BC192" i="9"/>
  <c r="DQ192" i="9"/>
  <c r="BC193" i="9"/>
  <c r="DQ193" i="9"/>
  <c r="BC194" i="9"/>
  <c r="DQ194" i="9"/>
  <c r="BC195" i="9"/>
  <c r="DQ195" i="9"/>
  <c r="BC196" i="9"/>
  <c r="DQ196" i="9"/>
  <c r="BC197" i="9"/>
  <c r="DQ197" i="9"/>
  <c r="BC198" i="9"/>
  <c r="DQ198" i="9"/>
  <c r="BC199" i="9"/>
  <c r="DQ199" i="9"/>
  <c r="DQ205" i="9"/>
  <c r="BB183" i="9"/>
  <c r="BB30" i="3"/>
  <c r="BB30" i="9"/>
  <c r="DP183" i="9"/>
  <c r="BB184" i="9"/>
  <c r="DP184" i="9"/>
  <c r="BB185" i="9"/>
  <c r="DP185" i="9"/>
  <c r="BB186" i="9"/>
  <c r="DP186" i="9"/>
  <c r="BB187" i="9"/>
  <c r="DP187" i="9"/>
  <c r="BB188" i="9"/>
  <c r="DP188" i="9"/>
  <c r="BB189" i="9"/>
  <c r="DP189" i="9"/>
  <c r="BB190" i="9"/>
  <c r="DP190" i="9"/>
  <c r="BB191" i="9"/>
  <c r="DP191" i="9"/>
  <c r="BB192" i="9"/>
  <c r="DP192" i="9"/>
  <c r="BB193" i="9"/>
  <c r="DP193" i="9"/>
  <c r="BB194" i="9"/>
  <c r="DP194" i="9"/>
  <c r="BB195" i="9"/>
  <c r="DP195" i="9"/>
  <c r="BB196" i="9"/>
  <c r="DP196" i="9"/>
  <c r="BB197" i="9"/>
  <c r="DP197" i="9"/>
  <c r="BB198" i="9"/>
  <c r="DP198" i="9"/>
  <c r="BB199" i="9"/>
  <c r="DP199" i="9"/>
  <c r="DP205" i="9"/>
  <c r="BA183" i="9"/>
  <c r="BA30" i="3"/>
  <c r="BA30" i="9"/>
  <c r="DO183" i="9"/>
  <c r="BA184" i="9"/>
  <c r="DO184" i="9"/>
  <c r="BA185" i="9"/>
  <c r="DO185" i="9"/>
  <c r="BA186" i="9"/>
  <c r="DO186" i="9"/>
  <c r="BA187" i="9"/>
  <c r="DO187" i="9"/>
  <c r="BA188" i="9"/>
  <c r="DO188" i="9"/>
  <c r="BA189" i="9"/>
  <c r="DO189" i="9"/>
  <c r="BA190" i="9"/>
  <c r="DO190" i="9"/>
  <c r="BA191" i="9"/>
  <c r="DO191" i="9"/>
  <c r="BA192" i="9"/>
  <c r="DO192" i="9"/>
  <c r="BA193" i="9"/>
  <c r="DO193" i="9"/>
  <c r="BA194" i="9"/>
  <c r="DO194" i="9"/>
  <c r="BA195" i="9"/>
  <c r="DO195" i="9"/>
  <c r="BA196" i="9"/>
  <c r="DO196" i="9"/>
  <c r="BA197" i="9"/>
  <c r="DO197" i="9"/>
  <c r="BA198" i="9"/>
  <c r="DO198" i="9"/>
  <c r="BA199" i="9"/>
  <c r="DO199" i="9"/>
  <c r="DO205" i="9"/>
  <c r="AZ183" i="9"/>
  <c r="AZ30" i="3"/>
  <c r="AZ30" i="9"/>
  <c r="DN183" i="9"/>
  <c r="AZ184" i="9"/>
  <c r="DN184" i="9"/>
  <c r="AZ185" i="9"/>
  <c r="DN185" i="9"/>
  <c r="AZ186" i="9"/>
  <c r="DN186" i="9"/>
  <c r="AZ187" i="9"/>
  <c r="DN187" i="9"/>
  <c r="AZ188" i="9"/>
  <c r="DN188" i="9"/>
  <c r="AZ189" i="9"/>
  <c r="DN189" i="9"/>
  <c r="AZ190" i="9"/>
  <c r="DN190" i="9"/>
  <c r="AZ191" i="9"/>
  <c r="DN191" i="9"/>
  <c r="AZ192" i="9"/>
  <c r="DN192" i="9"/>
  <c r="AZ193" i="9"/>
  <c r="DN193" i="9"/>
  <c r="AZ194" i="9"/>
  <c r="DN194" i="9"/>
  <c r="AZ195" i="9"/>
  <c r="DN195" i="9"/>
  <c r="AZ196" i="9"/>
  <c r="DN196" i="9"/>
  <c r="AZ197" i="9"/>
  <c r="DN197" i="9"/>
  <c r="AZ198" i="9"/>
  <c r="DN198" i="9"/>
  <c r="AZ199" i="9"/>
  <c r="DN199" i="9"/>
  <c r="DN205" i="9"/>
  <c r="AY183" i="9"/>
  <c r="AY30" i="3"/>
  <c r="AY30" i="9"/>
  <c r="DM183" i="9"/>
  <c r="AY184" i="9"/>
  <c r="DM184" i="9"/>
  <c r="AY185" i="9"/>
  <c r="DM185" i="9"/>
  <c r="AY186" i="9"/>
  <c r="DM186" i="9"/>
  <c r="AY187" i="9"/>
  <c r="DM187" i="9"/>
  <c r="AY188" i="9"/>
  <c r="DM188" i="9"/>
  <c r="AY189" i="9"/>
  <c r="DM189" i="9"/>
  <c r="AY190" i="9"/>
  <c r="DM190" i="9"/>
  <c r="AY191" i="9"/>
  <c r="DM191" i="9"/>
  <c r="AY192" i="9"/>
  <c r="DM192" i="9"/>
  <c r="AY193" i="9"/>
  <c r="DM193" i="9"/>
  <c r="AY194" i="9"/>
  <c r="DM194" i="9"/>
  <c r="AY195" i="9"/>
  <c r="DM195" i="9"/>
  <c r="AY196" i="9"/>
  <c r="DM196" i="9"/>
  <c r="AY197" i="9"/>
  <c r="DM197" i="9"/>
  <c r="AY198" i="9"/>
  <c r="DM198" i="9"/>
  <c r="AY199" i="9"/>
  <c r="DM199" i="9"/>
  <c r="DM205" i="9"/>
  <c r="AX183" i="9"/>
  <c r="AX30" i="3"/>
  <c r="AX30" i="9"/>
  <c r="DL183" i="9"/>
  <c r="AX184" i="9"/>
  <c r="DL184" i="9"/>
  <c r="AX185" i="9"/>
  <c r="DL185" i="9"/>
  <c r="AX186" i="9"/>
  <c r="DL186" i="9"/>
  <c r="AX187" i="9"/>
  <c r="DL187" i="9"/>
  <c r="AX188" i="9"/>
  <c r="DL188" i="9"/>
  <c r="AX189" i="9"/>
  <c r="DL189" i="9"/>
  <c r="AX190" i="9"/>
  <c r="DL190" i="9"/>
  <c r="AX191" i="9"/>
  <c r="DL191" i="9"/>
  <c r="AX192" i="9"/>
  <c r="DL192" i="9"/>
  <c r="AX193" i="9"/>
  <c r="DL193" i="9"/>
  <c r="AX194" i="9"/>
  <c r="DL194" i="9"/>
  <c r="AX195" i="9"/>
  <c r="DL195" i="9"/>
  <c r="AX196" i="9"/>
  <c r="DL196" i="9"/>
  <c r="AX197" i="9"/>
  <c r="DL197" i="9"/>
  <c r="AX198" i="9"/>
  <c r="DL198" i="9"/>
  <c r="AX199" i="9"/>
  <c r="DL199" i="9"/>
  <c r="DL205" i="9"/>
  <c r="AW183" i="9"/>
  <c r="AW30" i="3"/>
  <c r="AW30" i="9"/>
  <c r="DK183" i="9"/>
  <c r="AW184" i="9"/>
  <c r="DK184" i="9"/>
  <c r="AW185" i="9"/>
  <c r="DK185" i="9"/>
  <c r="AW186" i="9"/>
  <c r="DK186" i="9"/>
  <c r="AW187" i="9"/>
  <c r="DK187" i="9"/>
  <c r="AW188" i="9"/>
  <c r="DK188" i="9"/>
  <c r="AW189" i="9"/>
  <c r="DK189" i="9"/>
  <c r="AW190" i="9"/>
  <c r="DK190" i="9"/>
  <c r="AW191" i="9"/>
  <c r="DK191" i="9"/>
  <c r="AW192" i="9"/>
  <c r="DK192" i="9"/>
  <c r="AW193" i="9"/>
  <c r="DK193" i="9"/>
  <c r="AW194" i="9"/>
  <c r="DK194" i="9"/>
  <c r="AW195" i="9"/>
  <c r="DK195" i="9"/>
  <c r="AW196" i="9"/>
  <c r="DK196" i="9"/>
  <c r="AW197" i="9"/>
  <c r="DK197" i="9"/>
  <c r="AW198" i="9"/>
  <c r="DK198" i="9"/>
  <c r="AW199" i="9"/>
  <c r="DK199" i="9"/>
  <c r="DK205" i="9"/>
  <c r="AV183" i="9"/>
  <c r="AV30" i="3"/>
  <c r="AV30" i="9"/>
  <c r="DJ183" i="9"/>
  <c r="AV184" i="9"/>
  <c r="DJ184" i="9"/>
  <c r="AV185" i="9"/>
  <c r="DJ185" i="9"/>
  <c r="AV186" i="9"/>
  <c r="DJ186" i="9"/>
  <c r="AV187" i="9"/>
  <c r="DJ187" i="9"/>
  <c r="AV188" i="9"/>
  <c r="DJ188" i="9"/>
  <c r="AV189" i="9"/>
  <c r="DJ189" i="9"/>
  <c r="AV190" i="9"/>
  <c r="DJ190" i="9"/>
  <c r="AV191" i="9"/>
  <c r="DJ191" i="9"/>
  <c r="AV192" i="9"/>
  <c r="DJ192" i="9"/>
  <c r="AV193" i="9"/>
  <c r="DJ193" i="9"/>
  <c r="AV194" i="9"/>
  <c r="DJ194" i="9"/>
  <c r="AV195" i="9"/>
  <c r="DJ195" i="9"/>
  <c r="AV196" i="9"/>
  <c r="DJ196" i="9"/>
  <c r="AV197" i="9"/>
  <c r="DJ197" i="9"/>
  <c r="AV198" i="9"/>
  <c r="DJ198" i="9"/>
  <c r="AV199" i="9"/>
  <c r="DJ199" i="9"/>
  <c r="DJ205" i="9"/>
  <c r="AU183" i="9"/>
  <c r="AU30" i="3"/>
  <c r="AU30" i="9"/>
  <c r="DI183" i="9"/>
  <c r="AU184" i="9"/>
  <c r="DI184" i="9"/>
  <c r="AU185" i="9"/>
  <c r="DI185" i="9"/>
  <c r="AU186" i="9"/>
  <c r="DI186" i="9"/>
  <c r="AU187" i="9"/>
  <c r="DI187" i="9"/>
  <c r="AU188" i="9"/>
  <c r="DI188" i="9"/>
  <c r="AU189" i="9"/>
  <c r="DI189" i="9"/>
  <c r="AU190" i="9"/>
  <c r="DI190" i="9"/>
  <c r="AU191" i="9"/>
  <c r="DI191" i="9"/>
  <c r="AU192" i="9"/>
  <c r="DI192" i="9"/>
  <c r="AU193" i="9"/>
  <c r="DI193" i="9"/>
  <c r="AU194" i="9"/>
  <c r="DI194" i="9"/>
  <c r="AU195" i="9"/>
  <c r="DI195" i="9"/>
  <c r="AU196" i="9"/>
  <c r="DI196" i="9"/>
  <c r="AU197" i="9"/>
  <c r="DI197" i="9"/>
  <c r="AU198" i="9"/>
  <c r="DI198" i="9"/>
  <c r="AU199" i="9"/>
  <c r="DI199" i="9"/>
  <c r="DI205" i="9"/>
  <c r="AT183" i="9"/>
  <c r="AT30" i="3"/>
  <c r="AT30" i="9"/>
  <c r="DH183" i="9"/>
  <c r="AT184" i="9"/>
  <c r="DH184" i="9"/>
  <c r="AT185" i="9"/>
  <c r="DH185" i="9"/>
  <c r="AT186" i="9"/>
  <c r="DH186" i="9"/>
  <c r="AT187" i="9"/>
  <c r="DH187" i="9"/>
  <c r="AT188" i="9"/>
  <c r="DH188" i="9"/>
  <c r="AT189" i="9"/>
  <c r="DH189" i="9"/>
  <c r="AT190" i="9"/>
  <c r="DH190" i="9"/>
  <c r="AT191" i="9"/>
  <c r="DH191" i="9"/>
  <c r="AT192" i="9"/>
  <c r="DH192" i="9"/>
  <c r="AT193" i="9"/>
  <c r="DH193" i="9"/>
  <c r="AT194" i="9"/>
  <c r="DH194" i="9"/>
  <c r="AT195" i="9"/>
  <c r="DH195" i="9"/>
  <c r="AT196" i="9"/>
  <c r="DH196" i="9"/>
  <c r="AT197" i="9"/>
  <c r="DH197" i="9"/>
  <c r="AT198" i="9"/>
  <c r="DH198" i="9"/>
  <c r="AT199" i="9"/>
  <c r="DH199" i="9"/>
  <c r="DH205" i="9"/>
  <c r="AS183" i="9"/>
  <c r="AS30" i="3"/>
  <c r="AS30" i="9"/>
  <c r="DG183" i="9"/>
  <c r="AS184" i="9"/>
  <c r="DG184" i="9"/>
  <c r="AS185" i="9"/>
  <c r="DG185" i="9"/>
  <c r="AS186" i="9"/>
  <c r="DG186" i="9"/>
  <c r="AS187" i="9"/>
  <c r="DG187" i="9"/>
  <c r="AS188" i="9"/>
  <c r="DG188" i="9"/>
  <c r="AS189" i="9"/>
  <c r="DG189" i="9"/>
  <c r="AS190" i="9"/>
  <c r="DG190" i="9"/>
  <c r="AS191" i="9"/>
  <c r="DG191" i="9"/>
  <c r="AS192" i="9"/>
  <c r="DG192" i="9"/>
  <c r="AS193" i="9"/>
  <c r="DG193" i="9"/>
  <c r="AS194" i="9"/>
  <c r="DG194" i="9"/>
  <c r="AS195" i="9"/>
  <c r="DG195" i="9"/>
  <c r="AS196" i="9"/>
  <c r="DG196" i="9"/>
  <c r="AS197" i="9"/>
  <c r="DG197" i="9"/>
  <c r="AS198" i="9"/>
  <c r="DG198" i="9"/>
  <c r="AS199" i="9"/>
  <c r="DG199" i="9"/>
  <c r="DG205" i="9"/>
  <c r="AR183" i="9"/>
  <c r="AR30" i="3"/>
  <c r="AR30" i="9"/>
  <c r="DF183" i="9"/>
  <c r="AR184" i="9"/>
  <c r="DF184" i="9"/>
  <c r="AR185" i="9"/>
  <c r="DF185" i="9"/>
  <c r="AR186" i="9"/>
  <c r="DF186" i="9"/>
  <c r="AR187" i="9"/>
  <c r="DF187" i="9"/>
  <c r="AR188" i="9"/>
  <c r="DF188" i="9"/>
  <c r="AR189" i="9"/>
  <c r="DF189" i="9"/>
  <c r="AR190" i="9"/>
  <c r="DF190" i="9"/>
  <c r="AR191" i="9"/>
  <c r="DF191" i="9"/>
  <c r="AR192" i="9"/>
  <c r="DF192" i="9"/>
  <c r="AR193" i="9"/>
  <c r="DF193" i="9"/>
  <c r="AR194" i="9"/>
  <c r="DF194" i="9"/>
  <c r="AR195" i="9"/>
  <c r="DF195" i="9"/>
  <c r="AR196" i="9"/>
  <c r="DF196" i="9"/>
  <c r="AR197" i="9"/>
  <c r="DF197" i="9"/>
  <c r="AR198" i="9"/>
  <c r="DF198" i="9"/>
  <c r="AR199" i="9"/>
  <c r="DF199" i="9"/>
  <c r="DF205" i="9"/>
  <c r="AQ183" i="9"/>
  <c r="AQ30" i="3"/>
  <c r="AQ30" i="9"/>
  <c r="DE183" i="9"/>
  <c r="AQ184" i="9"/>
  <c r="DE184" i="9"/>
  <c r="AQ185" i="9"/>
  <c r="DE185" i="9"/>
  <c r="AQ186" i="9"/>
  <c r="DE186" i="9"/>
  <c r="AQ187" i="9"/>
  <c r="DE187" i="9"/>
  <c r="AQ188" i="9"/>
  <c r="DE188" i="9"/>
  <c r="AQ189" i="9"/>
  <c r="DE189" i="9"/>
  <c r="AQ190" i="9"/>
  <c r="DE190" i="9"/>
  <c r="AQ191" i="9"/>
  <c r="DE191" i="9"/>
  <c r="AQ192" i="9"/>
  <c r="DE192" i="9"/>
  <c r="AQ193" i="9"/>
  <c r="DE193" i="9"/>
  <c r="AQ194" i="9"/>
  <c r="DE194" i="9"/>
  <c r="AQ195" i="9"/>
  <c r="DE195" i="9"/>
  <c r="AQ196" i="9"/>
  <c r="DE196" i="9"/>
  <c r="AQ197" i="9"/>
  <c r="DE197" i="9"/>
  <c r="AQ198" i="9"/>
  <c r="DE198" i="9"/>
  <c r="AQ199" i="9"/>
  <c r="DE199" i="9"/>
  <c r="DE205" i="9"/>
  <c r="AP183" i="9"/>
  <c r="AP30" i="3"/>
  <c r="AP30" i="9"/>
  <c r="DD183" i="9"/>
  <c r="AP184" i="9"/>
  <c r="DD184" i="9"/>
  <c r="AP185" i="9"/>
  <c r="DD185" i="9"/>
  <c r="AP186" i="9"/>
  <c r="DD186" i="9"/>
  <c r="AP187" i="9"/>
  <c r="DD187" i="9"/>
  <c r="AP188" i="9"/>
  <c r="DD188" i="9"/>
  <c r="AP189" i="9"/>
  <c r="DD189" i="9"/>
  <c r="AP190" i="9"/>
  <c r="DD190" i="9"/>
  <c r="AP191" i="9"/>
  <c r="DD191" i="9"/>
  <c r="AP192" i="9"/>
  <c r="DD192" i="9"/>
  <c r="AP193" i="9"/>
  <c r="DD193" i="9"/>
  <c r="AP194" i="9"/>
  <c r="DD194" i="9"/>
  <c r="AP195" i="9"/>
  <c r="DD195" i="9"/>
  <c r="AP196" i="9"/>
  <c r="DD196" i="9"/>
  <c r="AP197" i="9"/>
  <c r="DD197" i="9"/>
  <c r="AP198" i="9"/>
  <c r="DD198" i="9"/>
  <c r="AP199" i="9"/>
  <c r="DD199" i="9"/>
  <c r="DD205" i="9"/>
  <c r="AO183" i="9"/>
  <c r="AO30" i="3"/>
  <c r="AO30" i="9"/>
  <c r="DC183" i="9"/>
  <c r="AO184" i="9"/>
  <c r="DC184" i="9"/>
  <c r="AO185" i="9"/>
  <c r="DC185" i="9"/>
  <c r="AO186" i="9"/>
  <c r="DC186" i="9"/>
  <c r="AO187" i="9"/>
  <c r="DC187" i="9"/>
  <c r="AO188" i="9"/>
  <c r="DC188" i="9"/>
  <c r="AO189" i="9"/>
  <c r="DC189" i="9"/>
  <c r="AO190" i="9"/>
  <c r="DC190" i="9"/>
  <c r="AO191" i="9"/>
  <c r="DC191" i="9"/>
  <c r="AO192" i="9"/>
  <c r="DC192" i="9"/>
  <c r="AO193" i="9"/>
  <c r="DC193" i="9"/>
  <c r="AO194" i="9"/>
  <c r="DC194" i="9"/>
  <c r="AO195" i="9"/>
  <c r="DC195" i="9"/>
  <c r="AO196" i="9"/>
  <c r="DC196" i="9"/>
  <c r="AO197" i="9"/>
  <c r="DC197" i="9"/>
  <c r="AO198" i="9"/>
  <c r="DC198" i="9"/>
  <c r="AO199" i="9"/>
  <c r="DC199" i="9"/>
  <c r="DC205" i="9"/>
  <c r="AN183" i="9"/>
  <c r="AN30" i="3"/>
  <c r="AN30" i="9"/>
  <c r="DB183" i="9"/>
  <c r="AN184" i="9"/>
  <c r="DB184" i="9"/>
  <c r="AN185" i="9"/>
  <c r="DB185" i="9"/>
  <c r="AN186" i="9"/>
  <c r="DB186" i="9"/>
  <c r="AN187" i="9"/>
  <c r="DB187" i="9"/>
  <c r="AN188" i="9"/>
  <c r="DB188" i="9"/>
  <c r="AN189" i="9"/>
  <c r="DB189" i="9"/>
  <c r="AN190" i="9"/>
  <c r="DB190" i="9"/>
  <c r="AN191" i="9"/>
  <c r="DB191" i="9"/>
  <c r="AN192" i="9"/>
  <c r="DB192" i="9"/>
  <c r="AN193" i="9"/>
  <c r="DB193" i="9"/>
  <c r="AN194" i="9"/>
  <c r="DB194" i="9"/>
  <c r="AN195" i="9"/>
  <c r="DB195" i="9"/>
  <c r="AN196" i="9"/>
  <c r="DB196" i="9"/>
  <c r="AN197" i="9"/>
  <c r="DB197" i="9"/>
  <c r="AN198" i="9"/>
  <c r="DB198" i="9"/>
  <c r="AN199" i="9"/>
  <c r="DB199" i="9"/>
  <c r="DB205" i="9"/>
  <c r="AM183" i="9"/>
  <c r="AM30" i="3"/>
  <c r="AM30" i="9"/>
  <c r="DA183" i="9"/>
  <c r="AM184" i="9"/>
  <c r="DA184" i="9"/>
  <c r="AM185" i="9"/>
  <c r="DA185" i="9"/>
  <c r="AM186" i="9"/>
  <c r="DA186" i="9"/>
  <c r="AM187" i="9"/>
  <c r="DA187" i="9"/>
  <c r="AM188" i="9"/>
  <c r="DA188" i="9"/>
  <c r="AM189" i="9"/>
  <c r="DA189" i="9"/>
  <c r="AM190" i="9"/>
  <c r="DA190" i="9"/>
  <c r="AM191" i="9"/>
  <c r="DA191" i="9"/>
  <c r="AM192" i="9"/>
  <c r="DA192" i="9"/>
  <c r="AM193" i="9"/>
  <c r="DA193" i="9"/>
  <c r="AM194" i="9"/>
  <c r="DA194" i="9"/>
  <c r="AM195" i="9"/>
  <c r="DA195" i="9"/>
  <c r="AM196" i="9"/>
  <c r="DA196" i="9"/>
  <c r="AM197" i="9"/>
  <c r="DA197" i="9"/>
  <c r="AM198" i="9"/>
  <c r="DA198" i="9"/>
  <c r="AM199" i="9"/>
  <c r="DA199" i="9"/>
  <c r="DA205" i="9"/>
  <c r="AL183" i="9"/>
  <c r="AL30" i="3"/>
  <c r="AL30" i="9"/>
  <c r="CZ183" i="9"/>
  <c r="AL184" i="9"/>
  <c r="CZ184" i="9"/>
  <c r="AL185" i="9"/>
  <c r="CZ185" i="9"/>
  <c r="AL186" i="9"/>
  <c r="CZ186" i="9"/>
  <c r="AL187" i="9"/>
  <c r="CZ187" i="9"/>
  <c r="AL188" i="9"/>
  <c r="CZ188" i="9"/>
  <c r="AL189" i="9"/>
  <c r="CZ189" i="9"/>
  <c r="AL190" i="9"/>
  <c r="CZ190" i="9"/>
  <c r="AL191" i="9"/>
  <c r="CZ191" i="9"/>
  <c r="AL192" i="9"/>
  <c r="CZ192" i="9"/>
  <c r="AL193" i="9"/>
  <c r="CZ193" i="9"/>
  <c r="AL194" i="9"/>
  <c r="CZ194" i="9"/>
  <c r="AL195" i="9"/>
  <c r="CZ195" i="9"/>
  <c r="AL196" i="9"/>
  <c r="CZ196" i="9"/>
  <c r="AL197" i="9"/>
  <c r="CZ197" i="9"/>
  <c r="AL198" i="9"/>
  <c r="CZ198" i="9"/>
  <c r="AL199" i="9"/>
  <c r="CZ199" i="9"/>
  <c r="CZ205" i="9"/>
  <c r="AK183" i="9"/>
  <c r="AK30" i="3"/>
  <c r="AK30" i="9"/>
  <c r="CY183" i="9"/>
  <c r="AK184" i="9"/>
  <c r="CY184" i="9"/>
  <c r="AK185" i="9"/>
  <c r="CY185" i="9"/>
  <c r="AK186" i="9"/>
  <c r="CY186" i="9"/>
  <c r="AK187" i="9"/>
  <c r="CY187" i="9"/>
  <c r="AK188" i="9"/>
  <c r="CY188" i="9"/>
  <c r="AK189" i="9"/>
  <c r="CY189" i="9"/>
  <c r="AK190" i="9"/>
  <c r="CY190" i="9"/>
  <c r="AK191" i="9"/>
  <c r="CY191" i="9"/>
  <c r="AK192" i="9"/>
  <c r="CY192" i="9"/>
  <c r="AK193" i="9"/>
  <c r="CY193" i="9"/>
  <c r="AK194" i="9"/>
  <c r="CY194" i="9"/>
  <c r="AK195" i="9"/>
  <c r="CY195" i="9"/>
  <c r="AK196" i="9"/>
  <c r="CY196" i="9"/>
  <c r="AK197" i="9"/>
  <c r="CY197" i="9"/>
  <c r="AK198" i="9"/>
  <c r="CY198" i="9"/>
  <c r="AK199" i="9"/>
  <c r="CY199" i="9"/>
  <c r="CY205" i="9"/>
  <c r="AJ183" i="9"/>
  <c r="AJ30" i="3"/>
  <c r="AJ30" i="9"/>
  <c r="CX183" i="9"/>
  <c r="AJ184" i="9"/>
  <c r="CX184" i="9"/>
  <c r="AJ185" i="9"/>
  <c r="CX185" i="9"/>
  <c r="AJ186" i="9"/>
  <c r="CX186" i="9"/>
  <c r="AJ187" i="9"/>
  <c r="CX187" i="9"/>
  <c r="AJ188" i="9"/>
  <c r="CX188" i="9"/>
  <c r="AJ189" i="9"/>
  <c r="CX189" i="9"/>
  <c r="AJ190" i="9"/>
  <c r="CX190" i="9"/>
  <c r="AJ191" i="9"/>
  <c r="CX191" i="9"/>
  <c r="AJ192" i="9"/>
  <c r="CX192" i="9"/>
  <c r="AJ193" i="9"/>
  <c r="CX193" i="9"/>
  <c r="AJ194" i="9"/>
  <c r="CX194" i="9"/>
  <c r="AJ195" i="9"/>
  <c r="CX195" i="9"/>
  <c r="AJ196" i="9"/>
  <c r="CX196" i="9"/>
  <c r="AJ197" i="9"/>
  <c r="CX197" i="9"/>
  <c r="AJ198" i="9"/>
  <c r="CX198" i="9"/>
  <c r="AJ199" i="9"/>
  <c r="CX199" i="9"/>
  <c r="CX205" i="9"/>
  <c r="AI183" i="9"/>
  <c r="AI30" i="3"/>
  <c r="AI30" i="9"/>
  <c r="CW183" i="9"/>
  <c r="AI184" i="9"/>
  <c r="CW184" i="9"/>
  <c r="AI185" i="9"/>
  <c r="CW185" i="9"/>
  <c r="AI186" i="9"/>
  <c r="CW186" i="9"/>
  <c r="AI187" i="9"/>
  <c r="CW187" i="9"/>
  <c r="AI188" i="9"/>
  <c r="CW188" i="9"/>
  <c r="AI189" i="9"/>
  <c r="CW189" i="9"/>
  <c r="AI190" i="9"/>
  <c r="CW190" i="9"/>
  <c r="AI191" i="9"/>
  <c r="CW191" i="9"/>
  <c r="AI192" i="9"/>
  <c r="CW192" i="9"/>
  <c r="AI193" i="9"/>
  <c r="CW193" i="9"/>
  <c r="AI194" i="9"/>
  <c r="CW194" i="9"/>
  <c r="AI195" i="9"/>
  <c r="CW195" i="9"/>
  <c r="AI196" i="9"/>
  <c r="CW196" i="9"/>
  <c r="AI197" i="9"/>
  <c r="CW197" i="9"/>
  <c r="AI198" i="9"/>
  <c r="CW198" i="9"/>
  <c r="AI199" i="9"/>
  <c r="CW199" i="9"/>
  <c r="CW205" i="9"/>
  <c r="AH183" i="9"/>
  <c r="AH30" i="3"/>
  <c r="AH30" i="9"/>
  <c r="CV183" i="9"/>
  <c r="AH184" i="9"/>
  <c r="CV184" i="9"/>
  <c r="AH185" i="9"/>
  <c r="CV185" i="9"/>
  <c r="AH186" i="9"/>
  <c r="CV186" i="9"/>
  <c r="AH187" i="9"/>
  <c r="CV187" i="9"/>
  <c r="AH188" i="9"/>
  <c r="CV188" i="9"/>
  <c r="AH189" i="9"/>
  <c r="CV189" i="9"/>
  <c r="AH190" i="9"/>
  <c r="CV190" i="9"/>
  <c r="AH191" i="9"/>
  <c r="CV191" i="9"/>
  <c r="AH192" i="9"/>
  <c r="CV192" i="9"/>
  <c r="AH193" i="9"/>
  <c r="CV193" i="9"/>
  <c r="AH194" i="9"/>
  <c r="CV194" i="9"/>
  <c r="AH195" i="9"/>
  <c r="CV195" i="9"/>
  <c r="AH196" i="9"/>
  <c r="CV196" i="9"/>
  <c r="AH197" i="9"/>
  <c r="CV197" i="9"/>
  <c r="AH198" i="9"/>
  <c r="CV198" i="9"/>
  <c r="AH199" i="9"/>
  <c r="CV199" i="9"/>
  <c r="CV205" i="9"/>
  <c r="AG183" i="9"/>
  <c r="AG30" i="3"/>
  <c r="AG30" i="9"/>
  <c r="CU183" i="9"/>
  <c r="AG184" i="9"/>
  <c r="CU184" i="9"/>
  <c r="AG185" i="9"/>
  <c r="CU185" i="9"/>
  <c r="AG186" i="9"/>
  <c r="CU186" i="9"/>
  <c r="AG187" i="9"/>
  <c r="CU187" i="9"/>
  <c r="AG188" i="9"/>
  <c r="CU188" i="9"/>
  <c r="AG189" i="9"/>
  <c r="CU189" i="9"/>
  <c r="AG190" i="9"/>
  <c r="CU190" i="9"/>
  <c r="AG191" i="9"/>
  <c r="CU191" i="9"/>
  <c r="AG192" i="9"/>
  <c r="CU192" i="9"/>
  <c r="AG193" i="9"/>
  <c r="CU193" i="9"/>
  <c r="AG194" i="9"/>
  <c r="CU194" i="9"/>
  <c r="AG195" i="9"/>
  <c r="CU195" i="9"/>
  <c r="AG196" i="9"/>
  <c r="CU196" i="9"/>
  <c r="AG197" i="9"/>
  <c r="CU197" i="9"/>
  <c r="AG198" i="9"/>
  <c r="CU198" i="9"/>
  <c r="AG199" i="9"/>
  <c r="CU199" i="9"/>
  <c r="CU205" i="9"/>
  <c r="AF183" i="9"/>
  <c r="AF30" i="3"/>
  <c r="AF30" i="9"/>
  <c r="CT183" i="9"/>
  <c r="AF184" i="9"/>
  <c r="CT184" i="9"/>
  <c r="AF185" i="9"/>
  <c r="CT185" i="9"/>
  <c r="AF186" i="9"/>
  <c r="CT186" i="9"/>
  <c r="AF187" i="9"/>
  <c r="CT187" i="9"/>
  <c r="AF188" i="9"/>
  <c r="CT188" i="9"/>
  <c r="AF189" i="9"/>
  <c r="CT189" i="9"/>
  <c r="AF190" i="9"/>
  <c r="CT190" i="9"/>
  <c r="AF191" i="9"/>
  <c r="CT191" i="9"/>
  <c r="AF192" i="9"/>
  <c r="CT192" i="9"/>
  <c r="AF193" i="9"/>
  <c r="CT193" i="9"/>
  <c r="AF194" i="9"/>
  <c r="CT194" i="9"/>
  <c r="AF195" i="9"/>
  <c r="CT195" i="9"/>
  <c r="AF196" i="9"/>
  <c r="CT196" i="9"/>
  <c r="AF197" i="9"/>
  <c r="CT197" i="9"/>
  <c r="AF198" i="9"/>
  <c r="CT198" i="9"/>
  <c r="AF199" i="9"/>
  <c r="CT199" i="9"/>
  <c r="CT205" i="9"/>
  <c r="AE183" i="9"/>
  <c r="AE30" i="3"/>
  <c r="AE30" i="9"/>
  <c r="CS183" i="9"/>
  <c r="AE184" i="9"/>
  <c r="CS184" i="9"/>
  <c r="AE185" i="9"/>
  <c r="CS185" i="9"/>
  <c r="AE186" i="9"/>
  <c r="CS186" i="9"/>
  <c r="AE187" i="9"/>
  <c r="CS187" i="9"/>
  <c r="AE188" i="9"/>
  <c r="CS188" i="9"/>
  <c r="AE189" i="9"/>
  <c r="CS189" i="9"/>
  <c r="AE190" i="9"/>
  <c r="CS190" i="9"/>
  <c r="AE191" i="9"/>
  <c r="CS191" i="9"/>
  <c r="AE192" i="9"/>
  <c r="CS192" i="9"/>
  <c r="AE193" i="9"/>
  <c r="CS193" i="9"/>
  <c r="AE194" i="9"/>
  <c r="CS194" i="9"/>
  <c r="AE195" i="9"/>
  <c r="CS195" i="9"/>
  <c r="AE196" i="9"/>
  <c r="CS196" i="9"/>
  <c r="AE197" i="9"/>
  <c r="CS197" i="9"/>
  <c r="AE198" i="9"/>
  <c r="CS198" i="9"/>
  <c r="AE199" i="9"/>
  <c r="CS199" i="9"/>
  <c r="CS205" i="9"/>
  <c r="AD183" i="9"/>
  <c r="AD30" i="3"/>
  <c r="AD30" i="9"/>
  <c r="CR183" i="9"/>
  <c r="AD184" i="9"/>
  <c r="CR184" i="9"/>
  <c r="AD185" i="9"/>
  <c r="CR185" i="9"/>
  <c r="AD186" i="9"/>
  <c r="CR186" i="9"/>
  <c r="AD187" i="9"/>
  <c r="CR187" i="9"/>
  <c r="AD188" i="9"/>
  <c r="CR188" i="9"/>
  <c r="AD189" i="9"/>
  <c r="CR189" i="9"/>
  <c r="AD190" i="9"/>
  <c r="CR190" i="9"/>
  <c r="AD191" i="9"/>
  <c r="CR191" i="9"/>
  <c r="AD192" i="9"/>
  <c r="CR192" i="9"/>
  <c r="AD193" i="9"/>
  <c r="CR193" i="9"/>
  <c r="AD194" i="9"/>
  <c r="CR194" i="9"/>
  <c r="AD195" i="9"/>
  <c r="CR195" i="9"/>
  <c r="AD196" i="9"/>
  <c r="CR196" i="9"/>
  <c r="AD197" i="9"/>
  <c r="CR197" i="9"/>
  <c r="AD198" i="9"/>
  <c r="CR198" i="9"/>
  <c r="AD199" i="9"/>
  <c r="CR199" i="9"/>
  <c r="CR205" i="9"/>
  <c r="AC183" i="9"/>
  <c r="AC30" i="3"/>
  <c r="AC30" i="9"/>
  <c r="CQ183" i="9"/>
  <c r="AC184" i="9"/>
  <c r="CQ184" i="9"/>
  <c r="AC185" i="9"/>
  <c r="CQ185" i="9"/>
  <c r="AC186" i="9"/>
  <c r="CQ186" i="9"/>
  <c r="AC187" i="9"/>
  <c r="CQ187" i="9"/>
  <c r="AC188" i="9"/>
  <c r="CQ188" i="9"/>
  <c r="AC189" i="9"/>
  <c r="CQ189" i="9"/>
  <c r="AC190" i="9"/>
  <c r="CQ190" i="9"/>
  <c r="AC191" i="9"/>
  <c r="CQ191" i="9"/>
  <c r="AC192" i="9"/>
  <c r="CQ192" i="9"/>
  <c r="AC193" i="9"/>
  <c r="CQ193" i="9"/>
  <c r="AC194" i="9"/>
  <c r="CQ194" i="9"/>
  <c r="AC195" i="9"/>
  <c r="CQ195" i="9"/>
  <c r="AC196" i="9"/>
  <c r="CQ196" i="9"/>
  <c r="AC197" i="9"/>
  <c r="CQ197" i="9"/>
  <c r="AC198" i="9"/>
  <c r="CQ198" i="9"/>
  <c r="AC199" i="9"/>
  <c r="CQ199" i="9"/>
  <c r="CQ205" i="9"/>
  <c r="AB183" i="9"/>
  <c r="AB30" i="3"/>
  <c r="AB30" i="9"/>
  <c r="CP183" i="9"/>
  <c r="AB184" i="9"/>
  <c r="CP184" i="9"/>
  <c r="AB185" i="9"/>
  <c r="CP185" i="9"/>
  <c r="AB186" i="9"/>
  <c r="CP186" i="9"/>
  <c r="AB187" i="9"/>
  <c r="CP187" i="9"/>
  <c r="AB188" i="9"/>
  <c r="CP188" i="9"/>
  <c r="AB189" i="9"/>
  <c r="CP189" i="9"/>
  <c r="AB190" i="9"/>
  <c r="CP190" i="9"/>
  <c r="AB191" i="9"/>
  <c r="CP191" i="9"/>
  <c r="AB192" i="9"/>
  <c r="CP192" i="9"/>
  <c r="AB193" i="9"/>
  <c r="CP193" i="9"/>
  <c r="AB194" i="9"/>
  <c r="CP194" i="9"/>
  <c r="AB195" i="9"/>
  <c r="CP195" i="9"/>
  <c r="AB196" i="9"/>
  <c r="CP196" i="9"/>
  <c r="AB197" i="9"/>
  <c r="CP197" i="9"/>
  <c r="AB198" i="9"/>
  <c r="CP198" i="9"/>
  <c r="AB199" i="9"/>
  <c r="CP199" i="9"/>
  <c r="CP205" i="9"/>
  <c r="AA183" i="9"/>
  <c r="AA30" i="3"/>
  <c r="AA30" i="9"/>
  <c r="CO183" i="9"/>
  <c r="AA184" i="9"/>
  <c r="CO184" i="9"/>
  <c r="AA185" i="9"/>
  <c r="CO185" i="9"/>
  <c r="AA186" i="9"/>
  <c r="CO186" i="9"/>
  <c r="AA187" i="9"/>
  <c r="CO187" i="9"/>
  <c r="AA188" i="9"/>
  <c r="CO188" i="9"/>
  <c r="AA189" i="9"/>
  <c r="CO189" i="9"/>
  <c r="AA190" i="9"/>
  <c r="CO190" i="9"/>
  <c r="AA191" i="9"/>
  <c r="CO191" i="9"/>
  <c r="AA192" i="9"/>
  <c r="CO192" i="9"/>
  <c r="AA193" i="9"/>
  <c r="CO193" i="9"/>
  <c r="AA194" i="9"/>
  <c r="CO194" i="9"/>
  <c r="AA195" i="9"/>
  <c r="CO195" i="9"/>
  <c r="AA196" i="9"/>
  <c r="CO196" i="9"/>
  <c r="AA197" i="9"/>
  <c r="CO197" i="9"/>
  <c r="AA198" i="9"/>
  <c r="CO198" i="9"/>
  <c r="AA199" i="9"/>
  <c r="CO199" i="9"/>
  <c r="CO205" i="9"/>
  <c r="Z183" i="9"/>
  <c r="Z30" i="3"/>
  <c r="Z30" i="9"/>
  <c r="CN183" i="9"/>
  <c r="Z184" i="9"/>
  <c r="CN184" i="9"/>
  <c r="Z185" i="9"/>
  <c r="CN185" i="9"/>
  <c r="Z186" i="9"/>
  <c r="CN186" i="9"/>
  <c r="Z187" i="9"/>
  <c r="CN187" i="9"/>
  <c r="Z188" i="9"/>
  <c r="CN188" i="9"/>
  <c r="Z189" i="9"/>
  <c r="CN189" i="9"/>
  <c r="Z190" i="9"/>
  <c r="CN190" i="9"/>
  <c r="Z191" i="9"/>
  <c r="CN191" i="9"/>
  <c r="Z192" i="9"/>
  <c r="CN192" i="9"/>
  <c r="Z193" i="9"/>
  <c r="CN193" i="9"/>
  <c r="Z194" i="9"/>
  <c r="CN194" i="9"/>
  <c r="Z195" i="9"/>
  <c r="CN195" i="9"/>
  <c r="Z196" i="9"/>
  <c r="CN196" i="9"/>
  <c r="Z197" i="9"/>
  <c r="CN197" i="9"/>
  <c r="Z198" i="9"/>
  <c r="CN198" i="9"/>
  <c r="Z199" i="9"/>
  <c r="CN199" i="9"/>
  <c r="CN205" i="9"/>
  <c r="Y183" i="9"/>
  <c r="Y30" i="3"/>
  <c r="Y30" i="9"/>
  <c r="CM183" i="9"/>
  <c r="Y184" i="9"/>
  <c r="CM184" i="9"/>
  <c r="Y185" i="9"/>
  <c r="CM185" i="9"/>
  <c r="Y186" i="9"/>
  <c r="CM186" i="9"/>
  <c r="Y187" i="9"/>
  <c r="CM187" i="9"/>
  <c r="Y188" i="9"/>
  <c r="CM188" i="9"/>
  <c r="Y189" i="9"/>
  <c r="CM189" i="9"/>
  <c r="Y190" i="9"/>
  <c r="CM190" i="9"/>
  <c r="Y191" i="9"/>
  <c r="CM191" i="9"/>
  <c r="Y192" i="9"/>
  <c r="CM192" i="9"/>
  <c r="Y193" i="9"/>
  <c r="CM193" i="9"/>
  <c r="Y194" i="9"/>
  <c r="CM194" i="9"/>
  <c r="Y195" i="9"/>
  <c r="CM195" i="9"/>
  <c r="Y196" i="9"/>
  <c r="CM196" i="9"/>
  <c r="Y197" i="9"/>
  <c r="CM197" i="9"/>
  <c r="Y198" i="9"/>
  <c r="CM198" i="9"/>
  <c r="Y199" i="9"/>
  <c r="CM199" i="9"/>
  <c r="CM205" i="9"/>
  <c r="X183" i="9"/>
  <c r="X30" i="3"/>
  <c r="X30" i="9"/>
  <c r="CL183" i="9"/>
  <c r="X184" i="9"/>
  <c r="CL184" i="9"/>
  <c r="X185" i="9"/>
  <c r="CL185" i="9"/>
  <c r="X186" i="9"/>
  <c r="CL186" i="9"/>
  <c r="X187" i="9"/>
  <c r="CL187" i="9"/>
  <c r="X188" i="9"/>
  <c r="CL188" i="9"/>
  <c r="X189" i="9"/>
  <c r="CL189" i="9"/>
  <c r="X190" i="9"/>
  <c r="CL190" i="9"/>
  <c r="X191" i="9"/>
  <c r="CL191" i="9"/>
  <c r="X192" i="9"/>
  <c r="CL192" i="9"/>
  <c r="X193" i="9"/>
  <c r="CL193" i="9"/>
  <c r="X194" i="9"/>
  <c r="CL194" i="9"/>
  <c r="X195" i="9"/>
  <c r="CL195" i="9"/>
  <c r="X196" i="9"/>
  <c r="CL196" i="9"/>
  <c r="X197" i="9"/>
  <c r="CL197" i="9"/>
  <c r="X198" i="9"/>
  <c r="CL198" i="9"/>
  <c r="X199" i="9"/>
  <c r="CL199" i="9"/>
  <c r="CL205" i="9"/>
  <c r="W183" i="9"/>
  <c r="W30" i="3"/>
  <c r="W30" i="9"/>
  <c r="CK183" i="9"/>
  <c r="W184" i="9"/>
  <c r="CK184" i="9"/>
  <c r="W185" i="9"/>
  <c r="CK185" i="9"/>
  <c r="W186" i="9"/>
  <c r="CK186" i="9"/>
  <c r="W187" i="9"/>
  <c r="CK187" i="9"/>
  <c r="W188" i="9"/>
  <c r="CK188" i="9"/>
  <c r="W189" i="9"/>
  <c r="CK189" i="9"/>
  <c r="W190" i="9"/>
  <c r="CK190" i="9"/>
  <c r="W191" i="9"/>
  <c r="CK191" i="9"/>
  <c r="W192" i="9"/>
  <c r="CK192" i="9"/>
  <c r="W193" i="9"/>
  <c r="CK193" i="9"/>
  <c r="W194" i="9"/>
  <c r="CK194" i="9"/>
  <c r="W195" i="9"/>
  <c r="CK195" i="9"/>
  <c r="W196" i="9"/>
  <c r="CK196" i="9"/>
  <c r="W197" i="9"/>
  <c r="CK197" i="9"/>
  <c r="W198" i="9"/>
  <c r="CK198" i="9"/>
  <c r="W199" i="9"/>
  <c r="CK199" i="9"/>
  <c r="CK205" i="9"/>
  <c r="V183" i="9"/>
  <c r="V30" i="3"/>
  <c r="V30" i="9"/>
  <c r="CJ183" i="9"/>
  <c r="V184" i="9"/>
  <c r="CJ184" i="9"/>
  <c r="V185" i="9"/>
  <c r="CJ185" i="9"/>
  <c r="V186" i="9"/>
  <c r="CJ186" i="9"/>
  <c r="V187" i="9"/>
  <c r="CJ187" i="9"/>
  <c r="V188" i="9"/>
  <c r="CJ188" i="9"/>
  <c r="V189" i="9"/>
  <c r="CJ189" i="9"/>
  <c r="V190" i="9"/>
  <c r="CJ190" i="9"/>
  <c r="V191" i="9"/>
  <c r="CJ191" i="9"/>
  <c r="V192" i="9"/>
  <c r="CJ192" i="9"/>
  <c r="V193" i="9"/>
  <c r="CJ193" i="9"/>
  <c r="V194" i="9"/>
  <c r="CJ194" i="9"/>
  <c r="V195" i="9"/>
  <c r="CJ195" i="9"/>
  <c r="V196" i="9"/>
  <c r="CJ196" i="9"/>
  <c r="V197" i="9"/>
  <c r="CJ197" i="9"/>
  <c r="V198" i="9"/>
  <c r="CJ198" i="9"/>
  <c r="V199" i="9"/>
  <c r="CJ199" i="9"/>
  <c r="CJ205" i="9"/>
  <c r="U183" i="9"/>
  <c r="U30" i="3"/>
  <c r="U30" i="9"/>
  <c r="CI183" i="9"/>
  <c r="U184" i="9"/>
  <c r="CI184" i="9"/>
  <c r="U185" i="9"/>
  <c r="CI185" i="9"/>
  <c r="U186" i="9"/>
  <c r="CI186" i="9"/>
  <c r="U187" i="9"/>
  <c r="CI187" i="9"/>
  <c r="U188" i="9"/>
  <c r="CI188" i="9"/>
  <c r="U189" i="9"/>
  <c r="CI189" i="9"/>
  <c r="U190" i="9"/>
  <c r="CI190" i="9"/>
  <c r="U191" i="9"/>
  <c r="CI191" i="9"/>
  <c r="U192" i="9"/>
  <c r="CI192" i="9"/>
  <c r="U193" i="9"/>
  <c r="CI193" i="9"/>
  <c r="U194" i="9"/>
  <c r="CI194" i="9"/>
  <c r="U195" i="9"/>
  <c r="CI195" i="9"/>
  <c r="U196" i="9"/>
  <c r="CI196" i="9"/>
  <c r="U197" i="9"/>
  <c r="CI197" i="9"/>
  <c r="U198" i="9"/>
  <c r="CI198" i="9"/>
  <c r="U199" i="9"/>
  <c r="CI199" i="9"/>
  <c r="CI205" i="9"/>
  <c r="T183" i="9"/>
  <c r="T30" i="3"/>
  <c r="T30" i="9"/>
  <c r="CH183" i="9"/>
  <c r="T184" i="9"/>
  <c r="CH184" i="9"/>
  <c r="T185" i="9"/>
  <c r="CH185" i="9"/>
  <c r="T186" i="9"/>
  <c r="CH186" i="9"/>
  <c r="T187" i="9"/>
  <c r="CH187" i="9"/>
  <c r="T188" i="9"/>
  <c r="CH188" i="9"/>
  <c r="T189" i="9"/>
  <c r="CH189" i="9"/>
  <c r="T190" i="9"/>
  <c r="CH190" i="9"/>
  <c r="T191" i="9"/>
  <c r="CH191" i="9"/>
  <c r="T192" i="9"/>
  <c r="CH192" i="9"/>
  <c r="T193" i="9"/>
  <c r="CH193" i="9"/>
  <c r="T194" i="9"/>
  <c r="CH194" i="9"/>
  <c r="T195" i="9"/>
  <c r="CH195" i="9"/>
  <c r="T196" i="9"/>
  <c r="CH196" i="9"/>
  <c r="T197" i="9"/>
  <c r="CH197" i="9"/>
  <c r="T198" i="9"/>
  <c r="CH198" i="9"/>
  <c r="T199" i="9"/>
  <c r="CH199" i="9"/>
  <c r="CH205" i="9"/>
  <c r="S183" i="9"/>
  <c r="S30" i="3"/>
  <c r="S30" i="9"/>
  <c r="CG183" i="9"/>
  <c r="S184" i="9"/>
  <c r="CG184" i="9"/>
  <c r="S185" i="9"/>
  <c r="CG185" i="9"/>
  <c r="S186" i="9"/>
  <c r="CG186" i="9"/>
  <c r="S187" i="9"/>
  <c r="CG187" i="9"/>
  <c r="S188" i="9"/>
  <c r="CG188" i="9"/>
  <c r="S189" i="9"/>
  <c r="CG189" i="9"/>
  <c r="S190" i="9"/>
  <c r="CG190" i="9"/>
  <c r="S191" i="9"/>
  <c r="CG191" i="9"/>
  <c r="S192" i="9"/>
  <c r="CG192" i="9"/>
  <c r="S193" i="9"/>
  <c r="CG193" i="9"/>
  <c r="S194" i="9"/>
  <c r="CG194" i="9"/>
  <c r="S195" i="9"/>
  <c r="CG195" i="9"/>
  <c r="S196" i="9"/>
  <c r="CG196" i="9"/>
  <c r="S197" i="9"/>
  <c r="CG197" i="9"/>
  <c r="S198" i="9"/>
  <c r="CG198" i="9"/>
  <c r="S199" i="9"/>
  <c r="CG199" i="9"/>
  <c r="CG205" i="9"/>
  <c r="R183" i="9"/>
  <c r="R30" i="3"/>
  <c r="R30" i="9"/>
  <c r="CF183" i="9"/>
  <c r="R184" i="9"/>
  <c r="CF184" i="9"/>
  <c r="R185" i="9"/>
  <c r="CF185" i="9"/>
  <c r="R186" i="9"/>
  <c r="CF186" i="9"/>
  <c r="R187" i="9"/>
  <c r="CF187" i="9"/>
  <c r="R188" i="9"/>
  <c r="CF188" i="9"/>
  <c r="R189" i="9"/>
  <c r="CF189" i="9"/>
  <c r="R190" i="9"/>
  <c r="CF190" i="9"/>
  <c r="R191" i="9"/>
  <c r="CF191" i="9"/>
  <c r="R192" i="9"/>
  <c r="CF192" i="9"/>
  <c r="R193" i="9"/>
  <c r="CF193" i="9"/>
  <c r="R194" i="9"/>
  <c r="CF194" i="9"/>
  <c r="R195" i="9"/>
  <c r="CF195" i="9"/>
  <c r="R196" i="9"/>
  <c r="CF196" i="9"/>
  <c r="R197" i="9"/>
  <c r="CF197" i="9"/>
  <c r="R198" i="9"/>
  <c r="CF198" i="9"/>
  <c r="R199" i="9"/>
  <c r="CF199" i="9"/>
  <c r="CF205" i="9"/>
  <c r="Q183" i="9"/>
  <c r="Q30" i="3"/>
  <c r="Q30" i="9"/>
  <c r="CE183" i="9"/>
  <c r="Q184" i="9"/>
  <c r="CE184" i="9"/>
  <c r="Q185" i="9"/>
  <c r="CE185" i="9"/>
  <c r="Q186" i="9"/>
  <c r="CE186" i="9"/>
  <c r="Q187" i="9"/>
  <c r="CE187" i="9"/>
  <c r="Q188" i="9"/>
  <c r="CE188" i="9"/>
  <c r="Q189" i="9"/>
  <c r="CE189" i="9"/>
  <c r="Q190" i="9"/>
  <c r="CE190" i="9"/>
  <c r="Q191" i="9"/>
  <c r="CE191" i="9"/>
  <c r="Q192" i="9"/>
  <c r="CE192" i="9"/>
  <c r="Q193" i="9"/>
  <c r="CE193" i="9"/>
  <c r="Q194" i="9"/>
  <c r="CE194" i="9"/>
  <c r="Q195" i="9"/>
  <c r="CE195" i="9"/>
  <c r="Q196" i="9"/>
  <c r="CE196" i="9"/>
  <c r="Q197" i="9"/>
  <c r="CE197" i="9"/>
  <c r="Q198" i="9"/>
  <c r="CE198" i="9"/>
  <c r="Q199" i="9"/>
  <c r="CE199" i="9"/>
  <c r="CE205" i="9"/>
  <c r="P183" i="9"/>
  <c r="P30" i="3"/>
  <c r="P30" i="9"/>
  <c r="CD183" i="9"/>
  <c r="P184" i="9"/>
  <c r="CD184" i="9"/>
  <c r="P185" i="9"/>
  <c r="CD185" i="9"/>
  <c r="P186" i="9"/>
  <c r="CD186" i="9"/>
  <c r="P187" i="9"/>
  <c r="CD187" i="9"/>
  <c r="P188" i="9"/>
  <c r="CD188" i="9"/>
  <c r="P189" i="9"/>
  <c r="CD189" i="9"/>
  <c r="P190" i="9"/>
  <c r="CD190" i="9"/>
  <c r="P191" i="9"/>
  <c r="CD191" i="9"/>
  <c r="P192" i="9"/>
  <c r="CD192" i="9"/>
  <c r="P193" i="9"/>
  <c r="CD193" i="9"/>
  <c r="P194" i="9"/>
  <c r="CD194" i="9"/>
  <c r="P195" i="9"/>
  <c r="CD195" i="9"/>
  <c r="P196" i="9"/>
  <c r="CD196" i="9"/>
  <c r="P197" i="9"/>
  <c r="CD197" i="9"/>
  <c r="P198" i="9"/>
  <c r="CD198" i="9"/>
  <c r="P199" i="9"/>
  <c r="CD199" i="9"/>
  <c r="CD205" i="9"/>
  <c r="O183" i="9"/>
  <c r="O30" i="3"/>
  <c r="O30" i="9"/>
  <c r="CC183" i="9"/>
  <c r="O184" i="9"/>
  <c r="CC184" i="9"/>
  <c r="O185" i="9"/>
  <c r="CC185" i="9"/>
  <c r="O186" i="9"/>
  <c r="CC186" i="9"/>
  <c r="O187" i="9"/>
  <c r="CC187" i="9"/>
  <c r="O188" i="9"/>
  <c r="CC188" i="9"/>
  <c r="O189" i="9"/>
  <c r="CC189" i="9"/>
  <c r="O190" i="9"/>
  <c r="CC190" i="9"/>
  <c r="O191" i="9"/>
  <c r="CC191" i="9"/>
  <c r="O192" i="9"/>
  <c r="CC192" i="9"/>
  <c r="O193" i="9"/>
  <c r="CC193" i="9"/>
  <c r="O194" i="9"/>
  <c r="CC194" i="9"/>
  <c r="O195" i="9"/>
  <c r="CC195" i="9"/>
  <c r="O196" i="9"/>
  <c r="CC196" i="9"/>
  <c r="O197" i="9"/>
  <c r="CC197" i="9"/>
  <c r="O198" i="9"/>
  <c r="CC198" i="9"/>
  <c r="O199" i="9"/>
  <c r="CC199" i="9"/>
  <c r="CC205" i="9"/>
  <c r="N183" i="9"/>
  <c r="N30" i="3"/>
  <c r="N30" i="9"/>
  <c r="CB183" i="9"/>
  <c r="N184" i="9"/>
  <c r="CB184" i="9"/>
  <c r="N185" i="9"/>
  <c r="CB185" i="9"/>
  <c r="N186" i="9"/>
  <c r="CB186" i="9"/>
  <c r="N187" i="9"/>
  <c r="CB187" i="9"/>
  <c r="N188" i="9"/>
  <c r="CB188" i="9"/>
  <c r="N189" i="9"/>
  <c r="CB189" i="9"/>
  <c r="N190" i="9"/>
  <c r="CB190" i="9"/>
  <c r="N191" i="9"/>
  <c r="CB191" i="9"/>
  <c r="N192" i="9"/>
  <c r="CB192" i="9"/>
  <c r="N193" i="9"/>
  <c r="CB193" i="9"/>
  <c r="N194" i="9"/>
  <c r="CB194" i="9"/>
  <c r="N195" i="9"/>
  <c r="CB195" i="9"/>
  <c r="N196" i="9"/>
  <c r="CB196" i="9"/>
  <c r="N197" i="9"/>
  <c r="CB197" i="9"/>
  <c r="N198" i="9"/>
  <c r="CB198" i="9"/>
  <c r="N199" i="9"/>
  <c r="CB199" i="9"/>
  <c r="CB205" i="9"/>
  <c r="M183" i="9"/>
  <c r="M30" i="3"/>
  <c r="M30" i="9"/>
  <c r="CA183" i="9"/>
  <c r="M184" i="9"/>
  <c r="CA184" i="9"/>
  <c r="M185" i="9"/>
  <c r="CA185" i="9"/>
  <c r="M186" i="9"/>
  <c r="CA186" i="9"/>
  <c r="M187" i="9"/>
  <c r="CA187" i="9"/>
  <c r="M188" i="9"/>
  <c r="CA188" i="9"/>
  <c r="M189" i="9"/>
  <c r="CA189" i="9"/>
  <c r="M190" i="9"/>
  <c r="CA190" i="9"/>
  <c r="M191" i="9"/>
  <c r="CA191" i="9"/>
  <c r="M192" i="9"/>
  <c r="CA192" i="9"/>
  <c r="M193" i="9"/>
  <c r="CA193" i="9"/>
  <c r="M194" i="9"/>
  <c r="CA194" i="9"/>
  <c r="M195" i="9"/>
  <c r="CA195" i="9"/>
  <c r="M196" i="9"/>
  <c r="CA196" i="9"/>
  <c r="M197" i="9"/>
  <c r="CA197" i="9"/>
  <c r="M198" i="9"/>
  <c r="CA198" i="9"/>
  <c r="M199" i="9"/>
  <c r="CA199" i="9"/>
  <c r="CA205" i="9"/>
  <c r="L183" i="9"/>
  <c r="L30" i="3"/>
  <c r="L30" i="9"/>
  <c r="BZ183" i="9"/>
  <c r="L184" i="9"/>
  <c r="BZ184" i="9"/>
  <c r="L185" i="9"/>
  <c r="BZ185" i="9"/>
  <c r="L186" i="9"/>
  <c r="BZ186" i="9"/>
  <c r="L187" i="9"/>
  <c r="BZ187" i="9"/>
  <c r="L188" i="9"/>
  <c r="BZ188" i="9"/>
  <c r="L189" i="9"/>
  <c r="BZ189" i="9"/>
  <c r="L190" i="9"/>
  <c r="BZ190" i="9"/>
  <c r="L191" i="9"/>
  <c r="BZ191" i="9"/>
  <c r="L192" i="9"/>
  <c r="BZ192" i="9"/>
  <c r="L193" i="9"/>
  <c r="BZ193" i="9"/>
  <c r="L194" i="9"/>
  <c r="BZ194" i="9"/>
  <c r="L195" i="9"/>
  <c r="BZ195" i="9"/>
  <c r="L196" i="9"/>
  <c r="BZ196" i="9"/>
  <c r="L197" i="9"/>
  <c r="BZ197" i="9"/>
  <c r="L198" i="9"/>
  <c r="BZ198" i="9"/>
  <c r="L199" i="9"/>
  <c r="BZ199" i="9"/>
  <c r="BZ205" i="9"/>
  <c r="K183" i="9"/>
  <c r="K30" i="3"/>
  <c r="K30" i="9"/>
  <c r="BY183" i="9"/>
  <c r="K184" i="9"/>
  <c r="BY184" i="9"/>
  <c r="K185" i="9"/>
  <c r="BY185" i="9"/>
  <c r="K186" i="9"/>
  <c r="BY186" i="9"/>
  <c r="K187" i="9"/>
  <c r="BY187" i="9"/>
  <c r="K188" i="9"/>
  <c r="BY188" i="9"/>
  <c r="K189" i="9"/>
  <c r="BY189" i="9"/>
  <c r="K190" i="9"/>
  <c r="BY190" i="9"/>
  <c r="K191" i="9"/>
  <c r="BY191" i="9"/>
  <c r="K192" i="9"/>
  <c r="BY192" i="9"/>
  <c r="K193" i="9"/>
  <c r="BY193" i="9"/>
  <c r="K194" i="9"/>
  <c r="BY194" i="9"/>
  <c r="K195" i="9"/>
  <c r="BY195" i="9"/>
  <c r="K196" i="9"/>
  <c r="BY196" i="9"/>
  <c r="K197" i="9"/>
  <c r="BY197" i="9"/>
  <c r="K198" i="9"/>
  <c r="BY198" i="9"/>
  <c r="K199" i="9"/>
  <c r="BY199" i="9"/>
  <c r="BY205" i="9"/>
  <c r="J183" i="9"/>
  <c r="J30" i="3"/>
  <c r="J30" i="9"/>
  <c r="BX183" i="9"/>
  <c r="J184" i="9"/>
  <c r="BX184" i="9"/>
  <c r="J185" i="9"/>
  <c r="BX185" i="9"/>
  <c r="J186" i="9"/>
  <c r="BX186" i="9"/>
  <c r="J187" i="9"/>
  <c r="BX187" i="9"/>
  <c r="J188" i="9"/>
  <c r="BX188" i="9"/>
  <c r="J189" i="9"/>
  <c r="BX189" i="9"/>
  <c r="J190" i="9"/>
  <c r="BX190" i="9"/>
  <c r="J191" i="9"/>
  <c r="BX191" i="9"/>
  <c r="J192" i="9"/>
  <c r="BX192" i="9"/>
  <c r="J193" i="9"/>
  <c r="BX193" i="9"/>
  <c r="J194" i="9"/>
  <c r="BX194" i="9"/>
  <c r="J195" i="9"/>
  <c r="BX195" i="9"/>
  <c r="J196" i="9"/>
  <c r="BX196" i="9"/>
  <c r="J197" i="9"/>
  <c r="BX197" i="9"/>
  <c r="J198" i="9"/>
  <c r="BX198" i="9"/>
  <c r="J199" i="9"/>
  <c r="BX199" i="9"/>
  <c r="BX205" i="9"/>
  <c r="I183" i="9"/>
  <c r="I30" i="3"/>
  <c r="I30" i="9"/>
  <c r="BW183" i="9"/>
  <c r="I184" i="9"/>
  <c r="BW184" i="9"/>
  <c r="I185" i="9"/>
  <c r="BW185" i="9"/>
  <c r="I186" i="9"/>
  <c r="BW186" i="9"/>
  <c r="I187" i="9"/>
  <c r="BW187" i="9"/>
  <c r="I188" i="9"/>
  <c r="BW188" i="9"/>
  <c r="I189" i="9"/>
  <c r="BW189" i="9"/>
  <c r="I190" i="9"/>
  <c r="BW190" i="9"/>
  <c r="I191" i="9"/>
  <c r="BW191" i="9"/>
  <c r="I192" i="9"/>
  <c r="BW192" i="9"/>
  <c r="I193" i="9"/>
  <c r="BW193" i="9"/>
  <c r="I194" i="9"/>
  <c r="BW194" i="9"/>
  <c r="I195" i="9"/>
  <c r="BW195" i="9"/>
  <c r="I196" i="9"/>
  <c r="BW196" i="9"/>
  <c r="I197" i="9"/>
  <c r="BW197" i="9"/>
  <c r="I198" i="9"/>
  <c r="BW198" i="9"/>
  <c r="I199" i="9"/>
  <c r="BW199" i="9"/>
  <c r="BW205" i="9"/>
  <c r="H183" i="9"/>
  <c r="H30" i="3"/>
  <c r="H30" i="9"/>
  <c r="BV183" i="9"/>
  <c r="H184" i="9"/>
  <c r="BV184" i="9"/>
  <c r="H185" i="9"/>
  <c r="BV185" i="9"/>
  <c r="H186" i="9"/>
  <c r="BV186" i="9"/>
  <c r="H187" i="9"/>
  <c r="BV187" i="9"/>
  <c r="H188" i="9"/>
  <c r="BV188" i="9"/>
  <c r="H189" i="9"/>
  <c r="BV189" i="9"/>
  <c r="H190" i="9"/>
  <c r="BV190" i="9"/>
  <c r="H191" i="9"/>
  <c r="BV191" i="9"/>
  <c r="H192" i="9"/>
  <c r="BV192" i="9"/>
  <c r="H193" i="9"/>
  <c r="BV193" i="9"/>
  <c r="H194" i="9"/>
  <c r="BV194" i="9"/>
  <c r="H195" i="9"/>
  <c r="BV195" i="9"/>
  <c r="H196" i="9"/>
  <c r="BV196" i="9"/>
  <c r="H197" i="9"/>
  <c r="BV197" i="9"/>
  <c r="H198" i="9"/>
  <c r="BV198" i="9"/>
  <c r="H199" i="9"/>
  <c r="BV199" i="9"/>
  <c r="BV205" i="9"/>
  <c r="G183" i="9"/>
  <c r="G30" i="3"/>
  <c r="G30" i="9"/>
  <c r="BU183" i="9"/>
  <c r="G184" i="9"/>
  <c r="BU184" i="9"/>
  <c r="G185" i="9"/>
  <c r="BU185" i="9"/>
  <c r="G186" i="9"/>
  <c r="BU186" i="9"/>
  <c r="G187" i="9"/>
  <c r="BU187" i="9"/>
  <c r="G188" i="9"/>
  <c r="BU188" i="9"/>
  <c r="G189" i="9"/>
  <c r="BU189" i="9"/>
  <c r="G190" i="9"/>
  <c r="BU190" i="9"/>
  <c r="G191" i="9"/>
  <c r="BU191" i="9"/>
  <c r="G192" i="9"/>
  <c r="BU192" i="9"/>
  <c r="G193" i="9"/>
  <c r="BU193" i="9"/>
  <c r="G194" i="9"/>
  <c r="BU194" i="9"/>
  <c r="G195" i="9"/>
  <c r="BU195" i="9"/>
  <c r="G196" i="9"/>
  <c r="BU196" i="9"/>
  <c r="G197" i="9"/>
  <c r="BU197" i="9"/>
  <c r="G198" i="9"/>
  <c r="BU198" i="9"/>
  <c r="G199" i="9"/>
  <c r="BU199" i="9"/>
  <c r="BU205" i="9"/>
  <c r="F183" i="9"/>
  <c r="F30" i="3"/>
  <c r="F30" i="9"/>
  <c r="BT183" i="9"/>
  <c r="F184" i="9"/>
  <c r="BT184" i="9"/>
  <c r="F185" i="9"/>
  <c r="BT185" i="9"/>
  <c r="F186" i="9"/>
  <c r="BT186" i="9"/>
  <c r="F187" i="9"/>
  <c r="BT187" i="9"/>
  <c r="F188" i="9"/>
  <c r="BT188" i="9"/>
  <c r="F189" i="9"/>
  <c r="BT189" i="9"/>
  <c r="F190" i="9"/>
  <c r="BT190" i="9"/>
  <c r="F191" i="9"/>
  <c r="BT191" i="9"/>
  <c r="F192" i="9"/>
  <c r="BT192" i="9"/>
  <c r="F193" i="9"/>
  <c r="BT193" i="9"/>
  <c r="F194" i="9"/>
  <c r="BT194" i="9"/>
  <c r="F195" i="9"/>
  <c r="BT195" i="9"/>
  <c r="F196" i="9"/>
  <c r="BT196" i="9"/>
  <c r="F197" i="9"/>
  <c r="BT197" i="9"/>
  <c r="F198" i="9"/>
  <c r="BT198" i="9"/>
  <c r="F199" i="9"/>
  <c r="BT199" i="9"/>
  <c r="BT205" i="9"/>
  <c r="E183" i="9"/>
  <c r="E30" i="3"/>
  <c r="E30" i="9"/>
  <c r="BS183" i="9"/>
  <c r="E184" i="9"/>
  <c r="BS184" i="9"/>
  <c r="E185" i="9"/>
  <c r="BS185" i="9"/>
  <c r="E186" i="9"/>
  <c r="BS186" i="9"/>
  <c r="E187" i="9"/>
  <c r="BS187" i="9"/>
  <c r="E188" i="9"/>
  <c r="BS188" i="9"/>
  <c r="E189" i="9"/>
  <c r="BS189" i="9"/>
  <c r="E190" i="9"/>
  <c r="BS190" i="9"/>
  <c r="E191" i="9"/>
  <c r="BS191" i="9"/>
  <c r="E192" i="9"/>
  <c r="BS192" i="9"/>
  <c r="E193" i="9"/>
  <c r="BS193" i="9"/>
  <c r="E194" i="9"/>
  <c r="BS194" i="9"/>
  <c r="E195" i="9"/>
  <c r="BS195" i="9"/>
  <c r="E196" i="9"/>
  <c r="BS196" i="9"/>
  <c r="E197" i="9"/>
  <c r="BS197" i="9"/>
  <c r="E198" i="9"/>
  <c r="BS198" i="9"/>
  <c r="E199" i="9"/>
  <c r="BS199" i="9"/>
  <c r="BS205" i="9"/>
  <c r="D183" i="9"/>
  <c r="D30" i="3"/>
  <c r="D30" i="9"/>
  <c r="BR183" i="9"/>
  <c r="D184" i="9"/>
  <c r="BR184" i="9"/>
  <c r="D185" i="9"/>
  <c r="BR185" i="9"/>
  <c r="D186" i="9"/>
  <c r="BR186" i="9"/>
  <c r="D187" i="9"/>
  <c r="BR187" i="9"/>
  <c r="D188" i="9"/>
  <c r="BR188" i="9"/>
  <c r="D189" i="9"/>
  <c r="BR189" i="9"/>
  <c r="D190" i="9"/>
  <c r="BR190" i="9"/>
  <c r="D191" i="9"/>
  <c r="BR191" i="9"/>
  <c r="D192" i="9"/>
  <c r="BR192" i="9"/>
  <c r="D193" i="9"/>
  <c r="BR193" i="9"/>
  <c r="D194" i="9"/>
  <c r="BR194" i="9"/>
  <c r="D195" i="9"/>
  <c r="BR195" i="9"/>
  <c r="D196" i="9"/>
  <c r="BR196" i="9"/>
  <c r="D197" i="9"/>
  <c r="BR197" i="9"/>
  <c r="D198" i="9"/>
  <c r="BR198" i="9"/>
  <c r="D199" i="9"/>
  <c r="BR199" i="9"/>
  <c r="BR205" i="9"/>
  <c r="C183" i="9"/>
  <c r="C30" i="3"/>
  <c r="C30" i="9"/>
  <c r="BQ183" i="9"/>
  <c r="C184" i="9"/>
  <c r="BQ184" i="9"/>
  <c r="C185" i="9"/>
  <c r="BQ185" i="9"/>
  <c r="C186" i="9"/>
  <c r="BQ186" i="9"/>
  <c r="C187" i="9"/>
  <c r="BQ187" i="9"/>
  <c r="C188" i="9"/>
  <c r="BQ188" i="9"/>
  <c r="C189" i="9"/>
  <c r="BQ189" i="9"/>
  <c r="C190" i="9"/>
  <c r="BQ190" i="9"/>
  <c r="C191" i="9"/>
  <c r="BQ191" i="9"/>
  <c r="C192" i="9"/>
  <c r="BQ192" i="9"/>
  <c r="C193" i="9"/>
  <c r="BQ193" i="9"/>
  <c r="C194" i="9"/>
  <c r="BQ194" i="9"/>
  <c r="C195" i="9"/>
  <c r="BQ195" i="9"/>
  <c r="C196" i="9"/>
  <c r="BQ196" i="9"/>
  <c r="C197" i="9"/>
  <c r="BQ197" i="9"/>
  <c r="C198" i="9"/>
  <c r="BQ198" i="9"/>
  <c r="C199" i="9"/>
  <c r="BQ199" i="9"/>
  <c r="BQ205" i="9"/>
  <c r="EA204" i="9"/>
  <c r="DZ204" i="9"/>
  <c r="DY204" i="9"/>
  <c r="DX204" i="9"/>
  <c r="DW204" i="9"/>
  <c r="DV204" i="9"/>
  <c r="DU204" i="9"/>
  <c r="DT204" i="9"/>
  <c r="DS204" i="9"/>
  <c r="DR204" i="9"/>
  <c r="DQ204" i="9"/>
  <c r="DP204" i="9"/>
  <c r="DO204" i="9"/>
  <c r="DN204" i="9"/>
  <c r="DM204" i="9"/>
  <c r="DL204" i="9"/>
  <c r="DK204" i="9"/>
  <c r="DJ204" i="9"/>
  <c r="DI204" i="9"/>
  <c r="DH204" i="9"/>
  <c r="DG204" i="9"/>
  <c r="DF204" i="9"/>
  <c r="DE204" i="9"/>
  <c r="DD204" i="9"/>
  <c r="DC204" i="9"/>
  <c r="DB204" i="9"/>
  <c r="DA204" i="9"/>
  <c r="CZ204" i="9"/>
  <c r="CY204" i="9"/>
  <c r="CX204" i="9"/>
  <c r="CW204" i="9"/>
  <c r="CV204" i="9"/>
  <c r="CU204" i="9"/>
  <c r="CT204" i="9"/>
  <c r="CS204" i="9"/>
  <c r="CR204" i="9"/>
  <c r="CQ204" i="9"/>
  <c r="CP204" i="9"/>
  <c r="CO204" i="9"/>
  <c r="CN204" i="9"/>
  <c r="CM204" i="9"/>
  <c r="CL204" i="9"/>
  <c r="CK204" i="9"/>
  <c r="CJ204" i="9"/>
  <c r="CI204" i="9"/>
  <c r="CH204" i="9"/>
  <c r="CG204" i="9"/>
  <c r="CF204" i="9"/>
  <c r="CE204" i="9"/>
  <c r="CD204" i="9"/>
  <c r="CC204" i="9"/>
  <c r="CB204" i="9"/>
  <c r="CA204" i="9"/>
  <c r="BZ204" i="9"/>
  <c r="BY204" i="9"/>
  <c r="BX204" i="9"/>
  <c r="BW204" i="9"/>
  <c r="BV204" i="9"/>
  <c r="BU204" i="9"/>
  <c r="BT204" i="9"/>
  <c r="BS204" i="9"/>
  <c r="BR204" i="9"/>
  <c r="BQ204" i="9"/>
  <c r="BM201" i="3"/>
  <c r="BM201" i="9"/>
  <c r="EA201" i="9"/>
  <c r="EA203" i="9"/>
  <c r="BL201" i="3"/>
  <c r="BL201" i="9"/>
  <c r="DZ201" i="9"/>
  <c r="DZ203" i="9"/>
  <c r="BK201" i="3"/>
  <c r="BK201" i="9"/>
  <c r="DY201" i="9"/>
  <c r="DY203" i="9"/>
  <c r="BJ201" i="3"/>
  <c r="BJ201" i="9"/>
  <c r="DX201" i="9"/>
  <c r="DX203" i="9"/>
  <c r="BI201" i="3"/>
  <c r="BI201" i="9"/>
  <c r="DW201" i="9"/>
  <c r="DW203" i="9"/>
  <c r="BH201" i="3"/>
  <c r="BH201" i="9"/>
  <c r="DV201" i="9"/>
  <c r="DV203" i="9"/>
  <c r="BG201" i="3"/>
  <c r="BG201" i="9"/>
  <c r="DU201" i="9"/>
  <c r="DU203" i="9"/>
  <c r="BF201" i="3"/>
  <c r="BF201" i="9"/>
  <c r="DT201" i="9"/>
  <c r="DT203" i="9"/>
  <c r="BE201" i="3"/>
  <c r="BE201" i="9"/>
  <c r="DS201" i="9"/>
  <c r="DS203" i="9"/>
  <c r="BD201" i="3"/>
  <c r="BD201" i="9"/>
  <c r="DR201" i="9"/>
  <c r="DR203" i="9"/>
  <c r="BC201" i="3"/>
  <c r="BC201" i="9"/>
  <c r="DQ201" i="9"/>
  <c r="DQ203" i="9"/>
  <c r="BB201" i="3"/>
  <c r="BB201" i="9"/>
  <c r="DP201" i="9"/>
  <c r="DP203" i="9"/>
  <c r="BA201" i="3"/>
  <c r="BA201" i="9"/>
  <c r="DO201" i="9"/>
  <c r="DO203" i="9"/>
  <c r="AZ201" i="3"/>
  <c r="AZ201" i="9"/>
  <c r="DN201" i="9"/>
  <c r="DN203" i="9"/>
  <c r="AY201" i="3"/>
  <c r="AY201" i="9"/>
  <c r="DM201" i="9"/>
  <c r="DM203" i="9"/>
  <c r="AX201" i="3"/>
  <c r="AX201" i="9"/>
  <c r="DL201" i="9"/>
  <c r="DL203" i="9"/>
  <c r="AW201" i="3"/>
  <c r="AW201" i="9"/>
  <c r="DK201" i="9"/>
  <c r="DK203" i="9"/>
  <c r="AV201" i="3"/>
  <c r="AV201" i="9"/>
  <c r="DJ201" i="9"/>
  <c r="DJ203" i="9"/>
  <c r="AU201" i="3"/>
  <c r="AU201" i="9"/>
  <c r="DI201" i="9"/>
  <c r="DI203" i="9"/>
  <c r="AT201" i="3"/>
  <c r="AT201" i="9"/>
  <c r="DH201" i="9"/>
  <c r="DH203" i="9"/>
  <c r="AS201" i="3"/>
  <c r="AS201" i="9"/>
  <c r="DG201" i="9"/>
  <c r="DG203" i="9"/>
  <c r="AR201" i="3"/>
  <c r="AR201" i="9"/>
  <c r="DF201" i="9"/>
  <c r="DF203" i="9"/>
  <c r="AQ201" i="3"/>
  <c r="AQ201" i="9"/>
  <c r="DE201" i="9"/>
  <c r="DE203" i="9"/>
  <c r="AP201" i="3"/>
  <c r="AP201" i="9"/>
  <c r="DD201" i="9"/>
  <c r="DD203" i="9"/>
  <c r="AO201" i="3"/>
  <c r="AO201" i="9"/>
  <c r="DC201" i="9"/>
  <c r="DC203" i="9"/>
  <c r="AN201" i="3"/>
  <c r="AN201" i="9"/>
  <c r="DB201" i="9"/>
  <c r="DB203" i="9"/>
  <c r="AM201" i="3"/>
  <c r="AM201" i="9"/>
  <c r="DA201" i="9"/>
  <c r="DA203" i="9"/>
  <c r="AL201" i="3"/>
  <c r="AL201" i="9"/>
  <c r="CZ201" i="9"/>
  <c r="CZ203" i="9"/>
  <c r="AK201" i="3"/>
  <c r="AK201" i="9"/>
  <c r="CY201" i="9"/>
  <c r="CY203" i="9"/>
  <c r="AJ201" i="3"/>
  <c r="AJ201" i="9"/>
  <c r="CX201" i="9"/>
  <c r="CX203" i="9"/>
  <c r="AI201" i="3"/>
  <c r="AI201" i="9"/>
  <c r="CW201" i="9"/>
  <c r="CW203" i="9"/>
  <c r="AH201" i="3"/>
  <c r="AH201" i="9"/>
  <c r="CV201" i="9"/>
  <c r="CV203" i="9"/>
  <c r="AG201" i="3"/>
  <c r="AG201" i="9"/>
  <c r="CU201" i="9"/>
  <c r="CU203" i="9"/>
  <c r="AF201" i="3"/>
  <c r="AF201" i="9"/>
  <c r="CT201" i="9"/>
  <c r="CT203" i="9"/>
  <c r="AE201" i="3"/>
  <c r="AE201" i="9"/>
  <c r="CS201" i="9"/>
  <c r="CS203" i="9"/>
  <c r="AD201" i="3"/>
  <c r="AD201" i="9"/>
  <c r="CR201" i="9"/>
  <c r="CR203" i="9"/>
  <c r="AC201" i="3"/>
  <c r="AC201" i="9"/>
  <c r="CQ201" i="9"/>
  <c r="CQ203" i="9"/>
  <c r="AB201" i="3"/>
  <c r="AB201" i="9"/>
  <c r="CP201" i="9"/>
  <c r="CP203" i="9"/>
  <c r="AA201" i="3"/>
  <c r="AA201" i="9"/>
  <c r="CO201" i="9"/>
  <c r="CO203" i="9"/>
  <c r="Z201" i="3"/>
  <c r="Z201" i="9"/>
  <c r="CN201" i="9"/>
  <c r="CN203" i="9"/>
  <c r="Y201" i="3"/>
  <c r="Y201" i="9"/>
  <c r="CM201" i="9"/>
  <c r="CM203" i="9"/>
  <c r="X201" i="3"/>
  <c r="X201" i="9"/>
  <c r="CL201" i="9"/>
  <c r="CL203" i="9"/>
  <c r="W201" i="3"/>
  <c r="W201" i="9"/>
  <c r="CK201" i="9"/>
  <c r="CK203" i="9"/>
  <c r="V201" i="3"/>
  <c r="V201" i="9"/>
  <c r="CJ201" i="9"/>
  <c r="CJ203" i="9"/>
  <c r="U201" i="3"/>
  <c r="U201" i="9"/>
  <c r="CI201" i="9"/>
  <c r="CI203" i="9"/>
  <c r="T201" i="3"/>
  <c r="T201" i="9"/>
  <c r="CH201" i="9"/>
  <c r="CH203" i="9"/>
  <c r="S201" i="3"/>
  <c r="S201" i="9"/>
  <c r="CG201" i="9"/>
  <c r="CG203" i="9"/>
  <c r="R201" i="3"/>
  <c r="R201" i="9"/>
  <c r="CF201" i="9"/>
  <c r="CF203" i="9"/>
  <c r="Q201" i="3"/>
  <c r="Q201" i="9"/>
  <c r="CE201" i="9"/>
  <c r="CE203" i="9"/>
  <c r="P201" i="3"/>
  <c r="P201" i="9"/>
  <c r="CD201" i="9"/>
  <c r="CD203" i="9"/>
  <c r="O201" i="3"/>
  <c r="O201" i="9"/>
  <c r="CC201" i="9"/>
  <c r="CC203" i="9"/>
  <c r="N201" i="3"/>
  <c r="N201" i="9"/>
  <c r="CB201" i="9"/>
  <c r="CB203" i="9"/>
  <c r="M201" i="3"/>
  <c r="M201" i="9"/>
  <c r="CA201" i="9"/>
  <c r="CA203" i="9"/>
  <c r="L201" i="3"/>
  <c r="L201" i="9"/>
  <c r="BZ201" i="9"/>
  <c r="BZ203" i="9"/>
  <c r="K201" i="3"/>
  <c r="K201" i="9"/>
  <c r="BY201" i="9"/>
  <c r="BY203" i="9"/>
  <c r="J201" i="3"/>
  <c r="J201" i="9"/>
  <c r="BX201" i="9"/>
  <c r="BX203" i="9"/>
  <c r="I201" i="3"/>
  <c r="I201" i="9"/>
  <c r="BW201" i="9"/>
  <c r="BW203" i="9"/>
  <c r="H201" i="3"/>
  <c r="H201" i="9"/>
  <c r="BV201" i="9"/>
  <c r="BV203" i="9"/>
  <c r="G201" i="3"/>
  <c r="G201" i="9"/>
  <c r="BU201" i="9"/>
  <c r="BU203" i="9"/>
  <c r="F201" i="3"/>
  <c r="F201" i="9"/>
  <c r="BT201" i="9"/>
  <c r="BT203" i="9"/>
  <c r="E201" i="3"/>
  <c r="E201" i="9"/>
  <c r="BS201" i="9"/>
  <c r="BS203" i="9"/>
  <c r="D201" i="3"/>
  <c r="D201" i="9"/>
  <c r="BR201" i="9"/>
  <c r="BR203" i="9"/>
  <c r="C201" i="3"/>
  <c r="C201" i="9"/>
  <c r="BQ201" i="9"/>
  <c r="BQ203" i="9"/>
  <c r="BM154" i="9"/>
  <c r="EA154" i="9"/>
  <c r="BM155" i="9"/>
  <c r="EA155" i="9"/>
  <c r="BM156" i="9"/>
  <c r="EA156" i="9"/>
  <c r="BM157" i="9"/>
  <c r="EA157" i="9"/>
  <c r="BM158" i="9"/>
  <c r="EA158" i="9"/>
  <c r="BM159" i="9"/>
  <c r="EA159" i="9"/>
  <c r="BM160" i="9"/>
  <c r="EA160" i="9"/>
  <c r="BM161" i="9"/>
  <c r="EA161" i="9"/>
  <c r="BM162" i="9"/>
  <c r="EA162" i="9"/>
  <c r="BM163" i="9"/>
  <c r="EA163" i="9"/>
  <c r="BM164" i="9"/>
  <c r="EA164" i="9"/>
  <c r="BM165" i="9"/>
  <c r="EA165" i="9"/>
  <c r="BM166" i="9"/>
  <c r="EA166" i="9"/>
  <c r="BM167" i="9"/>
  <c r="EA167" i="9"/>
  <c r="BM168" i="9"/>
  <c r="EA168" i="9"/>
  <c r="BM169" i="9"/>
  <c r="EA169" i="9"/>
  <c r="BM170" i="9"/>
  <c r="EA170" i="9"/>
  <c r="EA176" i="9"/>
  <c r="BL154" i="9"/>
  <c r="DZ154" i="9"/>
  <c r="BL155" i="9"/>
  <c r="DZ155" i="9"/>
  <c r="BL156" i="9"/>
  <c r="DZ156" i="9"/>
  <c r="BL157" i="9"/>
  <c r="DZ157" i="9"/>
  <c r="BL158" i="9"/>
  <c r="DZ158" i="9"/>
  <c r="BL159" i="9"/>
  <c r="DZ159" i="9"/>
  <c r="BL160" i="9"/>
  <c r="DZ160" i="9"/>
  <c r="BL161" i="9"/>
  <c r="DZ161" i="9"/>
  <c r="BL162" i="9"/>
  <c r="DZ162" i="9"/>
  <c r="BL163" i="9"/>
  <c r="DZ163" i="9"/>
  <c r="BL164" i="9"/>
  <c r="DZ164" i="9"/>
  <c r="BL165" i="9"/>
  <c r="DZ165" i="9"/>
  <c r="BL166" i="9"/>
  <c r="DZ166" i="9"/>
  <c r="BL167" i="9"/>
  <c r="DZ167" i="9"/>
  <c r="BL168" i="9"/>
  <c r="DZ168" i="9"/>
  <c r="BL169" i="9"/>
  <c r="DZ169" i="9"/>
  <c r="BL170" i="9"/>
  <c r="DZ170" i="9"/>
  <c r="DZ176" i="9"/>
  <c r="BK154" i="9"/>
  <c r="DY154" i="9"/>
  <c r="BK155" i="9"/>
  <c r="DY155" i="9"/>
  <c r="BK156" i="9"/>
  <c r="DY156" i="9"/>
  <c r="BK157" i="9"/>
  <c r="DY157" i="9"/>
  <c r="BK158" i="9"/>
  <c r="DY158" i="9"/>
  <c r="BK159" i="9"/>
  <c r="DY159" i="9"/>
  <c r="BK160" i="9"/>
  <c r="DY160" i="9"/>
  <c r="BK161" i="9"/>
  <c r="DY161" i="9"/>
  <c r="BK162" i="9"/>
  <c r="DY162" i="9"/>
  <c r="BK163" i="9"/>
  <c r="DY163" i="9"/>
  <c r="BK164" i="9"/>
  <c r="DY164" i="9"/>
  <c r="BK165" i="9"/>
  <c r="DY165" i="9"/>
  <c r="BK166" i="9"/>
  <c r="DY166" i="9"/>
  <c r="BK167" i="9"/>
  <c r="DY167" i="9"/>
  <c r="BK168" i="9"/>
  <c r="DY168" i="9"/>
  <c r="BK169" i="9"/>
  <c r="DY169" i="9"/>
  <c r="BK170" i="9"/>
  <c r="DY170" i="9"/>
  <c r="DY176" i="9"/>
  <c r="BJ154" i="9"/>
  <c r="DX154" i="9"/>
  <c r="BJ155" i="9"/>
  <c r="DX155" i="9"/>
  <c r="BJ156" i="9"/>
  <c r="DX156" i="9"/>
  <c r="BJ157" i="9"/>
  <c r="DX157" i="9"/>
  <c r="BJ158" i="9"/>
  <c r="DX158" i="9"/>
  <c r="BJ159" i="9"/>
  <c r="DX159" i="9"/>
  <c r="BJ160" i="9"/>
  <c r="DX160" i="9"/>
  <c r="BJ161" i="9"/>
  <c r="DX161" i="9"/>
  <c r="BJ162" i="9"/>
  <c r="DX162" i="9"/>
  <c r="BJ163" i="9"/>
  <c r="DX163" i="9"/>
  <c r="BJ164" i="9"/>
  <c r="DX164" i="9"/>
  <c r="BJ165" i="9"/>
  <c r="DX165" i="9"/>
  <c r="BJ166" i="9"/>
  <c r="DX166" i="9"/>
  <c r="BJ167" i="9"/>
  <c r="DX167" i="9"/>
  <c r="BJ168" i="9"/>
  <c r="DX168" i="9"/>
  <c r="BJ169" i="9"/>
  <c r="DX169" i="9"/>
  <c r="BJ170" i="9"/>
  <c r="DX170" i="9"/>
  <c r="DX176" i="9"/>
  <c r="BI154" i="9"/>
  <c r="DW154" i="9"/>
  <c r="BI155" i="9"/>
  <c r="DW155" i="9"/>
  <c r="BI156" i="9"/>
  <c r="DW156" i="9"/>
  <c r="BI157" i="9"/>
  <c r="DW157" i="9"/>
  <c r="BI158" i="9"/>
  <c r="DW158" i="9"/>
  <c r="BI159" i="9"/>
  <c r="DW159" i="9"/>
  <c r="BI160" i="9"/>
  <c r="DW160" i="9"/>
  <c r="BI161" i="9"/>
  <c r="DW161" i="9"/>
  <c r="BI162" i="9"/>
  <c r="DW162" i="9"/>
  <c r="BI163" i="9"/>
  <c r="DW163" i="9"/>
  <c r="BI164" i="9"/>
  <c r="DW164" i="9"/>
  <c r="BI165" i="9"/>
  <c r="DW165" i="9"/>
  <c r="BI166" i="9"/>
  <c r="DW166" i="9"/>
  <c r="BI167" i="9"/>
  <c r="DW167" i="9"/>
  <c r="BI168" i="9"/>
  <c r="DW168" i="9"/>
  <c r="BI169" i="9"/>
  <c r="DW169" i="9"/>
  <c r="BI170" i="9"/>
  <c r="DW170" i="9"/>
  <c r="DW176" i="9"/>
  <c r="BH154" i="9"/>
  <c r="DV154" i="9"/>
  <c r="BH155" i="9"/>
  <c r="DV155" i="9"/>
  <c r="BH156" i="9"/>
  <c r="DV156" i="9"/>
  <c r="BH157" i="9"/>
  <c r="DV157" i="9"/>
  <c r="BH158" i="9"/>
  <c r="DV158" i="9"/>
  <c r="BH159" i="9"/>
  <c r="DV159" i="9"/>
  <c r="BH160" i="9"/>
  <c r="DV160" i="9"/>
  <c r="BH161" i="9"/>
  <c r="DV161" i="9"/>
  <c r="BH162" i="9"/>
  <c r="DV162" i="9"/>
  <c r="BH163" i="9"/>
  <c r="DV163" i="9"/>
  <c r="BH164" i="9"/>
  <c r="DV164" i="9"/>
  <c r="BH165" i="9"/>
  <c r="DV165" i="9"/>
  <c r="BH166" i="9"/>
  <c r="DV166" i="9"/>
  <c r="BH167" i="9"/>
  <c r="DV167" i="9"/>
  <c r="BH168" i="9"/>
  <c r="DV168" i="9"/>
  <c r="BH169" i="9"/>
  <c r="DV169" i="9"/>
  <c r="BH170" i="9"/>
  <c r="DV170" i="9"/>
  <c r="DV176" i="9"/>
  <c r="BG154" i="9"/>
  <c r="DU154" i="9"/>
  <c r="BG155" i="9"/>
  <c r="DU155" i="9"/>
  <c r="BG156" i="9"/>
  <c r="DU156" i="9"/>
  <c r="BG157" i="9"/>
  <c r="DU157" i="9"/>
  <c r="BG158" i="9"/>
  <c r="DU158" i="9"/>
  <c r="BG159" i="9"/>
  <c r="DU159" i="9"/>
  <c r="BG160" i="9"/>
  <c r="DU160" i="9"/>
  <c r="BG161" i="9"/>
  <c r="DU161" i="9"/>
  <c r="BG162" i="9"/>
  <c r="DU162" i="9"/>
  <c r="BG163" i="9"/>
  <c r="DU163" i="9"/>
  <c r="BG164" i="9"/>
  <c r="DU164" i="9"/>
  <c r="BG165" i="9"/>
  <c r="DU165" i="9"/>
  <c r="BG166" i="9"/>
  <c r="DU166" i="9"/>
  <c r="BG167" i="9"/>
  <c r="DU167" i="9"/>
  <c r="BG168" i="9"/>
  <c r="DU168" i="9"/>
  <c r="BG169" i="9"/>
  <c r="DU169" i="9"/>
  <c r="BG170" i="9"/>
  <c r="DU170" i="9"/>
  <c r="DU176" i="9"/>
  <c r="BF154" i="9"/>
  <c r="DT154" i="9"/>
  <c r="BF155" i="9"/>
  <c r="DT155" i="9"/>
  <c r="BF156" i="9"/>
  <c r="DT156" i="9"/>
  <c r="BF157" i="9"/>
  <c r="DT157" i="9"/>
  <c r="BF158" i="9"/>
  <c r="DT158" i="9"/>
  <c r="BF159" i="9"/>
  <c r="DT159" i="9"/>
  <c r="BF160" i="9"/>
  <c r="DT160" i="9"/>
  <c r="BF161" i="9"/>
  <c r="DT161" i="9"/>
  <c r="BF162" i="9"/>
  <c r="DT162" i="9"/>
  <c r="BF163" i="9"/>
  <c r="DT163" i="9"/>
  <c r="BF164" i="9"/>
  <c r="DT164" i="9"/>
  <c r="BF165" i="9"/>
  <c r="DT165" i="9"/>
  <c r="BF166" i="9"/>
  <c r="DT166" i="9"/>
  <c r="BF167" i="9"/>
  <c r="DT167" i="9"/>
  <c r="BF168" i="9"/>
  <c r="DT168" i="9"/>
  <c r="BF169" i="9"/>
  <c r="DT169" i="9"/>
  <c r="BF170" i="9"/>
  <c r="DT170" i="9"/>
  <c r="DT176" i="9"/>
  <c r="BE154" i="9"/>
  <c r="DS154" i="9"/>
  <c r="BE155" i="9"/>
  <c r="DS155" i="9"/>
  <c r="BE156" i="9"/>
  <c r="DS156" i="9"/>
  <c r="BE157" i="9"/>
  <c r="DS157" i="9"/>
  <c r="BE158" i="9"/>
  <c r="DS158" i="9"/>
  <c r="BE159" i="9"/>
  <c r="DS159" i="9"/>
  <c r="BE160" i="9"/>
  <c r="DS160" i="9"/>
  <c r="BE161" i="9"/>
  <c r="DS161" i="9"/>
  <c r="BE162" i="9"/>
  <c r="DS162" i="9"/>
  <c r="BE163" i="9"/>
  <c r="DS163" i="9"/>
  <c r="BE164" i="9"/>
  <c r="DS164" i="9"/>
  <c r="BE165" i="9"/>
  <c r="DS165" i="9"/>
  <c r="BE166" i="9"/>
  <c r="DS166" i="9"/>
  <c r="BE167" i="9"/>
  <c r="DS167" i="9"/>
  <c r="BE168" i="9"/>
  <c r="DS168" i="9"/>
  <c r="BE169" i="9"/>
  <c r="DS169" i="9"/>
  <c r="BE170" i="9"/>
  <c r="DS170" i="9"/>
  <c r="DS176" i="9"/>
  <c r="BD154" i="9"/>
  <c r="DR154" i="9"/>
  <c r="BD155" i="9"/>
  <c r="DR155" i="9"/>
  <c r="BD156" i="9"/>
  <c r="DR156" i="9"/>
  <c r="BD157" i="9"/>
  <c r="DR157" i="9"/>
  <c r="BD158" i="9"/>
  <c r="DR158" i="9"/>
  <c r="BD159" i="9"/>
  <c r="DR159" i="9"/>
  <c r="BD160" i="9"/>
  <c r="DR160" i="9"/>
  <c r="BD161" i="9"/>
  <c r="DR161" i="9"/>
  <c r="BD162" i="9"/>
  <c r="DR162" i="9"/>
  <c r="BD163" i="9"/>
  <c r="DR163" i="9"/>
  <c r="BD164" i="9"/>
  <c r="DR164" i="9"/>
  <c r="BD165" i="9"/>
  <c r="DR165" i="9"/>
  <c r="BD166" i="9"/>
  <c r="DR166" i="9"/>
  <c r="BD167" i="9"/>
  <c r="DR167" i="9"/>
  <c r="BD168" i="9"/>
  <c r="DR168" i="9"/>
  <c r="BD169" i="9"/>
  <c r="DR169" i="9"/>
  <c r="BD170" i="9"/>
  <c r="DR170" i="9"/>
  <c r="DR176" i="9"/>
  <c r="BC154" i="9"/>
  <c r="DQ154" i="9"/>
  <c r="BC155" i="9"/>
  <c r="DQ155" i="9"/>
  <c r="BC156" i="9"/>
  <c r="DQ156" i="9"/>
  <c r="BC157" i="9"/>
  <c r="DQ157" i="9"/>
  <c r="BC158" i="9"/>
  <c r="DQ158" i="9"/>
  <c r="BC159" i="9"/>
  <c r="DQ159" i="9"/>
  <c r="BC160" i="9"/>
  <c r="DQ160" i="9"/>
  <c r="BC161" i="9"/>
  <c r="DQ161" i="9"/>
  <c r="BC162" i="9"/>
  <c r="DQ162" i="9"/>
  <c r="BC163" i="9"/>
  <c r="DQ163" i="9"/>
  <c r="BC164" i="9"/>
  <c r="DQ164" i="9"/>
  <c r="BC165" i="9"/>
  <c r="DQ165" i="9"/>
  <c r="BC166" i="9"/>
  <c r="DQ166" i="9"/>
  <c r="BC167" i="9"/>
  <c r="DQ167" i="9"/>
  <c r="BC168" i="9"/>
  <c r="DQ168" i="9"/>
  <c r="BC169" i="9"/>
  <c r="DQ169" i="9"/>
  <c r="BC170" i="9"/>
  <c r="DQ170" i="9"/>
  <c r="DQ176" i="9"/>
  <c r="BB154" i="9"/>
  <c r="DP154" i="9"/>
  <c r="BB155" i="9"/>
  <c r="DP155" i="9"/>
  <c r="BB156" i="9"/>
  <c r="DP156" i="9"/>
  <c r="BB157" i="9"/>
  <c r="DP157" i="9"/>
  <c r="BB158" i="9"/>
  <c r="DP158" i="9"/>
  <c r="BB159" i="9"/>
  <c r="DP159" i="9"/>
  <c r="BB160" i="9"/>
  <c r="DP160" i="9"/>
  <c r="BB161" i="9"/>
  <c r="DP161" i="9"/>
  <c r="BB162" i="9"/>
  <c r="DP162" i="9"/>
  <c r="BB163" i="9"/>
  <c r="DP163" i="9"/>
  <c r="BB164" i="9"/>
  <c r="DP164" i="9"/>
  <c r="BB165" i="9"/>
  <c r="DP165" i="9"/>
  <c r="BB166" i="9"/>
  <c r="DP166" i="9"/>
  <c r="BB167" i="9"/>
  <c r="DP167" i="9"/>
  <c r="BB168" i="9"/>
  <c r="DP168" i="9"/>
  <c r="BB169" i="9"/>
  <c r="DP169" i="9"/>
  <c r="BB170" i="9"/>
  <c r="DP170" i="9"/>
  <c r="DP176" i="9"/>
  <c r="BA154" i="9"/>
  <c r="DO154" i="9"/>
  <c r="BA155" i="9"/>
  <c r="DO155" i="9"/>
  <c r="BA156" i="9"/>
  <c r="DO156" i="9"/>
  <c r="BA157" i="9"/>
  <c r="DO157" i="9"/>
  <c r="BA158" i="9"/>
  <c r="DO158" i="9"/>
  <c r="BA159" i="9"/>
  <c r="DO159" i="9"/>
  <c r="BA160" i="9"/>
  <c r="DO160" i="9"/>
  <c r="BA161" i="9"/>
  <c r="DO161" i="9"/>
  <c r="BA162" i="9"/>
  <c r="DO162" i="9"/>
  <c r="BA163" i="9"/>
  <c r="DO163" i="9"/>
  <c r="BA164" i="9"/>
  <c r="DO164" i="9"/>
  <c r="BA165" i="9"/>
  <c r="DO165" i="9"/>
  <c r="BA166" i="9"/>
  <c r="DO166" i="9"/>
  <c r="BA167" i="9"/>
  <c r="DO167" i="9"/>
  <c r="BA168" i="9"/>
  <c r="DO168" i="9"/>
  <c r="BA169" i="9"/>
  <c r="DO169" i="9"/>
  <c r="BA170" i="9"/>
  <c r="DO170" i="9"/>
  <c r="DO176" i="9"/>
  <c r="AZ154" i="9"/>
  <c r="DN154" i="9"/>
  <c r="AZ155" i="9"/>
  <c r="DN155" i="9"/>
  <c r="AZ156" i="9"/>
  <c r="DN156" i="9"/>
  <c r="AZ157" i="9"/>
  <c r="DN157" i="9"/>
  <c r="AZ158" i="9"/>
  <c r="DN158" i="9"/>
  <c r="AZ159" i="9"/>
  <c r="DN159" i="9"/>
  <c r="AZ160" i="9"/>
  <c r="DN160" i="9"/>
  <c r="AZ161" i="9"/>
  <c r="DN161" i="9"/>
  <c r="AZ162" i="9"/>
  <c r="DN162" i="9"/>
  <c r="AZ163" i="9"/>
  <c r="DN163" i="9"/>
  <c r="AZ164" i="9"/>
  <c r="DN164" i="9"/>
  <c r="AZ165" i="9"/>
  <c r="DN165" i="9"/>
  <c r="AZ166" i="9"/>
  <c r="DN166" i="9"/>
  <c r="AZ167" i="9"/>
  <c r="DN167" i="9"/>
  <c r="AZ168" i="9"/>
  <c r="DN168" i="9"/>
  <c r="AZ169" i="9"/>
  <c r="DN169" i="9"/>
  <c r="AZ170" i="9"/>
  <c r="DN170" i="9"/>
  <c r="DN176" i="9"/>
  <c r="AY154" i="9"/>
  <c r="DM154" i="9"/>
  <c r="AY155" i="9"/>
  <c r="DM155" i="9"/>
  <c r="AY156" i="9"/>
  <c r="DM156" i="9"/>
  <c r="AY157" i="9"/>
  <c r="DM157" i="9"/>
  <c r="AY158" i="9"/>
  <c r="DM158" i="9"/>
  <c r="AY159" i="9"/>
  <c r="DM159" i="9"/>
  <c r="AY160" i="9"/>
  <c r="DM160" i="9"/>
  <c r="AY161" i="9"/>
  <c r="DM161" i="9"/>
  <c r="AY162" i="9"/>
  <c r="DM162" i="9"/>
  <c r="AY163" i="9"/>
  <c r="DM163" i="9"/>
  <c r="AY164" i="9"/>
  <c r="DM164" i="9"/>
  <c r="AY165" i="9"/>
  <c r="DM165" i="9"/>
  <c r="AY166" i="9"/>
  <c r="DM166" i="9"/>
  <c r="AY167" i="9"/>
  <c r="DM167" i="9"/>
  <c r="AY168" i="9"/>
  <c r="DM168" i="9"/>
  <c r="AY169" i="9"/>
  <c r="DM169" i="9"/>
  <c r="AY170" i="9"/>
  <c r="DM170" i="9"/>
  <c r="DM176" i="9"/>
  <c r="AX154" i="9"/>
  <c r="DL154" i="9"/>
  <c r="AX155" i="9"/>
  <c r="DL155" i="9"/>
  <c r="AX156" i="9"/>
  <c r="DL156" i="9"/>
  <c r="AX157" i="9"/>
  <c r="DL157" i="9"/>
  <c r="AX158" i="9"/>
  <c r="DL158" i="9"/>
  <c r="AX159" i="9"/>
  <c r="DL159" i="9"/>
  <c r="AX160" i="9"/>
  <c r="DL160" i="9"/>
  <c r="AX161" i="9"/>
  <c r="DL161" i="9"/>
  <c r="AX162" i="9"/>
  <c r="DL162" i="9"/>
  <c r="AX163" i="9"/>
  <c r="DL163" i="9"/>
  <c r="AX164" i="9"/>
  <c r="DL164" i="9"/>
  <c r="AX165" i="9"/>
  <c r="DL165" i="9"/>
  <c r="AX166" i="9"/>
  <c r="DL166" i="9"/>
  <c r="AX167" i="9"/>
  <c r="DL167" i="9"/>
  <c r="AX168" i="9"/>
  <c r="DL168" i="9"/>
  <c r="AX169" i="9"/>
  <c r="DL169" i="9"/>
  <c r="AX170" i="9"/>
  <c r="DL170" i="9"/>
  <c r="DL176" i="9"/>
  <c r="AW154" i="9"/>
  <c r="DK154" i="9"/>
  <c r="AW155" i="9"/>
  <c r="DK155" i="9"/>
  <c r="AW156" i="9"/>
  <c r="DK156" i="9"/>
  <c r="AW157" i="9"/>
  <c r="DK157" i="9"/>
  <c r="AW158" i="9"/>
  <c r="DK158" i="9"/>
  <c r="AW159" i="9"/>
  <c r="DK159" i="9"/>
  <c r="AW160" i="9"/>
  <c r="DK160" i="9"/>
  <c r="AW161" i="9"/>
  <c r="DK161" i="9"/>
  <c r="AW162" i="9"/>
  <c r="DK162" i="9"/>
  <c r="AW163" i="9"/>
  <c r="DK163" i="9"/>
  <c r="AW164" i="9"/>
  <c r="DK164" i="9"/>
  <c r="AW165" i="9"/>
  <c r="DK165" i="9"/>
  <c r="AW166" i="9"/>
  <c r="DK166" i="9"/>
  <c r="AW167" i="9"/>
  <c r="DK167" i="9"/>
  <c r="AW168" i="9"/>
  <c r="DK168" i="9"/>
  <c r="AW169" i="9"/>
  <c r="DK169" i="9"/>
  <c r="AW170" i="9"/>
  <c r="DK170" i="9"/>
  <c r="DK176" i="9"/>
  <c r="AV154" i="9"/>
  <c r="DJ154" i="9"/>
  <c r="AV155" i="9"/>
  <c r="DJ155" i="9"/>
  <c r="AV156" i="9"/>
  <c r="DJ156" i="9"/>
  <c r="AV157" i="9"/>
  <c r="DJ157" i="9"/>
  <c r="AV158" i="9"/>
  <c r="DJ158" i="9"/>
  <c r="AV159" i="9"/>
  <c r="DJ159" i="9"/>
  <c r="AV160" i="9"/>
  <c r="DJ160" i="9"/>
  <c r="AV161" i="9"/>
  <c r="DJ161" i="9"/>
  <c r="AV162" i="9"/>
  <c r="DJ162" i="9"/>
  <c r="AV163" i="9"/>
  <c r="DJ163" i="9"/>
  <c r="AV164" i="9"/>
  <c r="DJ164" i="9"/>
  <c r="AV165" i="9"/>
  <c r="DJ165" i="9"/>
  <c r="AV166" i="9"/>
  <c r="DJ166" i="9"/>
  <c r="AV167" i="9"/>
  <c r="DJ167" i="9"/>
  <c r="AV168" i="9"/>
  <c r="DJ168" i="9"/>
  <c r="AV169" i="9"/>
  <c r="DJ169" i="9"/>
  <c r="AV170" i="9"/>
  <c r="DJ170" i="9"/>
  <c r="DJ176" i="9"/>
  <c r="AU154" i="9"/>
  <c r="DI154" i="9"/>
  <c r="AU155" i="9"/>
  <c r="DI155" i="9"/>
  <c r="AU156" i="9"/>
  <c r="DI156" i="9"/>
  <c r="AU157" i="9"/>
  <c r="DI157" i="9"/>
  <c r="AU158" i="9"/>
  <c r="DI158" i="9"/>
  <c r="AU159" i="9"/>
  <c r="DI159" i="9"/>
  <c r="AU160" i="9"/>
  <c r="DI160" i="9"/>
  <c r="AU161" i="9"/>
  <c r="DI161" i="9"/>
  <c r="AU162" i="9"/>
  <c r="DI162" i="9"/>
  <c r="AU163" i="9"/>
  <c r="DI163" i="9"/>
  <c r="AU164" i="9"/>
  <c r="DI164" i="9"/>
  <c r="AU165" i="9"/>
  <c r="DI165" i="9"/>
  <c r="AU166" i="9"/>
  <c r="DI166" i="9"/>
  <c r="AU167" i="9"/>
  <c r="DI167" i="9"/>
  <c r="AU168" i="9"/>
  <c r="DI168" i="9"/>
  <c r="AU169" i="9"/>
  <c r="DI169" i="9"/>
  <c r="AU170" i="9"/>
  <c r="DI170" i="9"/>
  <c r="DI176" i="9"/>
  <c r="AT154" i="9"/>
  <c r="DH154" i="9"/>
  <c r="AT155" i="9"/>
  <c r="DH155" i="9"/>
  <c r="AT156" i="9"/>
  <c r="DH156" i="9"/>
  <c r="AT157" i="9"/>
  <c r="DH157" i="9"/>
  <c r="AT158" i="9"/>
  <c r="DH158" i="9"/>
  <c r="AT159" i="9"/>
  <c r="DH159" i="9"/>
  <c r="AT160" i="9"/>
  <c r="DH160" i="9"/>
  <c r="AT161" i="9"/>
  <c r="DH161" i="9"/>
  <c r="AT162" i="9"/>
  <c r="DH162" i="9"/>
  <c r="AT163" i="9"/>
  <c r="DH163" i="9"/>
  <c r="AT164" i="9"/>
  <c r="DH164" i="9"/>
  <c r="AT165" i="9"/>
  <c r="DH165" i="9"/>
  <c r="AT166" i="9"/>
  <c r="DH166" i="9"/>
  <c r="AT167" i="9"/>
  <c r="DH167" i="9"/>
  <c r="AT168" i="9"/>
  <c r="DH168" i="9"/>
  <c r="AT169" i="9"/>
  <c r="DH169" i="9"/>
  <c r="AT170" i="9"/>
  <c r="DH170" i="9"/>
  <c r="DH176" i="9"/>
  <c r="AS154" i="9"/>
  <c r="DG154" i="9"/>
  <c r="AS155" i="9"/>
  <c r="DG155" i="9"/>
  <c r="AS156" i="9"/>
  <c r="DG156" i="9"/>
  <c r="AS157" i="9"/>
  <c r="DG157" i="9"/>
  <c r="AS158" i="9"/>
  <c r="DG158" i="9"/>
  <c r="AS159" i="9"/>
  <c r="DG159" i="9"/>
  <c r="AS160" i="9"/>
  <c r="DG160" i="9"/>
  <c r="AS161" i="9"/>
  <c r="DG161" i="9"/>
  <c r="AS162" i="9"/>
  <c r="DG162" i="9"/>
  <c r="AS163" i="9"/>
  <c r="DG163" i="9"/>
  <c r="AS164" i="9"/>
  <c r="DG164" i="9"/>
  <c r="AS165" i="9"/>
  <c r="DG165" i="9"/>
  <c r="AS166" i="9"/>
  <c r="DG166" i="9"/>
  <c r="AS167" i="9"/>
  <c r="DG167" i="9"/>
  <c r="AS168" i="9"/>
  <c r="DG168" i="9"/>
  <c r="AS169" i="9"/>
  <c r="DG169" i="9"/>
  <c r="AS170" i="9"/>
  <c r="DG170" i="9"/>
  <c r="DG176" i="9"/>
  <c r="AR154" i="9"/>
  <c r="DF154" i="9"/>
  <c r="AR155" i="9"/>
  <c r="DF155" i="9"/>
  <c r="AR156" i="9"/>
  <c r="DF156" i="9"/>
  <c r="AR157" i="9"/>
  <c r="DF157" i="9"/>
  <c r="AR158" i="9"/>
  <c r="DF158" i="9"/>
  <c r="AR159" i="9"/>
  <c r="DF159" i="9"/>
  <c r="AR160" i="9"/>
  <c r="DF160" i="9"/>
  <c r="AR161" i="9"/>
  <c r="DF161" i="9"/>
  <c r="AR162" i="9"/>
  <c r="DF162" i="9"/>
  <c r="AR163" i="9"/>
  <c r="DF163" i="9"/>
  <c r="AR164" i="9"/>
  <c r="DF164" i="9"/>
  <c r="AR165" i="9"/>
  <c r="DF165" i="9"/>
  <c r="AR166" i="9"/>
  <c r="DF166" i="9"/>
  <c r="AR167" i="9"/>
  <c r="DF167" i="9"/>
  <c r="AR168" i="9"/>
  <c r="DF168" i="9"/>
  <c r="AR169" i="9"/>
  <c r="DF169" i="9"/>
  <c r="AR170" i="9"/>
  <c r="DF170" i="9"/>
  <c r="DF176" i="9"/>
  <c r="AQ154" i="9"/>
  <c r="DE154" i="9"/>
  <c r="AQ155" i="9"/>
  <c r="DE155" i="9"/>
  <c r="AQ156" i="9"/>
  <c r="DE156" i="9"/>
  <c r="AQ157" i="9"/>
  <c r="DE157" i="9"/>
  <c r="AQ158" i="9"/>
  <c r="DE158" i="9"/>
  <c r="AQ159" i="9"/>
  <c r="DE159" i="9"/>
  <c r="AQ160" i="9"/>
  <c r="DE160" i="9"/>
  <c r="AQ161" i="9"/>
  <c r="DE161" i="9"/>
  <c r="AQ162" i="9"/>
  <c r="DE162" i="9"/>
  <c r="AQ163" i="9"/>
  <c r="DE163" i="9"/>
  <c r="AQ164" i="9"/>
  <c r="DE164" i="9"/>
  <c r="AQ165" i="9"/>
  <c r="DE165" i="9"/>
  <c r="AQ166" i="9"/>
  <c r="DE166" i="9"/>
  <c r="AQ167" i="9"/>
  <c r="DE167" i="9"/>
  <c r="AQ168" i="9"/>
  <c r="DE168" i="9"/>
  <c r="AQ169" i="9"/>
  <c r="DE169" i="9"/>
  <c r="AQ170" i="9"/>
  <c r="DE170" i="9"/>
  <c r="DE176" i="9"/>
  <c r="AP154" i="9"/>
  <c r="DD154" i="9"/>
  <c r="AP155" i="9"/>
  <c r="DD155" i="9"/>
  <c r="AP156" i="9"/>
  <c r="DD156" i="9"/>
  <c r="AP157" i="9"/>
  <c r="DD157" i="9"/>
  <c r="AP158" i="9"/>
  <c r="DD158" i="9"/>
  <c r="AP159" i="9"/>
  <c r="DD159" i="9"/>
  <c r="AP160" i="9"/>
  <c r="DD160" i="9"/>
  <c r="AP161" i="9"/>
  <c r="DD161" i="9"/>
  <c r="AP162" i="9"/>
  <c r="DD162" i="9"/>
  <c r="AP163" i="9"/>
  <c r="DD163" i="9"/>
  <c r="AP164" i="9"/>
  <c r="DD164" i="9"/>
  <c r="AP165" i="9"/>
  <c r="DD165" i="9"/>
  <c r="AP166" i="9"/>
  <c r="DD166" i="9"/>
  <c r="AP167" i="9"/>
  <c r="DD167" i="9"/>
  <c r="AP168" i="9"/>
  <c r="DD168" i="9"/>
  <c r="AP169" i="9"/>
  <c r="DD169" i="9"/>
  <c r="AP170" i="9"/>
  <c r="DD170" i="9"/>
  <c r="DD176" i="9"/>
  <c r="AO154" i="9"/>
  <c r="DC154" i="9"/>
  <c r="AO155" i="9"/>
  <c r="DC155" i="9"/>
  <c r="AO156" i="9"/>
  <c r="DC156" i="9"/>
  <c r="AO157" i="9"/>
  <c r="DC157" i="9"/>
  <c r="AO158" i="9"/>
  <c r="DC158" i="9"/>
  <c r="AO159" i="9"/>
  <c r="DC159" i="9"/>
  <c r="AO160" i="9"/>
  <c r="DC160" i="9"/>
  <c r="AO161" i="9"/>
  <c r="DC161" i="9"/>
  <c r="AO162" i="9"/>
  <c r="DC162" i="9"/>
  <c r="AO163" i="9"/>
  <c r="DC163" i="9"/>
  <c r="AO164" i="9"/>
  <c r="DC164" i="9"/>
  <c r="AO165" i="9"/>
  <c r="DC165" i="9"/>
  <c r="AO166" i="9"/>
  <c r="DC166" i="9"/>
  <c r="AO167" i="9"/>
  <c r="DC167" i="9"/>
  <c r="AO168" i="9"/>
  <c r="DC168" i="9"/>
  <c r="AO169" i="9"/>
  <c r="DC169" i="9"/>
  <c r="AO170" i="9"/>
  <c r="DC170" i="9"/>
  <c r="DC176" i="9"/>
  <c r="AN154" i="9"/>
  <c r="DB154" i="9"/>
  <c r="AN155" i="9"/>
  <c r="DB155" i="9"/>
  <c r="AN156" i="9"/>
  <c r="DB156" i="9"/>
  <c r="AN157" i="9"/>
  <c r="DB157" i="9"/>
  <c r="AN158" i="9"/>
  <c r="DB158" i="9"/>
  <c r="AN159" i="9"/>
  <c r="DB159" i="9"/>
  <c r="AN160" i="9"/>
  <c r="DB160" i="9"/>
  <c r="AN161" i="9"/>
  <c r="DB161" i="9"/>
  <c r="AN162" i="9"/>
  <c r="DB162" i="9"/>
  <c r="AN163" i="9"/>
  <c r="DB163" i="9"/>
  <c r="AN164" i="9"/>
  <c r="DB164" i="9"/>
  <c r="AN165" i="9"/>
  <c r="DB165" i="9"/>
  <c r="AN166" i="9"/>
  <c r="DB166" i="9"/>
  <c r="AN167" i="9"/>
  <c r="DB167" i="9"/>
  <c r="AN168" i="9"/>
  <c r="DB168" i="9"/>
  <c r="AN169" i="9"/>
  <c r="DB169" i="9"/>
  <c r="AN170" i="9"/>
  <c r="DB170" i="9"/>
  <c r="DB176" i="9"/>
  <c r="AM154" i="9"/>
  <c r="DA154" i="9"/>
  <c r="AM155" i="9"/>
  <c r="DA155" i="9"/>
  <c r="AM156" i="9"/>
  <c r="DA156" i="9"/>
  <c r="AM157" i="9"/>
  <c r="DA157" i="9"/>
  <c r="AM158" i="9"/>
  <c r="DA158" i="9"/>
  <c r="AM159" i="9"/>
  <c r="DA159" i="9"/>
  <c r="AM160" i="9"/>
  <c r="DA160" i="9"/>
  <c r="AM161" i="9"/>
  <c r="DA161" i="9"/>
  <c r="AM162" i="9"/>
  <c r="DA162" i="9"/>
  <c r="AM163" i="9"/>
  <c r="DA163" i="9"/>
  <c r="AM164" i="9"/>
  <c r="DA164" i="9"/>
  <c r="AM165" i="9"/>
  <c r="DA165" i="9"/>
  <c r="AM166" i="9"/>
  <c r="DA166" i="9"/>
  <c r="AM167" i="9"/>
  <c r="DA167" i="9"/>
  <c r="AM168" i="9"/>
  <c r="DA168" i="9"/>
  <c r="AM169" i="9"/>
  <c r="DA169" i="9"/>
  <c r="AM170" i="9"/>
  <c r="DA170" i="9"/>
  <c r="DA176" i="9"/>
  <c r="AL154" i="9"/>
  <c r="CZ154" i="9"/>
  <c r="AL155" i="9"/>
  <c r="CZ155" i="9"/>
  <c r="AL156" i="9"/>
  <c r="CZ156" i="9"/>
  <c r="AL157" i="9"/>
  <c r="CZ157" i="9"/>
  <c r="AL158" i="9"/>
  <c r="CZ158" i="9"/>
  <c r="AL159" i="9"/>
  <c r="CZ159" i="9"/>
  <c r="AL160" i="9"/>
  <c r="CZ160" i="9"/>
  <c r="AL161" i="9"/>
  <c r="CZ161" i="9"/>
  <c r="AL162" i="9"/>
  <c r="CZ162" i="9"/>
  <c r="AL163" i="9"/>
  <c r="CZ163" i="9"/>
  <c r="AL164" i="9"/>
  <c r="CZ164" i="9"/>
  <c r="AL165" i="9"/>
  <c r="CZ165" i="9"/>
  <c r="AL166" i="9"/>
  <c r="CZ166" i="9"/>
  <c r="AL167" i="9"/>
  <c r="CZ167" i="9"/>
  <c r="AL168" i="9"/>
  <c r="CZ168" i="9"/>
  <c r="AL169" i="9"/>
  <c r="CZ169" i="9"/>
  <c r="AL170" i="9"/>
  <c r="CZ170" i="9"/>
  <c r="CZ176" i="9"/>
  <c r="AK154" i="9"/>
  <c r="CY154" i="9"/>
  <c r="AK155" i="9"/>
  <c r="CY155" i="9"/>
  <c r="AK156" i="9"/>
  <c r="CY156" i="9"/>
  <c r="AK157" i="9"/>
  <c r="CY157" i="9"/>
  <c r="AK158" i="9"/>
  <c r="CY158" i="9"/>
  <c r="AK159" i="9"/>
  <c r="CY159" i="9"/>
  <c r="AK160" i="9"/>
  <c r="CY160" i="9"/>
  <c r="AK161" i="9"/>
  <c r="CY161" i="9"/>
  <c r="AK162" i="9"/>
  <c r="CY162" i="9"/>
  <c r="AK163" i="9"/>
  <c r="CY163" i="9"/>
  <c r="AK164" i="9"/>
  <c r="CY164" i="9"/>
  <c r="AK165" i="9"/>
  <c r="CY165" i="9"/>
  <c r="AK166" i="9"/>
  <c r="CY166" i="9"/>
  <c r="AK167" i="9"/>
  <c r="CY167" i="9"/>
  <c r="AK168" i="9"/>
  <c r="CY168" i="9"/>
  <c r="AK169" i="9"/>
  <c r="CY169" i="9"/>
  <c r="AK170" i="9"/>
  <c r="CY170" i="9"/>
  <c r="CY176" i="9"/>
  <c r="AJ154" i="9"/>
  <c r="CX154" i="9"/>
  <c r="AJ155" i="9"/>
  <c r="CX155" i="9"/>
  <c r="AJ156" i="9"/>
  <c r="CX156" i="9"/>
  <c r="AJ157" i="9"/>
  <c r="CX157" i="9"/>
  <c r="AJ158" i="9"/>
  <c r="CX158" i="9"/>
  <c r="AJ159" i="9"/>
  <c r="CX159" i="9"/>
  <c r="AJ160" i="9"/>
  <c r="CX160" i="9"/>
  <c r="AJ161" i="9"/>
  <c r="CX161" i="9"/>
  <c r="AJ162" i="9"/>
  <c r="CX162" i="9"/>
  <c r="AJ163" i="9"/>
  <c r="CX163" i="9"/>
  <c r="AJ164" i="9"/>
  <c r="CX164" i="9"/>
  <c r="AJ165" i="9"/>
  <c r="CX165" i="9"/>
  <c r="AJ166" i="9"/>
  <c r="CX166" i="9"/>
  <c r="AJ167" i="9"/>
  <c r="CX167" i="9"/>
  <c r="AJ168" i="9"/>
  <c r="CX168" i="9"/>
  <c r="AJ169" i="9"/>
  <c r="CX169" i="9"/>
  <c r="AJ170" i="9"/>
  <c r="CX170" i="9"/>
  <c r="CX176" i="9"/>
  <c r="AI154" i="9"/>
  <c r="CW154" i="9"/>
  <c r="AI155" i="9"/>
  <c r="CW155" i="9"/>
  <c r="AI156" i="9"/>
  <c r="CW156" i="9"/>
  <c r="AI157" i="9"/>
  <c r="CW157" i="9"/>
  <c r="AI158" i="9"/>
  <c r="CW158" i="9"/>
  <c r="AI159" i="9"/>
  <c r="CW159" i="9"/>
  <c r="AI160" i="9"/>
  <c r="CW160" i="9"/>
  <c r="AI161" i="9"/>
  <c r="CW161" i="9"/>
  <c r="AI162" i="9"/>
  <c r="CW162" i="9"/>
  <c r="AI163" i="9"/>
  <c r="CW163" i="9"/>
  <c r="AI164" i="9"/>
  <c r="CW164" i="9"/>
  <c r="AI165" i="9"/>
  <c r="CW165" i="9"/>
  <c r="AI166" i="9"/>
  <c r="CW166" i="9"/>
  <c r="AI167" i="9"/>
  <c r="CW167" i="9"/>
  <c r="AI168" i="9"/>
  <c r="CW168" i="9"/>
  <c r="AI169" i="9"/>
  <c r="CW169" i="9"/>
  <c r="AI170" i="9"/>
  <c r="CW170" i="9"/>
  <c r="CW176" i="9"/>
  <c r="AH154" i="9"/>
  <c r="CV154" i="9"/>
  <c r="AH155" i="9"/>
  <c r="CV155" i="9"/>
  <c r="AH156" i="9"/>
  <c r="CV156" i="9"/>
  <c r="AH157" i="9"/>
  <c r="CV157" i="9"/>
  <c r="AH158" i="9"/>
  <c r="CV158" i="9"/>
  <c r="AH159" i="9"/>
  <c r="CV159" i="9"/>
  <c r="AH160" i="9"/>
  <c r="CV160" i="9"/>
  <c r="AH161" i="9"/>
  <c r="CV161" i="9"/>
  <c r="AH162" i="9"/>
  <c r="CV162" i="9"/>
  <c r="AH163" i="9"/>
  <c r="CV163" i="9"/>
  <c r="AH164" i="9"/>
  <c r="CV164" i="9"/>
  <c r="AH165" i="9"/>
  <c r="CV165" i="9"/>
  <c r="AH166" i="9"/>
  <c r="CV166" i="9"/>
  <c r="AH167" i="9"/>
  <c r="CV167" i="9"/>
  <c r="AH168" i="9"/>
  <c r="CV168" i="9"/>
  <c r="AH169" i="9"/>
  <c r="CV169" i="9"/>
  <c r="AH170" i="9"/>
  <c r="CV170" i="9"/>
  <c r="CV176" i="9"/>
  <c r="AG154" i="9"/>
  <c r="CU154" i="9"/>
  <c r="AG155" i="9"/>
  <c r="CU155" i="9"/>
  <c r="AG156" i="9"/>
  <c r="CU156" i="9"/>
  <c r="AG157" i="9"/>
  <c r="CU157" i="9"/>
  <c r="AG158" i="9"/>
  <c r="CU158" i="9"/>
  <c r="AG159" i="9"/>
  <c r="CU159" i="9"/>
  <c r="AG160" i="9"/>
  <c r="CU160" i="9"/>
  <c r="AG161" i="9"/>
  <c r="CU161" i="9"/>
  <c r="AG162" i="9"/>
  <c r="CU162" i="9"/>
  <c r="AG163" i="9"/>
  <c r="CU163" i="9"/>
  <c r="AG164" i="9"/>
  <c r="CU164" i="9"/>
  <c r="AG165" i="9"/>
  <c r="CU165" i="9"/>
  <c r="AG166" i="9"/>
  <c r="CU166" i="9"/>
  <c r="AG167" i="9"/>
  <c r="CU167" i="9"/>
  <c r="AG168" i="9"/>
  <c r="CU168" i="9"/>
  <c r="AG169" i="9"/>
  <c r="CU169" i="9"/>
  <c r="AG170" i="9"/>
  <c r="CU170" i="9"/>
  <c r="CU176" i="9"/>
  <c r="AF154" i="9"/>
  <c r="CT154" i="9"/>
  <c r="AF155" i="9"/>
  <c r="CT155" i="9"/>
  <c r="AF156" i="9"/>
  <c r="CT156" i="9"/>
  <c r="AF157" i="9"/>
  <c r="CT157" i="9"/>
  <c r="AF158" i="9"/>
  <c r="CT158" i="9"/>
  <c r="AF159" i="9"/>
  <c r="CT159" i="9"/>
  <c r="AF160" i="9"/>
  <c r="CT160" i="9"/>
  <c r="AF161" i="9"/>
  <c r="CT161" i="9"/>
  <c r="AF162" i="9"/>
  <c r="CT162" i="9"/>
  <c r="AF163" i="9"/>
  <c r="CT163" i="9"/>
  <c r="AF164" i="9"/>
  <c r="CT164" i="9"/>
  <c r="AF165" i="9"/>
  <c r="CT165" i="9"/>
  <c r="AF166" i="9"/>
  <c r="CT166" i="9"/>
  <c r="AF167" i="9"/>
  <c r="CT167" i="9"/>
  <c r="AF168" i="9"/>
  <c r="CT168" i="9"/>
  <c r="AF169" i="9"/>
  <c r="CT169" i="9"/>
  <c r="AF170" i="9"/>
  <c r="CT170" i="9"/>
  <c r="CT176" i="9"/>
  <c r="AE154" i="9"/>
  <c r="CS154" i="9"/>
  <c r="AE155" i="9"/>
  <c r="CS155" i="9"/>
  <c r="AE156" i="9"/>
  <c r="CS156" i="9"/>
  <c r="AE157" i="9"/>
  <c r="CS157" i="9"/>
  <c r="AE158" i="9"/>
  <c r="CS158" i="9"/>
  <c r="AE159" i="9"/>
  <c r="CS159" i="9"/>
  <c r="AE160" i="9"/>
  <c r="CS160" i="9"/>
  <c r="AE161" i="9"/>
  <c r="CS161" i="9"/>
  <c r="AE162" i="9"/>
  <c r="CS162" i="9"/>
  <c r="AE163" i="9"/>
  <c r="CS163" i="9"/>
  <c r="AE164" i="9"/>
  <c r="CS164" i="9"/>
  <c r="AE165" i="9"/>
  <c r="CS165" i="9"/>
  <c r="AE166" i="9"/>
  <c r="CS166" i="9"/>
  <c r="AE167" i="9"/>
  <c r="CS167" i="9"/>
  <c r="AE168" i="9"/>
  <c r="CS168" i="9"/>
  <c r="AE169" i="9"/>
  <c r="CS169" i="9"/>
  <c r="AE170" i="9"/>
  <c r="CS170" i="9"/>
  <c r="CS176" i="9"/>
  <c r="AD154" i="9"/>
  <c r="CR154" i="9"/>
  <c r="AD155" i="9"/>
  <c r="CR155" i="9"/>
  <c r="AD156" i="9"/>
  <c r="CR156" i="9"/>
  <c r="AD157" i="9"/>
  <c r="CR157" i="9"/>
  <c r="AD158" i="9"/>
  <c r="CR158" i="9"/>
  <c r="AD159" i="9"/>
  <c r="CR159" i="9"/>
  <c r="AD160" i="9"/>
  <c r="CR160" i="9"/>
  <c r="AD161" i="9"/>
  <c r="CR161" i="9"/>
  <c r="AD162" i="9"/>
  <c r="CR162" i="9"/>
  <c r="AD163" i="9"/>
  <c r="CR163" i="9"/>
  <c r="AD164" i="9"/>
  <c r="CR164" i="9"/>
  <c r="AD165" i="9"/>
  <c r="CR165" i="9"/>
  <c r="AD166" i="9"/>
  <c r="CR166" i="9"/>
  <c r="AD167" i="9"/>
  <c r="CR167" i="9"/>
  <c r="AD168" i="9"/>
  <c r="CR168" i="9"/>
  <c r="AD169" i="9"/>
  <c r="CR169" i="9"/>
  <c r="AD170" i="9"/>
  <c r="CR170" i="9"/>
  <c r="CR176" i="9"/>
  <c r="AC154" i="9"/>
  <c r="CQ154" i="9"/>
  <c r="AC155" i="9"/>
  <c r="CQ155" i="9"/>
  <c r="AC156" i="9"/>
  <c r="CQ156" i="9"/>
  <c r="AC157" i="9"/>
  <c r="CQ157" i="9"/>
  <c r="AC158" i="9"/>
  <c r="CQ158" i="9"/>
  <c r="AC159" i="9"/>
  <c r="CQ159" i="9"/>
  <c r="AC160" i="9"/>
  <c r="CQ160" i="9"/>
  <c r="AC161" i="9"/>
  <c r="CQ161" i="9"/>
  <c r="AC162" i="9"/>
  <c r="CQ162" i="9"/>
  <c r="AC163" i="9"/>
  <c r="CQ163" i="9"/>
  <c r="AC164" i="9"/>
  <c r="CQ164" i="9"/>
  <c r="AC165" i="9"/>
  <c r="CQ165" i="9"/>
  <c r="AC166" i="9"/>
  <c r="CQ166" i="9"/>
  <c r="AC167" i="9"/>
  <c r="CQ167" i="9"/>
  <c r="AC168" i="9"/>
  <c r="CQ168" i="9"/>
  <c r="AC169" i="9"/>
  <c r="CQ169" i="9"/>
  <c r="AC170" i="9"/>
  <c r="CQ170" i="9"/>
  <c r="CQ176" i="9"/>
  <c r="AB154" i="9"/>
  <c r="CP154" i="9"/>
  <c r="AB155" i="9"/>
  <c r="CP155" i="9"/>
  <c r="AB156" i="9"/>
  <c r="CP156" i="9"/>
  <c r="AB157" i="9"/>
  <c r="CP157" i="9"/>
  <c r="AB158" i="9"/>
  <c r="CP158" i="9"/>
  <c r="AB159" i="9"/>
  <c r="CP159" i="9"/>
  <c r="AB160" i="9"/>
  <c r="CP160" i="9"/>
  <c r="AB161" i="9"/>
  <c r="CP161" i="9"/>
  <c r="AB162" i="9"/>
  <c r="CP162" i="9"/>
  <c r="AB163" i="9"/>
  <c r="CP163" i="9"/>
  <c r="AB164" i="9"/>
  <c r="CP164" i="9"/>
  <c r="AB165" i="9"/>
  <c r="CP165" i="9"/>
  <c r="AB166" i="9"/>
  <c r="CP166" i="9"/>
  <c r="AB167" i="9"/>
  <c r="CP167" i="9"/>
  <c r="AB168" i="9"/>
  <c r="CP168" i="9"/>
  <c r="AB169" i="9"/>
  <c r="CP169" i="9"/>
  <c r="AB170" i="9"/>
  <c r="CP170" i="9"/>
  <c r="CP176" i="9"/>
  <c r="AA154" i="9"/>
  <c r="CO154" i="9"/>
  <c r="AA155" i="9"/>
  <c r="CO155" i="9"/>
  <c r="AA156" i="9"/>
  <c r="CO156" i="9"/>
  <c r="AA157" i="9"/>
  <c r="CO157" i="9"/>
  <c r="AA158" i="9"/>
  <c r="CO158" i="9"/>
  <c r="AA159" i="9"/>
  <c r="CO159" i="9"/>
  <c r="AA160" i="9"/>
  <c r="CO160" i="9"/>
  <c r="AA161" i="9"/>
  <c r="CO161" i="9"/>
  <c r="AA162" i="9"/>
  <c r="CO162" i="9"/>
  <c r="AA163" i="9"/>
  <c r="CO163" i="9"/>
  <c r="AA164" i="9"/>
  <c r="CO164" i="9"/>
  <c r="AA165" i="9"/>
  <c r="CO165" i="9"/>
  <c r="AA166" i="9"/>
  <c r="CO166" i="9"/>
  <c r="AA167" i="9"/>
  <c r="CO167" i="9"/>
  <c r="AA168" i="9"/>
  <c r="CO168" i="9"/>
  <c r="AA169" i="9"/>
  <c r="CO169" i="9"/>
  <c r="AA170" i="9"/>
  <c r="CO170" i="9"/>
  <c r="CO176" i="9"/>
  <c r="Z154" i="9"/>
  <c r="CN154" i="9"/>
  <c r="Z155" i="9"/>
  <c r="CN155" i="9"/>
  <c r="Z156" i="9"/>
  <c r="CN156" i="9"/>
  <c r="Z157" i="9"/>
  <c r="CN157" i="9"/>
  <c r="Z158" i="9"/>
  <c r="CN158" i="9"/>
  <c r="Z159" i="9"/>
  <c r="CN159" i="9"/>
  <c r="Z160" i="9"/>
  <c r="CN160" i="9"/>
  <c r="Z161" i="9"/>
  <c r="CN161" i="9"/>
  <c r="Z162" i="9"/>
  <c r="CN162" i="9"/>
  <c r="Z163" i="9"/>
  <c r="CN163" i="9"/>
  <c r="Z164" i="9"/>
  <c r="CN164" i="9"/>
  <c r="Z165" i="9"/>
  <c r="CN165" i="9"/>
  <c r="Z166" i="9"/>
  <c r="CN166" i="9"/>
  <c r="Z167" i="9"/>
  <c r="CN167" i="9"/>
  <c r="Z168" i="9"/>
  <c r="CN168" i="9"/>
  <c r="Z169" i="9"/>
  <c r="CN169" i="9"/>
  <c r="Z170" i="9"/>
  <c r="CN170" i="9"/>
  <c r="CN176" i="9"/>
  <c r="Y154" i="9"/>
  <c r="CM154" i="9"/>
  <c r="Y155" i="9"/>
  <c r="CM155" i="9"/>
  <c r="Y156" i="9"/>
  <c r="CM156" i="9"/>
  <c r="Y157" i="9"/>
  <c r="CM157" i="9"/>
  <c r="Y158" i="9"/>
  <c r="CM158" i="9"/>
  <c r="Y159" i="9"/>
  <c r="CM159" i="9"/>
  <c r="Y160" i="9"/>
  <c r="CM160" i="9"/>
  <c r="Y161" i="9"/>
  <c r="CM161" i="9"/>
  <c r="Y162" i="9"/>
  <c r="CM162" i="9"/>
  <c r="Y163" i="9"/>
  <c r="CM163" i="9"/>
  <c r="Y164" i="9"/>
  <c r="CM164" i="9"/>
  <c r="Y165" i="9"/>
  <c r="CM165" i="9"/>
  <c r="Y166" i="9"/>
  <c r="CM166" i="9"/>
  <c r="Y167" i="9"/>
  <c r="CM167" i="9"/>
  <c r="Y168" i="9"/>
  <c r="CM168" i="9"/>
  <c r="Y169" i="9"/>
  <c r="CM169" i="9"/>
  <c r="Y170" i="9"/>
  <c r="CM170" i="9"/>
  <c r="CM176" i="9"/>
  <c r="X154" i="9"/>
  <c r="CL154" i="9"/>
  <c r="X155" i="9"/>
  <c r="CL155" i="9"/>
  <c r="X156" i="9"/>
  <c r="CL156" i="9"/>
  <c r="X157" i="9"/>
  <c r="CL157" i="9"/>
  <c r="X158" i="9"/>
  <c r="CL158" i="9"/>
  <c r="X159" i="9"/>
  <c r="CL159" i="9"/>
  <c r="X160" i="9"/>
  <c r="CL160" i="9"/>
  <c r="X161" i="9"/>
  <c r="CL161" i="9"/>
  <c r="X162" i="9"/>
  <c r="CL162" i="9"/>
  <c r="X163" i="9"/>
  <c r="CL163" i="9"/>
  <c r="X164" i="9"/>
  <c r="CL164" i="9"/>
  <c r="X165" i="9"/>
  <c r="CL165" i="9"/>
  <c r="X166" i="9"/>
  <c r="CL166" i="9"/>
  <c r="X167" i="9"/>
  <c r="CL167" i="9"/>
  <c r="X168" i="9"/>
  <c r="CL168" i="9"/>
  <c r="X169" i="9"/>
  <c r="CL169" i="9"/>
  <c r="X170" i="9"/>
  <c r="CL170" i="9"/>
  <c r="CL176" i="9"/>
  <c r="W154" i="9"/>
  <c r="CK154" i="9"/>
  <c r="W155" i="9"/>
  <c r="CK155" i="9"/>
  <c r="W156" i="9"/>
  <c r="CK156" i="9"/>
  <c r="W157" i="9"/>
  <c r="CK157" i="9"/>
  <c r="W158" i="9"/>
  <c r="CK158" i="9"/>
  <c r="W159" i="9"/>
  <c r="CK159" i="9"/>
  <c r="W160" i="9"/>
  <c r="CK160" i="9"/>
  <c r="W161" i="9"/>
  <c r="CK161" i="9"/>
  <c r="W162" i="9"/>
  <c r="CK162" i="9"/>
  <c r="W163" i="9"/>
  <c r="CK163" i="9"/>
  <c r="W164" i="9"/>
  <c r="CK164" i="9"/>
  <c r="W165" i="9"/>
  <c r="CK165" i="9"/>
  <c r="W166" i="9"/>
  <c r="CK166" i="9"/>
  <c r="W167" i="9"/>
  <c r="CK167" i="9"/>
  <c r="W168" i="9"/>
  <c r="CK168" i="9"/>
  <c r="W169" i="9"/>
  <c r="CK169" i="9"/>
  <c r="W170" i="9"/>
  <c r="CK170" i="9"/>
  <c r="CK176" i="9"/>
  <c r="V154" i="9"/>
  <c r="CJ154" i="9"/>
  <c r="V155" i="9"/>
  <c r="CJ155" i="9"/>
  <c r="V156" i="9"/>
  <c r="CJ156" i="9"/>
  <c r="V157" i="9"/>
  <c r="CJ157" i="9"/>
  <c r="V158" i="9"/>
  <c r="CJ158" i="9"/>
  <c r="V159" i="9"/>
  <c r="CJ159" i="9"/>
  <c r="V160" i="9"/>
  <c r="CJ160" i="9"/>
  <c r="V161" i="9"/>
  <c r="CJ161" i="9"/>
  <c r="V162" i="9"/>
  <c r="CJ162" i="9"/>
  <c r="V163" i="9"/>
  <c r="CJ163" i="9"/>
  <c r="V164" i="9"/>
  <c r="CJ164" i="9"/>
  <c r="V165" i="9"/>
  <c r="CJ165" i="9"/>
  <c r="V166" i="9"/>
  <c r="CJ166" i="9"/>
  <c r="V167" i="9"/>
  <c r="CJ167" i="9"/>
  <c r="V168" i="9"/>
  <c r="CJ168" i="9"/>
  <c r="V169" i="9"/>
  <c r="CJ169" i="9"/>
  <c r="V170" i="9"/>
  <c r="CJ170" i="9"/>
  <c r="CJ176" i="9"/>
  <c r="U154" i="9"/>
  <c r="CI154" i="9"/>
  <c r="U155" i="9"/>
  <c r="CI155" i="9"/>
  <c r="U156" i="9"/>
  <c r="CI156" i="9"/>
  <c r="U157" i="9"/>
  <c r="CI157" i="9"/>
  <c r="U158" i="9"/>
  <c r="CI158" i="9"/>
  <c r="U159" i="9"/>
  <c r="CI159" i="9"/>
  <c r="U160" i="9"/>
  <c r="CI160" i="9"/>
  <c r="U161" i="9"/>
  <c r="CI161" i="9"/>
  <c r="U162" i="9"/>
  <c r="CI162" i="9"/>
  <c r="U163" i="9"/>
  <c r="CI163" i="9"/>
  <c r="U164" i="9"/>
  <c r="CI164" i="9"/>
  <c r="U165" i="9"/>
  <c r="CI165" i="9"/>
  <c r="U166" i="9"/>
  <c r="CI166" i="9"/>
  <c r="U167" i="9"/>
  <c r="CI167" i="9"/>
  <c r="U168" i="9"/>
  <c r="CI168" i="9"/>
  <c r="U169" i="9"/>
  <c r="CI169" i="9"/>
  <c r="U170" i="9"/>
  <c r="CI170" i="9"/>
  <c r="CI176" i="9"/>
  <c r="T154" i="9"/>
  <c r="CH154" i="9"/>
  <c r="T155" i="9"/>
  <c r="CH155" i="9"/>
  <c r="T156" i="9"/>
  <c r="CH156" i="9"/>
  <c r="T157" i="9"/>
  <c r="CH157" i="9"/>
  <c r="T158" i="9"/>
  <c r="CH158" i="9"/>
  <c r="T159" i="9"/>
  <c r="CH159" i="9"/>
  <c r="T160" i="9"/>
  <c r="CH160" i="9"/>
  <c r="T161" i="9"/>
  <c r="CH161" i="9"/>
  <c r="T162" i="9"/>
  <c r="CH162" i="9"/>
  <c r="T163" i="9"/>
  <c r="CH163" i="9"/>
  <c r="T164" i="9"/>
  <c r="CH164" i="9"/>
  <c r="T165" i="9"/>
  <c r="CH165" i="9"/>
  <c r="T166" i="9"/>
  <c r="CH166" i="9"/>
  <c r="T167" i="9"/>
  <c r="CH167" i="9"/>
  <c r="T168" i="9"/>
  <c r="CH168" i="9"/>
  <c r="T169" i="9"/>
  <c r="CH169" i="9"/>
  <c r="T170" i="9"/>
  <c r="CH170" i="9"/>
  <c r="CH176" i="9"/>
  <c r="S154" i="9"/>
  <c r="CG154" i="9"/>
  <c r="S155" i="9"/>
  <c r="CG155" i="9"/>
  <c r="S156" i="9"/>
  <c r="CG156" i="9"/>
  <c r="S157" i="9"/>
  <c r="CG157" i="9"/>
  <c r="S158" i="9"/>
  <c r="CG158" i="9"/>
  <c r="S159" i="9"/>
  <c r="CG159" i="9"/>
  <c r="S160" i="9"/>
  <c r="CG160" i="9"/>
  <c r="S161" i="9"/>
  <c r="CG161" i="9"/>
  <c r="S162" i="9"/>
  <c r="CG162" i="9"/>
  <c r="S163" i="9"/>
  <c r="CG163" i="9"/>
  <c r="S164" i="9"/>
  <c r="CG164" i="9"/>
  <c r="S165" i="9"/>
  <c r="CG165" i="9"/>
  <c r="S166" i="9"/>
  <c r="CG166" i="9"/>
  <c r="S167" i="9"/>
  <c r="CG167" i="9"/>
  <c r="S168" i="9"/>
  <c r="CG168" i="9"/>
  <c r="S169" i="9"/>
  <c r="CG169" i="9"/>
  <c r="S170" i="9"/>
  <c r="CG170" i="9"/>
  <c r="CG176" i="9"/>
  <c r="R154" i="9"/>
  <c r="CF154" i="9"/>
  <c r="R155" i="9"/>
  <c r="CF155" i="9"/>
  <c r="R156" i="9"/>
  <c r="CF156" i="9"/>
  <c r="R157" i="9"/>
  <c r="CF157" i="9"/>
  <c r="R158" i="9"/>
  <c r="CF158" i="9"/>
  <c r="R159" i="9"/>
  <c r="CF159" i="9"/>
  <c r="R160" i="9"/>
  <c r="CF160" i="9"/>
  <c r="R161" i="9"/>
  <c r="CF161" i="9"/>
  <c r="R162" i="9"/>
  <c r="CF162" i="9"/>
  <c r="R163" i="9"/>
  <c r="CF163" i="9"/>
  <c r="R164" i="9"/>
  <c r="CF164" i="9"/>
  <c r="R165" i="9"/>
  <c r="CF165" i="9"/>
  <c r="R166" i="9"/>
  <c r="CF166" i="9"/>
  <c r="R167" i="9"/>
  <c r="CF167" i="9"/>
  <c r="R168" i="9"/>
  <c r="CF168" i="9"/>
  <c r="R169" i="9"/>
  <c r="CF169" i="9"/>
  <c r="R170" i="9"/>
  <c r="CF170" i="9"/>
  <c r="CF176" i="9"/>
  <c r="Q154" i="9"/>
  <c r="CE154" i="9"/>
  <c r="Q155" i="9"/>
  <c r="CE155" i="9"/>
  <c r="Q156" i="9"/>
  <c r="CE156" i="9"/>
  <c r="Q157" i="9"/>
  <c r="CE157" i="9"/>
  <c r="Q158" i="9"/>
  <c r="CE158" i="9"/>
  <c r="Q159" i="9"/>
  <c r="CE159" i="9"/>
  <c r="Q160" i="9"/>
  <c r="CE160" i="9"/>
  <c r="Q161" i="9"/>
  <c r="CE161" i="9"/>
  <c r="Q162" i="9"/>
  <c r="CE162" i="9"/>
  <c r="Q163" i="9"/>
  <c r="CE163" i="9"/>
  <c r="Q164" i="9"/>
  <c r="CE164" i="9"/>
  <c r="Q165" i="9"/>
  <c r="CE165" i="9"/>
  <c r="Q166" i="9"/>
  <c r="CE166" i="9"/>
  <c r="Q167" i="9"/>
  <c r="CE167" i="9"/>
  <c r="Q168" i="9"/>
  <c r="CE168" i="9"/>
  <c r="Q169" i="9"/>
  <c r="CE169" i="9"/>
  <c r="Q170" i="9"/>
  <c r="CE170" i="9"/>
  <c r="CE176" i="9"/>
  <c r="P154" i="9"/>
  <c r="CD154" i="9"/>
  <c r="P155" i="9"/>
  <c r="CD155" i="9"/>
  <c r="P156" i="9"/>
  <c r="CD156" i="9"/>
  <c r="P157" i="9"/>
  <c r="CD157" i="9"/>
  <c r="P158" i="9"/>
  <c r="CD158" i="9"/>
  <c r="P159" i="9"/>
  <c r="CD159" i="9"/>
  <c r="P160" i="9"/>
  <c r="CD160" i="9"/>
  <c r="P161" i="9"/>
  <c r="CD161" i="9"/>
  <c r="P162" i="9"/>
  <c r="CD162" i="9"/>
  <c r="P163" i="9"/>
  <c r="CD163" i="9"/>
  <c r="P164" i="9"/>
  <c r="CD164" i="9"/>
  <c r="P165" i="9"/>
  <c r="CD165" i="9"/>
  <c r="P166" i="9"/>
  <c r="CD166" i="9"/>
  <c r="P167" i="9"/>
  <c r="CD167" i="9"/>
  <c r="P168" i="9"/>
  <c r="CD168" i="9"/>
  <c r="P169" i="9"/>
  <c r="CD169" i="9"/>
  <c r="P170" i="9"/>
  <c r="CD170" i="9"/>
  <c r="CD176" i="9"/>
  <c r="O154" i="9"/>
  <c r="CC154" i="9"/>
  <c r="O155" i="9"/>
  <c r="CC155" i="9"/>
  <c r="O156" i="9"/>
  <c r="CC156" i="9"/>
  <c r="O157" i="9"/>
  <c r="CC157" i="9"/>
  <c r="O158" i="9"/>
  <c r="CC158" i="9"/>
  <c r="O159" i="9"/>
  <c r="CC159" i="9"/>
  <c r="O160" i="9"/>
  <c r="CC160" i="9"/>
  <c r="O161" i="9"/>
  <c r="CC161" i="9"/>
  <c r="O162" i="9"/>
  <c r="CC162" i="9"/>
  <c r="O163" i="9"/>
  <c r="CC163" i="9"/>
  <c r="O164" i="9"/>
  <c r="CC164" i="9"/>
  <c r="O165" i="9"/>
  <c r="CC165" i="9"/>
  <c r="O166" i="9"/>
  <c r="CC166" i="9"/>
  <c r="O167" i="9"/>
  <c r="CC167" i="9"/>
  <c r="O168" i="9"/>
  <c r="CC168" i="9"/>
  <c r="O169" i="9"/>
  <c r="CC169" i="9"/>
  <c r="O170" i="9"/>
  <c r="CC170" i="9"/>
  <c r="CC176" i="9"/>
  <c r="N154" i="9"/>
  <c r="CB154" i="9"/>
  <c r="N155" i="9"/>
  <c r="CB155" i="9"/>
  <c r="N156" i="9"/>
  <c r="CB156" i="9"/>
  <c r="N157" i="9"/>
  <c r="CB157" i="9"/>
  <c r="N158" i="9"/>
  <c r="CB158" i="9"/>
  <c r="N159" i="9"/>
  <c r="CB159" i="9"/>
  <c r="N160" i="9"/>
  <c r="CB160" i="9"/>
  <c r="N161" i="9"/>
  <c r="CB161" i="9"/>
  <c r="N162" i="9"/>
  <c r="CB162" i="9"/>
  <c r="N163" i="9"/>
  <c r="CB163" i="9"/>
  <c r="N164" i="9"/>
  <c r="CB164" i="9"/>
  <c r="N165" i="9"/>
  <c r="CB165" i="9"/>
  <c r="N166" i="9"/>
  <c r="CB166" i="9"/>
  <c r="N167" i="9"/>
  <c r="CB167" i="9"/>
  <c r="N168" i="9"/>
  <c r="CB168" i="9"/>
  <c r="N169" i="9"/>
  <c r="CB169" i="9"/>
  <c r="N170" i="9"/>
  <c r="CB170" i="9"/>
  <c r="CB176" i="9"/>
  <c r="M154" i="9"/>
  <c r="CA154" i="9"/>
  <c r="M155" i="9"/>
  <c r="CA155" i="9"/>
  <c r="M156" i="9"/>
  <c r="CA156" i="9"/>
  <c r="M157" i="9"/>
  <c r="CA157" i="9"/>
  <c r="M158" i="9"/>
  <c r="CA158" i="9"/>
  <c r="M159" i="9"/>
  <c r="CA159" i="9"/>
  <c r="M160" i="9"/>
  <c r="CA160" i="9"/>
  <c r="M161" i="9"/>
  <c r="CA161" i="9"/>
  <c r="M162" i="9"/>
  <c r="CA162" i="9"/>
  <c r="M163" i="9"/>
  <c r="CA163" i="9"/>
  <c r="M164" i="9"/>
  <c r="CA164" i="9"/>
  <c r="M165" i="9"/>
  <c r="CA165" i="9"/>
  <c r="M166" i="9"/>
  <c r="CA166" i="9"/>
  <c r="M167" i="9"/>
  <c r="CA167" i="9"/>
  <c r="M168" i="9"/>
  <c r="CA168" i="9"/>
  <c r="M169" i="9"/>
  <c r="CA169" i="9"/>
  <c r="M170" i="9"/>
  <c r="CA170" i="9"/>
  <c r="CA176" i="9"/>
  <c r="L154" i="9"/>
  <c r="BZ154" i="9"/>
  <c r="L155" i="9"/>
  <c r="BZ155" i="9"/>
  <c r="L156" i="9"/>
  <c r="BZ156" i="9"/>
  <c r="L157" i="9"/>
  <c r="BZ157" i="9"/>
  <c r="L158" i="9"/>
  <c r="BZ158" i="9"/>
  <c r="L159" i="9"/>
  <c r="BZ159" i="9"/>
  <c r="L160" i="9"/>
  <c r="BZ160" i="9"/>
  <c r="L161" i="9"/>
  <c r="BZ161" i="9"/>
  <c r="L162" i="9"/>
  <c r="BZ162" i="9"/>
  <c r="L163" i="9"/>
  <c r="BZ163" i="9"/>
  <c r="L164" i="9"/>
  <c r="BZ164" i="9"/>
  <c r="L165" i="9"/>
  <c r="BZ165" i="9"/>
  <c r="L166" i="9"/>
  <c r="BZ166" i="9"/>
  <c r="L167" i="9"/>
  <c r="BZ167" i="9"/>
  <c r="L168" i="9"/>
  <c r="BZ168" i="9"/>
  <c r="L169" i="9"/>
  <c r="BZ169" i="9"/>
  <c r="L170" i="9"/>
  <c r="BZ170" i="9"/>
  <c r="BZ176" i="9"/>
  <c r="K154" i="9"/>
  <c r="BY154" i="9"/>
  <c r="K155" i="9"/>
  <c r="BY155" i="9"/>
  <c r="K156" i="9"/>
  <c r="BY156" i="9"/>
  <c r="K157" i="9"/>
  <c r="BY157" i="9"/>
  <c r="K158" i="9"/>
  <c r="BY158" i="9"/>
  <c r="K159" i="9"/>
  <c r="BY159" i="9"/>
  <c r="K160" i="9"/>
  <c r="BY160" i="9"/>
  <c r="K161" i="9"/>
  <c r="BY161" i="9"/>
  <c r="K162" i="9"/>
  <c r="BY162" i="9"/>
  <c r="K163" i="9"/>
  <c r="BY163" i="9"/>
  <c r="K164" i="9"/>
  <c r="BY164" i="9"/>
  <c r="K165" i="9"/>
  <c r="BY165" i="9"/>
  <c r="K166" i="9"/>
  <c r="BY166" i="9"/>
  <c r="K167" i="9"/>
  <c r="BY167" i="9"/>
  <c r="K168" i="9"/>
  <c r="BY168" i="9"/>
  <c r="K169" i="9"/>
  <c r="BY169" i="9"/>
  <c r="K170" i="9"/>
  <c r="BY170" i="9"/>
  <c r="BY176" i="9"/>
  <c r="J154" i="9"/>
  <c r="BX154" i="9"/>
  <c r="J155" i="9"/>
  <c r="BX155" i="9"/>
  <c r="J156" i="9"/>
  <c r="BX156" i="9"/>
  <c r="J157" i="9"/>
  <c r="BX157" i="9"/>
  <c r="J158" i="9"/>
  <c r="BX158" i="9"/>
  <c r="J159" i="9"/>
  <c r="BX159" i="9"/>
  <c r="J160" i="9"/>
  <c r="BX160" i="9"/>
  <c r="J161" i="9"/>
  <c r="BX161" i="9"/>
  <c r="J162" i="9"/>
  <c r="BX162" i="9"/>
  <c r="J163" i="9"/>
  <c r="BX163" i="9"/>
  <c r="J164" i="9"/>
  <c r="BX164" i="9"/>
  <c r="J165" i="9"/>
  <c r="BX165" i="9"/>
  <c r="J166" i="9"/>
  <c r="BX166" i="9"/>
  <c r="J167" i="9"/>
  <c r="BX167" i="9"/>
  <c r="J168" i="9"/>
  <c r="BX168" i="9"/>
  <c r="J169" i="9"/>
  <c r="BX169" i="9"/>
  <c r="J170" i="9"/>
  <c r="BX170" i="9"/>
  <c r="BX176" i="9"/>
  <c r="I154" i="9"/>
  <c r="BW154" i="9"/>
  <c r="I155" i="9"/>
  <c r="BW155" i="9"/>
  <c r="I156" i="9"/>
  <c r="BW156" i="9"/>
  <c r="I157" i="9"/>
  <c r="BW157" i="9"/>
  <c r="I158" i="9"/>
  <c r="BW158" i="9"/>
  <c r="I159" i="9"/>
  <c r="BW159" i="9"/>
  <c r="I160" i="9"/>
  <c r="BW160" i="9"/>
  <c r="I161" i="9"/>
  <c r="BW161" i="9"/>
  <c r="I162" i="9"/>
  <c r="BW162" i="9"/>
  <c r="I163" i="9"/>
  <c r="BW163" i="9"/>
  <c r="I164" i="9"/>
  <c r="BW164" i="9"/>
  <c r="I165" i="9"/>
  <c r="BW165" i="9"/>
  <c r="I166" i="9"/>
  <c r="BW166" i="9"/>
  <c r="I167" i="9"/>
  <c r="BW167" i="9"/>
  <c r="I168" i="9"/>
  <c r="BW168" i="9"/>
  <c r="I169" i="9"/>
  <c r="BW169" i="9"/>
  <c r="I170" i="9"/>
  <c r="BW170" i="9"/>
  <c r="BW176" i="9"/>
  <c r="H154" i="9"/>
  <c r="BV154" i="9"/>
  <c r="H155" i="9"/>
  <c r="BV155" i="9"/>
  <c r="H156" i="9"/>
  <c r="BV156" i="9"/>
  <c r="H157" i="9"/>
  <c r="BV157" i="9"/>
  <c r="H158" i="9"/>
  <c r="BV158" i="9"/>
  <c r="H159" i="9"/>
  <c r="BV159" i="9"/>
  <c r="H160" i="9"/>
  <c r="BV160" i="9"/>
  <c r="H161" i="9"/>
  <c r="BV161" i="9"/>
  <c r="H162" i="9"/>
  <c r="BV162" i="9"/>
  <c r="H163" i="9"/>
  <c r="BV163" i="9"/>
  <c r="H164" i="9"/>
  <c r="BV164" i="9"/>
  <c r="H165" i="9"/>
  <c r="BV165" i="9"/>
  <c r="H166" i="9"/>
  <c r="BV166" i="9"/>
  <c r="H167" i="9"/>
  <c r="BV167" i="9"/>
  <c r="H168" i="9"/>
  <c r="BV168" i="9"/>
  <c r="H169" i="9"/>
  <c r="BV169" i="9"/>
  <c r="H170" i="9"/>
  <c r="BV170" i="9"/>
  <c r="BV176" i="9"/>
  <c r="G154" i="9"/>
  <c r="BU154" i="9"/>
  <c r="G155" i="9"/>
  <c r="BU155" i="9"/>
  <c r="G156" i="9"/>
  <c r="BU156" i="9"/>
  <c r="G157" i="9"/>
  <c r="BU157" i="9"/>
  <c r="G158" i="9"/>
  <c r="BU158" i="9"/>
  <c r="G159" i="9"/>
  <c r="BU159" i="9"/>
  <c r="G160" i="9"/>
  <c r="BU160" i="9"/>
  <c r="G161" i="9"/>
  <c r="BU161" i="9"/>
  <c r="G162" i="9"/>
  <c r="BU162" i="9"/>
  <c r="G163" i="9"/>
  <c r="BU163" i="9"/>
  <c r="G164" i="9"/>
  <c r="BU164" i="9"/>
  <c r="G165" i="9"/>
  <c r="BU165" i="9"/>
  <c r="G166" i="9"/>
  <c r="BU166" i="9"/>
  <c r="G167" i="9"/>
  <c r="BU167" i="9"/>
  <c r="G168" i="9"/>
  <c r="BU168" i="9"/>
  <c r="G169" i="9"/>
  <c r="BU169" i="9"/>
  <c r="G170" i="9"/>
  <c r="BU170" i="9"/>
  <c r="BU176" i="9"/>
  <c r="F154" i="9"/>
  <c r="BT154" i="9"/>
  <c r="F155" i="9"/>
  <c r="BT155" i="9"/>
  <c r="F156" i="9"/>
  <c r="BT156" i="9"/>
  <c r="F157" i="9"/>
  <c r="BT157" i="9"/>
  <c r="F158" i="9"/>
  <c r="BT158" i="9"/>
  <c r="F159" i="9"/>
  <c r="BT159" i="9"/>
  <c r="F160" i="9"/>
  <c r="BT160" i="9"/>
  <c r="F161" i="9"/>
  <c r="BT161" i="9"/>
  <c r="F162" i="9"/>
  <c r="BT162" i="9"/>
  <c r="F163" i="9"/>
  <c r="BT163" i="9"/>
  <c r="F164" i="9"/>
  <c r="BT164" i="9"/>
  <c r="F165" i="9"/>
  <c r="BT165" i="9"/>
  <c r="F166" i="9"/>
  <c r="BT166" i="9"/>
  <c r="F167" i="9"/>
  <c r="BT167" i="9"/>
  <c r="F168" i="9"/>
  <c r="BT168" i="9"/>
  <c r="F169" i="9"/>
  <c r="BT169" i="9"/>
  <c r="F170" i="9"/>
  <c r="BT170" i="9"/>
  <c r="BT176" i="9"/>
  <c r="E154" i="9"/>
  <c r="BS154" i="9"/>
  <c r="E155" i="9"/>
  <c r="BS155" i="9"/>
  <c r="E156" i="9"/>
  <c r="BS156" i="9"/>
  <c r="E157" i="9"/>
  <c r="BS157" i="9"/>
  <c r="E158" i="9"/>
  <c r="BS158" i="9"/>
  <c r="E159" i="9"/>
  <c r="BS159" i="9"/>
  <c r="E160" i="9"/>
  <c r="BS160" i="9"/>
  <c r="E161" i="9"/>
  <c r="BS161" i="9"/>
  <c r="E162" i="9"/>
  <c r="BS162" i="9"/>
  <c r="E163" i="9"/>
  <c r="BS163" i="9"/>
  <c r="E164" i="9"/>
  <c r="BS164" i="9"/>
  <c r="E165" i="9"/>
  <c r="BS165" i="9"/>
  <c r="E166" i="9"/>
  <c r="BS166" i="9"/>
  <c r="E167" i="9"/>
  <c r="BS167" i="9"/>
  <c r="E168" i="9"/>
  <c r="BS168" i="9"/>
  <c r="E169" i="9"/>
  <c r="BS169" i="9"/>
  <c r="E170" i="9"/>
  <c r="BS170" i="9"/>
  <c r="BS176" i="9"/>
  <c r="D154" i="9"/>
  <c r="BR154" i="9"/>
  <c r="D155" i="9"/>
  <c r="BR155" i="9"/>
  <c r="D156" i="9"/>
  <c r="BR156" i="9"/>
  <c r="D157" i="9"/>
  <c r="BR157" i="9"/>
  <c r="D158" i="9"/>
  <c r="BR158" i="9"/>
  <c r="D159" i="9"/>
  <c r="BR159" i="9"/>
  <c r="D160" i="9"/>
  <c r="BR160" i="9"/>
  <c r="D161" i="9"/>
  <c r="BR161" i="9"/>
  <c r="D162" i="9"/>
  <c r="BR162" i="9"/>
  <c r="D163" i="9"/>
  <c r="BR163" i="9"/>
  <c r="D164" i="9"/>
  <c r="BR164" i="9"/>
  <c r="D165" i="9"/>
  <c r="BR165" i="9"/>
  <c r="D166" i="9"/>
  <c r="BR166" i="9"/>
  <c r="D167" i="9"/>
  <c r="BR167" i="9"/>
  <c r="D168" i="9"/>
  <c r="BR168" i="9"/>
  <c r="D169" i="9"/>
  <c r="BR169" i="9"/>
  <c r="D170" i="9"/>
  <c r="BR170" i="9"/>
  <c r="BR176" i="9"/>
  <c r="C154" i="9"/>
  <c r="BQ154" i="9"/>
  <c r="C155" i="9"/>
  <c r="BQ155" i="9"/>
  <c r="C156" i="9"/>
  <c r="BQ156" i="9"/>
  <c r="C157" i="9"/>
  <c r="BQ157" i="9"/>
  <c r="C158" i="9"/>
  <c r="BQ158" i="9"/>
  <c r="C159" i="9"/>
  <c r="BQ159" i="9"/>
  <c r="C160" i="9"/>
  <c r="BQ160" i="9"/>
  <c r="C161" i="9"/>
  <c r="BQ161" i="9"/>
  <c r="C162" i="9"/>
  <c r="BQ162" i="9"/>
  <c r="C163" i="9"/>
  <c r="BQ163" i="9"/>
  <c r="C164" i="9"/>
  <c r="BQ164" i="9"/>
  <c r="C165" i="9"/>
  <c r="BQ165" i="9"/>
  <c r="C166" i="9"/>
  <c r="BQ166" i="9"/>
  <c r="C167" i="9"/>
  <c r="BQ167" i="9"/>
  <c r="C168" i="9"/>
  <c r="BQ168" i="9"/>
  <c r="C169" i="9"/>
  <c r="BQ169" i="9"/>
  <c r="C170" i="9"/>
  <c r="BQ170" i="9"/>
  <c r="BQ176" i="9"/>
  <c r="EA175" i="9"/>
  <c r="DZ175" i="9"/>
  <c r="DY175" i="9"/>
  <c r="DX175" i="9"/>
  <c r="DW175" i="9"/>
  <c r="DV175" i="9"/>
  <c r="DU175" i="9"/>
  <c r="DT175" i="9"/>
  <c r="DS175" i="9"/>
  <c r="DR175" i="9"/>
  <c r="DQ175" i="9"/>
  <c r="DP175" i="9"/>
  <c r="DO175" i="9"/>
  <c r="DN175" i="9"/>
  <c r="DM175" i="9"/>
  <c r="DL175" i="9"/>
  <c r="DK175" i="9"/>
  <c r="DJ175" i="9"/>
  <c r="DI175" i="9"/>
  <c r="DH175" i="9"/>
  <c r="DG175" i="9"/>
  <c r="DF175" i="9"/>
  <c r="DE175" i="9"/>
  <c r="DD175" i="9"/>
  <c r="DC175" i="9"/>
  <c r="DB175" i="9"/>
  <c r="DA175" i="9"/>
  <c r="CZ175" i="9"/>
  <c r="CY175" i="9"/>
  <c r="CX175" i="9"/>
  <c r="CW175" i="9"/>
  <c r="CV175" i="9"/>
  <c r="CU175" i="9"/>
  <c r="CT175" i="9"/>
  <c r="CS175" i="9"/>
  <c r="CR175" i="9"/>
  <c r="CQ175" i="9"/>
  <c r="CP175" i="9"/>
  <c r="CO175" i="9"/>
  <c r="CN175" i="9"/>
  <c r="CM175" i="9"/>
  <c r="CL175" i="9"/>
  <c r="CK175" i="9"/>
  <c r="CJ175" i="9"/>
  <c r="CI175" i="9"/>
  <c r="CH175" i="9"/>
  <c r="CG175" i="9"/>
  <c r="CF175" i="9"/>
  <c r="CE175" i="9"/>
  <c r="CD175" i="9"/>
  <c r="CC175" i="9"/>
  <c r="CB175" i="9"/>
  <c r="CA175" i="9"/>
  <c r="BZ175" i="9"/>
  <c r="BY175" i="9"/>
  <c r="BX175" i="9"/>
  <c r="BW175" i="9"/>
  <c r="BV175" i="9"/>
  <c r="BU175" i="9"/>
  <c r="BT175" i="9"/>
  <c r="BS175" i="9"/>
  <c r="BR175" i="9"/>
  <c r="BQ175" i="9"/>
  <c r="BM172" i="9"/>
  <c r="EA172" i="9"/>
  <c r="EA174" i="9"/>
  <c r="BL172" i="9"/>
  <c r="DZ172" i="9"/>
  <c r="DZ174" i="9"/>
  <c r="BK172" i="9"/>
  <c r="DY172" i="9"/>
  <c r="DY174" i="9"/>
  <c r="BJ172" i="9"/>
  <c r="DX172" i="9"/>
  <c r="DX174" i="9"/>
  <c r="BI172" i="9"/>
  <c r="DW172" i="9"/>
  <c r="DW174" i="9"/>
  <c r="BH172" i="9"/>
  <c r="DV172" i="9"/>
  <c r="DV174" i="9"/>
  <c r="BG172" i="9"/>
  <c r="DU172" i="9"/>
  <c r="DU174" i="9"/>
  <c r="BF172" i="9"/>
  <c r="DT172" i="9"/>
  <c r="DT174" i="9"/>
  <c r="BE172" i="9"/>
  <c r="DS172" i="9"/>
  <c r="DS174" i="9"/>
  <c r="BD172" i="9"/>
  <c r="DR172" i="9"/>
  <c r="DR174" i="9"/>
  <c r="BC172" i="9"/>
  <c r="DQ172" i="9"/>
  <c r="DQ174" i="9"/>
  <c r="BB172" i="9"/>
  <c r="DP172" i="9"/>
  <c r="DP174" i="9"/>
  <c r="BA172" i="9"/>
  <c r="DO172" i="9"/>
  <c r="DO174" i="9"/>
  <c r="AZ172" i="9"/>
  <c r="DN172" i="9"/>
  <c r="DN174" i="9"/>
  <c r="AY172" i="9"/>
  <c r="DM172" i="9"/>
  <c r="DM174" i="9"/>
  <c r="AX172" i="9"/>
  <c r="DL172" i="9"/>
  <c r="DL174" i="9"/>
  <c r="AW172" i="9"/>
  <c r="DK172" i="9"/>
  <c r="DK174" i="9"/>
  <c r="AV172" i="9"/>
  <c r="DJ172" i="9"/>
  <c r="DJ174" i="9"/>
  <c r="AU172" i="9"/>
  <c r="DI172" i="9"/>
  <c r="DI174" i="9"/>
  <c r="AT172" i="9"/>
  <c r="DH172" i="9"/>
  <c r="DH174" i="9"/>
  <c r="AS172" i="9"/>
  <c r="DG172" i="9"/>
  <c r="DG174" i="9"/>
  <c r="AR172" i="9"/>
  <c r="DF172" i="9"/>
  <c r="DF174" i="9"/>
  <c r="AQ172" i="9"/>
  <c r="DE172" i="9"/>
  <c r="DE174" i="9"/>
  <c r="AP172" i="9"/>
  <c r="DD172" i="9"/>
  <c r="DD174" i="9"/>
  <c r="AO172" i="9"/>
  <c r="DC172" i="9"/>
  <c r="DC174" i="9"/>
  <c r="AN172" i="9"/>
  <c r="DB172" i="9"/>
  <c r="DB174" i="9"/>
  <c r="AM172" i="9"/>
  <c r="DA172" i="9"/>
  <c r="DA174" i="9"/>
  <c r="AL172" i="9"/>
  <c r="CZ172" i="9"/>
  <c r="CZ174" i="9"/>
  <c r="AK172" i="9"/>
  <c r="CY172" i="9"/>
  <c r="CY174" i="9"/>
  <c r="AJ172" i="9"/>
  <c r="CX172" i="9"/>
  <c r="CX174" i="9"/>
  <c r="AI172" i="9"/>
  <c r="CW172" i="9"/>
  <c r="CW174" i="9"/>
  <c r="AH172" i="9"/>
  <c r="CV172" i="9"/>
  <c r="CV174" i="9"/>
  <c r="AG172" i="9"/>
  <c r="CU172" i="9"/>
  <c r="CU174" i="9"/>
  <c r="AF172" i="9"/>
  <c r="CT172" i="9"/>
  <c r="CT174" i="9"/>
  <c r="AE172" i="9"/>
  <c r="CS172" i="9"/>
  <c r="CS174" i="9"/>
  <c r="AD172" i="9"/>
  <c r="CR172" i="9"/>
  <c r="CR174" i="9"/>
  <c r="AC172" i="9"/>
  <c r="CQ172" i="9"/>
  <c r="CQ174" i="9"/>
  <c r="AB172" i="9"/>
  <c r="CP172" i="9"/>
  <c r="CP174" i="9"/>
  <c r="AA172" i="9"/>
  <c r="CO172" i="9"/>
  <c r="CO174" i="9"/>
  <c r="Z172" i="9"/>
  <c r="CN172" i="9"/>
  <c r="CN174" i="9"/>
  <c r="Y172" i="9"/>
  <c r="CM172" i="9"/>
  <c r="CM174" i="9"/>
  <c r="X172" i="9"/>
  <c r="CL172" i="9"/>
  <c r="CL174" i="9"/>
  <c r="W172" i="9"/>
  <c r="CK172" i="9"/>
  <c r="CK174" i="9"/>
  <c r="V172" i="9"/>
  <c r="CJ172" i="9"/>
  <c r="CJ174" i="9"/>
  <c r="U172" i="9"/>
  <c r="CI172" i="9"/>
  <c r="CI174" i="9"/>
  <c r="T172" i="9"/>
  <c r="CH172" i="9"/>
  <c r="CH174" i="9"/>
  <c r="S172" i="9"/>
  <c r="CG172" i="9"/>
  <c r="CG174" i="9"/>
  <c r="R172" i="9"/>
  <c r="CF172" i="9"/>
  <c r="CF174" i="9"/>
  <c r="Q172" i="9"/>
  <c r="CE172" i="9"/>
  <c r="CE174" i="9"/>
  <c r="P172" i="9"/>
  <c r="CD172" i="9"/>
  <c r="CD174" i="9"/>
  <c r="O172" i="9"/>
  <c r="CC172" i="9"/>
  <c r="CC174" i="9"/>
  <c r="N172" i="9"/>
  <c r="CB172" i="9"/>
  <c r="CB174" i="9"/>
  <c r="M172" i="9"/>
  <c r="CA172" i="9"/>
  <c r="CA174" i="9"/>
  <c r="L172" i="9"/>
  <c r="BZ172" i="9"/>
  <c r="BZ174" i="9"/>
  <c r="K172" i="9"/>
  <c r="BY172" i="9"/>
  <c r="BY174" i="9"/>
  <c r="J172" i="9"/>
  <c r="BX172" i="9"/>
  <c r="BX174" i="9"/>
  <c r="I172" i="9"/>
  <c r="BW172" i="9"/>
  <c r="BW174" i="9"/>
  <c r="H172" i="9"/>
  <c r="BV172" i="9"/>
  <c r="BV174" i="9"/>
  <c r="G172" i="9"/>
  <c r="BU172" i="9"/>
  <c r="BU174" i="9"/>
  <c r="F172" i="9"/>
  <c r="BT172" i="9"/>
  <c r="BT174" i="9"/>
  <c r="E172" i="9"/>
  <c r="BS172" i="9"/>
  <c r="BS174" i="9"/>
  <c r="D172" i="9"/>
  <c r="BR172" i="9"/>
  <c r="BR174" i="9"/>
  <c r="C172" i="9"/>
  <c r="BQ172" i="9"/>
  <c r="BQ174" i="9"/>
  <c r="BM125" i="9"/>
  <c r="EA125" i="9"/>
  <c r="BM126" i="9"/>
  <c r="EA126" i="9"/>
  <c r="BM127" i="9"/>
  <c r="EA127" i="9"/>
  <c r="BM128" i="9"/>
  <c r="EA128" i="9"/>
  <c r="BM129" i="9"/>
  <c r="EA129" i="9"/>
  <c r="BM130" i="9"/>
  <c r="EA130" i="9"/>
  <c r="BM131" i="9"/>
  <c r="EA131" i="9"/>
  <c r="BM132" i="9"/>
  <c r="EA132" i="9"/>
  <c r="BM133" i="9"/>
  <c r="EA133" i="9"/>
  <c r="BM134" i="9"/>
  <c r="EA134" i="9"/>
  <c r="BM135" i="9"/>
  <c r="EA135" i="9"/>
  <c r="BM136" i="9"/>
  <c r="EA136" i="9"/>
  <c r="BM137" i="9"/>
  <c r="EA137" i="9"/>
  <c r="BM138" i="9"/>
  <c r="EA138" i="9"/>
  <c r="BM139" i="9"/>
  <c r="EA139" i="9"/>
  <c r="BM140" i="9"/>
  <c r="EA140" i="9"/>
  <c r="BM141" i="9"/>
  <c r="EA141" i="9"/>
  <c r="EA146" i="9"/>
  <c r="EA147" i="9"/>
  <c r="BL125" i="9"/>
  <c r="DZ125" i="9"/>
  <c r="BL126" i="9"/>
  <c r="DZ126" i="9"/>
  <c r="BL127" i="9"/>
  <c r="DZ127" i="9"/>
  <c r="BL128" i="9"/>
  <c r="DZ128" i="9"/>
  <c r="BL129" i="9"/>
  <c r="DZ129" i="9"/>
  <c r="BL130" i="9"/>
  <c r="DZ130" i="9"/>
  <c r="BL131" i="9"/>
  <c r="DZ131" i="9"/>
  <c r="BL132" i="9"/>
  <c r="DZ132" i="9"/>
  <c r="BL133" i="9"/>
  <c r="DZ133" i="9"/>
  <c r="BL134" i="9"/>
  <c r="DZ134" i="9"/>
  <c r="BL135" i="9"/>
  <c r="DZ135" i="9"/>
  <c r="BL136" i="9"/>
  <c r="DZ136" i="9"/>
  <c r="BL137" i="9"/>
  <c r="DZ137" i="9"/>
  <c r="BL138" i="9"/>
  <c r="DZ138" i="9"/>
  <c r="BL139" i="9"/>
  <c r="DZ139" i="9"/>
  <c r="BL140" i="9"/>
  <c r="DZ140" i="9"/>
  <c r="BL141" i="9"/>
  <c r="DZ141" i="9"/>
  <c r="DZ147" i="9"/>
  <c r="BK125" i="9"/>
  <c r="DY125" i="9"/>
  <c r="BK126" i="9"/>
  <c r="DY126" i="9"/>
  <c r="BK127" i="9"/>
  <c r="DY127" i="9"/>
  <c r="BK128" i="9"/>
  <c r="DY128" i="9"/>
  <c r="BK129" i="9"/>
  <c r="DY129" i="9"/>
  <c r="BK130" i="9"/>
  <c r="DY130" i="9"/>
  <c r="BK131" i="9"/>
  <c r="DY131" i="9"/>
  <c r="BK132" i="9"/>
  <c r="DY132" i="9"/>
  <c r="BK133" i="9"/>
  <c r="DY133" i="9"/>
  <c r="BK134" i="9"/>
  <c r="DY134" i="9"/>
  <c r="BK135" i="9"/>
  <c r="DY135" i="9"/>
  <c r="BK136" i="9"/>
  <c r="DY136" i="9"/>
  <c r="BK137" i="9"/>
  <c r="DY137" i="9"/>
  <c r="BK138" i="9"/>
  <c r="DY138" i="9"/>
  <c r="BK139" i="9"/>
  <c r="DY139" i="9"/>
  <c r="BK140" i="9"/>
  <c r="DY140" i="9"/>
  <c r="BK141" i="9"/>
  <c r="DY141" i="9"/>
  <c r="DY147" i="9"/>
  <c r="BJ125" i="9"/>
  <c r="DX125" i="9"/>
  <c r="BJ126" i="9"/>
  <c r="DX126" i="9"/>
  <c r="BJ127" i="9"/>
  <c r="DX127" i="9"/>
  <c r="BJ128" i="9"/>
  <c r="DX128" i="9"/>
  <c r="BJ129" i="9"/>
  <c r="DX129" i="9"/>
  <c r="BJ130" i="9"/>
  <c r="DX130" i="9"/>
  <c r="BJ131" i="9"/>
  <c r="DX131" i="9"/>
  <c r="BJ132" i="9"/>
  <c r="DX132" i="9"/>
  <c r="BJ133" i="9"/>
  <c r="DX133" i="9"/>
  <c r="BJ134" i="9"/>
  <c r="DX134" i="9"/>
  <c r="BJ135" i="9"/>
  <c r="DX135" i="9"/>
  <c r="BJ136" i="9"/>
  <c r="DX136" i="9"/>
  <c r="BJ137" i="9"/>
  <c r="DX137" i="9"/>
  <c r="BJ138" i="9"/>
  <c r="DX138" i="9"/>
  <c r="BJ139" i="9"/>
  <c r="DX139" i="9"/>
  <c r="BJ140" i="9"/>
  <c r="DX140" i="9"/>
  <c r="BJ141" i="9"/>
  <c r="DX141" i="9"/>
  <c r="DX147" i="9"/>
  <c r="BI125" i="9"/>
  <c r="DW125" i="9"/>
  <c r="BI126" i="9"/>
  <c r="DW126" i="9"/>
  <c r="BI127" i="9"/>
  <c r="DW127" i="9"/>
  <c r="BI128" i="9"/>
  <c r="DW128" i="9"/>
  <c r="BI129" i="9"/>
  <c r="DW129" i="9"/>
  <c r="BI130" i="9"/>
  <c r="DW130" i="9"/>
  <c r="BI131" i="9"/>
  <c r="DW131" i="9"/>
  <c r="BI132" i="9"/>
  <c r="DW132" i="9"/>
  <c r="BI133" i="9"/>
  <c r="DW133" i="9"/>
  <c r="BI134" i="9"/>
  <c r="DW134" i="9"/>
  <c r="BI135" i="9"/>
  <c r="DW135" i="9"/>
  <c r="BI136" i="9"/>
  <c r="DW136" i="9"/>
  <c r="BI137" i="9"/>
  <c r="DW137" i="9"/>
  <c r="BI138" i="9"/>
  <c r="DW138" i="9"/>
  <c r="BI139" i="9"/>
  <c r="DW139" i="9"/>
  <c r="BI140" i="9"/>
  <c r="DW140" i="9"/>
  <c r="BI141" i="9"/>
  <c r="DW141" i="9"/>
  <c r="DW147" i="9"/>
  <c r="BH125" i="9"/>
  <c r="DV125" i="9"/>
  <c r="BH126" i="9"/>
  <c r="DV126" i="9"/>
  <c r="BH127" i="9"/>
  <c r="DV127" i="9"/>
  <c r="BH128" i="9"/>
  <c r="DV128" i="9"/>
  <c r="BH129" i="9"/>
  <c r="DV129" i="9"/>
  <c r="BH130" i="9"/>
  <c r="DV130" i="9"/>
  <c r="BH131" i="9"/>
  <c r="DV131" i="9"/>
  <c r="BH132" i="9"/>
  <c r="DV132" i="9"/>
  <c r="BH133" i="9"/>
  <c r="DV133" i="9"/>
  <c r="BH134" i="9"/>
  <c r="DV134" i="9"/>
  <c r="BH135" i="9"/>
  <c r="DV135" i="9"/>
  <c r="BH136" i="9"/>
  <c r="DV136" i="9"/>
  <c r="BH137" i="9"/>
  <c r="DV137" i="9"/>
  <c r="BH138" i="9"/>
  <c r="DV138" i="9"/>
  <c r="BH139" i="9"/>
  <c r="DV139" i="9"/>
  <c r="BH140" i="9"/>
  <c r="DV140" i="9"/>
  <c r="BH141" i="9"/>
  <c r="DV141" i="9"/>
  <c r="DV147" i="9"/>
  <c r="BG125" i="9"/>
  <c r="DU125" i="9"/>
  <c r="BG126" i="9"/>
  <c r="DU126" i="9"/>
  <c r="BG127" i="9"/>
  <c r="DU127" i="9"/>
  <c r="BG128" i="9"/>
  <c r="DU128" i="9"/>
  <c r="BG129" i="9"/>
  <c r="DU129" i="9"/>
  <c r="BG130" i="9"/>
  <c r="DU130" i="9"/>
  <c r="BG131" i="9"/>
  <c r="DU131" i="9"/>
  <c r="BG132" i="9"/>
  <c r="DU132" i="9"/>
  <c r="BG133" i="9"/>
  <c r="DU133" i="9"/>
  <c r="BG134" i="9"/>
  <c r="DU134" i="9"/>
  <c r="BG135" i="9"/>
  <c r="DU135" i="9"/>
  <c r="BG136" i="9"/>
  <c r="DU136" i="9"/>
  <c r="BG137" i="9"/>
  <c r="DU137" i="9"/>
  <c r="BG138" i="9"/>
  <c r="DU138" i="9"/>
  <c r="BG139" i="9"/>
  <c r="DU139" i="9"/>
  <c r="BG140" i="9"/>
  <c r="DU140" i="9"/>
  <c r="BG141" i="9"/>
  <c r="DU141" i="9"/>
  <c r="DU147" i="9"/>
  <c r="BF125" i="9"/>
  <c r="DT125" i="9"/>
  <c r="BF126" i="9"/>
  <c r="DT126" i="9"/>
  <c r="BF127" i="9"/>
  <c r="DT127" i="9"/>
  <c r="BF128" i="9"/>
  <c r="DT128" i="9"/>
  <c r="BF129" i="9"/>
  <c r="DT129" i="9"/>
  <c r="BF130" i="9"/>
  <c r="DT130" i="9"/>
  <c r="BF131" i="9"/>
  <c r="DT131" i="9"/>
  <c r="BF132" i="9"/>
  <c r="DT132" i="9"/>
  <c r="BF133" i="9"/>
  <c r="DT133" i="9"/>
  <c r="BF134" i="9"/>
  <c r="DT134" i="9"/>
  <c r="BF135" i="9"/>
  <c r="DT135" i="9"/>
  <c r="BF136" i="9"/>
  <c r="DT136" i="9"/>
  <c r="BF137" i="9"/>
  <c r="DT137" i="9"/>
  <c r="BF138" i="9"/>
  <c r="DT138" i="9"/>
  <c r="BF139" i="9"/>
  <c r="DT139" i="9"/>
  <c r="BF140" i="9"/>
  <c r="DT140" i="9"/>
  <c r="BF141" i="9"/>
  <c r="DT141" i="9"/>
  <c r="DT147" i="9"/>
  <c r="BE125" i="9"/>
  <c r="DS125" i="9"/>
  <c r="BE126" i="9"/>
  <c r="DS126" i="9"/>
  <c r="BE127" i="9"/>
  <c r="DS127" i="9"/>
  <c r="BE128" i="9"/>
  <c r="DS128" i="9"/>
  <c r="BE129" i="9"/>
  <c r="DS129" i="9"/>
  <c r="BE130" i="9"/>
  <c r="DS130" i="9"/>
  <c r="BE131" i="9"/>
  <c r="DS131" i="9"/>
  <c r="BE132" i="9"/>
  <c r="DS132" i="9"/>
  <c r="BE133" i="9"/>
  <c r="DS133" i="9"/>
  <c r="BE134" i="9"/>
  <c r="DS134" i="9"/>
  <c r="BE135" i="9"/>
  <c r="DS135" i="9"/>
  <c r="BE136" i="9"/>
  <c r="DS136" i="9"/>
  <c r="BE137" i="9"/>
  <c r="DS137" i="9"/>
  <c r="BE138" i="9"/>
  <c r="DS138" i="9"/>
  <c r="BE139" i="9"/>
  <c r="DS139" i="9"/>
  <c r="BE140" i="9"/>
  <c r="DS140" i="9"/>
  <c r="BE141" i="9"/>
  <c r="DS141" i="9"/>
  <c r="DS147" i="9"/>
  <c r="BD125" i="9"/>
  <c r="DR125" i="9"/>
  <c r="BD126" i="9"/>
  <c r="DR126" i="9"/>
  <c r="BD127" i="9"/>
  <c r="DR127" i="9"/>
  <c r="BD128" i="9"/>
  <c r="DR128" i="9"/>
  <c r="BD129" i="9"/>
  <c r="DR129" i="9"/>
  <c r="BD130" i="9"/>
  <c r="DR130" i="9"/>
  <c r="BD131" i="9"/>
  <c r="DR131" i="9"/>
  <c r="BD132" i="9"/>
  <c r="DR132" i="9"/>
  <c r="BD133" i="9"/>
  <c r="DR133" i="9"/>
  <c r="BD134" i="9"/>
  <c r="DR134" i="9"/>
  <c r="BD135" i="9"/>
  <c r="DR135" i="9"/>
  <c r="BD136" i="9"/>
  <c r="DR136" i="9"/>
  <c r="BD137" i="9"/>
  <c r="DR137" i="9"/>
  <c r="BD138" i="9"/>
  <c r="DR138" i="9"/>
  <c r="BD139" i="9"/>
  <c r="DR139" i="9"/>
  <c r="BD140" i="9"/>
  <c r="DR140" i="9"/>
  <c r="BD141" i="9"/>
  <c r="DR141" i="9"/>
  <c r="DR147" i="9"/>
  <c r="BC125" i="9"/>
  <c r="DQ125" i="9"/>
  <c r="BC126" i="9"/>
  <c r="DQ126" i="9"/>
  <c r="BC127" i="9"/>
  <c r="DQ127" i="9"/>
  <c r="BC128" i="9"/>
  <c r="DQ128" i="9"/>
  <c r="BC129" i="9"/>
  <c r="DQ129" i="9"/>
  <c r="BC130" i="9"/>
  <c r="DQ130" i="9"/>
  <c r="BC131" i="9"/>
  <c r="DQ131" i="9"/>
  <c r="BC132" i="9"/>
  <c r="DQ132" i="9"/>
  <c r="BC133" i="9"/>
  <c r="DQ133" i="9"/>
  <c r="BC134" i="9"/>
  <c r="DQ134" i="9"/>
  <c r="BC135" i="9"/>
  <c r="DQ135" i="9"/>
  <c r="BC136" i="9"/>
  <c r="DQ136" i="9"/>
  <c r="BC137" i="9"/>
  <c r="DQ137" i="9"/>
  <c r="BC138" i="9"/>
  <c r="DQ138" i="9"/>
  <c r="BC139" i="9"/>
  <c r="DQ139" i="9"/>
  <c r="BC140" i="9"/>
  <c r="DQ140" i="9"/>
  <c r="BC141" i="9"/>
  <c r="DQ141" i="9"/>
  <c r="DQ147" i="9"/>
  <c r="BB125" i="9"/>
  <c r="DP125" i="9"/>
  <c r="BB126" i="9"/>
  <c r="DP126" i="9"/>
  <c r="BB127" i="9"/>
  <c r="DP127" i="9"/>
  <c r="BB128" i="9"/>
  <c r="DP128" i="9"/>
  <c r="BB129" i="9"/>
  <c r="DP129" i="9"/>
  <c r="BB130" i="9"/>
  <c r="DP130" i="9"/>
  <c r="BB131" i="9"/>
  <c r="DP131" i="9"/>
  <c r="BB132" i="9"/>
  <c r="DP132" i="9"/>
  <c r="BB133" i="9"/>
  <c r="DP133" i="9"/>
  <c r="BB134" i="9"/>
  <c r="DP134" i="9"/>
  <c r="BB135" i="9"/>
  <c r="DP135" i="9"/>
  <c r="BB136" i="9"/>
  <c r="DP136" i="9"/>
  <c r="BB137" i="9"/>
  <c r="DP137" i="9"/>
  <c r="BB138" i="9"/>
  <c r="DP138" i="9"/>
  <c r="BB139" i="9"/>
  <c r="DP139" i="9"/>
  <c r="BB140" i="9"/>
  <c r="DP140" i="9"/>
  <c r="BB141" i="9"/>
  <c r="DP141" i="9"/>
  <c r="DP147" i="9"/>
  <c r="BA125" i="9"/>
  <c r="DO125" i="9"/>
  <c r="BA126" i="9"/>
  <c r="DO126" i="9"/>
  <c r="BA127" i="9"/>
  <c r="DO127" i="9"/>
  <c r="BA128" i="9"/>
  <c r="DO128" i="9"/>
  <c r="BA129" i="9"/>
  <c r="DO129" i="9"/>
  <c r="BA130" i="9"/>
  <c r="DO130" i="9"/>
  <c r="BA131" i="9"/>
  <c r="DO131" i="9"/>
  <c r="BA132" i="9"/>
  <c r="DO132" i="9"/>
  <c r="BA133" i="9"/>
  <c r="DO133" i="9"/>
  <c r="BA134" i="9"/>
  <c r="DO134" i="9"/>
  <c r="BA135" i="9"/>
  <c r="DO135" i="9"/>
  <c r="BA136" i="9"/>
  <c r="DO136" i="9"/>
  <c r="BA137" i="9"/>
  <c r="DO137" i="9"/>
  <c r="BA138" i="9"/>
  <c r="DO138" i="9"/>
  <c r="BA139" i="9"/>
  <c r="DO139" i="9"/>
  <c r="BA140" i="9"/>
  <c r="DO140" i="9"/>
  <c r="BA141" i="9"/>
  <c r="DO141" i="9"/>
  <c r="DO147" i="9"/>
  <c r="AZ125" i="9"/>
  <c r="DN125" i="9"/>
  <c r="AZ126" i="9"/>
  <c r="DN126" i="9"/>
  <c r="AZ127" i="9"/>
  <c r="DN127" i="9"/>
  <c r="AZ128" i="9"/>
  <c r="DN128" i="9"/>
  <c r="AZ129" i="9"/>
  <c r="DN129" i="9"/>
  <c r="AZ130" i="9"/>
  <c r="DN130" i="9"/>
  <c r="AZ131" i="9"/>
  <c r="DN131" i="9"/>
  <c r="AZ132" i="9"/>
  <c r="DN132" i="9"/>
  <c r="AZ133" i="9"/>
  <c r="DN133" i="9"/>
  <c r="AZ134" i="9"/>
  <c r="DN134" i="9"/>
  <c r="AZ135" i="9"/>
  <c r="DN135" i="9"/>
  <c r="AZ136" i="9"/>
  <c r="DN136" i="9"/>
  <c r="AZ137" i="9"/>
  <c r="DN137" i="9"/>
  <c r="AZ138" i="9"/>
  <c r="DN138" i="9"/>
  <c r="AZ139" i="9"/>
  <c r="DN139" i="9"/>
  <c r="AZ140" i="9"/>
  <c r="DN140" i="9"/>
  <c r="AZ141" i="9"/>
  <c r="DN141" i="9"/>
  <c r="DN147" i="9"/>
  <c r="AY125" i="9"/>
  <c r="DM125" i="9"/>
  <c r="AY126" i="9"/>
  <c r="DM126" i="9"/>
  <c r="AY127" i="9"/>
  <c r="DM127" i="9"/>
  <c r="AY128" i="9"/>
  <c r="DM128" i="9"/>
  <c r="AY129" i="9"/>
  <c r="DM129" i="9"/>
  <c r="AY130" i="9"/>
  <c r="DM130" i="9"/>
  <c r="AY131" i="9"/>
  <c r="DM131" i="9"/>
  <c r="AY132" i="9"/>
  <c r="DM132" i="9"/>
  <c r="AY133" i="9"/>
  <c r="DM133" i="9"/>
  <c r="AY134" i="9"/>
  <c r="DM134" i="9"/>
  <c r="AY135" i="9"/>
  <c r="DM135" i="9"/>
  <c r="AY136" i="9"/>
  <c r="DM136" i="9"/>
  <c r="AY137" i="9"/>
  <c r="DM137" i="9"/>
  <c r="AY138" i="9"/>
  <c r="DM138" i="9"/>
  <c r="AY139" i="9"/>
  <c r="DM139" i="9"/>
  <c r="AY140" i="9"/>
  <c r="DM140" i="9"/>
  <c r="AY141" i="9"/>
  <c r="DM141" i="9"/>
  <c r="DM147" i="9"/>
  <c r="AX125" i="9"/>
  <c r="DL125" i="9"/>
  <c r="AX126" i="9"/>
  <c r="DL126" i="9"/>
  <c r="AX127" i="9"/>
  <c r="DL127" i="9"/>
  <c r="AX128" i="9"/>
  <c r="DL128" i="9"/>
  <c r="AX129" i="9"/>
  <c r="DL129" i="9"/>
  <c r="AX130" i="9"/>
  <c r="DL130" i="9"/>
  <c r="AX131" i="9"/>
  <c r="DL131" i="9"/>
  <c r="AX132" i="9"/>
  <c r="DL132" i="9"/>
  <c r="AX133" i="9"/>
  <c r="DL133" i="9"/>
  <c r="AX134" i="9"/>
  <c r="DL134" i="9"/>
  <c r="AX135" i="9"/>
  <c r="DL135" i="9"/>
  <c r="AX136" i="9"/>
  <c r="DL136" i="9"/>
  <c r="AX137" i="9"/>
  <c r="DL137" i="9"/>
  <c r="AX138" i="9"/>
  <c r="DL138" i="9"/>
  <c r="AX139" i="9"/>
  <c r="DL139" i="9"/>
  <c r="AX140" i="9"/>
  <c r="DL140" i="9"/>
  <c r="AX141" i="9"/>
  <c r="DL141" i="9"/>
  <c r="DL147" i="9"/>
  <c r="AW125" i="9"/>
  <c r="DK125" i="9"/>
  <c r="AW126" i="9"/>
  <c r="DK126" i="9"/>
  <c r="AW127" i="9"/>
  <c r="DK127" i="9"/>
  <c r="AW128" i="9"/>
  <c r="DK128" i="9"/>
  <c r="AW129" i="9"/>
  <c r="DK129" i="9"/>
  <c r="AW130" i="9"/>
  <c r="DK130" i="9"/>
  <c r="AW131" i="9"/>
  <c r="DK131" i="9"/>
  <c r="AW132" i="9"/>
  <c r="DK132" i="9"/>
  <c r="AW133" i="9"/>
  <c r="DK133" i="9"/>
  <c r="AW134" i="9"/>
  <c r="DK134" i="9"/>
  <c r="AW135" i="9"/>
  <c r="DK135" i="9"/>
  <c r="AW136" i="9"/>
  <c r="DK136" i="9"/>
  <c r="AW137" i="9"/>
  <c r="DK137" i="9"/>
  <c r="AW138" i="9"/>
  <c r="DK138" i="9"/>
  <c r="AW139" i="9"/>
  <c r="DK139" i="9"/>
  <c r="AW140" i="9"/>
  <c r="DK140" i="9"/>
  <c r="AW141" i="9"/>
  <c r="DK141" i="9"/>
  <c r="DK147" i="9"/>
  <c r="AV125" i="9"/>
  <c r="DJ125" i="9"/>
  <c r="AV126" i="9"/>
  <c r="DJ126" i="9"/>
  <c r="AV127" i="9"/>
  <c r="DJ127" i="9"/>
  <c r="AV128" i="9"/>
  <c r="DJ128" i="9"/>
  <c r="AV129" i="9"/>
  <c r="DJ129" i="9"/>
  <c r="AV130" i="9"/>
  <c r="DJ130" i="9"/>
  <c r="AV131" i="9"/>
  <c r="DJ131" i="9"/>
  <c r="AV132" i="9"/>
  <c r="DJ132" i="9"/>
  <c r="AV133" i="9"/>
  <c r="DJ133" i="9"/>
  <c r="AV134" i="9"/>
  <c r="DJ134" i="9"/>
  <c r="AV135" i="9"/>
  <c r="DJ135" i="9"/>
  <c r="AV136" i="9"/>
  <c r="DJ136" i="9"/>
  <c r="AV137" i="9"/>
  <c r="DJ137" i="9"/>
  <c r="AV138" i="9"/>
  <c r="DJ138" i="9"/>
  <c r="AV139" i="9"/>
  <c r="DJ139" i="9"/>
  <c r="AV140" i="9"/>
  <c r="DJ140" i="9"/>
  <c r="AV141" i="9"/>
  <c r="DJ141" i="9"/>
  <c r="DJ147" i="9"/>
  <c r="AU125" i="9"/>
  <c r="DI125" i="9"/>
  <c r="AU126" i="9"/>
  <c r="DI126" i="9"/>
  <c r="AU127" i="9"/>
  <c r="DI127" i="9"/>
  <c r="AU128" i="9"/>
  <c r="DI128" i="9"/>
  <c r="AU129" i="9"/>
  <c r="DI129" i="9"/>
  <c r="AU130" i="9"/>
  <c r="DI130" i="9"/>
  <c r="AU131" i="9"/>
  <c r="DI131" i="9"/>
  <c r="AU132" i="9"/>
  <c r="DI132" i="9"/>
  <c r="AU133" i="9"/>
  <c r="DI133" i="9"/>
  <c r="AU134" i="9"/>
  <c r="DI134" i="9"/>
  <c r="AU135" i="9"/>
  <c r="DI135" i="9"/>
  <c r="AU136" i="9"/>
  <c r="DI136" i="9"/>
  <c r="AU137" i="9"/>
  <c r="DI137" i="9"/>
  <c r="AU138" i="9"/>
  <c r="DI138" i="9"/>
  <c r="AU139" i="9"/>
  <c r="DI139" i="9"/>
  <c r="AU140" i="9"/>
  <c r="DI140" i="9"/>
  <c r="AU141" i="9"/>
  <c r="DI141" i="9"/>
  <c r="DI147" i="9"/>
  <c r="AT125" i="9"/>
  <c r="DH125" i="9"/>
  <c r="AT126" i="9"/>
  <c r="DH126" i="9"/>
  <c r="AT127" i="9"/>
  <c r="DH127" i="9"/>
  <c r="AT128" i="9"/>
  <c r="DH128" i="9"/>
  <c r="AT129" i="9"/>
  <c r="DH129" i="9"/>
  <c r="AT130" i="9"/>
  <c r="DH130" i="9"/>
  <c r="AT131" i="9"/>
  <c r="DH131" i="9"/>
  <c r="AT132" i="9"/>
  <c r="DH132" i="9"/>
  <c r="AT133" i="9"/>
  <c r="DH133" i="9"/>
  <c r="AT134" i="9"/>
  <c r="DH134" i="9"/>
  <c r="AT135" i="9"/>
  <c r="DH135" i="9"/>
  <c r="AT136" i="9"/>
  <c r="DH136" i="9"/>
  <c r="AT137" i="9"/>
  <c r="DH137" i="9"/>
  <c r="AT138" i="9"/>
  <c r="DH138" i="9"/>
  <c r="AT139" i="9"/>
  <c r="DH139" i="9"/>
  <c r="AT140" i="9"/>
  <c r="DH140" i="9"/>
  <c r="AT141" i="9"/>
  <c r="DH141" i="9"/>
  <c r="DH147" i="9"/>
  <c r="AS125" i="9"/>
  <c r="DG125" i="9"/>
  <c r="AS126" i="9"/>
  <c r="DG126" i="9"/>
  <c r="AS127" i="9"/>
  <c r="DG127" i="9"/>
  <c r="AS128" i="9"/>
  <c r="DG128" i="9"/>
  <c r="AS129" i="9"/>
  <c r="DG129" i="9"/>
  <c r="AS130" i="9"/>
  <c r="DG130" i="9"/>
  <c r="AS131" i="9"/>
  <c r="DG131" i="9"/>
  <c r="AS132" i="9"/>
  <c r="DG132" i="9"/>
  <c r="AS133" i="9"/>
  <c r="DG133" i="9"/>
  <c r="AS134" i="9"/>
  <c r="DG134" i="9"/>
  <c r="AS135" i="9"/>
  <c r="DG135" i="9"/>
  <c r="AS136" i="9"/>
  <c r="DG136" i="9"/>
  <c r="AS137" i="9"/>
  <c r="DG137" i="9"/>
  <c r="AS138" i="9"/>
  <c r="DG138" i="9"/>
  <c r="AS139" i="9"/>
  <c r="DG139" i="9"/>
  <c r="AS140" i="9"/>
  <c r="DG140" i="9"/>
  <c r="AS141" i="9"/>
  <c r="DG141" i="9"/>
  <c r="DG147" i="9"/>
  <c r="AR125" i="9"/>
  <c r="DF125" i="9"/>
  <c r="AR126" i="9"/>
  <c r="DF126" i="9"/>
  <c r="AR127" i="9"/>
  <c r="DF127" i="9"/>
  <c r="AR128" i="9"/>
  <c r="DF128" i="9"/>
  <c r="AR129" i="9"/>
  <c r="DF129" i="9"/>
  <c r="AR130" i="9"/>
  <c r="DF130" i="9"/>
  <c r="AR131" i="9"/>
  <c r="DF131" i="9"/>
  <c r="AR132" i="9"/>
  <c r="DF132" i="9"/>
  <c r="AR133" i="9"/>
  <c r="DF133" i="9"/>
  <c r="AR134" i="9"/>
  <c r="DF134" i="9"/>
  <c r="AR135" i="9"/>
  <c r="DF135" i="9"/>
  <c r="AR136" i="9"/>
  <c r="DF136" i="9"/>
  <c r="AR137" i="9"/>
  <c r="DF137" i="9"/>
  <c r="AR138" i="9"/>
  <c r="DF138" i="9"/>
  <c r="AR139" i="9"/>
  <c r="DF139" i="9"/>
  <c r="AR140" i="9"/>
  <c r="DF140" i="9"/>
  <c r="AR141" i="9"/>
  <c r="DF141" i="9"/>
  <c r="DF147" i="9"/>
  <c r="AQ125" i="9"/>
  <c r="DE125" i="9"/>
  <c r="AQ126" i="9"/>
  <c r="DE126" i="9"/>
  <c r="AQ127" i="9"/>
  <c r="DE127" i="9"/>
  <c r="AQ128" i="9"/>
  <c r="DE128" i="9"/>
  <c r="AQ129" i="9"/>
  <c r="DE129" i="9"/>
  <c r="AQ130" i="9"/>
  <c r="DE130" i="9"/>
  <c r="AQ131" i="9"/>
  <c r="DE131" i="9"/>
  <c r="AQ132" i="9"/>
  <c r="DE132" i="9"/>
  <c r="AQ133" i="9"/>
  <c r="DE133" i="9"/>
  <c r="AQ134" i="9"/>
  <c r="DE134" i="9"/>
  <c r="AQ135" i="9"/>
  <c r="DE135" i="9"/>
  <c r="AQ136" i="9"/>
  <c r="DE136" i="9"/>
  <c r="AQ137" i="9"/>
  <c r="DE137" i="9"/>
  <c r="AQ138" i="9"/>
  <c r="DE138" i="9"/>
  <c r="AQ139" i="9"/>
  <c r="DE139" i="9"/>
  <c r="AQ140" i="9"/>
  <c r="DE140" i="9"/>
  <c r="AQ141" i="9"/>
  <c r="DE141" i="9"/>
  <c r="DE147" i="9"/>
  <c r="AP125" i="9"/>
  <c r="DD125" i="9"/>
  <c r="AP126" i="9"/>
  <c r="DD126" i="9"/>
  <c r="AP127" i="9"/>
  <c r="DD127" i="9"/>
  <c r="AP128" i="9"/>
  <c r="DD128" i="9"/>
  <c r="AP129" i="9"/>
  <c r="DD129" i="9"/>
  <c r="AP130" i="9"/>
  <c r="DD130" i="9"/>
  <c r="AP131" i="9"/>
  <c r="DD131" i="9"/>
  <c r="AP132" i="9"/>
  <c r="DD132" i="9"/>
  <c r="AP133" i="9"/>
  <c r="DD133" i="9"/>
  <c r="AP134" i="9"/>
  <c r="DD134" i="9"/>
  <c r="AP135" i="9"/>
  <c r="DD135" i="9"/>
  <c r="AP136" i="9"/>
  <c r="DD136" i="9"/>
  <c r="AP137" i="9"/>
  <c r="DD137" i="9"/>
  <c r="AP138" i="9"/>
  <c r="DD138" i="9"/>
  <c r="AP139" i="9"/>
  <c r="DD139" i="9"/>
  <c r="AP140" i="9"/>
  <c r="DD140" i="9"/>
  <c r="AP141" i="9"/>
  <c r="DD141" i="9"/>
  <c r="DD147" i="9"/>
  <c r="AO125" i="9"/>
  <c r="DC125" i="9"/>
  <c r="AO126" i="9"/>
  <c r="DC126" i="9"/>
  <c r="AO127" i="9"/>
  <c r="DC127" i="9"/>
  <c r="AO128" i="9"/>
  <c r="DC128" i="9"/>
  <c r="AO129" i="9"/>
  <c r="DC129" i="9"/>
  <c r="AO130" i="9"/>
  <c r="DC130" i="9"/>
  <c r="AO131" i="9"/>
  <c r="DC131" i="9"/>
  <c r="AO132" i="9"/>
  <c r="DC132" i="9"/>
  <c r="AO133" i="9"/>
  <c r="DC133" i="9"/>
  <c r="AO134" i="9"/>
  <c r="DC134" i="9"/>
  <c r="AO135" i="9"/>
  <c r="DC135" i="9"/>
  <c r="AO136" i="9"/>
  <c r="DC136" i="9"/>
  <c r="AO137" i="9"/>
  <c r="DC137" i="9"/>
  <c r="AO138" i="9"/>
  <c r="DC138" i="9"/>
  <c r="AO139" i="9"/>
  <c r="DC139" i="9"/>
  <c r="AO140" i="9"/>
  <c r="DC140" i="9"/>
  <c r="AO141" i="9"/>
  <c r="DC141" i="9"/>
  <c r="DC147" i="9"/>
  <c r="AN125" i="9"/>
  <c r="DB125" i="9"/>
  <c r="AN126" i="9"/>
  <c r="DB126" i="9"/>
  <c r="AN127" i="9"/>
  <c r="DB127" i="9"/>
  <c r="AN128" i="9"/>
  <c r="DB128" i="9"/>
  <c r="AN129" i="9"/>
  <c r="DB129" i="9"/>
  <c r="AN130" i="9"/>
  <c r="DB130" i="9"/>
  <c r="AN131" i="9"/>
  <c r="DB131" i="9"/>
  <c r="AN132" i="9"/>
  <c r="DB132" i="9"/>
  <c r="AN133" i="9"/>
  <c r="DB133" i="9"/>
  <c r="AN134" i="9"/>
  <c r="DB134" i="9"/>
  <c r="AN135" i="9"/>
  <c r="DB135" i="9"/>
  <c r="AN136" i="9"/>
  <c r="DB136" i="9"/>
  <c r="AN137" i="9"/>
  <c r="DB137" i="9"/>
  <c r="AN138" i="9"/>
  <c r="DB138" i="9"/>
  <c r="AN139" i="9"/>
  <c r="DB139" i="9"/>
  <c r="AN140" i="9"/>
  <c r="DB140" i="9"/>
  <c r="AN141" i="9"/>
  <c r="DB141" i="9"/>
  <c r="DB147" i="9"/>
  <c r="AM125" i="9"/>
  <c r="DA125" i="9"/>
  <c r="AM126" i="9"/>
  <c r="DA126" i="9"/>
  <c r="AM127" i="9"/>
  <c r="DA127" i="9"/>
  <c r="AM128" i="9"/>
  <c r="DA128" i="9"/>
  <c r="AM129" i="9"/>
  <c r="DA129" i="9"/>
  <c r="AM130" i="9"/>
  <c r="DA130" i="9"/>
  <c r="AM131" i="9"/>
  <c r="DA131" i="9"/>
  <c r="AM132" i="9"/>
  <c r="DA132" i="9"/>
  <c r="AM133" i="9"/>
  <c r="DA133" i="9"/>
  <c r="AM134" i="9"/>
  <c r="DA134" i="9"/>
  <c r="AM135" i="9"/>
  <c r="DA135" i="9"/>
  <c r="AM136" i="9"/>
  <c r="DA136" i="9"/>
  <c r="AM137" i="9"/>
  <c r="DA137" i="9"/>
  <c r="AM138" i="9"/>
  <c r="DA138" i="9"/>
  <c r="AM139" i="9"/>
  <c r="DA139" i="9"/>
  <c r="AM140" i="9"/>
  <c r="DA140" i="9"/>
  <c r="AM141" i="9"/>
  <c r="DA141" i="9"/>
  <c r="DA147" i="9"/>
  <c r="AL125" i="9"/>
  <c r="CZ125" i="9"/>
  <c r="AL126" i="9"/>
  <c r="CZ126" i="9"/>
  <c r="AL127" i="9"/>
  <c r="CZ127" i="9"/>
  <c r="AL128" i="9"/>
  <c r="CZ128" i="9"/>
  <c r="AL129" i="9"/>
  <c r="CZ129" i="9"/>
  <c r="AL130" i="9"/>
  <c r="CZ130" i="9"/>
  <c r="AL131" i="9"/>
  <c r="CZ131" i="9"/>
  <c r="AL132" i="9"/>
  <c r="CZ132" i="9"/>
  <c r="AL133" i="9"/>
  <c r="CZ133" i="9"/>
  <c r="AL134" i="9"/>
  <c r="CZ134" i="9"/>
  <c r="AL135" i="9"/>
  <c r="CZ135" i="9"/>
  <c r="AL136" i="9"/>
  <c r="CZ136" i="9"/>
  <c r="AL137" i="9"/>
  <c r="CZ137" i="9"/>
  <c r="AL138" i="9"/>
  <c r="CZ138" i="9"/>
  <c r="AL139" i="9"/>
  <c r="CZ139" i="9"/>
  <c r="AL140" i="9"/>
  <c r="CZ140" i="9"/>
  <c r="AL141" i="9"/>
  <c r="CZ141" i="9"/>
  <c r="CZ147" i="9"/>
  <c r="AK125" i="9"/>
  <c r="CY125" i="9"/>
  <c r="AK126" i="9"/>
  <c r="CY126" i="9"/>
  <c r="AK127" i="9"/>
  <c r="CY127" i="9"/>
  <c r="AK128" i="9"/>
  <c r="CY128" i="9"/>
  <c r="AK129" i="9"/>
  <c r="CY129" i="9"/>
  <c r="AK130" i="9"/>
  <c r="CY130" i="9"/>
  <c r="AK131" i="9"/>
  <c r="CY131" i="9"/>
  <c r="AK132" i="9"/>
  <c r="CY132" i="9"/>
  <c r="AK133" i="9"/>
  <c r="CY133" i="9"/>
  <c r="AK134" i="9"/>
  <c r="CY134" i="9"/>
  <c r="AK135" i="9"/>
  <c r="CY135" i="9"/>
  <c r="AK136" i="9"/>
  <c r="CY136" i="9"/>
  <c r="AK137" i="9"/>
  <c r="CY137" i="9"/>
  <c r="AK138" i="9"/>
  <c r="CY138" i="9"/>
  <c r="AK139" i="9"/>
  <c r="CY139" i="9"/>
  <c r="AK140" i="9"/>
  <c r="CY140" i="9"/>
  <c r="AK141" i="9"/>
  <c r="CY141" i="9"/>
  <c r="CY147" i="9"/>
  <c r="AJ125" i="9"/>
  <c r="CX125" i="9"/>
  <c r="AJ126" i="9"/>
  <c r="CX126" i="9"/>
  <c r="AJ127" i="9"/>
  <c r="CX127" i="9"/>
  <c r="AJ128" i="9"/>
  <c r="CX128" i="9"/>
  <c r="AJ129" i="9"/>
  <c r="CX129" i="9"/>
  <c r="AJ130" i="9"/>
  <c r="CX130" i="9"/>
  <c r="AJ131" i="9"/>
  <c r="CX131" i="9"/>
  <c r="AJ132" i="9"/>
  <c r="CX132" i="9"/>
  <c r="AJ133" i="9"/>
  <c r="CX133" i="9"/>
  <c r="AJ134" i="9"/>
  <c r="CX134" i="9"/>
  <c r="AJ135" i="9"/>
  <c r="CX135" i="9"/>
  <c r="AJ136" i="9"/>
  <c r="CX136" i="9"/>
  <c r="AJ137" i="9"/>
  <c r="CX137" i="9"/>
  <c r="AJ138" i="9"/>
  <c r="CX138" i="9"/>
  <c r="AJ139" i="9"/>
  <c r="CX139" i="9"/>
  <c r="AJ140" i="9"/>
  <c r="CX140" i="9"/>
  <c r="AJ141" i="9"/>
  <c r="CX141" i="9"/>
  <c r="CX147" i="9"/>
  <c r="AI125" i="9"/>
  <c r="CW125" i="9"/>
  <c r="AI126" i="9"/>
  <c r="CW126" i="9"/>
  <c r="AI127" i="9"/>
  <c r="CW127" i="9"/>
  <c r="AI128" i="9"/>
  <c r="CW128" i="9"/>
  <c r="AI129" i="9"/>
  <c r="CW129" i="9"/>
  <c r="AI130" i="9"/>
  <c r="CW130" i="9"/>
  <c r="AI131" i="9"/>
  <c r="CW131" i="9"/>
  <c r="AI132" i="9"/>
  <c r="CW132" i="9"/>
  <c r="AI133" i="9"/>
  <c r="CW133" i="9"/>
  <c r="AI134" i="9"/>
  <c r="CW134" i="9"/>
  <c r="AI135" i="9"/>
  <c r="CW135" i="9"/>
  <c r="AI136" i="9"/>
  <c r="CW136" i="9"/>
  <c r="AI137" i="9"/>
  <c r="CW137" i="9"/>
  <c r="AI138" i="9"/>
  <c r="CW138" i="9"/>
  <c r="AI139" i="9"/>
  <c r="CW139" i="9"/>
  <c r="AI140" i="9"/>
  <c r="CW140" i="9"/>
  <c r="AI141" i="9"/>
  <c r="CW141" i="9"/>
  <c r="CW147" i="9"/>
  <c r="AH125" i="9"/>
  <c r="CV125" i="9"/>
  <c r="AH126" i="9"/>
  <c r="CV126" i="9"/>
  <c r="AH127" i="9"/>
  <c r="CV127" i="9"/>
  <c r="AH128" i="9"/>
  <c r="CV128" i="9"/>
  <c r="AH129" i="9"/>
  <c r="CV129" i="9"/>
  <c r="AH130" i="9"/>
  <c r="CV130" i="9"/>
  <c r="AH131" i="9"/>
  <c r="CV131" i="9"/>
  <c r="AH132" i="9"/>
  <c r="CV132" i="9"/>
  <c r="AH133" i="9"/>
  <c r="CV133" i="9"/>
  <c r="AH134" i="9"/>
  <c r="CV134" i="9"/>
  <c r="AH135" i="9"/>
  <c r="CV135" i="9"/>
  <c r="AH136" i="9"/>
  <c r="CV136" i="9"/>
  <c r="AH137" i="9"/>
  <c r="CV137" i="9"/>
  <c r="AH138" i="9"/>
  <c r="CV138" i="9"/>
  <c r="AH139" i="9"/>
  <c r="CV139" i="9"/>
  <c r="AH140" i="9"/>
  <c r="CV140" i="9"/>
  <c r="AH141" i="9"/>
  <c r="CV141" i="9"/>
  <c r="CV147" i="9"/>
  <c r="AG125" i="9"/>
  <c r="CU125" i="9"/>
  <c r="AG126" i="9"/>
  <c r="CU126" i="9"/>
  <c r="AG127" i="9"/>
  <c r="CU127" i="9"/>
  <c r="AG128" i="9"/>
  <c r="CU128" i="9"/>
  <c r="AG129" i="9"/>
  <c r="CU129" i="9"/>
  <c r="AG130" i="9"/>
  <c r="CU130" i="9"/>
  <c r="AG131" i="9"/>
  <c r="CU131" i="9"/>
  <c r="AG132" i="9"/>
  <c r="CU132" i="9"/>
  <c r="AG133" i="9"/>
  <c r="CU133" i="9"/>
  <c r="AG134" i="9"/>
  <c r="CU134" i="9"/>
  <c r="AG135" i="9"/>
  <c r="CU135" i="9"/>
  <c r="AG136" i="9"/>
  <c r="CU136" i="9"/>
  <c r="AG137" i="9"/>
  <c r="CU137" i="9"/>
  <c r="AG138" i="9"/>
  <c r="CU138" i="9"/>
  <c r="AG139" i="9"/>
  <c r="CU139" i="9"/>
  <c r="AG140" i="9"/>
  <c r="CU140" i="9"/>
  <c r="AG141" i="9"/>
  <c r="CU141" i="9"/>
  <c r="CU147" i="9"/>
  <c r="AF125" i="9"/>
  <c r="CT125" i="9"/>
  <c r="AF126" i="9"/>
  <c r="CT126" i="9"/>
  <c r="AF127" i="9"/>
  <c r="CT127" i="9"/>
  <c r="AF128" i="9"/>
  <c r="CT128" i="9"/>
  <c r="AF129" i="9"/>
  <c r="CT129" i="9"/>
  <c r="AF130" i="9"/>
  <c r="CT130" i="9"/>
  <c r="AF131" i="9"/>
  <c r="CT131" i="9"/>
  <c r="AF132" i="9"/>
  <c r="CT132" i="9"/>
  <c r="AF133" i="9"/>
  <c r="CT133" i="9"/>
  <c r="AF134" i="9"/>
  <c r="CT134" i="9"/>
  <c r="AF135" i="9"/>
  <c r="CT135" i="9"/>
  <c r="AF136" i="9"/>
  <c r="CT136" i="9"/>
  <c r="AF137" i="9"/>
  <c r="CT137" i="9"/>
  <c r="AF138" i="9"/>
  <c r="CT138" i="9"/>
  <c r="AF139" i="9"/>
  <c r="CT139" i="9"/>
  <c r="AF140" i="9"/>
  <c r="CT140" i="9"/>
  <c r="AF141" i="9"/>
  <c r="CT141" i="9"/>
  <c r="CT147" i="9"/>
  <c r="AE125" i="9"/>
  <c r="CS125" i="9"/>
  <c r="AE126" i="9"/>
  <c r="CS126" i="9"/>
  <c r="AE127" i="9"/>
  <c r="CS127" i="9"/>
  <c r="AE128" i="9"/>
  <c r="CS128" i="9"/>
  <c r="AE129" i="9"/>
  <c r="CS129" i="9"/>
  <c r="AE130" i="9"/>
  <c r="CS130" i="9"/>
  <c r="AE131" i="9"/>
  <c r="CS131" i="9"/>
  <c r="AE132" i="9"/>
  <c r="CS132" i="9"/>
  <c r="AE133" i="9"/>
  <c r="CS133" i="9"/>
  <c r="AE134" i="9"/>
  <c r="CS134" i="9"/>
  <c r="AE135" i="9"/>
  <c r="CS135" i="9"/>
  <c r="AE136" i="9"/>
  <c r="CS136" i="9"/>
  <c r="AE137" i="9"/>
  <c r="CS137" i="9"/>
  <c r="AE138" i="9"/>
  <c r="CS138" i="9"/>
  <c r="AE139" i="9"/>
  <c r="CS139" i="9"/>
  <c r="AE140" i="9"/>
  <c r="CS140" i="9"/>
  <c r="AE141" i="9"/>
  <c r="CS141" i="9"/>
  <c r="CS147" i="9"/>
  <c r="AD125" i="9"/>
  <c r="CR125" i="9"/>
  <c r="AD126" i="9"/>
  <c r="CR126" i="9"/>
  <c r="AD127" i="9"/>
  <c r="CR127" i="9"/>
  <c r="AD128" i="9"/>
  <c r="CR128" i="9"/>
  <c r="AD129" i="9"/>
  <c r="CR129" i="9"/>
  <c r="AD130" i="9"/>
  <c r="CR130" i="9"/>
  <c r="AD131" i="9"/>
  <c r="CR131" i="9"/>
  <c r="AD132" i="9"/>
  <c r="CR132" i="9"/>
  <c r="AD133" i="9"/>
  <c r="CR133" i="9"/>
  <c r="AD134" i="9"/>
  <c r="CR134" i="9"/>
  <c r="AD135" i="9"/>
  <c r="CR135" i="9"/>
  <c r="AD136" i="9"/>
  <c r="CR136" i="9"/>
  <c r="AD137" i="9"/>
  <c r="CR137" i="9"/>
  <c r="AD138" i="9"/>
  <c r="CR138" i="9"/>
  <c r="AD139" i="9"/>
  <c r="CR139" i="9"/>
  <c r="AD140" i="9"/>
  <c r="CR140" i="9"/>
  <c r="AD141" i="9"/>
  <c r="CR141" i="9"/>
  <c r="CR147" i="9"/>
  <c r="AC125" i="9"/>
  <c r="CQ125" i="9"/>
  <c r="AC126" i="9"/>
  <c r="CQ126" i="9"/>
  <c r="AC127" i="9"/>
  <c r="CQ127" i="9"/>
  <c r="AC128" i="9"/>
  <c r="CQ128" i="9"/>
  <c r="AC129" i="9"/>
  <c r="CQ129" i="9"/>
  <c r="AC130" i="9"/>
  <c r="CQ130" i="9"/>
  <c r="AC131" i="9"/>
  <c r="CQ131" i="9"/>
  <c r="AC132" i="9"/>
  <c r="CQ132" i="9"/>
  <c r="AC133" i="9"/>
  <c r="CQ133" i="9"/>
  <c r="AC134" i="9"/>
  <c r="CQ134" i="9"/>
  <c r="AC135" i="9"/>
  <c r="CQ135" i="9"/>
  <c r="AC136" i="9"/>
  <c r="CQ136" i="9"/>
  <c r="AC137" i="9"/>
  <c r="CQ137" i="9"/>
  <c r="AC138" i="9"/>
  <c r="CQ138" i="9"/>
  <c r="AC139" i="9"/>
  <c r="CQ139" i="9"/>
  <c r="AC140" i="9"/>
  <c r="CQ140" i="9"/>
  <c r="AC141" i="9"/>
  <c r="CQ141" i="9"/>
  <c r="CQ147" i="9"/>
  <c r="AB125" i="9"/>
  <c r="CP125" i="9"/>
  <c r="AB126" i="9"/>
  <c r="CP126" i="9"/>
  <c r="AB127" i="9"/>
  <c r="CP127" i="9"/>
  <c r="AB128" i="9"/>
  <c r="CP128" i="9"/>
  <c r="AB129" i="9"/>
  <c r="CP129" i="9"/>
  <c r="AB130" i="9"/>
  <c r="CP130" i="9"/>
  <c r="AB131" i="9"/>
  <c r="CP131" i="9"/>
  <c r="AB132" i="9"/>
  <c r="CP132" i="9"/>
  <c r="AB133" i="9"/>
  <c r="CP133" i="9"/>
  <c r="AB134" i="9"/>
  <c r="CP134" i="9"/>
  <c r="AB135" i="9"/>
  <c r="CP135" i="9"/>
  <c r="AB136" i="9"/>
  <c r="CP136" i="9"/>
  <c r="AB137" i="9"/>
  <c r="CP137" i="9"/>
  <c r="AB138" i="9"/>
  <c r="CP138" i="9"/>
  <c r="AB139" i="9"/>
  <c r="CP139" i="9"/>
  <c r="AB140" i="9"/>
  <c r="CP140" i="9"/>
  <c r="AB141" i="9"/>
  <c r="CP141" i="9"/>
  <c r="CP147" i="9"/>
  <c r="AA125" i="9"/>
  <c r="CO125" i="9"/>
  <c r="AA126" i="9"/>
  <c r="CO126" i="9"/>
  <c r="AA127" i="9"/>
  <c r="CO127" i="9"/>
  <c r="AA128" i="9"/>
  <c r="CO128" i="9"/>
  <c r="AA129" i="9"/>
  <c r="CO129" i="9"/>
  <c r="AA130" i="9"/>
  <c r="CO130" i="9"/>
  <c r="AA131" i="9"/>
  <c r="CO131" i="9"/>
  <c r="AA132" i="9"/>
  <c r="CO132" i="9"/>
  <c r="AA133" i="9"/>
  <c r="CO133" i="9"/>
  <c r="AA134" i="9"/>
  <c r="CO134" i="9"/>
  <c r="AA135" i="9"/>
  <c r="CO135" i="9"/>
  <c r="AA136" i="9"/>
  <c r="CO136" i="9"/>
  <c r="AA137" i="9"/>
  <c r="CO137" i="9"/>
  <c r="AA138" i="9"/>
  <c r="CO138" i="9"/>
  <c r="AA139" i="9"/>
  <c r="CO139" i="9"/>
  <c r="AA140" i="9"/>
  <c r="CO140" i="9"/>
  <c r="AA141" i="9"/>
  <c r="CO141" i="9"/>
  <c r="CO147" i="9"/>
  <c r="Z125" i="9"/>
  <c r="CN125" i="9"/>
  <c r="Z126" i="9"/>
  <c r="CN126" i="9"/>
  <c r="Z127" i="9"/>
  <c r="CN127" i="9"/>
  <c r="Z128" i="9"/>
  <c r="CN128" i="9"/>
  <c r="Z129" i="9"/>
  <c r="CN129" i="9"/>
  <c r="Z130" i="9"/>
  <c r="CN130" i="9"/>
  <c r="Z131" i="9"/>
  <c r="CN131" i="9"/>
  <c r="Z132" i="9"/>
  <c r="CN132" i="9"/>
  <c r="Z133" i="9"/>
  <c r="CN133" i="9"/>
  <c r="Z134" i="9"/>
  <c r="CN134" i="9"/>
  <c r="Z135" i="9"/>
  <c r="CN135" i="9"/>
  <c r="Z136" i="9"/>
  <c r="CN136" i="9"/>
  <c r="Z137" i="9"/>
  <c r="CN137" i="9"/>
  <c r="Z138" i="9"/>
  <c r="CN138" i="9"/>
  <c r="Z139" i="9"/>
  <c r="CN139" i="9"/>
  <c r="Z140" i="9"/>
  <c r="CN140" i="9"/>
  <c r="Z141" i="9"/>
  <c r="CN141" i="9"/>
  <c r="CN147" i="9"/>
  <c r="Y125" i="9"/>
  <c r="CM125" i="9"/>
  <c r="Y126" i="9"/>
  <c r="CM126" i="9"/>
  <c r="Y127" i="9"/>
  <c r="CM127" i="9"/>
  <c r="Y128" i="9"/>
  <c r="CM128" i="9"/>
  <c r="Y129" i="9"/>
  <c r="CM129" i="9"/>
  <c r="Y130" i="9"/>
  <c r="CM130" i="9"/>
  <c r="Y131" i="9"/>
  <c r="CM131" i="9"/>
  <c r="Y132" i="9"/>
  <c r="CM132" i="9"/>
  <c r="Y133" i="9"/>
  <c r="CM133" i="9"/>
  <c r="Y134" i="9"/>
  <c r="CM134" i="9"/>
  <c r="Y135" i="9"/>
  <c r="CM135" i="9"/>
  <c r="Y136" i="9"/>
  <c r="CM136" i="9"/>
  <c r="Y137" i="9"/>
  <c r="CM137" i="9"/>
  <c r="Y138" i="9"/>
  <c r="CM138" i="9"/>
  <c r="Y139" i="9"/>
  <c r="CM139" i="9"/>
  <c r="Y140" i="9"/>
  <c r="CM140" i="9"/>
  <c r="Y141" i="9"/>
  <c r="CM141" i="9"/>
  <c r="CM147" i="9"/>
  <c r="X125" i="9"/>
  <c r="CL125" i="9"/>
  <c r="X126" i="9"/>
  <c r="CL126" i="9"/>
  <c r="X127" i="9"/>
  <c r="CL127" i="9"/>
  <c r="X128" i="9"/>
  <c r="CL128" i="9"/>
  <c r="X129" i="9"/>
  <c r="CL129" i="9"/>
  <c r="X130" i="9"/>
  <c r="CL130" i="9"/>
  <c r="X131" i="9"/>
  <c r="CL131" i="9"/>
  <c r="X132" i="9"/>
  <c r="CL132" i="9"/>
  <c r="X133" i="9"/>
  <c r="CL133" i="9"/>
  <c r="X134" i="9"/>
  <c r="CL134" i="9"/>
  <c r="X135" i="9"/>
  <c r="CL135" i="9"/>
  <c r="X136" i="9"/>
  <c r="CL136" i="9"/>
  <c r="X137" i="9"/>
  <c r="CL137" i="9"/>
  <c r="X138" i="9"/>
  <c r="CL138" i="9"/>
  <c r="X139" i="9"/>
  <c r="CL139" i="9"/>
  <c r="X140" i="9"/>
  <c r="CL140" i="9"/>
  <c r="X141" i="9"/>
  <c r="CL141" i="9"/>
  <c r="CL147" i="9"/>
  <c r="W125" i="9"/>
  <c r="CK125" i="9"/>
  <c r="W126" i="9"/>
  <c r="CK126" i="9"/>
  <c r="W127" i="9"/>
  <c r="CK127" i="9"/>
  <c r="W128" i="9"/>
  <c r="CK128" i="9"/>
  <c r="W129" i="9"/>
  <c r="CK129" i="9"/>
  <c r="W130" i="9"/>
  <c r="CK130" i="9"/>
  <c r="W131" i="9"/>
  <c r="CK131" i="9"/>
  <c r="W132" i="9"/>
  <c r="CK132" i="9"/>
  <c r="W133" i="9"/>
  <c r="CK133" i="9"/>
  <c r="W134" i="9"/>
  <c r="CK134" i="9"/>
  <c r="W135" i="9"/>
  <c r="CK135" i="9"/>
  <c r="W136" i="9"/>
  <c r="CK136" i="9"/>
  <c r="W137" i="9"/>
  <c r="CK137" i="9"/>
  <c r="W138" i="9"/>
  <c r="CK138" i="9"/>
  <c r="W139" i="9"/>
  <c r="CK139" i="9"/>
  <c r="W140" i="9"/>
  <c r="CK140" i="9"/>
  <c r="W141" i="9"/>
  <c r="CK141" i="9"/>
  <c r="CK147" i="9"/>
  <c r="V125" i="9"/>
  <c r="CJ125" i="9"/>
  <c r="V126" i="9"/>
  <c r="CJ126" i="9"/>
  <c r="V127" i="9"/>
  <c r="CJ127" i="9"/>
  <c r="V128" i="9"/>
  <c r="CJ128" i="9"/>
  <c r="V129" i="9"/>
  <c r="CJ129" i="9"/>
  <c r="V130" i="9"/>
  <c r="CJ130" i="9"/>
  <c r="V131" i="9"/>
  <c r="CJ131" i="9"/>
  <c r="V132" i="9"/>
  <c r="CJ132" i="9"/>
  <c r="V133" i="9"/>
  <c r="CJ133" i="9"/>
  <c r="V134" i="9"/>
  <c r="CJ134" i="9"/>
  <c r="V135" i="9"/>
  <c r="CJ135" i="9"/>
  <c r="V136" i="9"/>
  <c r="CJ136" i="9"/>
  <c r="V137" i="9"/>
  <c r="CJ137" i="9"/>
  <c r="V138" i="9"/>
  <c r="CJ138" i="9"/>
  <c r="V139" i="9"/>
  <c r="CJ139" i="9"/>
  <c r="V140" i="9"/>
  <c r="CJ140" i="9"/>
  <c r="V141" i="9"/>
  <c r="CJ141" i="9"/>
  <c r="CJ147" i="9"/>
  <c r="U125" i="9"/>
  <c r="CI125" i="9"/>
  <c r="U126" i="9"/>
  <c r="CI126" i="9"/>
  <c r="U127" i="9"/>
  <c r="CI127" i="9"/>
  <c r="U128" i="9"/>
  <c r="CI128" i="9"/>
  <c r="U129" i="9"/>
  <c r="CI129" i="9"/>
  <c r="U130" i="9"/>
  <c r="CI130" i="9"/>
  <c r="U131" i="9"/>
  <c r="CI131" i="9"/>
  <c r="U132" i="9"/>
  <c r="CI132" i="9"/>
  <c r="U133" i="9"/>
  <c r="CI133" i="9"/>
  <c r="U134" i="9"/>
  <c r="CI134" i="9"/>
  <c r="U135" i="9"/>
  <c r="CI135" i="9"/>
  <c r="U136" i="9"/>
  <c r="CI136" i="9"/>
  <c r="U137" i="9"/>
  <c r="CI137" i="9"/>
  <c r="U138" i="9"/>
  <c r="CI138" i="9"/>
  <c r="U139" i="9"/>
  <c r="CI139" i="9"/>
  <c r="U140" i="9"/>
  <c r="CI140" i="9"/>
  <c r="U141" i="9"/>
  <c r="CI141" i="9"/>
  <c r="CI147" i="9"/>
  <c r="T125" i="9"/>
  <c r="CH125" i="9"/>
  <c r="T126" i="9"/>
  <c r="CH126" i="9"/>
  <c r="T127" i="9"/>
  <c r="CH127" i="9"/>
  <c r="T128" i="9"/>
  <c r="CH128" i="9"/>
  <c r="T129" i="9"/>
  <c r="CH129" i="9"/>
  <c r="T130" i="9"/>
  <c r="CH130" i="9"/>
  <c r="T131" i="9"/>
  <c r="CH131" i="9"/>
  <c r="T132" i="9"/>
  <c r="CH132" i="9"/>
  <c r="T133" i="9"/>
  <c r="CH133" i="9"/>
  <c r="T134" i="9"/>
  <c r="CH134" i="9"/>
  <c r="T135" i="9"/>
  <c r="CH135" i="9"/>
  <c r="T136" i="9"/>
  <c r="CH136" i="9"/>
  <c r="T137" i="9"/>
  <c r="CH137" i="9"/>
  <c r="T138" i="9"/>
  <c r="CH138" i="9"/>
  <c r="T139" i="9"/>
  <c r="CH139" i="9"/>
  <c r="T140" i="9"/>
  <c r="CH140" i="9"/>
  <c r="T141" i="9"/>
  <c r="CH141" i="9"/>
  <c r="CH147" i="9"/>
  <c r="S125" i="9"/>
  <c r="CG125" i="9"/>
  <c r="S126" i="9"/>
  <c r="CG126" i="9"/>
  <c r="S127" i="9"/>
  <c r="CG127" i="9"/>
  <c r="S128" i="9"/>
  <c r="CG128" i="9"/>
  <c r="S129" i="9"/>
  <c r="CG129" i="9"/>
  <c r="S130" i="9"/>
  <c r="CG130" i="9"/>
  <c r="S131" i="9"/>
  <c r="CG131" i="9"/>
  <c r="S132" i="9"/>
  <c r="CG132" i="9"/>
  <c r="S133" i="9"/>
  <c r="CG133" i="9"/>
  <c r="S134" i="9"/>
  <c r="CG134" i="9"/>
  <c r="S135" i="9"/>
  <c r="CG135" i="9"/>
  <c r="S136" i="9"/>
  <c r="CG136" i="9"/>
  <c r="S137" i="9"/>
  <c r="CG137" i="9"/>
  <c r="S138" i="9"/>
  <c r="CG138" i="9"/>
  <c r="S139" i="9"/>
  <c r="CG139" i="9"/>
  <c r="S140" i="9"/>
  <c r="CG140" i="9"/>
  <c r="S141" i="9"/>
  <c r="CG141" i="9"/>
  <c r="CG147" i="9"/>
  <c r="R125" i="9"/>
  <c r="CF125" i="9"/>
  <c r="R126" i="9"/>
  <c r="CF126" i="9"/>
  <c r="R127" i="9"/>
  <c r="CF127" i="9"/>
  <c r="R128" i="9"/>
  <c r="CF128" i="9"/>
  <c r="R129" i="9"/>
  <c r="CF129" i="9"/>
  <c r="R130" i="9"/>
  <c r="CF130" i="9"/>
  <c r="R131" i="9"/>
  <c r="CF131" i="9"/>
  <c r="R132" i="9"/>
  <c r="CF132" i="9"/>
  <c r="R133" i="9"/>
  <c r="CF133" i="9"/>
  <c r="R134" i="9"/>
  <c r="CF134" i="9"/>
  <c r="R135" i="9"/>
  <c r="CF135" i="9"/>
  <c r="R136" i="9"/>
  <c r="CF136" i="9"/>
  <c r="R137" i="9"/>
  <c r="CF137" i="9"/>
  <c r="R138" i="9"/>
  <c r="CF138" i="9"/>
  <c r="R139" i="9"/>
  <c r="CF139" i="9"/>
  <c r="R140" i="9"/>
  <c r="CF140" i="9"/>
  <c r="R141" i="9"/>
  <c r="CF141" i="9"/>
  <c r="CF147" i="9"/>
  <c r="Q125" i="9"/>
  <c r="CE125" i="9"/>
  <c r="Q126" i="9"/>
  <c r="CE126" i="9"/>
  <c r="Q127" i="9"/>
  <c r="CE127" i="9"/>
  <c r="Q128" i="9"/>
  <c r="CE128" i="9"/>
  <c r="Q129" i="9"/>
  <c r="CE129" i="9"/>
  <c r="Q130" i="9"/>
  <c r="CE130" i="9"/>
  <c r="Q131" i="9"/>
  <c r="CE131" i="9"/>
  <c r="Q132" i="9"/>
  <c r="CE132" i="9"/>
  <c r="Q133" i="9"/>
  <c r="CE133" i="9"/>
  <c r="Q134" i="9"/>
  <c r="CE134" i="9"/>
  <c r="Q135" i="9"/>
  <c r="CE135" i="9"/>
  <c r="Q136" i="9"/>
  <c r="CE136" i="9"/>
  <c r="Q137" i="9"/>
  <c r="CE137" i="9"/>
  <c r="Q138" i="9"/>
  <c r="CE138" i="9"/>
  <c r="Q139" i="9"/>
  <c r="CE139" i="9"/>
  <c r="Q140" i="9"/>
  <c r="CE140" i="9"/>
  <c r="Q141" i="9"/>
  <c r="CE141" i="9"/>
  <c r="CE147" i="9"/>
  <c r="P125" i="9"/>
  <c r="CD125" i="9"/>
  <c r="P126" i="9"/>
  <c r="CD126" i="9"/>
  <c r="P127" i="9"/>
  <c r="CD127" i="9"/>
  <c r="P128" i="9"/>
  <c r="CD128" i="9"/>
  <c r="P129" i="9"/>
  <c r="CD129" i="9"/>
  <c r="P130" i="9"/>
  <c r="CD130" i="9"/>
  <c r="P131" i="9"/>
  <c r="CD131" i="9"/>
  <c r="P132" i="9"/>
  <c r="CD132" i="9"/>
  <c r="P133" i="9"/>
  <c r="CD133" i="9"/>
  <c r="P134" i="9"/>
  <c r="CD134" i="9"/>
  <c r="P135" i="9"/>
  <c r="CD135" i="9"/>
  <c r="P136" i="9"/>
  <c r="CD136" i="9"/>
  <c r="P137" i="9"/>
  <c r="CD137" i="9"/>
  <c r="P138" i="9"/>
  <c r="CD138" i="9"/>
  <c r="P139" i="9"/>
  <c r="CD139" i="9"/>
  <c r="P140" i="9"/>
  <c r="CD140" i="9"/>
  <c r="P141" i="9"/>
  <c r="CD141" i="9"/>
  <c r="CD147" i="9"/>
  <c r="O125" i="9"/>
  <c r="CC125" i="9"/>
  <c r="O126" i="9"/>
  <c r="CC126" i="9"/>
  <c r="O127" i="9"/>
  <c r="CC127" i="9"/>
  <c r="O128" i="9"/>
  <c r="CC128" i="9"/>
  <c r="O129" i="9"/>
  <c r="CC129" i="9"/>
  <c r="O130" i="9"/>
  <c r="CC130" i="9"/>
  <c r="O131" i="9"/>
  <c r="CC131" i="9"/>
  <c r="O132" i="9"/>
  <c r="CC132" i="9"/>
  <c r="O133" i="9"/>
  <c r="CC133" i="9"/>
  <c r="O134" i="9"/>
  <c r="CC134" i="9"/>
  <c r="O135" i="9"/>
  <c r="CC135" i="9"/>
  <c r="O136" i="9"/>
  <c r="CC136" i="9"/>
  <c r="O137" i="9"/>
  <c r="CC137" i="9"/>
  <c r="O138" i="9"/>
  <c r="CC138" i="9"/>
  <c r="O139" i="9"/>
  <c r="CC139" i="9"/>
  <c r="O140" i="9"/>
  <c r="CC140" i="9"/>
  <c r="O141" i="9"/>
  <c r="CC141" i="9"/>
  <c r="CC147" i="9"/>
  <c r="N125" i="9"/>
  <c r="CB125" i="9"/>
  <c r="N126" i="9"/>
  <c r="CB126" i="9"/>
  <c r="N127" i="9"/>
  <c r="CB127" i="9"/>
  <c r="N128" i="9"/>
  <c r="CB128" i="9"/>
  <c r="N129" i="9"/>
  <c r="CB129" i="9"/>
  <c r="N130" i="9"/>
  <c r="CB130" i="9"/>
  <c r="N131" i="9"/>
  <c r="CB131" i="9"/>
  <c r="N132" i="9"/>
  <c r="CB132" i="9"/>
  <c r="N133" i="9"/>
  <c r="CB133" i="9"/>
  <c r="N134" i="9"/>
  <c r="CB134" i="9"/>
  <c r="N135" i="9"/>
  <c r="CB135" i="9"/>
  <c r="N136" i="9"/>
  <c r="CB136" i="9"/>
  <c r="N137" i="9"/>
  <c r="CB137" i="9"/>
  <c r="N138" i="9"/>
  <c r="CB138" i="9"/>
  <c r="N139" i="9"/>
  <c r="CB139" i="9"/>
  <c r="N140" i="9"/>
  <c r="CB140" i="9"/>
  <c r="N141" i="9"/>
  <c r="CB141" i="9"/>
  <c r="CB147" i="9"/>
  <c r="M125" i="9"/>
  <c r="CA125" i="9"/>
  <c r="M126" i="9"/>
  <c r="CA126" i="9"/>
  <c r="M127" i="9"/>
  <c r="CA127" i="9"/>
  <c r="M128" i="9"/>
  <c r="CA128" i="9"/>
  <c r="M129" i="9"/>
  <c r="CA129" i="9"/>
  <c r="M130" i="9"/>
  <c r="CA130" i="9"/>
  <c r="M131" i="9"/>
  <c r="CA131" i="9"/>
  <c r="M132" i="9"/>
  <c r="CA132" i="9"/>
  <c r="M133" i="9"/>
  <c r="CA133" i="9"/>
  <c r="M134" i="9"/>
  <c r="CA134" i="9"/>
  <c r="M135" i="9"/>
  <c r="CA135" i="9"/>
  <c r="M136" i="9"/>
  <c r="CA136" i="9"/>
  <c r="M137" i="9"/>
  <c r="CA137" i="9"/>
  <c r="M138" i="9"/>
  <c r="CA138" i="9"/>
  <c r="M139" i="9"/>
  <c r="CA139" i="9"/>
  <c r="M140" i="9"/>
  <c r="CA140" i="9"/>
  <c r="M141" i="9"/>
  <c r="CA141" i="9"/>
  <c r="CA147" i="9"/>
  <c r="L125" i="9"/>
  <c r="BZ125" i="9"/>
  <c r="L126" i="9"/>
  <c r="BZ126" i="9"/>
  <c r="L127" i="9"/>
  <c r="BZ127" i="9"/>
  <c r="L128" i="9"/>
  <c r="BZ128" i="9"/>
  <c r="L129" i="9"/>
  <c r="BZ129" i="9"/>
  <c r="L130" i="9"/>
  <c r="BZ130" i="9"/>
  <c r="L131" i="9"/>
  <c r="BZ131" i="9"/>
  <c r="L132" i="9"/>
  <c r="BZ132" i="9"/>
  <c r="L133" i="9"/>
  <c r="BZ133" i="9"/>
  <c r="L134" i="9"/>
  <c r="BZ134" i="9"/>
  <c r="L135" i="9"/>
  <c r="BZ135" i="9"/>
  <c r="L136" i="9"/>
  <c r="BZ136" i="9"/>
  <c r="L137" i="9"/>
  <c r="BZ137" i="9"/>
  <c r="L138" i="9"/>
  <c r="BZ138" i="9"/>
  <c r="L139" i="9"/>
  <c r="BZ139" i="9"/>
  <c r="L140" i="9"/>
  <c r="BZ140" i="9"/>
  <c r="L141" i="9"/>
  <c r="BZ141" i="9"/>
  <c r="BZ147" i="9"/>
  <c r="K125" i="9"/>
  <c r="BY125" i="9"/>
  <c r="K126" i="9"/>
  <c r="BY126" i="9"/>
  <c r="K127" i="9"/>
  <c r="BY127" i="9"/>
  <c r="K128" i="9"/>
  <c r="BY128" i="9"/>
  <c r="K129" i="9"/>
  <c r="BY129" i="9"/>
  <c r="K130" i="9"/>
  <c r="BY130" i="9"/>
  <c r="K131" i="9"/>
  <c r="BY131" i="9"/>
  <c r="K132" i="9"/>
  <c r="BY132" i="9"/>
  <c r="K133" i="9"/>
  <c r="BY133" i="9"/>
  <c r="K134" i="9"/>
  <c r="BY134" i="9"/>
  <c r="K135" i="9"/>
  <c r="BY135" i="9"/>
  <c r="K136" i="9"/>
  <c r="BY136" i="9"/>
  <c r="K137" i="9"/>
  <c r="BY137" i="9"/>
  <c r="K138" i="9"/>
  <c r="BY138" i="9"/>
  <c r="K139" i="9"/>
  <c r="BY139" i="9"/>
  <c r="K140" i="9"/>
  <c r="BY140" i="9"/>
  <c r="K141" i="9"/>
  <c r="BY141" i="9"/>
  <c r="BY147" i="9"/>
  <c r="J125" i="9"/>
  <c r="BX125" i="9"/>
  <c r="J126" i="9"/>
  <c r="BX126" i="9"/>
  <c r="J127" i="9"/>
  <c r="BX127" i="9"/>
  <c r="J128" i="9"/>
  <c r="BX128" i="9"/>
  <c r="J129" i="9"/>
  <c r="BX129" i="9"/>
  <c r="J130" i="9"/>
  <c r="BX130" i="9"/>
  <c r="J131" i="9"/>
  <c r="BX131" i="9"/>
  <c r="J132" i="9"/>
  <c r="BX132" i="9"/>
  <c r="J133" i="9"/>
  <c r="BX133" i="9"/>
  <c r="J134" i="9"/>
  <c r="BX134" i="9"/>
  <c r="J135" i="9"/>
  <c r="BX135" i="9"/>
  <c r="J136" i="9"/>
  <c r="BX136" i="9"/>
  <c r="J137" i="9"/>
  <c r="BX137" i="9"/>
  <c r="J138" i="9"/>
  <c r="BX138" i="9"/>
  <c r="J139" i="9"/>
  <c r="BX139" i="9"/>
  <c r="J140" i="9"/>
  <c r="BX140" i="9"/>
  <c r="J141" i="9"/>
  <c r="BX141" i="9"/>
  <c r="BX147" i="9"/>
  <c r="I125" i="9"/>
  <c r="BW125" i="9"/>
  <c r="I126" i="9"/>
  <c r="BW126" i="9"/>
  <c r="I127" i="9"/>
  <c r="BW127" i="9"/>
  <c r="I128" i="9"/>
  <c r="BW128" i="9"/>
  <c r="I129" i="9"/>
  <c r="BW129" i="9"/>
  <c r="I130" i="9"/>
  <c r="BW130" i="9"/>
  <c r="I131" i="9"/>
  <c r="BW131" i="9"/>
  <c r="I132" i="9"/>
  <c r="BW132" i="9"/>
  <c r="I133" i="9"/>
  <c r="BW133" i="9"/>
  <c r="I134" i="9"/>
  <c r="BW134" i="9"/>
  <c r="I135" i="9"/>
  <c r="BW135" i="9"/>
  <c r="I136" i="9"/>
  <c r="BW136" i="9"/>
  <c r="I137" i="9"/>
  <c r="BW137" i="9"/>
  <c r="I138" i="9"/>
  <c r="BW138" i="9"/>
  <c r="I139" i="9"/>
  <c r="BW139" i="9"/>
  <c r="I140" i="9"/>
  <c r="BW140" i="9"/>
  <c r="I141" i="9"/>
  <c r="BW141" i="9"/>
  <c r="BW147" i="9"/>
  <c r="H125" i="9"/>
  <c r="BV125" i="9"/>
  <c r="H126" i="9"/>
  <c r="BV126" i="9"/>
  <c r="H127" i="9"/>
  <c r="BV127" i="9"/>
  <c r="H128" i="9"/>
  <c r="BV128" i="9"/>
  <c r="H129" i="9"/>
  <c r="BV129" i="9"/>
  <c r="H130" i="9"/>
  <c r="BV130" i="9"/>
  <c r="H131" i="9"/>
  <c r="BV131" i="9"/>
  <c r="H132" i="9"/>
  <c r="BV132" i="9"/>
  <c r="H133" i="9"/>
  <c r="BV133" i="9"/>
  <c r="H134" i="9"/>
  <c r="BV134" i="9"/>
  <c r="H135" i="9"/>
  <c r="BV135" i="9"/>
  <c r="H136" i="9"/>
  <c r="BV136" i="9"/>
  <c r="H137" i="9"/>
  <c r="BV137" i="9"/>
  <c r="H138" i="9"/>
  <c r="BV138" i="9"/>
  <c r="H139" i="9"/>
  <c r="BV139" i="9"/>
  <c r="H140" i="9"/>
  <c r="BV140" i="9"/>
  <c r="H141" i="9"/>
  <c r="BV141" i="9"/>
  <c r="BV147" i="9"/>
  <c r="G125" i="9"/>
  <c r="BU125" i="9"/>
  <c r="G126" i="9"/>
  <c r="BU126" i="9"/>
  <c r="G127" i="9"/>
  <c r="BU127" i="9"/>
  <c r="G128" i="9"/>
  <c r="BU128" i="9"/>
  <c r="G129" i="9"/>
  <c r="BU129" i="9"/>
  <c r="G130" i="9"/>
  <c r="BU130" i="9"/>
  <c r="G131" i="9"/>
  <c r="BU131" i="9"/>
  <c r="G132" i="9"/>
  <c r="BU132" i="9"/>
  <c r="G133" i="9"/>
  <c r="BU133" i="9"/>
  <c r="G134" i="9"/>
  <c r="BU134" i="9"/>
  <c r="G135" i="9"/>
  <c r="BU135" i="9"/>
  <c r="G136" i="9"/>
  <c r="BU136" i="9"/>
  <c r="G137" i="9"/>
  <c r="BU137" i="9"/>
  <c r="G138" i="9"/>
  <c r="BU138" i="9"/>
  <c r="G139" i="9"/>
  <c r="BU139" i="9"/>
  <c r="G140" i="9"/>
  <c r="BU140" i="9"/>
  <c r="G141" i="9"/>
  <c r="BU141" i="9"/>
  <c r="BU147" i="9"/>
  <c r="F125" i="9"/>
  <c r="BT125" i="9"/>
  <c r="F126" i="9"/>
  <c r="BT126" i="9"/>
  <c r="F127" i="9"/>
  <c r="BT127" i="9"/>
  <c r="F128" i="9"/>
  <c r="BT128" i="9"/>
  <c r="F129" i="9"/>
  <c r="BT129" i="9"/>
  <c r="F130" i="9"/>
  <c r="BT130" i="9"/>
  <c r="F131" i="9"/>
  <c r="BT131" i="9"/>
  <c r="F132" i="9"/>
  <c r="BT132" i="9"/>
  <c r="F133" i="9"/>
  <c r="BT133" i="9"/>
  <c r="F134" i="9"/>
  <c r="BT134" i="9"/>
  <c r="F135" i="9"/>
  <c r="BT135" i="9"/>
  <c r="F136" i="9"/>
  <c r="BT136" i="9"/>
  <c r="F137" i="9"/>
  <c r="BT137" i="9"/>
  <c r="F138" i="9"/>
  <c r="BT138" i="9"/>
  <c r="F139" i="9"/>
  <c r="BT139" i="9"/>
  <c r="F140" i="9"/>
  <c r="BT140" i="9"/>
  <c r="F141" i="9"/>
  <c r="BT141" i="9"/>
  <c r="BT147" i="9"/>
  <c r="E125" i="9"/>
  <c r="BS125" i="9"/>
  <c r="E126" i="9"/>
  <c r="BS126" i="9"/>
  <c r="E127" i="9"/>
  <c r="BS127" i="9"/>
  <c r="E128" i="9"/>
  <c r="BS128" i="9"/>
  <c r="E129" i="9"/>
  <c r="BS129" i="9"/>
  <c r="E130" i="9"/>
  <c r="BS130" i="9"/>
  <c r="E131" i="9"/>
  <c r="BS131" i="9"/>
  <c r="E132" i="9"/>
  <c r="BS132" i="9"/>
  <c r="E133" i="9"/>
  <c r="BS133" i="9"/>
  <c r="E134" i="9"/>
  <c r="BS134" i="9"/>
  <c r="E135" i="9"/>
  <c r="BS135" i="9"/>
  <c r="E136" i="9"/>
  <c r="BS136" i="9"/>
  <c r="E137" i="9"/>
  <c r="BS137" i="9"/>
  <c r="E138" i="9"/>
  <c r="BS138" i="9"/>
  <c r="E139" i="9"/>
  <c r="BS139" i="9"/>
  <c r="E140" i="9"/>
  <c r="BS140" i="9"/>
  <c r="E141" i="9"/>
  <c r="BS141" i="9"/>
  <c r="BS147" i="9"/>
  <c r="D125" i="9"/>
  <c r="BR125" i="9"/>
  <c r="D126" i="9"/>
  <c r="BR126" i="9"/>
  <c r="D127" i="9"/>
  <c r="BR127" i="9"/>
  <c r="D128" i="9"/>
  <c r="BR128" i="9"/>
  <c r="D129" i="9"/>
  <c r="BR129" i="9"/>
  <c r="D130" i="9"/>
  <c r="BR130" i="9"/>
  <c r="D131" i="9"/>
  <c r="BR131" i="9"/>
  <c r="D132" i="9"/>
  <c r="BR132" i="9"/>
  <c r="D133" i="9"/>
  <c r="BR133" i="9"/>
  <c r="D134" i="9"/>
  <c r="BR134" i="9"/>
  <c r="D135" i="9"/>
  <c r="BR135" i="9"/>
  <c r="D136" i="9"/>
  <c r="BR136" i="9"/>
  <c r="D137" i="9"/>
  <c r="BR137" i="9"/>
  <c r="D138" i="9"/>
  <c r="BR138" i="9"/>
  <c r="D139" i="9"/>
  <c r="BR139" i="9"/>
  <c r="D140" i="9"/>
  <c r="BR140" i="9"/>
  <c r="D141" i="9"/>
  <c r="BR141" i="9"/>
  <c r="BR147" i="9"/>
  <c r="C125" i="9"/>
  <c r="BQ125" i="9"/>
  <c r="C126" i="9"/>
  <c r="BQ126" i="9"/>
  <c r="C127" i="9"/>
  <c r="BQ127" i="9"/>
  <c r="C128" i="9"/>
  <c r="BQ128" i="9"/>
  <c r="C129" i="9"/>
  <c r="BQ129" i="9"/>
  <c r="C130" i="9"/>
  <c r="BQ130" i="9"/>
  <c r="C131" i="9"/>
  <c r="BQ131" i="9"/>
  <c r="C132" i="9"/>
  <c r="BQ132" i="9"/>
  <c r="C133" i="9"/>
  <c r="BQ133" i="9"/>
  <c r="C134" i="9"/>
  <c r="BQ134" i="9"/>
  <c r="C135" i="9"/>
  <c r="BQ135" i="9"/>
  <c r="C136" i="9"/>
  <c r="BQ136" i="9"/>
  <c r="C137" i="9"/>
  <c r="BQ137" i="9"/>
  <c r="C138" i="9"/>
  <c r="BQ138" i="9"/>
  <c r="C139" i="9"/>
  <c r="BQ139" i="9"/>
  <c r="C140" i="9"/>
  <c r="BQ140" i="9"/>
  <c r="C141" i="9"/>
  <c r="BQ141" i="9"/>
  <c r="BQ147" i="9"/>
  <c r="DZ146" i="9"/>
  <c r="DY146" i="9"/>
  <c r="DX146" i="9"/>
  <c r="DW146" i="9"/>
  <c r="DV146" i="9"/>
  <c r="DU146" i="9"/>
  <c r="DT146" i="9"/>
  <c r="DS146" i="9"/>
  <c r="DR146" i="9"/>
  <c r="DQ146" i="9"/>
  <c r="DP146" i="9"/>
  <c r="DO146" i="9"/>
  <c r="DN146" i="9"/>
  <c r="DM146" i="9"/>
  <c r="DL146" i="9"/>
  <c r="DK146" i="9"/>
  <c r="DJ146" i="9"/>
  <c r="DI146" i="9"/>
  <c r="DH146" i="9"/>
  <c r="DG146" i="9"/>
  <c r="DF146" i="9"/>
  <c r="DE146" i="9"/>
  <c r="DD146" i="9"/>
  <c r="DC146" i="9"/>
  <c r="DB146" i="9"/>
  <c r="DA146" i="9"/>
  <c r="CZ146" i="9"/>
  <c r="CY146" i="9"/>
  <c r="CX146" i="9"/>
  <c r="CW146" i="9"/>
  <c r="CV146" i="9"/>
  <c r="CU146" i="9"/>
  <c r="CT146" i="9"/>
  <c r="CS146" i="9"/>
  <c r="CR146" i="9"/>
  <c r="CQ146" i="9"/>
  <c r="CP146" i="9"/>
  <c r="CO146" i="9"/>
  <c r="CN146" i="9"/>
  <c r="CM146" i="9"/>
  <c r="CL146" i="9"/>
  <c r="CK146" i="9"/>
  <c r="CJ146" i="9"/>
  <c r="CI146" i="9"/>
  <c r="CH146" i="9"/>
  <c r="CG146" i="9"/>
  <c r="CF146" i="9"/>
  <c r="CE146" i="9"/>
  <c r="CD146" i="9"/>
  <c r="CC146" i="9"/>
  <c r="CB146" i="9"/>
  <c r="CA146" i="9"/>
  <c r="BZ146" i="9"/>
  <c r="BY146" i="9"/>
  <c r="BX146" i="9"/>
  <c r="BW146" i="9"/>
  <c r="BV146" i="9"/>
  <c r="BU146" i="9"/>
  <c r="BT146" i="9"/>
  <c r="BS146" i="9"/>
  <c r="BR146" i="9"/>
  <c r="BQ146" i="9"/>
  <c r="BM143" i="3"/>
  <c r="BM143" i="9"/>
  <c r="EA143" i="9"/>
  <c r="EA145" i="9"/>
  <c r="BL143" i="3"/>
  <c r="BL143" i="9"/>
  <c r="DZ143" i="9"/>
  <c r="DZ145" i="9"/>
  <c r="BK143" i="3"/>
  <c r="BK143" i="9"/>
  <c r="DY143" i="9"/>
  <c r="DY145" i="9"/>
  <c r="BJ143" i="3"/>
  <c r="BJ143" i="9"/>
  <c r="DX143" i="9"/>
  <c r="DX145" i="9"/>
  <c r="BI143" i="3"/>
  <c r="BI143" i="9"/>
  <c r="DW143" i="9"/>
  <c r="DW145" i="9"/>
  <c r="BH143" i="3"/>
  <c r="BH143" i="9"/>
  <c r="DV143" i="9"/>
  <c r="DV145" i="9"/>
  <c r="BG143" i="3"/>
  <c r="BG143" i="9"/>
  <c r="DU143" i="9"/>
  <c r="DU145" i="9"/>
  <c r="BF143" i="3"/>
  <c r="BF143" i="9"/>
  <c r="DT143" i="9"/>
  <c r="DT145" i="9"/>
  <c r="BE143" i="3"/>
  <c r="BE143" i="9"/>
  <c r="DS143" i="9"/>
  <c r="DS145" i="9"/>
  <c r="BD143" i="3"/>
  <c r="BD143" i="9"/>
  <c r="DR143" i="9"/>
  <c r="DR145" i="9"/>
  <c r="BC143" i="3"/>
  <c r="BC143" i="9"/>
  <c r="DQ143" i="9"/>
  <c r="DQ145" i="9"/>
  <c r="BB143" i="3"/>
  <c r="BB143" i="9"/>
  <c r="DP143" i="9"/>
  <c r="DP145" i="9"/>
  <c r="BA143" i="3"/>
  <c r="BA143" i="9"/>
  <c r="DO143" i="9"/>
  <c r="DO145" i="9"/>
  <c r="AZ143" i="3"/>
  <c r="AZ143" i="9"/>
  <c r="DN143" i="9"/>
  <c r="DN145" i="9"/>
  <c r="AY143" i="3"/>
  <c r="AY143" i="9"/>
  <c r="DM143" i="9"/>
  <c r="DM145" i="9"/>
  <c r="AX143" i="3"/>
  <c r="AX143" i="9"/>
  <c r="DL143" i="9"/>
  <c r="DL145" i="9"/>
  <c r="AW143" i="3"/>
  <c r="AW143" i="9"/>
  <c r="DK143" i="9"/>
  <c r="DK145" i="9"/>
  <c r="AV143" i="3"/>
  <c r="AV143" i="9"/>
  <c r="DJ143" i="9"/>
  <c r="DJ145" i="9"/>
  <c r="AU143" i="3"/>
  <c r="AU143" i="9"/>
  <c r="DI143" i="9"/>
  <c r="DI145" i="9"/>
  <c r="AT143" i="3"/>
  <c r="AT143" i="9"/>
  <c r="DH143" i="9"/>
  <c r="DH145" i="9"/>
  <c r="AS143" i="3"/>
  <c r="AS143" i="9"/>
  <c r="DG143" i="9"/>
  <c r="DG145" i="9"/>
  <c r="AR143" i="3"/>
  <c r="AR143" i="9"/>
  <c r="DF143" i="9"/>
  <c r="DF145" i="9"/>
  <c r="AQ143" i="3"/>
  <c r="AQ143" i="9"/>
  <c r="DE143" i="9"/>
  <c r="DE145" i="9"/>
  <c r="AP143" i="3"/>
  <c r="AP143" i="9"/>
  <c r="DD143" i="9"/>
  <c r="DD145" i="9"/>
  <c r="AO143" i="3"/>
  <c r="AO143" i="9"/>
  <c r="DC143" i="9"/>
  <c r="DC145" i="9"/>
  <c r="AN143" i="3"/>
  <c r="AN143" i="9"/>
  <c r="DB143" i="9"/>
  <c r="DB145" i="9"/>
  <c r="AM143" i="3"/>
  <c r="AM143" i="9"/>
  <c r="DA143" i="9"/>
  <c r="DA145" i="9"/>
  <c r="AL143" i="3"/>
  <c r="AL143" i="9"/>
  <c r="CZ143" i="9"/>
  <c r="CZ145" i="9"/>
  <c r="AK143" i="3"/>
  <c r="AK143" i="9"/>
  <c r="CY143" i="9"/>
  <c r="CY145" i="9"/>
  <c r="AJ143" i="3"/>
  <c r="AJ143" i="9"/>
  <c r="CX143" i="9"/>
  <c r="CX145" i="9"/>
  <c r="AI143" i="3"/>
  <c r="AI143" i="9"/>
  <c r="CW143" i="9"/>
  <c r="CW145" i="9"/>
  <c r="AH143" i="3"/>
  <c r="AH143" i="9"/>
  <c r="CV143" i="9"/>
  <c r="CV145" i="9"/>
  <c r="AG143" i="3"/>
  <c r="AG143" i="9"/>
  <c r="CU143" i="9"/>
  <c r="CU145" i="9"/>
  <c r="AF143" i="3"/>
  <c r="AF143" i="9"/>
  <c r="CT143" i="9"/>
  <c r="CT145" i="9"/>
  <c r="AE143" i="3"/>
  <c r="AE143" i="9"/>
  <c r="CS143" i="9"/>
  <c r="CS145" i="9"/>
  <c r="AD143" i="3"/>
  <c r="AD143" i="9"/>
  <c r="CR143" i="9"/>
  <c r="CR145" i="9"/>
  <c r="AC143" i="3"/>
  <c r="AC143" i="9"/>
  <c r="CQ143" i="9"/>
  <c r="CQ145" i="9"/>
  <c r="AB143" i="3"/>
  <c r="AB143" i="9"/>
  <c r="CP143" i="9"/>
  <c r="CP145" i="9"/>
  <c r="AA143" i="3"/>
  <c r="AA143" i="9"/>
  <c r="CO143" i="9"/>
  <c r="CO145" i="9"/>
  <c r="Z143" i="3"/>
  <c r="Z143" i="9"/>
  <c r="CN143" i="9"/>
  <c r="CN145" i="9"/>
  <c r="Y143" i="3"/>
  <c r="Y143" i="9"/>
  <c r="CM143" i="9"/>
  <c r="CM145" i="9"/>
  <c r="X143" i="3"/>
  <c r="X143" i="9"/>
  <c r="CL143" i="9"/>
  <c r="CL145" i="9"/>
  <c r="W143" i="3"/>
  <c r="W143" i="9"/>
  <c r="CK143" i="9"/>
  <c r="CK145" i="9"/>
  <c r="V143" i="3"/>
  <c r="V143" i="9"/>
  <c r="CJ143" i="9"/>
  <c r="CJ145" i="9"/>
  <c r="U143" i="3"/>
  <c r="U143" i="9"/>
  <c r="CI143" i="9"/>
  <c r="CI145" i="9"/>
  <c r="T143" i="3"/>
  <c r="T143" i="9"/>
  <c r="CH143" i="9"/>
  <c r="CH145" i="9"/>
  <c r="S143" i="3"/>
  <c r="S143" i="9"/>
  <c r="CG143" i="9"/>
  <c r="CG145" i="9"/>
  <c r="R143" i="3"/>
  <c r="R143" i="9"/>
  <c r="CF143" i="9"/>
  <c r="CF145" i="9"/>
  <c r="Q143" i="3"/>
  <c r="Q143" i="9"/>
  <c r="CE143" i="9"/>
  <c r="CE145" i="9"/>
  <c r="P143" i="3"/>
  <c r="P143" i="9"/>
  <c r="CD143" i="9"/>
  <c r="CD145" i="9"/>
  <c r="O143" i="3"/>
  <c r="O143" i="9"/>
  <c r="CC143" i="9"/>
  <c r="CC145" i="9"/>
  <c r="N143" i="3"/>
  <c r="N143" i="9"/>
  <c r="CB143" i="9"/>
  <c r="CB145" i="9"/>
  <c r="M143" i="3"/>
  <c r="M143" i="9"/>
  <c r="CA143" i="9"/>
  <c r="CA145" i="9"/>
  <c r="L143" i="3"/>
  <c r="L143" i="9"/>
  <c r="BZ143" i="9"/>
  <c r="BZ145" i="9"/>
  <c r="K143" i="3"/>
  <c r="K143" i="9"/>
  <c r="BY143" i="9"/>
  <c r="BY145" i="9"/>
  <c r="J143" i="3"/>
  <c r="J143" i="9"/>
  <c r="BX143" i="9"/>
  <c r="BX145" i="9"/>
  <c r="I143" i="3"/>
  <c r="I143" i="9"/>
  <c r="BW143" i="9"/>
  <c r="BW145" i="9"/>
  <c r="H143" i="3"/>
  <c r="H143" i="9"/>
  <c r="BV143" i="9"/>
  <c r="BV145" i="9"/>
  <c r="G143" i="3"/>
  <c r="G143" i="9"/>
  <c r="BU143" i="9"/>
  <c r="BU145" i="9"/>
  <c r="F143" i="3"/>
  <c r="F143" i="9"/>
  <c r="BT143" i="9"/>
  <c r="BT145" i="9"/>
  <c r="E143" i="3"/>
  <c r="E143" i="9"/>
  <c r="BS143" i="9"/>
  <c r="BS145" i="9"/>
  <c r="D143" i="3"/>
  <c r="D143" i="9"/>
  <c r="BR143" i="9"/>
  <c r="BR145" i="9"/>
  <c r="C143" i="3"/>
  <c r="C143" i="9"/>
  <c r="BQ143" i="9"/>
  <c r="BQ145" i="9"/>
  <c r="BM96" i="9"/>
  <c r="EA96" i="9"/>
  <c r="BM97" i="9"/>
  <c r="EA97" i="9"/>
  <c r="BM98" i="9"/>
  <c r="EA98" i="9"/>
  <c r="BM99" i="9"/>
  <c r="EA99" i="9"/>
  <c r="BM100" i="9"/>
  <c r="EA100" i="9"/>
  <c r="BM101" i="9"/>
  <c r="EA101" i="9"/>
  <c r="BM102" i="9"/>
  <c r="EA102" i="9"/>
  <c r="BM103" i="9"/>
  <c r="EA103" i="9"/>
  <c r="BM104" i="9"/>
  <c r="EA104" i="9"/>
  <c r="BM105" i="9"/>
  <c r="EA105" i="9"/>
  <c r="BM106" i="9"/>
  <c r="EA106" i="9"/>
  <c r="BM107" i="9"/>
  <c r="EA107" i="9"/>
  <c r="BM108" i="9"/>
  <c r="EA108" i="9"/>
  <c r="BM109" i="9"/>
  <c r="EA109" i="9"/>
  <c r="BM110" i="9"/>
  <c r="EA110" i="9"/>
  <c r="BM111" i="9"/>
  <c r="EA111" i="9"/>
  <c r="BM112" i="9"/>
  <c r="EA112" i="9"/>
  <c r="EA118" i="9"/>
  <c r="BL96" i="9"/>
  <c r="DZ96" i="9"/>
  <c r="BL97" i="9"/>
  <c r="DZ97" i="9"/>
  <c r="BL98" i="9"/>
  <c r="DZ98" i="9"/>
  <c r="BL99" i="9"/>
  <c r="DZ99" i="9"/>
  <c r="BL100" i="9"/>
  <c r="DZ100" i="9"/>
  <c r="BL101" i="9"/>
  <c r="DZ101" i="9"/>
  <c r="BL102" i="9"/>
  <c r="DZ102" i="9"/>
  <c r="BL103" i="9"/>
  <c r="DZ103" i="9"/>
  <c r="BL104" i="9"/>
  <c r="DZ104" i="9"/>
  <c r="BL105" i="9"/>
  <c r="DZ105" i="9"/>
  <c r="BL106" i="9"/>
  <c r="DZ106" i="9"/>
  <c r="BL107" i="9"/>
  <c r="DZ107" i="9"/>
  <c r="BL108" i="9"/>
  <c r="DZ108" i="9"/>
  <c r="BL109" i="9"/>
  <c r="DZ109" i="9"/>
  <c r="BL110" i="9"/>
  <c r="DZ110" i="9"/>
  <c r="BL111" i="9"/>
  <c r="DZ111" i="9"/>
  <c r="BL112" i="9"/>
  <c r="DZ112" i="9"/>
  <c r="DZ118" i="9"/>
  <c r="BK96" i="9"/>
  <c r="DY96" i="9"/>
  <c r="BK97" i="9"/>
  <c r="DY97" i="9"/>
  <c r="BK98" i="9"/>
  <c r="DY98" i="9"/>
  <c r="BK99" i="9"/>
  <c r="DY99" i="9"/>
  <c r="BK100" i="9"/>
  <c r="DY100" i="9"/>
  <c r="BK101" i="9"/>
  <c r="DY101" i="9"/>
  <c r="BK102" i="9"/>
  <c r="DY102" i="9"/>
  <c r="BK103" i="9"/>
  <c r="DY103" i="9"/>
  <c r="BK104" i="9"/>
  <c r="DY104" i="9"/>
  <c r="BK105" i="9"/>
  <c r="DY105" i="9"/>
  <c r="BK106" i="9"/>
  <c r="DY106" i="9"/>
  <c r="BK107" i="9"/>
  <c r="DY107" i="9"/>
  <c r="BK108" i="9"/>
  <c r="DY108" i="9"/>
  <c r="BK109" i="9"/>
  <c r="DY109" i="9"/>
  <c r="BK110" i="9"/>
  <c r="DY110" i="9"/>
  <c r="BK111" i="9"/>
  <c r="DY111" i="9"/>
  <c r="BK112" i="9"/>
  <c r="DY112" i="9"/>
  <c r="DY118" i="9"/>
  <c r="BJ96" i="9"/>
  <c r="DX96" i="9"/>
  <c r="BJ97" i="9"/>
  <c r="DX97" i="9"/>
  <c r="BJ98" i="9"/>
  <c r="DX98" i="9"/>
  <c r="BJ99" i="9"/>
  <c r="DX99" i="9"/>
  <c r="BJ100" i="9"/>
  <c r="DX100" i="9"/>
  <c r="BJ101" i="9"/>
  <c r="DX101" i="9"/>
  <c r="BJ102" i="9"/>
  <c r="DX102" i="9"/>
  <c r="BJ103" i="9"/>
  <c r="DX103" i="9"/>
  <c r="BJ104" i="9"/>
  <c r="DX104" i="9"/>
  <c r="BJ105" i="9"/>
  <c r="DX105" i="9"/>
  <c r="BJ106" i="9"/>
  <c r="DX106" i="9"/>
  <c r="BJ107" i="9"/>
  <c r="DX107" i="9"/>
  <c r="BJ108" i="9"/>
  <c r="DX108" i="9"/>
  <c r="BJ109" i="9"/>
  <c r="DX109" i="9"/>
  <c r="BJ110" i="9"/>
  <c r="DX110" i="9"/>
  <c r="BJ111" i="9"/>
  <c r="DX111" i="9"/>
  <c r="BJ112" i="9"/>
  <c r="DX112" i="9"/>
  <c r="DX118" i="9"/>
  <c r="BI96" i="9"/>
  <c r="DW96" i="9"/>
  <c r="BI97" i="9"/>
  <c r="DW97" i="9"/>
  <c r="BI98" i="9"/>
  <c r="DW98" i="9"/>
  <c r="BI99" i="9"/>
  <c r="DW99" i="9"/>
  <c r="BI100" i="9"/>
  <c r="DW100" i="9"/>
  <c r="BI101" i="9"/>
  <c r="DW101" i="9"/>
  <c r="BI102" i="9"/>
  <c r="DW102" i="9"/>
  <c r="BI103" i="9"/>
  <c r="DW103" i="9"/>
  <c r="BI104" i="9"/>
  <c r="DW104" i="9"/>
  <c r="BI105" i="9"/>
  <c r="DW105" i="9"/>
  <c r="BI106" i="9"/>
  <c r="DW106" i="9"/>
  <c r="BI107" i="9"/>
  <c r="DW107" i="9"/>
  <c r="BI108" i="9"/>
  <c r="DW108" i="9"/>
  <c r="BI109" i="9"/>
  <c r="DW109" i="9"/>
  <c r="BI110" i="9"/>
  <c r="DW110" i="9"/>
  <c r="BI111" i="9"/>
  <c r="DW111" i="9"/>
  <c r="BI112" i="9"/>
  <c r="DW112" i="9"/>
  <c r="DW118" i="9"/>
  <c r="BH96" i="9"/>
  <c r="DV96" i="9"/>
  <c r="BH97" i="9"/>
  <c r="DV97" i="9"/>
  <c r="BH98" i="9"/>
  <c r="DV98" i="9"/>
  <c r="BH99" i="9"/>
  <c r="DV99" i="9"/>
  <c r="BH100" i="9"/>
  <c r="DV100" i="9"/>
  <c r="BH101" i="9"/>
  <c r="DV101" i="9"/>
  <c r="BH102" i="9"/>
  <c r="DV102" i="9"/>
  <c r="BH103" i="9"/>
  <c r="DV103" i="9"/>
  <c r="BH104" i="9"/>
  <c r="DV104" i="9"/>
  <c r="BH105" i="9"/>
  <c r="DV105" i="9"/>
  <c r="BH106" i="9"/>
  <c r="DV106" i="9"/>
  <c r="BH107" i="9"/>
  <c r="DV107" i="9"/>
  <c r="BH108" i="9"/>
  <c r="DV108" i="9"/>
  <c r="BH109" i="9"/>
  <c r="DV109" i="9"/>
  <c r="BH110" i="9"/>
  <c r="DV110" i="9"/>
  <c r="BH111" i="9"/>
  <c r="DV111" i="9"/>
  <c r="BH112" i="9"/>
  <c r="DV112" i="9"/>
  <c r="DV118" i="9"/>
  <c r="BG96" i="9"/>
  <c r="DU96" i="9"/>
  <c r="BG97" i="9"/>
  <c r="DU97" i="9"/>
  <c r="BG98" i="9"/>
  <c r="DU98" i="9"/>
  <c r="BG99" i="9"/>
  <c r="DU99" i="9"/>
  <c r="BG100" i="9"/>
  <c r="DU100" i="9"/>
  <c r="BG101" i="9"/>
  <c r="DU101" i="9"/>
  <c r="BG102" i="9"/>
  <c r="DU102" i="9"/>
  <c r="BG103" i="9"/>
  <c r="DU103" i="9"/>
  <c r="BG104" i="9"/>
  <c r="DU104" i="9"/>
  <c r="BG105" i="9"/>
  <c r="DU105" i="9"/>
  <c r="BG106" i="9"/>
  <c r="DU106" i="9"/>
  <c r="BG107" i="9"/>
  <c r="DU107" i="9"/>
  <c r="BG108" i="9"/>
  <c r="DU108" i="9"/>
  <c r="BG109" i="9"/>
  <c r="DU109" i="9"/>
  <c r="BG110" i="9"/>
  <c r="DU110" i="9"/>
  <c r="BG111" i="9"/>
  <c r="DU111" i="9"/>
  <c r="BG112" i="9"/>
  <c r="DU112" i="9"/>
  <c r="DU118" i="9"/>
  <c r="BF96" i="9"/>
  <c r="DT96" i="9"/>
  <c r="BF97" i="9"/>
  <c r="DT97" i="9"/>
  <c r="BF98" i="9"/>
  <c r="DT98" i="9"/>
  <c r="BF99" i="9"/>
  <c r="DT99" i="9"/>
  <c r="BF100" i="9"/>
  <c r="DT100" i="9"/>
  <c r="BF101" i="9"/>
  <c r="DT101" i="9"/>
  <c r="BF102" i="9"/>
  <c r="DT102" i="9"/>
  <c r="BF103" i="9"/>
  <c r="DT103" i="9"/>
  <c r="BF104" i="9"/>
  <c r="DT104" i="9"/>
  <c r="BF105" i="9"/>
  <c r="DT105" i="9"/>
  <c r="BF106" i="9"/>
  <c r="DT106" i="9"/>
  <c r="BF107" i="9"/>
  <c r="DT107" i="9"/>
  <c r="BF108" i="9"/>
  <c r="DT108" i="9"/>
  <c r="BF109" i="9"/>
  <c r="DT109" i="9"/>
  <c r="BF110" i="9"/>
  <c r="DT110" i="9"/>
  <c r="BF111" i="9"/>
  <c r="DT111" i="9"/>
  <c r="BF112" i="9"/>
  <c r="DT112" i="9"/>
  <c r="DT118" i="9"/>
  <c r="BE96" i="9"/>
  <c r="DS96" i="9"/>
  <c r="BE97" i="9"/>
  <c r="DS97" i="9"/>
  <c r="BE98" i="9"/>
  <c r="DS98" i="9"/>
  <c r="BE99" i="9"/>
  <c r="DS99" i="9"/>
  <c r="BE100" i="9"/>
  <c r="DS100" i="9"/>
  <c r="BE101" i="9"/>
  <c r="DS101" i="9"/>
  <c r="BE102" i="9"/>
  <c r="DS102" i="9"/>
  <c r="BE103" i="9"/>
  <c r="DS103" i="9"/>
  <c r="BE104" i="9"/>
  <c r="DS104" i="9"/>
  <c r="BE105" i="9"/>
  <c r="DS105" i="9"/>
  <c r="BE106" i="9"/>
  <c r="DS106" i="9"/>
  <c r="BE107" i="9"/>
  <c r="DS107" i="9"/>
  <c r="BE108" i="9"/>
  <c r="DS108" i="9"/>
  <c r="BE109" i="9"/>
  <c r="DS109" i="9"/>
  <c r="BE110" i="9"/>
  <c r="DS110" i="9"/>
  <c r="BE111" i="9"/>
  <c r="DS111" i="9"/>
  <c r="BE112" i="9"/>
  <c r="DS112" i="9"/>
  <c r="DS118" i="9"/>
  <c r="BD96" i="9"/>
  <c r="DR96" i="9"/>
  <c r="BD97" i="9"/>
  <c r="DR97" i="9"/>
  <c r="BD98" i="9"/>
  <c r="DR98" i="9"/>
  <c r="BD99" i="9"/>
  <c r="DR99" i="9"/>
  <c r="BD100" i="9"/>
  <c r="DR100" i="9"/>
  <c r="BD101" i="9"/>
  <c r="DR101" i="9"/>
  <c r="BD102" i="9"/>
  <c r="DR102" i="9"/>
  <c r="BD103" i="9"/>
  <c r="DR103" i="9"/>
  <c r="BD104" i="9"/>
  <c r="DR104" i="9"/>
  <c r="BD105" i="9"/>
  <c r="DR105" i="9"/>
  <c r="BD106" i="9"/>
  <c r="DR106" i="9"/>
  <c r="BD107" i="9"/>
  <c r="DR107" i="9"/>
  <c r="BD108" i="9"/>
  <c r="DR108" i="9"/>
  <c r="BD109" i="9"/>
  <c r="DR109" i="9"/>
  <c r="BD110" i="9"/>
  <c r="DR110" i="9"/>
  <c r="BD111" i="9"/>
  <c r="DR111" i="9"/>
  <c r="BD112" i="9"/>
  <c r="DR112" i="9"/>
  <c r="DR118" i="9"/>
  <c r="BC96" i="9"/>
  <c r="DQ96" i="9"/>
  <c r="BC97" i="9"/>
  <c r="DQ97" i="9"/>
  <c r="BC98" i="9"/>
  <c r="DQ98" i="9"/>
  <c r="BC99" i="9"/>
  <c r="DQ99" i="9"/>
  <c r="BC100" i="9"/>
  <c r="DQ100" i="9"/>
  <c r="BC101" i="9"/>
  <c r="DQ101" i="9"/>
  <c r="BC102" i="9"/>
  <c r="DQ102" i="9"/>
  <c r="BC103" i="9"/>
  <c r="DQ103" i="9"/>
  <c r="BC104" i="9"/>
  <c r="DQ104" i="9"/>
  <c r="BC105" i="9"/>
  <c r="DQ105" i="9"/>
  <c r="BC106" i="9"/>
  <c r="DQ106" i="9"/>
  <c r="BC107" i="9"/>
  <c r="DQ107" i="9"/>
  <c r="BC108" i="9"/>
  <c r="DQ108" i="9"/>
  <c r="BC109" i="9"/>
  <c r="DQ109" i="9"/>
  <c r="BC110" i="9"/>
  <c r="DQ110" i="9"/>
  <c r="BC111" i="9"/>
  <c r="DQ111" i="9"/>
  <c r="BC112" i="9"/>
  <c r="DQ112" i="9"/>
  <c r="DQ118" i="9"/>
  <c r="BB96" i="9"/>
  <c r="DP96" i="9"/>
  <c r="BB97" i="9"/>
  <c r="DP97" i="9"/>
  <c r="BB98" i="9"/>
  <c r="DP98" i="9"/>
  <c r="BB99" i="9"/>
  <c r="DP99" i="9"/>
  <c r="BB100" i="9"/>
  <c r="DP100" i="9"/>
  <c r="BB101" i="9"/>
  <c r="DP101" i="9"/>
  <c r="BB102" i="9"/>
  <c r="DP102" i="9"/>
  <c r="BB103" i="9"/>
  <c r="DP103" i="9"/>
  <c r="BB104" i="9"/>
  <c r="DP104" i="9"/>
  <c r="BB105" i="9"/>
  <c r="DP105" i="9"/>
  <c r="BB106" i="9"/>
  <c r="DP106" i="9"/>
  <c r="BB107" i="9"/>
  <c r="DP107" i="9"/>
  <c r="BB108" i="9"/>
  <c r="DP108" i="9"/>
  <c r="BB109" i="9"/>
  <c r="DP109" i="9"/>
  <c r="BB110" i="9"/>
  <c r="DP110" i="9"/>
  <c r="BB111" i="9"/>
  <c r="DP111" i="9"/>
  <c r="BB112" i="9"/>
  <c r="DP112" i="9"/>
  <c r="DP118" i="9"/>
  <c r="BA96" i="9"/>
  <c r="DO96" i="9"/>
  <c r="BA97" i="9"/>
  <c r="DO97" i="9"/>
  <c r="BA98" i="9"/>
  <c r="DO98" i="9"/>
  <c r="BA99" i="9"/>
  <c r="DO99" i="9"/>
  <c r="BA100" i="9"/>
  <c r="DO100" i="9"/>
  <c r="BA101" i="9"/>
  <c r="DO101" i="9"/>
  <c r="BA102" i="9"/>
  <c r="DO102" i="9"/>
  <c r="BA103" i="9"/>
  <c r="DO103" i="9"/>
  <c r="BA104" i="9"/>
  <c r="DO104" i="9"/>
  <c r="BA105" i="9"/>
  <c r="DO105" i="9"/>
  <c r="BA106" i="9"/>
  <c r="DO106" i="9"/>
  <c r="BA107" i="9"/>
  <c r="DO107" i="9"/>
  <c r="BA108" i="9"/>
  <c r="DO108" i="9"/>
  <c r="BA109" i="9"/>
  <c r="DO109" i="9"/>
  <c r="BA110" i="9"/>
  <c r="DO110" i="9"/>
  <c r="BA111" i="9"/>
  <c r="DO111" i="9"/>
  <c r="BA112" i="9"/>
  <c r="DO112" i="9"/>
  <c r="DO118" i="9"/>
  <c r="AZ96" i="9"/>
  <c r="DN96" i="9"/>
  <c r="AZ97" i="9"/>
  <c r="DN97" i="9"/>
  <c r="AZ98" i="9"/>
  <c r="DN98" i="9"/>
  <c r="AZ99" i="9"/>
  <c r="DN99" i="9"/>
  <c r="AZ100" i="9"/>
  <c r="DN100" i="9"/>
  <c r="AZ101" i="9"/>
  <c r="DN101" i="9"/>
  <c r="AZ102" i="9"/>
  <c r="DN102" i="9"/>
  <c r="AZ103" i="9"/>
  <c r="DN103" i="9"/>
  <c r="AZ104" i="9"/>
  <c r="DN104" i="9"/>
  <c r="AZ105" i="9"/>
  <c r="DN105" i="9"/>
  <c r="AZ106" i="9"/>
  <c r="DN106" i="9"/>
  <c r="AZ107" i="9"/>
  <c r="DN107" i="9"/>
  <c r="AZ108" i="9"/>
  <c r="DN108" i="9"/>
  <c r="AZ109" i="9"/>
  <c r="DN109" i="9"/>
  <c r="AZ110" i="9"/>
  <c r="DN110" i="9"/>
  <c r="AZ111" i="9"/>
  <c r="DN111" i="9"/>
  <c r="AZ112" i="9"/>
  <c r="DN112" i="9"/>
  <c r="DN118" i="9"/>
  <c r="AY96" i="9"/>
  <c r="DM96" i="9"/>
  <c r="AY97" i="9"/>
  <c r="DM97" i="9"/>
  <c r="AY98" i="9"/>
  <c r="DM98" i="9"/>
  <c r="AY99" i="9"/>
  <c r="DM99" i="9"/>
  <c r="AY100" i="9"/>
  <c r="DM100" i="9"/>
  <c r="AY101" i="9"/>
  <c r="DM101" i="9"/>
  <c r="AY102" i="9"/>
  <c r="DM102" i="9"/>
  <c r="AY103" i="9"/>
  <c r="DM103" i="9"/>
  <c r="AY104" i="9"/>
  <c r="DM104" i="9"/>
  <c r="AY105" i="9"/>
  <c r="DM105" i="9"/>
  <c r="AY106" i="9"/>
  <c r="DM106" i="9"/>
  <c r="AY107" i="9"/>
  <c r="DM107" i="9"/>
  <c r="AY108" i="9"/>
  <c r="DM108" i="9"/>
  <c r="AY109" i="9"/>
  <c r="DM109" i="9"/>
  <c r="AY110" i="9"/>
  <c r="DM110" i="9"/>
  <c r="AY111" i="9"/>
  <c r="DM111" i="9"/>
  <c r="AY112" i="9"/>
  <c r="DM112" i="9"/>
  <c r="DM118" i="9"/>
  <c r="AX96" i="9"/>
  <c r="DL96" i="9"/>
  <c r="AX97" i="9"/>
  <c r="DL97" i="9"/>
  <c r="AX98" i="9"/>
  <c r="DL98" i="9"/>
  <c r="AX99" i="9"/>
  <c r="DL99" i="9"/>
  <c r="AX100" i="9"/>
  <c r="DL100" i="9"/>
  <c r="AX101" i="9"/>
  <c r="DL101" i="9"/>
  <c r="AX102" i="9"/>
  <c r="DL102" i="9"/>
  <c r="AX103" i="9"/>
  <c r="DL103" i="9"/>
  <c r="AX104" i="9"/>
  <c r="DL104" i="9"/>
  <c r="AX105" i="9"/>
  <c r="DL105" i="9"/>
  <c r="AX106" i="9"/>
  <c r="DL106" i="9"/>
  <c r="AX107" i="9"/>
  <c r="DL107" i="9"/>
  <c r="AX108" i="9"/>
  <c r="DL108" i="9"/>
  <c r="AX109" i="9"/>
  <c r="DL109" i="9"/>
  <c r="AX110" i="9"/>
  <c r="DL110" i="9"/>
  <c r="AX111" i="9"/>
  <c r="DL111" i="9"/>
  <c r="AX112" i="9"/>
  <c r="DL112" i="9"/>
  <c r="DL118" i="9"/>
  <c r="AW96" i="9"/>
  <c r="DK96" i="9"/>
  <c r="AW97" i="9"/>
  <c r="DK97" i="9"/>
  <c r="AW98" i="9"/>
  <c r="DK98" i="9"/>
  <c r="AW99" i="9"/>
  <c r="DK99" i="9"/>
  <c r="AW100" i="9"/>
  <c r="DK100" i="9"/>
  <c r="AW101" i="9"/>
  <c r="DK101" i="9"/>
  <c r="AW102" i="9"/>
  <c r="DK102" i="9"/>
  <c r="AW103" i="9"/>
  <c r="DK103" i="9"/>
  <c r="AW104" i="9"/>
  <c r="DK104" i="9"/>
  <c r="AW105" i="9"/>
  <c r="DK105" i="9"/>
  <c r="AW106" i="9"/>
  <c r="DK106" i="9"/>
  <c r="AW107" i="9"/>
  <c r="DK107" i="9"/>
  <c r="AW108" i="9"/>
  <c r="DK108" i="9"/>
  <c r="AW109" i="9"/>
  <c r="DK109" i="9"/>
  <c r="AW110" i="9"/>
  <c r="DK110" i="9"/>
  <c r="AW111" i="9"/>
  <c r="DK111" i="9"/>
  <c r="AW112" i="9"/>
  <c r="DK112" i="9"/>
  <c r="DK118" i="9"/>
  <c r="AV96" i="9"/>
  <c r="DJ96" i="9"/>
  <c r="AV97" i="9"/>
  <c r="DJ97" i="9"/>
  <c r="AV98" i="9"/>
  <c r="DJ98" i="9"/>
  <c r="AV99" i="9"/>
  <c r="DJ99" i="9"/>
  <c r="AV100" i="9"/>
  <c r="DJ100" i="9"/>
  <c r="AV101" i="9"/>
  <c r="DJ101" i="9"/>
  <c r="AV102" i="9"/>
  <c r="DJ102" i="9"/>
  <c r="AV103" i="9"/>
  <c r="DJ103" i="9"/>
  <c r="AV104" i="9"/>
  <c r="DJ104" i="9"/>
  <c r="AV105" i="9"/>
  <c r="DJ105" i="9"/>
  <c r="AV106" i="9"/>
  <c r="DJ106" i="9"/>
  <c r="AV107" i="9"/>
  <c r="DJ107" i="9"/>
  <c r="AV108" i="9"/>
  <c r="DJ108" i="9"/>
  <c r="AV109" i="9"/>
  <c r="DJ109" i="9"/>
  <c r="AV110" i="9"/>
  <c r="DJ110" i="9"/>
  <c r="AV111" i="9"/>
  <c r="DJ111" i="9"/>
  <c r="AV112" i="9"/>
  <c r="DJ112" i="9"/>
  <c r="DJ118" i="9"/>
  <c r="AU96" i="9"/>
  <c r="DI96" i="9"/>
  <c r="AU97" i="9"/>
  <c r="DI97" i="9"/>
  <c r="AU98" i="9"/>
  <c r="DI98" i="9"/>
  <c r="AU99" i="9"/>
  <c r="DI99" i="9"/>
  <c r="AU100" i="9"/>
  <c r="DI100" i="9"/>
  <c r="AU101" i="9"/>
  <c r="DI101" i="9"/>
  <c r="AU102" i="9"/>
  <c r="DI102" i="9"/>
  <c r="AU103" i="9"/>
  <c r="DI103" i="9"/>
  <c r="AU104" i="9"/>
  <c r="DI104" i="9"/>
  <c r="AU105" i="9"/>
  <c r="DI105" i="9"/>
  <c r="AU106" i="9"/>
  <c r="DI106" i="9"/>
  <c r="AU107" i="9"/>
  <c r="DI107" i="9"/>
  <c r="AU108" i="9"/>
  <c r="DI108" i="9"/>
  <c r="AU109" i="9"/>
  <c r="DI109" i="9"/>
  <c r="AU110" i="9"/>
  <c r="DI110" i="9"/>
  <c r="AU111" i="9"/>
  <c r="DI111" i="9"/>
  <c r="AU112" i="9"/>
  <c r="DI112" i="9"/>
  <c r="DI118" i="9"/>
  <c r="AT96" i="9"/>
  <c r="DH96" i="9"/>
  <c r="AT97" i="9"/>
  <c r="DH97" i="9"/>
  <c r="AT98" i="9"/>
  <c r="DH98" i="9"/>
  <c r="AT99" i="9"/>
  <c r="DH99" i="9"/>
  <c r="AT100" i="9"/>
  <c r="DH100" i="9"/>
  <c r="AT101" i="9"/>
  <c r="DH101" i="9"/>
  <c r="AT102" i="9"/>
  <c r="DH102" i="9"/>
  <c r="AT103" i="9"/>
  <c r="DH103" i="9"/>
  <c r="AT104" i="9"/>
  <c r="DH104" i="9"/>
  <c r="AT105" i="9"/>
  <c r="DH105" i="9"/>
  <c r="AT106" i="9"/>
  <c r="DH106" i="9"/>
  <c r="AT107" i="9"/>
  <c r="DH107" i="9"/>
  <c r="AT108" i="9"/>
  <c r="DH108" i="9"/>
  <c r="AT109" i="9"/>
  <c r="DH109" i="9"/>
  <c r="AT110" i="9"/>
  <c r="DH110" i="9"/>
  <c r="AT111" i="9"/>
  <c r="DH111" i="9"/>
  <c r="AT112" i="9"/>
  <c r="DH112" i="9"/>
  <c r="DH118" i="9"/>
  <c r="AS96" i="9"/>
  <c r="DG96" i="9"/>
  <c r="AS97" i="9"/>
  <c r="DG97" i="9"/>
  <c r="AS98" i="9"/>
  <c r="DG98" i="9"/>
  <c r="AS99" i="9"/>
  <c r="DG99" i="9"/>
  <c r="AS100" i="9"/>
  <c r="DG100" i="9"/>
  <c r="AS101" i="9"/>
  <c r="DG101" i="9"/>
  <c r="AS102" i="9"/>
  <c r="DG102" i="9"/>
  <c r="AS103" i="9"/>
  <c r="DG103" i="9"/>
  <c r="AS104" i="9"/>
  <c r="DG104" i="9"/>
  <c r="AS105" i="9"/>
  <c r="DG105" i="9"/>
  <c r="AS106" i="9"/>
  <c r="DG106" i="9"/>
  <c r="AS107" i="9"/>
  <c r="DG107" i="9"/>
  <c r="AS108" i="9"/>
  <c r="DG108" i="9"/>
  <c r="AS109" i="9"/>
  <c r="DG109" i="9"/>
  <c r="AS110" i="9"/>
  <c r="DG110" i="9"/>
  <c r="AS111" i="9"/>
  <c r="DG111" i="9"/>
  <c r="AS112" i="9"/>
  <c r="DG112" i="9"/>
  <c r="DG118" i="9"/>
  <c r="AR96" i="9"/>
  <c r="DF96" i="9"/>
  <c r="AR97" i="9"/>
  <c r="DF97" i="9"/>
  <c r="AR98" i="9"/>
  <c r="DF98" i="9"/>
  <c r="AR99" i="9"/>
  <c r="DF99" i="9"/>
  <c r="AR100" i="9"/>
  <c r="DF100" i="9"/>
  <c r="AR101" i="9"/>
  <c r="DF101" i="9"/>
  <c r="AR102" i="9"/>
  <c r="DF102" i="9"/>
  <c r="AR103" i="9"/>
  <c r="DF103" i="9"/>
  <c r="AR104" i="9"/>
  <c r="DF104" i="9"/>
  <c r="AR105" i="9"/>
  <c r="DF105" i="9"/>
  <c r="AR106" i="9"/>
  <c r="DF106" i="9"/>
  <c r="AR107" i="9"/>
  <c r="DF107" i="9"/>
  <c r="AR108" i="9"/>
  <c r="DF108" i="9"/>
  <c r="AR109" i="9"/>
  <c r="DF109" i="9"/>
  <c r="AR110" i="9"/>
  <c r="DF110" i="9"/>
  <c r="AR111" i="9"/>
  <c r="DF111" i="9"/>
  <c r="AR112" i="9"/>
  <c r="DF112" i="9"/>
  <c r="DF118" i="9"/>
  <c r="AQ96" i="9"/>
  <c r="DE96" i="9"/>
  <c r="AQ97" i="9"/>
  <c r="DE97" i="9"/>
  <c r="AQ98" i="9"/>
  <c r="DE98" i="9"/>
  <c r="AQ99" i="9"/>
  <c r="DE99" i="9"/>
  <c r="AQ100" i="9"/>
  <c r="DE100" i="9"/>
  <c r="AQ101" i="9"/>
  <c r="DE101" i="9"/>
  <c r="AQ102" i="9"/>
  <c r="DE102" i="9"/>
  <c r="AQ103" i="9"/>
  <c r="DE103" i="9"/>
  <c r="AQ104" i="9"/>
  <c r="DE104" i="9"/>
  <c r="AQ105" i="9"/>
  <c r="DE105" i="9"/>
  <c r="AQ106" i="9"/>
  <c r="DE106" i="9"/>
  <c r="AQ107" i="9"/>
  <c r="DE107" i="9"/>
  <c r="AQ108" i="9"/>
  <c r="DE108" i="9"/>
  <c r="AQ109" i="9"/>
  <c r="DE109" i="9"/>
  <c r="AQ110" i="9"/>
  <c r="DE110" i="9"/>
  <c r="AQ111" i="9"/>
  <c r="DE111" i="9"/>
  <c r="AQ112" i="9"/>
  <c r="DE112" i="9"/>
  <c r="DE118" i="9"/>
  <c r="AP96" i="9"/>
  <c r="DD96" i="9"/>
  <c r="AP97" i="9"/>
  <c r="DD97" i="9"/>
  <c r="AP98" i="9"/>
  <c r="DD98" i="9"/>
  <c r="AP99" i="9"/>
  <c r="DD99" i="9"/>
  <c r="AP100" i="9"/>
  <c r="DD100" i="9"/>
  <c r="AP101" i="9"/>
  <c r="DD101" i="9"/>
  <c r="AP102" i="9"/>
  <c r="DD102" i="9"/>
  <c r="AP103" i="9"/>
  <c r="DD103" i="9"/>
  <c r="AP104" i="9"/>
  <c r="DD104" i="9"/>
  <c r="AP105" i="9"/>
  <c r="DD105" i="9"/>
  <c r="AP106" i="9"/>
  <c r="DD106" i="9"/>
  <c r="AP107" i="9"/>
  <c r="DD107" i="9"/>
  <c r="AP108" i="9"/>
  <c r="DD108" i="9"/>
  <c r="AP109" i="9"/>
  <c r="DD109" i="9"/>
  <c r="AP110" i="9"/>
  <c r="DD110" i="9"/>
  <c r="AP111" i="9"/>
  <c r="DD111" i="9"/>
  <c r="AP112" i="9"/>
  <c r="DD112" i="9"/>
  <c r="DD118" i="9"/>
  <c r="AO96" i="9"/>
  <c r="DC96" i="9"/>
  <c r="AO97" i="9"/>
  <c r="DC97" i="9"/>
  <c r="AO98" i="9"/>
  <c r="DC98" i="9"/>
  <c r="AO99" i="9"/>
  <c r="DC99" i="9"/>
  <c r="AO100" i="9"/>
  <c r="DC100" i="9"/>
  <c r="AO101" i="9"/>
  <c r="DC101" i="9"/>
  <c r="AO102" i="9"/>
  <c r="DC102" i="9"/>
  <c r="AO103" i="9"/>
  <c r="DC103" i="9"/>
  <c r="AO104" i="9"/>
  <c r="DC104" i="9"/>
  <c r="AO105" i="9"/>
  <c r="DC105" i="9"/>
  <c r="AO106" i="9"/>
  <c r="DC106" i="9"/>
  <c r="AO107" i="9"/>
  <c r="DC107" i="9"/>
  <c r="AO108" i="9"/>
  <c r="DC108" i="9"/>
  <c r="AO109" i="9"/>
  <c r="DC109" i="9"/>
  <c r="AO110" i="9"/>
  <c r="DC110" i="9"/>
  <c r="AO111" i="9"/>
  <c r="DC111" i="9"/>
  <c r="AO112" i="9"/>
  <c r="DC112" i="9"/>
  <c r="DC118" i="9"/>
  <c r="AN96" i="9"/>
  <c r="DB96" i="9"/>
  <c r="AN97" i="9"/>
  <c r="DB97" i="9"/>
  <c r="AN98" i="9"/>
  <c r="DB98" i="9"/>
  <c r="AN99" i="9"/>
  <c r="DB99" i="9"/>
  <c r="AN100" i="9"/>
  <c r="DB100" i="9"/>
  <c r="AN101" i="9"/>
  <c r="DB101" i="9"/>
  <c r="AN102" i="9"/>
  <c r="DB102" i="9"/>
  <c r="AN103" i="9"/>
  <c r="DB103" i="9"/>
  <c r="AN104" i="9"/>
  <c r="DB104" i="9"/>
  <c r="AN105" i="9"/>
  <c r="DB105" i="9"/>
  <c r="AN106" i="9"/>
  <c r="DB106" i="9"/>
  <c r="AN107" i="9"/>
  <c r="DB107" i="9"/>
  <c r="AN108" i="9"/>
  <c r="DB108" i="9"/>
  <c r="AN109" i="9"/>
  <c r="DB109" i="9"/>
  <c r="AN110" i="9"/>
  <c r="DB110" i="9"/>
  <c r="AN111" i="9"/>
  <c r="DB111" i="9"/>
  <c r="AN112" i="9"/>
  <c r="DB112" i="9"/>
  <c r="DB118" i="9"/>
  <c r="AM96" i="9"/>
  <c r="DA96" i="9"/>
  <c r="AM97" i="9"/>
  <c r="DA97" i="9"/>
  <c r="AM98" i="9"/>
  <c r="DA98" i="9"/>
  <c r="AM99" i="9"/>
  <c r="DA99" i="9"/>
  <c r="AM100" i="9"/>
  <c r="DA100" i="9"/>
  <c r="AM101" i="9"/>
  <c r="DA101" i="9"/>
  <c r="AM102" i="9"/>
  <c r="DA102" i="9"/>
  <c r="AM103" i="9"/>
  <c r="DA103" i="9"/>
  <c r="AM104" i="9"/>
  <c r="DA104" i="9"/>
  <c r="AM105" i="9"/>
  <c r="DA105" i="9"/>
  <c r="AM106" i="9"/>
  <c r="DA106" i="9"/>
  <c r="AM107" i="9"/>
  <c r="DA107" i="9"/>
  <c r="AM108" i="9"/>
  <c r="DA108" i="9"/>
  <c r="AM109" i="9"/>
  <c r="DA109" i="9"/>
  <c r="AM110" i="9"/>
  <c r="DA110" i="9"/>
  <c r="AM111" i="9"/>
  <c r="DA111" i="9"/>
  <c r="AM112" i="9"/>
  <c r="DA112" i="9"/>
  <c r="DA118" i="9"/>
  <c r="AL96" i="9"/>
  <c r="CZ96" i="9"/>
  <c r="AL97" i="9"/>
  <c r="CZ97" i="9"/>
  <c r="AL98" i="9"/>
  <c r="CZ98" i="9"/>
  <c r="AL99" i="9"/>
  <c r="CZ99" i="9"/>
  <c r="AL100" i="9"/>
  <c r="CZ100" i="9"/>
  <c r="AL101" i="9"/>
  <c r="CZ101" i="9"/>
  <c r="AL102" i="9"/>
  <c r="CZ102" i="9"/>
  <c r="AL103" i="9"/>
  <c r="CZ103" i="9"/>
  <c r="AL104" i="9"/>
  <c r="CZ104" i="9"/>
  <c r="AL105" i="9"/>
  <c r="CZ105" i="9"/>
  <c r="AL106" i="9"/>
  <c r="CZ106" i="9"/>
  <c r="AL107" i="9"/>
  <c r="CZ107" i="9"/>
  <c r="AL108" i="9"/>
  <c r="CZ108" i="9"/>
  <c r="AL109" i="9"/>
  <c r="CZ109" i="9"/>
  <c r="AL110" i="9"/>
  <c r="CZ110" i="9"/>
  <c r="AL111" i="9"/>
  <c r="CZ111" i="9"/>
  <c r="AL112" i="9"/>
  <c r="CZ112" i="9"/>
  <c r="CZ118" i="9"/>
  <c r="AK96" i="9"/>
  <c r="CY96" i="9"/>
  <c r="AK97" i="9"/>
  <c r="CY97" i="9"/>
  <c r="AK98" i="9"/>
  <c r="CY98" i="9"/>
  <c r="AK99" i="9"/>
  <c r="CY99" i="9"/>
  <c r="AK100" i="9"/>
  <c r="CY100" i="9"/>
  <c r="AK101" i="9"/>
  <c r="CY101" i="9"/>
  <c r="AK102" i="9"/>
  <c r="CY102" i="9"/>
  <c r="AK103" i="9"/>
  <c r="CY103" i="9"/>
  <c r="AK104" i="9"/>
  <c r="CY104" i="9"/>
  <c r="AK105" i="9"/>
  <c r="CY105" i="9"/>
  <c r="AK106" i="9"/>
  <c r="CY106" i="9"/>
  <c r="AK107" i="9"/>
  <c r="CY107" i="9"/>
  <c r="AK108" i="9"/>
  <c r="CY108" i="9"/>
  <c r="AK109" i="9"/>
  <c r="CY109" i="9"/>
  <c r="AK110" i="9"/>
  <c r="CY110" i="9"/>
  <c r="AK111" i="9"/>
  <c r="CY111" i="9"/>
  <c r="AK112" i="9"/>
  <c r="CY112" i="9"/>
  <c r="CY118" i="9"/>
  <c r="AJ96" i="9"/>
  <c r="CX96" i="9"/>
  <c r="AJ97" i="9"/>
  <c r="CX97" i="9"/>
  <c r="AJ98" i="9"/>
  <c r="CX98" i="9"/>
  <c r="AJ99" i="9"/>
  <c r="CX99" i="9"/>
  <c r="AJ100" i="9"/>
  <c r="CX100" i="9"/>
  <c r="AJ101" i="9"/>
  <c r="CX101" i="9"/>
  <c r="AJ102" i="9"/>
  <c r="CX102" i="9"/>
  <c r="AJ103" i="9"/>
  <c r="CX103" i="9"/>
  <c r="AJ104" i="9"/>
  <c r="CX104" i="9"/>
  <c r="AJ105" i="9"/>
  <c r="CX105" i="9"/>
  <c r="AJ106" i="9"/>
  <c r="CX106" i="9"/>
  <c r="AJ107" i="9"/>
  <c r="CX107" i="9"/>
  <c r="AJ108" i="9"/>
  <c r="CX108" i="9"/>
  <c r="AJ109" i="9"/>
  <c r="CX109" i="9"/>
  <c r="AJ110" i="9"/>
  <c r="CX110" i="9"/>
  <c r="AJ111" i="9"/>
  <c r="CX111" i="9"/>
  <c r="AJ112" i="9"/>
  <c r="CX112" i="9"/>
  <c r="CX118" i="9"/>
  <c r="AI96" i="9"/>
  <c r="CW96" i="9"/>
  <c r="AI97" i="9"/>
  <c r="CW97" i="9"/>
  <c r="AI98" i="9"/>
  <c r="CW98" i="9"/>
  <c r="AI99" i="9"/>
  <c r="CW99" i="9"/>
  <c r="AI100" i="9"/>
  <c r="CW100" i="9"/>
  <c r="AI101" i="9"/>
  <c r="CW101" i="9"/>
  <c r="AI102" i="9"/>
  <c r="CW102" i="9"/>
  <c r="AI103" i="9"/>
  <c r="CW103" i="9"/>
  <c r="AI104" i="9"/>
  <c r="CW104" i="9"/>
  <c r="AI105" i="9"/>
  <c r="CW105" i="9"/>
  <c r="AI106" i="9"/>
  <c r="CW106" i="9"/>
  <c r="AI107" i="9"/>
  <c r="CW107" i="9"/>
  <c r="AI108" i="9"/>
  <c r="CW108" i="9"/>
  <c r="AI109" i="9"/>
  <c r="CW109" i="9"/>
  <c r="AI110" i="9"/>
  <c r="CW110" i="9"/>
  <c r="AI111" i="9"/>
  <c r="CW111" i="9"/>
  <c r="AI112" i="9"/>
  <c r="CW112" i="9"/>
  <c r="CW118" i="9"/>
  <c r="AH96" i="9"/>
  <c r="CV96" i="9"/>
  <c r="AH97" i="9"/>
  <c r="CV97" i="9"/>
  <c r="AH98" i="9"/>
  <c r="CV98" i="9"/>
  <c r="AH99" i="9"/>
  <c r="CV99" i="9"/>
  <c r="AH100" i="9"/>
  <c r="CV100" i="9"/>
  <c r="AH101" i="9"/>
  <c r="CV101" i="9"/>
  <c r="AH102" i="9"/>
  <c r="CV102" i="9"/>
  <c r="AH103" i="9"/>
  <c r="CV103" i="9"/>
  <c r="AH104" i="9"/>
  <c r="CV104" i="9"/>
  <c r="AH105" i="9"/>
  <c r="CV105" i="9"/>
  <c r="AH106" i="9"/>
  <c r="CV106" i="9"/>
  <c r="AH107" i="9"/>
  <c r="CV107" i="9"/>
  <c r="AH108" i="9"/>
  <c r="CV108" i="9"/>
  <c r="AH109" i="9"/>
  <c r="CV109" i="9"/>
  <c r="AH110" i="9"/>
  <c r="CV110" i="9"/>
  <c r="AH111" i="9"/>
  <c r="CV111" i="9"/>
  <c r="AH112" i="9"/>
  <c r="CV112" i="9"/>
  <c r="CV118" i="9"/>
  <c r="AG96" i="9"/>
  <c r="CU96" i="9"/>
  <c r="AG97" i="9"/>
  <c r="CU97" i="9"/>
  <c r="AG98" i="9"/>
  <c r="CU98" i="9"/>
  <c r="AG99" i="9"/>
  <c r="CU99" i="9"/>
  <c r="AG100" i="9"/>
  <c r="CU100" i="9"/>
  <c r="AG101" i="9"/>
  <c r="CU101" i="9"/>
  <c r="AG102" i="9"/>
  <c r="CU102" i="9"/>
  <c r="AG103" i="9"/>
  <c r="CU103" i="9"/>
  <c r="AG104" i="9"/>
  <c r="CU104" i="9"/>
  <c r="AG105" i="9"/>
  <c r="CU105" i="9"/>
  <c r="AG106" i="9"/>
  <c r="CU106" i="9"/>
  <c r="AG107" i="9"/>
  <c r="CU107" i="9"/>
  <c r="AG108" i="9"/>
  <c r="CU108" i="9"/>
  <c r="AG109" i="9"/>
  <c r="CU109" i="9"/>
  <c r="AG110" i="9"/>
  <c r="CU110" i="9"/>
  <c r="AG111" i="9"/>
  <c r="CU111" i="9"/>
  <c r="AG112" i="9"/>
  <c r="CU112" i="9"/>
  <c r="CU118" i="9"/>
  <c r="AF96" i="9"/>
  <c r="CT96" i="9"/>
  <c r="AF97" i="9"/>
  <c r="CT97" i="9"/>
  <c r="AF98" i="9"/>
  <c r="CT98" i="9"/>
  <c r="AF99" i="9"/>
  <c r="CT99" i="9"/>
  <c r="AF100" i="9"/>
  <c r="CT100" i="9"/>
  <c r="AF101" i="9"/>
  <c r="CT101" i="9"/>
  <c r="AF102" i="9"/>
  <c r="CT102" i="9"/>
  <c r="AF103" i="9"/>
  <c r="CT103" i="9"/>
  <c r="AF104" i="9"/>
  <c r="CT104" i="9"/>
  <c r="AF105" i="9"/>
  <c r="CT105" i="9"/>
  <c r="AF106" i="9"/>
  <c r="CT106" i="9"/>
  <c r="AF107" i="9"/>
  <c r="CT107" i="9"/>
  <c r="AF108" i="9"/>
  <c r="CT108" i="9"/>
  <c r="AF109" i="9"/>
  <c r="CT109" i="9"/>
  <c r="AF110" i="9"/>
  <c r="CT110" i="9"/>
  <c r="AF111" i="9"/>
  <c r="CT111" i="9"/>
  <c r="AF112" i="9"/>
  <c r="CT112" i="9"/>
  <c r="CT118" i="9"/>
  <c r="AE96" i="9"/>
  <c r="CS96" i="9"/>
  <c r="AE97" i="9"/>
  <c r="CS97" i="9"/>
  <c r="AE98" i="9"/>
  <c r="CS98" i="9"/>
  <c r="AE99" i="9"/>
  <c r="CS99" i="9"/>
  <c r="AE100" i="9"/>
  <c r="CS100" i="9"/>
  <c r="AE101" i="9"/>
  <c r="CS101" i="9"/>
  <c r="AE102" i="9"/>
  <c r="CS102" i="9"/>
  <c r="AE103" i="9"/>
  <c r="CS103" i="9"/>
  <c r="AE104" i="9"/>
  <c r="CS104" i="9"/>
  <c r="AE105" i="9"/>
  <c r="CS105" i="9"/>
  <c r="AE106" i="9"/>
  <c r="CS106" i="9"/>
  <c r="AE107" i="9"/>
  <c r="CS107" i="9"/>
  <c r="AE108" i="9"/>
  <c r="CS108" i="9"/>
  <c r="AE109" i="9"/>
  <c r="CS109" i="9"/>
  <c r="AE110" i="9"/>
  <c r="CS110" i="9"/>
  <c r="AE111" i="9"/>
  <c r="CS111" i="9"/>
  <c r="AE112" i="9"/>
  <c r="CS112" i="9"/>
  <c r="CS118" i="9"/>
  <c r="AD96" i="9"/>
  <c r="CR96" i="9"/>
  <c r="AD97" i="9"/>
  <c r="CR97" i="9"/>
  <c r="AD98" i="9"/>
  <c r="CR98" i="9"/>
  <c r="AD99" i="9"/>
  <c r="CR99" i="9"/>
  <c r="AD100" i="9"/>
  <c r="CR100" i="9"/>
  <c r="AD101" i="9"/>
  <c r="CR101" i="9"/>
  <c r="AD102" i="9"/>
  <c r="CR102" i="9"/>
  <c r="AD103" i="9"/>
  <c r="CR103" i="9"/>
  <c r="AD104" i="9"/>
  <c r="CR104" i="9"/>
  <c r="AD105" i="9"/>
  <c r="CR105" i="9"/>
  <c r="AD106" i="9"/>
  <c r="CR106" i="9"/>
  <c r="AD107" i="9"/>
  <c r="CR107" i="9"/>
  <c r="AD108" i="9"/>
  <c r="CR108" i="9"/>
  <c r="AD109" i="9"/>
  <c r="CR109" i="9"/>
  <c r="AD110" i="9"/>
  <c r="CR110" i="9"/>
  <c r="AD111" i="9"/>
  <c r="CR111" i="9"/>
  <c r="AD112" i="9"/>
  <c r="CR112" i="9"/>
  <c r="CR118" i="9"/>
  <c r="AC96" i="9"/>
  <c r="CQ96" i="9"/>
  <c r="AC97" i="9"/>
  <c r="CQ97" i="9"/>
  <c r="AC98" i="9"/>
  <c r="CQ98" i="9"/>
  <c r="AC99" i="9"/>
  <c r="CQ99" i="9"/>
  <c r="AC100" i="9"/>
  <c r="CQ100" i="9"/>
  <c r="AC101" i="9"/>
  <c r="CQ101" i="9"/>
  <c r="AC102" i="9"/>
  <c r="CQ102" i="9"/>
  <c r="AC103" i="9"/>
  <c r="CQ103" i="9"/>
  <c r="AC104" i="9"/>
  <c r="CQ104" i="9"/>
  <c r="AC105" i="9"/>
  <c r="CQ105" i="9"/>
  <c r="AC106" i="9"/>
  <c r="CQ106" i="9"/>
  <c r="AC107" i="9"/>
  <c r="CQ107" i="9"/>
  <c r="AC108" i="9"/>
  <c r="CQ108" i="9"/>
  <c r="AC109" i="9"/>
  <c r="CQ109" i="9"/>
  <c r="AC110" i="9"/>
  <c r="CQ110" i="9"/>
  <c r="AC111" i="9"/>
  <c r="CQ111" i="9"/>
  <c r="AC112" i="9"/>
  <c r="CQ112" i="9"/>
  <c r="CQ118" i="9"/>
  <c r="AB96" i="9"/>
  <c r="CP96" i="9"/>
  <c r="AB97" i="9"/>
  <c r="CP97" i="9"/>
  <c r="AB98" i="9"/>
  <c r="CP98" i="9"/>
  <c r="AB99" i="9"/>
  <c r="CP99" i="9"/>
  <c r="AB100" i="9"/>
  <c r="CP100" i="9"/>
  <c r="AB101" i="9"/>
  <c r="CP101" i="9"/>
  <c r="AB102" i="9"/>
  <c r="CP102" i="9"/>
  <c r="AB103" i="9"/>
  <c r="CP103" i="9"/>
  <c r="AB104" i="9"/>
  <c r="CP104" i="9"/>
  <c r="AB105" i="9"/>
  <c r="CP105" i="9"/>
  <c r="AB106" i="9"/>
  <c r="CP106" i="9"/>
  <c r="AB107" i="9"/>
  <c r="CP107" i="9"/>
  <c r="AB108" i="9"/>
  <c r="CP108" i="9"/>
  <c r="AB109" i="9"/>
  <c r="CP109" i="9"/>
  <c r="AB110" i="9"/>
  <c r="CP110" i="9"/>
  <c r="AB111" i="9"/>
  <c r="CP111" i="9"/>
  <c r="AB112" i="9"/>
  <c r="CP112" i="9"/>
  <c r="CP118" i="9"/>
  <c r="AA96" i="9"/>
  <c r="CO96" i="9"/>
  <c r="AA97" i="9"/>
  <c r="CO97" i="9"/>
  <c r="AA98" i="9"/>
  <c r="CO98" i="9"/>
  <c r="AA99" i="9"/>
  <c r="CO99" i="9"/>
  <c r="AA100" i="9"/>
  <c r="CO100" i="9"/>
  <c r="AA101" i="9"/>
  <c r="CO101" i="9"/>
  <c r="AA102" i="9"/>
  <c r="CO102" i="9"/>
  <c r="AA103" i="9"/>
  <c r="CO103" i="9"/>
  <c r="AA104" i="9"/>
  <c r="CO104" i="9"/>
  <c r="AA105" i="9"/>
  <c r="CO105" i="9"/>
  <c r="AA106" i="9"/>
  <c r="CO106" i="9"/>
  <c r="AA107" i="9"/>
  <c r="CO107" i="9"/>
  <c r="AA108" i="9"/>
  <c r="CO108" i="9"/>
  <c r="AA109" i="9"/>
  <c r="CO109" i="9"/>
  <c r="AA110" i="9"/>
  <c r="CO110" i="9"/>
  <c r="AA111" i="9"/>
  <c r="CO111" i="9"/>
  <c r="AA112" i="9"/>
  <c r="CO112" i="9"/>
  <c r="CO118" i="9"/>
  <c r="Z96" i="9"/>
  <c r="CN96" i="9"/>
  <c r="Z97" i="9"/>
  <c r="CN97" i="9"/>
  <c r="Z98" i="9"/>
  <c r="CN98" i="9"/>
  <c r="Z99" i="9"/>
  <c r="CN99" i="9"/>
  <c r="Z100" i="9"/>
  <c r="CN100" i="9"/>
  <c r="Z101" i="9"/>
  <c r="CN101" i="9"/>
  <c r="Z102" i="9"/>
  <c r="CN102" i="9"/>
  <c r="Z103" i="9"/>
  <c r="CN103" i="9"/>
  <c r="Z104" i="9"/>
  <c r="CN104" i="9"/>
  <c r="Z105" i="9"/>
  <c r="CN105" i="9"/>
  <c r="Z106" i="9"/>
  <c r="CN106" i="9"/>
  <c r="Z107" i="9"/>
  <c r="CN107" i="9"/>
  <c r="Z108" i="9"/>
  <c r="CN108" i="9"/>
  <c r="Z109" i="9"/>
  <c r="CN109" i="9"/>
  <c r="Z110" i="9"/>
  <c r="CN110" i="9"/>
  <c r="Z111" i="9"/>
  <c r="CN111" i="9"/>
  <c r="Z112" i="9"/>
  <c r="CN112" i="9"/>
  <c r="CN118" i="9"/>
  <c r="Y96" i="9"/>
  <c r="CM96" i="9"/>
  <c r="Y97" i="9"/>
  <c r="CM97" i="9"/>
  <c r="Y98" i="9"/>
  <c r="CM98" i="9"/>
  <c r="Y99" i="9"/>
  <c r="CM99" i="9"/>
  <c r="Y100" i="9"/>
  <c r="CM100" i="9"/>
  <c r="Y101" i="9"/>
  <c r="CM101" i="9"/>
  <c r="Y102" i="9"/>
  <c r="CM102" i="9"/>
  <c r="Y103" i="9"/>
  <c r="CM103" i="9"/>
  <c r="Y104" i="9"/>
  <c r="CM104" i="9"/>
  <c r="Y105" i="9"/>
  <c r="CM105" i="9"/>
  <c r="Y106" i="9"/>
  <c r="CM106" i="9"/>
  <c r="Y107" i="9"/>
  <c r="CM107" i="9"/>
  <c r="Y108" i="9"/>
  <c r="CM108" i="9"/>
  <c r="Y109" i="9"/>
  <c r="CM109" i="9"/>
  <c r="Y110" i="9"/>
  <c r="CM110" i="9"/>
  <c r="Y111" i="9"/>
  <c r="CM111" i="9"/>
  <c r="Y112" i="9"/>
  <c r="CM112" i="9"/>
  <c r="CM118" i="9"/>
  <c r="X96" i="9"/>
  <c r="CL96" i="9"/>
  <c r="X97" i="9"/>
  <c r="CL97" i="9"/>
  <c r="X98" i="9"/>
  <c r="CL98" i="9"/>
  <c r="X99" i="9"/>
  <c r="CL99" i="9"/>
  <c r="X100" i="9"/>
  <c r="CL100" i="9"/>
  <c r="X101" i="9"/>
  <c r="CL101" i="9"/>
  <c r="X102" i="9"/>
  <c r="CL102" i="9"/>
  <c r="X103" i="9"/>
  <c r="CL103" i="9"/>
  <c r="X104" i="9"/>
  <c r="CL104" i="9"/>
  <c r="X105" i="9"/>
  <c r="CL105" i="9"/>
  <c r="X106" i="9"/>
  <c r="CL106" i="9"/>
  <c r="X107" i="9"/>
  <c r="CL107" i="9"/>
  <c r="X108" i="9"/>
  <c r="CL108" i="9"/>
  <c r="X109" i="9"/>
  <c r="CL109" i="9"/>
  <c r="X110" i="9"/>
  <c r="CL110" i="9"/>
  <c r="X111" i="9"/>
  <c r="CL111" i="9"/>
  <c r="X112" i="9"/>
  <c r="CL112" i="9"/>
  <c r="CL118" i="9"/>
  <c r="W96" i="9"/>
  <c r="CK96" i="9"/>
  <c r="W97" i="9"/>
  <c r="CK97" i="9"/>
  <c r="W98" i="9"/>
  <c r="CK98" i="9"/>
  <c r="W99" i="9"/>
  <c r="CK99" i="9"/>
  <c r="W100" i="9"/>
  <c r="CK100" i="9"/>
  <c r="W101" i="9"/>
  <c r="CK101" i="9"/>
  <c r="W102" i="9"/>
  <c r="CK102" i="9"/>
  <c r="W103" i="9"/>
  <c r="CK103" i="9"/>
  <c r="W104" i="9"/>
  <c r="CK104" i="9"/>
  <c r="W105" i="9"/>
  <c r="CK105" i="9"/>
  <c r="W106" i="9"/>
  <c r="CK106" i="9"/>
  <c r="W107" i="9"/>
  <c r="CK107" i="9"/>
  <c r="W108" i="9"/>
  <c r="CK108" i="9"/>
  <c r="W109" i="9"/>
  <c r="CK109" i="9"/>
  <c r="W110" i="9"/>
  <c r="CK110" i="9"/>
  <c r="W111" i="9"/>
  <c r="CK111" i="9"/>
  <c r="W112" i="9"/>
  <c r="CK112" i="9"/>
  <c r="CK118" i="9"/>
  <c r="V96" i="9"/>
  <c r="CJ96" i="9"/>
  <c r="V97" i="9"/>
  <c r="CJ97" i="9"/>
  <c r="V98" i="9"/>
  <c r="CJ98" i="9"/>
  <c r="V99" i="9"/>
  <c r="CJ99" i="9"/>
  <c r="V100" i="9"/>
  <c r="CJ100" i="9"/>
  <c r="V101" i="9"/>
  <c r="CJ101" i="9"/>
  <c r="V102" i="9"/>
  <c r="CJ102" i="9"/>
  <c r="V103" i="9"/>
  <c r="CJ103" i="9"/>
  <c r="V104" i="9"/>
  <c r="CJ104" i="9"/>
  <c r="V105" i="9"/>
  <c r="CJ105" i="9"/>
  <c r="V106" i="9"/>
  <c r="CJ106" i="9"/>
  <c r="V107" i="9"/>
  <c r="CJ107" i="9"/>
  <c r="V108" i="9"/>
  <c r="CJ108" i="9"/>
  <c r="V109" i="9"/>
  <c r="CJ109" i="9"/>
  <c r="V110" i="9"/>
  <c r="CJ110" i="9"/>
  <c r="V111" i="9"/>
  <c r="CJ111" i="9"/>
  <c r="V112" i="9"/>
  <c r="CJ112" i="9"/>
  <c r="CJ118" i="9"/>
  <c r="U96" i="9"/>
  <c r="CI96" i="9"/>
  <c r="U97" i="9"/>
  <c r="CI97" i="9"/>
  <c r="U98" i="9"/>
  <c r="CI98" i="9"/>
  <c r="U99" i="9"/>
  <c r="CI99" i="9"/>
  <c r="U100" i="9"/>
  <c r="CI100" i="9"/>
  <c r="U101" i="9"/>
  <c r="CI101" i="9"/>
  <c r="U102" i="9"/>
  <c r="CI102" i="9"/>
  <c r="U103" i="9"/>
  <c r="CI103" i="9"/>
  <c r="U104" i="9"/>
  <c r="CI104" i="9"/>
  <c r="U105" i="9"/>
  <c r="CI105" i="9"/>
  <c r="U106" i="9"/>
  <c r="CI106" i="9"/>
  <c r="U107" i="9"/>
  <c r="CI107" i="9"/>
  <c r="U108" i="9"/>
  <c r="CI108" i="9"/>
  <c r="U109" i="9"/>
  <c r="CI109" i="9"/>
  <c r="U110" i="9"/>
  <c r="CI110" i="9"/>
  <c r="U111" i="9"/>
  <c r="CI111" i="9"/>
  <c r="U112" i="9"/>
  <c r="CI112" i="9"/>
  <c r="CI118" i="9"/>
  <c r="T96" i="9"/>
  <c r="CH96" i="9"/>
  <c r="T97" i="9"/>
  <c r="CH97" i="9"/>
  <c r="T98" i="9"/>
  <c r="CH98" i="9"/>
  <c r="T99" i="9"/>
  <c r="CH99" i="9"/>
  <c r="T100" i="9"/>
  <c r="CH100" i="9"/>
  <c r="T101" i="9"/>
  <c r="CH101" i="9"/>
  <c r="T102" i="9"/>
  <c r="CH102" i="9"/>
  <c r="T103" i="9"/>
  <c r="CH103" i="9"/>
  <c r="T104" i="9"/>
  <c r="CH104" i="9"/>
  <c r="T105" i="9"/>
  <c r="CH105" i="9"/>
  <c r="T106" i="9"/>
  <c r="CH106" i="9"/>
  <c r="T107" i="9"/>
  <c r="CH107" i="9"/>
  <c r="T108" i="9"/>
  <c r="CH108" i="9"/>
  <c r="T109" i="9"/>
  <c r="CH109" i="9"/>
  <c r="T110" i="9"/>
  <c r="CH110" i="9"/>
  <c r="T111" i="9"/>
  <c r="CH111" i="9"/>
  <c r="T112" i="9"/>
  <c r="CH112" i="9"/>
  <c r="CH118" i="9"/>
  <c r="S96" i="9"/>
  <c r="CG96" i="9"/>
  <c r="S97" i="9"/>
  <c r="CG97" i="9"/>
  <c r="S98" i="9"/>
  <c r="CG98" i="9"/>
  <c r="S99" i="9"/>
  <c r="CG99" i="9"/>
  <c r="S100" i="9"/>
  <c r="CG100" i="9"/>
  <c r="S101" i="9"/>
  <c r="CG101" i="9"/>
  <c r="S102" i="9"/>
  <c r="CG102" i="9"/>
  <c r="S103" i="9"/>
  <c r="CG103" i="9"/>
  <c r="S104" i="9"/>
  <c r="CG104" i="9"/>
  <c r="S105" i="9"/>
  <c r="CG105" i="9"/>
  <c r="S106" i="9"/>
  <c r="CG106" i="9"/>
  <c r="S107" i="9"/>
  <c r="CG107" i="9"/>
  <c r="S108" i="9"/>
  <c r="CG108" i="9"/>
  <c r="S109" i="9"/>
  <c r="CG109" i="9"/>
  <c r="S110" i="9"/>
  <c r="CG110" i="9"/>
  <c r="S111" i="9"/>
  <c r="CG111" i="9"/>
  <c r="S112" i="9"/>
  <c r="CG112" i="9"/>
  <c r="CG118" i="9"/>
  <c r="R96" i="9"/>
  <c r="CF96" i="9"/>
  <c r="R97" i="9"/>
  <c r="CF97" i="9"/>
  <c r="R98" i="9"/>
  <c r="CF98" i="9"/>
  <c r="R99" i="9"/>
  <c r="CF99" i="9"/>
  <c r="R100" i="9"/>
  <c r="CF100" i="9"/>
  <c r="R101" i="9"/>
  <c r="CF101" i="9"/>
  <c r="R102" i="9"/>
  <c r="CF102" i="9"/>
  <c r="R103" i="9"/>
  <c r="CF103" i="9"/>
  <c r="R104" i="9"/>
  <c r="CF104" i="9"/>
  <c r="R105" i="9"/>
  <c r="CF105" i="9"/>
  <c r="R106" i="9"/>
  <c r="CF106" i="9"/>
  <c r="R107" i="9"/>
  <c r="CF107" i="9"/>
  <c r="R108" i="9"/>
  <c r="CF108" i="9"/>
  <c r="R109" i="9"/>
  <c r="CF109" i="9"/>
  <c r="R110" i="9"/>
  <c r="CF110" i="9"/>
  <c r="R111" i="9"/>
  <c r="CF111" i="9"/>
  <c r="R112" i="9"/>
  <c r="CF112" i="9"/>
  <c r="CF118" i="9"/>
  <c r="Q96" i="9"/>
  <c r="CE96" i="9"/>
  <c r="Q97" i="9"/>
  <c r="CE97" i="9"/>
  <c r="Q98" i="9"/>
  <c r="CE98" i="9"/>
  <c r="Q99" i="9"/>
  <c r="CE99" i="9"/>
  <c r="Q100" i="9"/>
  <c r="CE100" i="9"/>
  <c r="Q101" i="9"/>
  <c r="CE101" i="9"/>
  <c r="Q102" i="9"/>
  <c r="CE102" i="9"/>
  <c r="Q103" i="9"/>
  <c r="CE103" i="9"/>
  <c r="Q104" i="9"/>
  <c r="CE104" i="9"/>
  <c r="Q105" i="9"/>
  <c r="CE105" i="9"/>
  <c r="Q106" i="9"/>
  <c r="CE106" i="9"/>
  <c r="Q107" i="9"/>
  <c r="CE107" i="9"/>
  <c r="Q108" i="9"/>
  <c r="CE108" i="9"/>
  <c r="Q109" i="9"/>
  <c r="CE109" i="9"/>
  <c r="Q110" i="9"/>
  <c r="CE110" i="9"/>
  <c r="Q111" i="9"/>
  <c r="CE111" i="9"/>
  <c r="Q112" i="9"/>
  <c r="CE112" i="9"/>
  <c r="CE118" i="9"/>
  <c r="P96" i="9"/>
  <c r="CD96" i="9"/>
  <c r="P97" i="9"/>
  <c r="CD97" i="9"/>
  <c r="P98" i="9"/>
  <c r="CD98" i="9"/>
  <c r="P99" i="9"/>
  <c r="CD99" i="9"/>
  <c r="P100" i="9"/>
  <c r="CD100" i="9"/>
  <c r="P101" i="9"/>
  <c r="CD101" i="9"/>
  <c r="P102" i="9"/>
  <c r="CD102" i="9"/>
  <c r="P103" i="9"/>
  <c r="CD103" i="9"/>
  <c r="P104" i="9"/>
  <c r="CD104" i="9"/>
  <c r="P105" i="9"/>
  <c r="CD105" i="9"/>
  <c r="P106" i="9"/>
  <c r="CD106" i="9"/>
  <c r="P107" i="9"/>
  <c r="CD107" i="9"/>
  <c r="P108" i="9"/>
  <c r="CD108" i="9"/>
  <c r="P109" i="9"/>
  <c r="CD109" i="9"/>
  <c r="P110" i="9"/>
  <c r="CD110" i="9"/>
  <c r="P111" i="9"/>
  <c r="CD111" i="9"/>
  <c r="P112" i="9"/>
  <c r="CD112" i="9"/>
  <c r="CD118" i="9"/>
  <c r="O96" i="9"/>
  <c r="CC96" i="9"/>
  <c r="O97" i="9"/>
  <c r="CC97" i="9"/>
  <c r="O98" i="9"/>
  <c r="CC98" i="9"/>
  <c r="O99" i="9"/>
  <c r="CC99" i="9"/>
  <c r="O100" i="9"/>
  <c r="CC100" i="9"/>
  <c r="O101" i="9"/>
  <c r="CC101" i="9"/>
  <c r="O102" i="9"/>
  <c r="CC102" i="9"/>
  <c r="O103" i="9"/>
  <c r="CC103" i="9"/>
  <c r="O104" i="9"/>
  <c r="CC104" i="9"/>
  <c r="O105" i="9"/>
  <c r="CC105" i="9"/>
  <c r="O106" i="9"/>
  <c r="CC106" i="9"/>
  <c r="O107" i="9"/>
  <c r="CC107" i="9"/>
  <c r="O108" i="9"/>
  <c r="CC108" i="9"/>
  <c r="O109" i="9"/>
  <c r="CC109" i="9"/>
  <c r="O110" i="9"/>
  <c r="CC110" i="9"/>
  <c r="O111" i="9"/>
  <c r="CC111" i="9"/>
  <c r="O112" i="9"/>
  <c r="CC112" i="9"/>
  <c r="CC118" i="9"/>
  <c r="N96" i="9"/>
  <c r="CB96" i="9"/>
  <c r="N97" i="9"/>
  <c r="CB97" i="9"/>
  <c r="N98" i="9"/>
  <c r="CB98" i="9"/>
  <c r="N99" i="9"/>
  <c r="CB99" i="9"/>
  <c r="N100" i="9"/>
  <c r="CB100" i="9"/>
  <c r="N101" i="9"/>
  <c r="CB101" i="9"/>
  <c r="N102" i="9"/>
  <c r="CB102" i="9"/>
  <c r="N103" i="9"/>
  <c r="CB103" i="9"/>
  <c r="N104" i="9"/>
  <c r="CB104" i="9"/>
  <c r="N105" i="9"/>
  <c r="CB105" i="9"/>
  <c r="N106" i="9"/>
  <c r="CB106" i="9"/>
  <c r="N107" i="9"/>
  <c r="CB107" i="9"/>
  <c r="N108" i="9"/>
  <c r="CB108" i="9"/>
  <c r="N109" i="9"/>
  <c r="CB109" i="9"/>
  <c r="N110" i="9"/>
  <c r="CB110" i="9"/>
  <c r="N111" i="9"/>
  <c r="CB111" i="9"/>
  <c r="N112" i="9"/>
  <c r="CB112" i="9"/>
  <c r="CB118" i="9"/>
  <c r="M96" i="9"/>
  <c r="CA96" i="9"/>
  <c r="M97" i="9"/>
  <c r="CA97" i="9"/>
  <c r="M98" i="9"/>
  <c r="CA98" i="9"/>
  <c r="M99" i="9"/>
  <c r="CA99" i="9"/>
  <c r="M100" i="9"/>
  <c r="CA100" i="9"/>
  <c r="M101" i="9"/>
  <c r="CA101" i="9"/>
  <c r="M102" i="9"/>
  <c r="CA102" i="9"/>
  <c r="M103" i="9"/>
  <c r="CA103" i="9"/>
  <c r="M104" i="9"/>
  <c r="CA104" i="9"/>
  <c r="M105" i="9"/>
  <c r="CA105" i="9"/>
  <c r="M106" i="9"/>
  <c r="CA106" i="9"/>
  <c r="M107" i="9"/>
  <c r="CA107" i="9"/>
  <c r="M108" i="9"/>
  <c r="CA108" i="9"/>
  <c r="M109" i="9"/>
  <c r="CA109" i="9"/>
  <c r="M110" i="9"/>
  <c r="CA110" i="9"/>
  <c r="M111" i="9"/>
  <c r="CA111" i="9"/>
  <c r="M112" i="9"/>
  <c r="CA112" i="9"/>
  <c r="CA118" i="9"/>
  <c r="L96" i="9"/>
  <c r="BZ96" i="9"/>
  <c r="L97" i="9"/>
  <c r="BZ97" i="9"/>
  <c r="L98" i="9"/>
  <c r="BZ98" i="9"/>
  <c r="L99" i="9"/>
  <c r="BZ99" i="9"/>
  <c r="L100" i="9"/>
  <c r="BZ100" i="9"/>
  <c r="L101" i="9"/>
  <c r="BZ101" i="9"/>
  <c r="L102" i="9"/>
  <c r="BZ102" i="9"/>
  <c r="L103" i="9"/>
  <c r="BZ103" i="9"/>
  <c r="L104" i="9"/>
  <c r="BZ104" i="9"/>
  <c r="L105" i="9"/>
  <c r="BZ105" i="9"/>
  <c r="L106" i="9"/>
  <c r="BZ106" i="9"/>
  <c r="L107" i="9"/>
  <c r="BZ107" i="9"/>
  <c r="L108" i="9"/>
  <c r="BZ108" i="9"/>
  <c r="L109" i="9"/>
  <c r="BZ109" i="9"/>
  <c r="L110" i="9"/>
  <c r="BZ110" i="9"/>
  <c r="L111" i="9"/>
  <c r="BZ111" i="9"/>
  <c r="L112" i="9"/>
  <c r="BZ112" i="9"/>
  <c r="BZ118" i="9"/>
  <c r="K96" i="9"/>
  <c r="BY96" i="9"/>
  <c r="K97" i="9"/>
  <c r="BY97" i="9"/>
  <c r="K98" i="9"/>
  <c r="BY98" i="9"/>
  <c r="K99" i="9"/>
  <c r="BY99" i="9"/>
  <c r="K100" i="9"/>
  <c r="BY100" i="9"/>
  <c r="K101" i="9"/>
  <c r="BY101" i="9"/>
  <c r="K102" i="9"/>
  <c r="BY102" i="9"/>
  <c r="K103" i="9"/>
  <c r="BY103" i="9"/>
  <c r="K104" i="9"/>
  <c r="BY104" i="9"/>
  <c r="K105" i="9"/>
  <c r="BY105" i="9"/>
  <c r="K106" i="9"/>
  <c r="BY106" i="9"/>
  <c r="K107" i="9"/>
  <c r="BY107" i="9"/>
  <c r="K108" i="9"/>
  <c r="BY108" i="9"/>
  <c r="K109" i="9"/>
  <c r="BY109" i="9"/>
  <c r="K110" i="9"/>
  <c r="BY110" i="9"/>
  <c r="K111" i="9"/>
  <c r="BY111" i="9"/>
  <c r="K112" i="9"/>
  <c r="BY112" i="9"/>
  <c r="BY118" i="9"/>
  <c r="J96" i="9"/>
  <c r="BX96" i="9"/>
  <c r="J97" i="9"/>
  <c r="BX97" i="9"/>
  <c r="J98" i="9"/>
  <c r="BX98" i="9"/>
  <c r="J99" i="9"/>
  <c r="BX99" i="9"/>
  <c r="J100" i="9"/>
  <c r="BX100" i="9"/>
  <c r="J101" i="9"/>
  <c r="BX101" i="9"/>
  <c r="J102" i="9"/>
  <c r="BX102" i="9"/>
  <c r="J103" i="9"/>
  <c r="BX103" i="9"/>
  <c r="J104" i="9"/>
  <c r="BX104" i="9"/>
  <c r="J105" i="9"/>
  <c r="BX105" i="9"/>
  <c r="J106" i="9"/>
  <c r="BX106" i="9"/>
  <c r="J107" i="9"/>
  <c r="BX107" i="9"/>
  <c r="J108" i="9"/>
  <c r="BX108" i="9"/>
  <c r="J109" i="9"/>
  <c r="BX109" i="9"/>
  <c r="J110" i="9"/>
  <c r="BX110" i="9"/>
  <c r="J111" i="9"/>
  <c r="BX111" i="9"/>
  <c r="J112" i="9"/>
  <c r="BX112" i="9"/>
  <c r="BX118" i="9"/>
  <c r="I96" i="9"/>
  <c r="BW96" i="9"/>
  <c r="I97" i="9"/>
  <c r="BW97" i="9"/>
  <c r="I98" i="9"/>
  <c r="BW98" i="9"/>
  <c r="I99" i="9"/>
  <c r="BW99" i="9"/>
  <c r="I100" i="9"/>
  <c r="BW100" i="9"/>
  <c r="I101" i="9"/>
  <c r="BW101" i="9"/>
  <c r="I102" i="9"/>
  <c r="BW102" i="9"/>
  <c r="I103" i="9"/>
  <c r="BW103" i="9"/>
  <c r="I104" i="9"/>
  <c r="BW104" i="9"/>
  <c r="I105" i="9"/>
  <c r="BW105" i="9"/>
  <c r="I106" i="9"/>
  <c r="BW106" i="9"/>
  <c r="I107" i="9"/>
  <c r="BW107" i="9"/>
  <c r="I108" i="9"/>
  <c r="BW108" i="9"/>
  <c r="I109" i="9"/>
  <c r="BW109" i="9"/>
  <c r="I110" i="9"/>
  <c r="BW110" i="9"/>
  <c r="I111" i="9"/>
  <c r="BW111" i="9"/>
  <c r="I112" i="9"/>
  <c r="BW112" i="9"/>
  <c r="BW118" i="9"/>
  <c r="H96" i="9"/>
  <c r="BV96" i="9"/>
  <c r="H97" i="9"/>
  <c r="BV97" i="9"/>
  <c r="H98" i="9"/>
  <c r="BV98" i="9"/>
  <c r="H99" i="9"/>
  <c r="BV99" i="9"/>
  <c r="H100" i="9"/>
  <c r="BV100" i="9"/>
  <c r="H101" i="9"/>
  <c r="BV101" i="9"/>
  <c r="H102" i="9"/>
  <c r="BV102" i="9"/>
  <c r="H103" i="9"/>
  <c r="BV103" i="9"/>
  <c r="H104" i="9"/>
  <c r="BV104" i="9"/>
  <c r="H105" i="9"/>
  <c r="BV105" i="9"/>
  <c r="H106" i="9"/>
  <c r="BV106" i="9"/>
  <c r="H107" i="9"/>
  <c r="BV107" i="9"/>
  <c r="H108" i="9"/>
  <c r="BV108" i="9"/>
  <c r="H109" i="9"/>
  <c r="BV109" i="9"/>
  <c r="H110" i="9"/>
  <c r="BV110" i="9"/>
  <c r="H111" i="9"/>
  <c r="BV111" i="9"/>
  <c r="H112" i="9"/>
  <c r="BV112" i="9"/>
  <c r="BV118" i="9"/>
  <c r="G96" i="9"/>
  <c r="BU96" i="9"/>
  <c r="G97" i="9"/>
  <c r="BU97" i="9"/>
  <c r="G98" i="9"/>
  <c r="BU98" i="9"/>
  <c r="G99" i="9"/>
  <c r="BU99" i="9"/>
  <c r="G100" i="9"/>
  <c r="BU100" i="9"/>
  <c r="G101" i="9"/>
  <c r="BU101" i="9"/>
  <c r="G102" i="9"/>
  <c r="BU102" i="9"/>
  <c r="G103" i="9"/>
  <c r="BU103" i="9"/>
  <c r="G104" i="9"/>
  <c r="BU104" i="9"/>
  <c r="G105" i="9"/>
  <c r="BU105" i="9"/>
  <c r="G106" i="9"/>
  <c r="BU106" i="9"/>
  <c r="G107" i="9"/>
  <c r="BU107" i="9"/>
  <c r="G108" i="9"/>
  <c r="BU108" i="9"/>
  <c r="G109" i="9"/>
  <c r="BU109" i="9"/>
  <c r="G110" i="9"/>
  <c r="BU110" i="9"/>
  <c r="G111" i="9"/>
  <c r="BU111" i="9"/>
  <c r="G112" i="9"/>
  <c r="BU112" i="9"/>
  <c r="BU118" i="9"/>
  <c r="F96" i="9"/>
  <c r="BT96" i="9"/>
  <c r="F97" i="9"/>
  <c r="BT97" i="9"/>
  <c r="F98" i="9"/>
  <c r="BT98" i="9"/>
  <c r="F99" i="9"/>
  <c r="BT99" i="9"/>
  <c r="F100" i="9"/>
  <c r="BT100" i="9"/>
  <c r="F101" i="9"/>
  <c r="BT101" i="9"/>
  <c r="F102" i="9"/>
  <c r="BT102" i="9"/>
  <c r="F103" i="9"/>
  <c r="BT103" i="9"/>
  <c r="F104" i="9"/>
  <c r="BT104" i="9"/>
  <c r="F105" i="9"/>
  <c r="BT105" i="9"/>
  <c r="F106" i="9"/>
  <c r="BT106" i="9"/>
  <c r="F107" i="9"/>
  <c r="BT107" i="9"/>
  <c r="F108" i="9"/>
  <c r="BT108" i="9"/>
  <c r="F109" i="9"/>
  <c r="BT109" i="9"/>
  <c r="F110" i="9"/>
  <c r="BT110" i="9"/>
  <c r="F111" i="9"/>
  <c r="BT111" i="9"/>
  <c r="F112" i="9"/>
  <c r="BT112" i="9"/>
  <c r="BT118" i="9"/>
  <c r="E96" i="9"/>
  <c r="BS96" i="9"/>
  <c r="E97" i="9"/>
  <c r="BS97" i="9"/>
  <c r="E98" i="9"/>
  <c r="BS98" i="9"/>
  <c r="E99" i="9"/>
  <c r="BS99" i="9"/>
  <c r="E100" i="9"/>
  <c r="BS100" i="9"/>
  <c r="E101" i="9"/>
  <c r="BS101" i="9"/>
  <c r="E102" i="9"/>
  <c r="BS102" i="9"/>
  <c r="E103" i="9"/>
  <c r="BS103" i="9"/>
  <c r="E104" i="9"/>
  <c r="BS104" i="9"/>
  <c r="E105" i="9"/>
  <c r="BS105" i="9"/>
  <c r="E106" i="9"/>
  <c r="BS106" i="9"/>
  <c r="E107" i="9"/>
  <c r="BS107" i="9"/>
  <c r="E108" i="9"/>
  <c r="BS108" i="9"/>
  <c r="E109" i="9"/>
  <c r="BS109" i="9"/>
  <c r="E110" i="9"/>
  <c r="BS110" i="9"/>
  <c r="E111" i="9"/>
  <c r="BS111" i="9"/>
  <c r="E112" i="9"/>
  <c r="BS112" i="9"/>
  <c r="BS118" i="9"/>
  <c r="D96" i="9"/>
  <c r="BR96" i="9"/>
  <c r="D97" i="9"/>
  <c r="BR97" i="9"/>
  <c r="D98" i="9"/>
  <c r="BR98" i="9"/>
  <c r="D99" i="9"/>
  <c r="BR99" i="9"/>
  <c r="D100" i="9"/>
  <c r="BR100" i="9"/>
  <c r="D101" i="9"/>
  <c r="BR101" i="9"/>
  <c r="D102" i="9"/>
  <c r="BR102" i="9"/>
  <c r="D103" i="9"/>
  <c r="BR103" i="9"/>
  <c r="D104" i="9"/>
  <c r="BR104" i="9"/>
  <c r="D105" i="9"/>
  <c r="BR105" i="9"/>
  <c r="D106" i="9"/>
  <c r="BR106" i="9"/>
  <c r="D107" i="9"/>
  <c r="BR107" i="9"/>
  <c r="D108" i="9"/>
  <c r="BR108" i="9"/>
  <c r="D109" i="9"/>
  <c r="BR109" i="9"/>
  <c r="D110" i="9"/>
  <c r="BR110" i="9"/>
  <c r="D111" i="9"/>
  <c r="BR111" i="9"/>
  <c r="D112" i="9"/>
  <c r="BR112" i="9"/>
  <c r="BR118" i="9"/>
  <c r="C96" i="9"/>
  <c r="BQ96" i="9"/>
  <c r="C97" i="9"/>
  <c r="BQ97" i="9"/>
  <c r="C98" i="9"/>
  <c r="BQ98" i="9"/>
  <c r="C99" i="9"/>
  <c r="BQ99" i="9"/>
  <c r="C100" i="9"/>
  <c r="BQ100" i="9"/>
  <c r="C101" i="9"/>
  <c r="BQ101" i="9"/>
  <c r="C102" i="9"/>
  <c r="BQ102" i="9"/>
  <c r="C103" i="9"/>
  <c r="BQ103" i="9"/>
  <c r="C104" i="9"/>
  <c r="BQ104" i="9"/>
  <c r="C105" i="9"/>
  <c r="BQ105" i="9"/>
  <c r="C106" i="9"/>
  <c r="BQ106" i="9"/>
  <c r="C107" i="9"/>
  <c r="BQ107" i="9"/>
  <c r="C108" i="9"/>
  <c r="BQ108" i="9"/>
  <c r="C109" i="9"/>
  <c r="BQ109" i="9"/>
  <c r="C110" i="9"/>
  <c r="BQ110" i="9"/>
  <c r="C111" i="9"/>
  <c r="BQ111" i="9"/>
  <c r="C112" i="9"/>
  <c r="BQ112" i="9"/>
  <c r="BQ118" i="9"/>
  <c r="EA117" i="9"/>
  <c r="DZ117" i="9"/>
  <c r="DY117" i="9"/>
  <c r="DX117" i="9"/>
  <c r="DW117" i="9"/>
  <c r="DV117" i="9"/>
  <c r="DU117" i="9"/>
  <c r="DT117" i="9"/>
  <c r="DS117" i="9"/>
  <c r="DR117" i="9"/>
  <c r="DQ117" i="9"/>
  <c r="DP117" i="9"/>
  <c r="DO117" i="9"/>
  <c r="DN117" i="9"/>
  <c r="DM117" i="9"/>
  <c r="DL117" i="9"/>
  <c r="DK117" i="9"/>
  <c r="DJ117" i="9"/>
  <c r="DI117" i="9"/>
  <c r="DH117" i="9"/>
  <c r="DG117" i="9"/>
  <c r="DF117" i="9"/>
  <c r="DE117" i="9"/>
  <c r="DD117" i="9"/>
  <c r="DC117" i="9"/>
  <c r="DB117" i="9"/>
  <c r="DA117" i="9"/>
  <c r="CZ117" i="9"/>
  <c r="CY117" i="9"/>
  <c r="CX117" i="9"/>
  <c r="CW117" i="9"/>
  <c r="CV117" i="9"/>
  <c r="CU117" i="9"/>
  <c r="CT117" i="9"/>
  <c r="CS117" i="9"/>
  <c r="CR117" i="9"/>
  <c r="CQ117" i="9"/>
  <c r="CP117" i="9"/>
  <c r="CO117" i="9"/>
  <c r="CN117" i="9"/>
  <c r="CM117" i="9"/>
  <c r="CL117" i="9"/>
  <c r="CK117" i="9"/>
  <c r="CJ117" i="9"/>
  <c r="CI117" i="9"/>
  <c r="CH117" i="9"/>
  <c r="CG117" i="9"/>
  <c r="CF117" i="9"/>
  <c r="CE117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M114" i="3"/>
  <c r="BM114" i="9"/>
  <c r="EA114" i="9"/>
  <c r="EA116" i="9"/>
  <c r="BL114" i="3"/>
  <c r="BL114" i="9"/>
  <c r="DZ114" i="9"/>
  <c r="DZ116" i="9"/>
  <c r="BK114" i="3"/>
  <c r="BK114" i="9"/>
  <c r="DY114" i="9"/>
  <c r="DY116" i="9"/>
  <c r="BJ114" i="3"/>
  <c r="BJ114" i="9"/>
  <c r="DX114" i="9"/>
  <c r="DX116" i="9"/>
  <c r="BI114" i="3"/>
  <c r="BI114" i="9"/>
  <c r="DW114" i="9"/>
  <c r="DW116" i="9"/>
  <c r="BH114" i="3"/>
  <c r="BH114" i="9"/>
  <c r="DV114" i="9"/>
  <c r="DV116" i="9"/>
  <c r="BG114" i="3"/>
  <c r="BG114" i="9"/>
  <c r="DU114" i="9"/>
  <c r="DU116" i="9"/>
  <c r="BF114" i="3"/>
  <c r="BF114" i="9"/>
  <c r="DT114" i="9"/>
  <c r="DT116" i="9"/>
  <c r="BE114" i="3"/>
  <c r="BE114" i="9"/>
  <c r="DS114" i="9"/>
  <c r="DS116" i="9"/>
  <c r="BD114" i="3"/>
  <c r="BD114" i="9"/>
  <c r="DR114" i="9"/>
  <c r="DR116" i="9"/>
  <c r="BC114" i="3"/>
  <c r="BC114" i="9"/>
  <c r="DQ114" i="9"/>
  <c r="DQ116" i="9"/>
  <c r="BB114" i="3"/>
  <c r="BB114" i="9"/>
  <c r="DP114" i="9"/>
  <c r="DP116" i="9"/>
  <c r="BA114" i="3"/>
  <c r="BA114" i="9"/>
  <c r="DO114" i="9"/>
  <c r="DO116" i="9"/>
  <c r="AZ114" i="3"/>
  <c r="AZ114" i="9"/>
  <c r="DN114" i="9"/>
  <c r="DN116" i="9"/>
  <c r="AY114" i="3"/>
  <c r="AY114" i="9"/>
  <c r="DM114" i="9"/>
  <c r="DM116" i="9"/>
  <c r="AX114" i="3"/>
  <c r="AX114" i="9"/>
  <c r="DL114" i="9"/>
  <c r="DL116" i="9"/>
  <c r="AW114" i="3"/>
  <c r="AW114" i="9"/>
  <c r="DK114" i="9"/>
  <c r="DK116" i="9"/>
  <c r="AV114" i="3"/>
  <c r="AV114" i="9"/>
  <c r="DJ114" i="9"/>
  <c r="DJ116" i="9"/>
  <c r="AU114" i="3"/>
  <c r="AU114" i="9"/>
  <c r="DI114" i="9"/>
  <c r="DI116" i="9"/>
  <c r="AT114" i="3"/>
  <c r="AT114" i="9"/>
  <c r="DH114" i="9"/>
  <c r="DH116" i="9"/>
  <c r="AS114" i="3"/>
  <c r="AS114" i="9"/>
  <c r="DG114" i="9"/>
  <c r="DG116" i="9"/>
  <c r="AR114" i="3"/>
  <c r="AR114" i="9"/>
  <c r="DF114" i="9"/>
  <c r="DF116" i="9"/>
  <c r="AQ114" i="3"/>
  <c r="AQ114" i="9"/>
  <c r="DE114" i="9"/>
  <c r="DE116" i="9"/>
  <c r="AP114" i="3"/>
  <c r="AP114" i="9"/>
  <c r="DD114" i="9"/>
  <c r="DD116" i="9"/>
  <c r="AO114" i="3"/>
  <c r="AO114" i="9"/>
  <c r="DC114" i="9"/>
  <c r="DC116" i="9"/>
  <c r="AN114" i="3"/>
  <c r="AN114" i="9"/>
  <c r="DB114" i="9"/>
  <c r="DB116" i="9"/>
  <c r="AM114" i="3"/>
  <c r="AM114" i="9"/>
  <c r="DA114" i="9"/>
  <c r="DA116" i="9"/>
  <c r="AL114" i="3"/>
  <c r="AL114" i="9"/>
  <c r="CZ114" i="9"/>
  <c r="CZ116" i="9"/>
  <c r="AK114" i="3"/>
  <c r="AK114" i="9"/>
  <c r="CY114" i="9"/>
  <c r="CY116" i="9"/>
  <c r="AJ114" i="3"/>
  <c r="AJ114" i="9"/>
  <c r="CX114" i="9"/>
  <c r="CX116" i="9"/>
  <c r="AI114" i="3"/>
  <c r="AI114" i="9"/>
  <c r="CW114" i="9"/>
  <c r="CW116" i="9"/>
  <c r="AH114" i="3"/>
  <c r="AH114" i="9"/>
  <c r="CV114" i="9"/>
  <c r="CV116" i="9"/>
  <c r="AG114" i="3"/>
  <c r="AG114" i="9"/>
  <c r="CU114" i="9"/>
  <c r="CU116" i="9"/>
  <c r="AF114" i="3"/>
  <c r="AF114" i="9"/>
  <c r="CT114" i="9"/>
  <c r="CT116" i="9"/>
  <c r="AE114" i="3"/>
  <c r="AE114" i="9"/>
  <c r="CS114" i="9"/>
  <c r="CS116" i="9"/>
  <c r="AD114" i="3"/>
  <c r="AD114" i="9"/>
  <c r="CR114" i="9"/>
  <c r="CR116" i="9"/>
  <c r="AC114" i="3"/>
  <c r="AC114" i="9"/>
  <c r="CQ114" i="9"/>
  <c r="CQ116" i="9"/>
  <c r="AB114" i="3"/>
  <c r="AB114" i="9"/>
  <c r="CP114" i="9"/>
  <c r="CP116" i="9"/>
  <c r="AA114" i="3"/>
  <c r="AA114" i="9"/>
  <c r="CO114" i="9"/>
  <c r="CO116" i="9"/>
  <c r="Z114" i="3"/>
  <c r="Z114" i="9"/>
  <c r="CN114" i="9"/>
  <c r="CN116" i="9"/>
  <c r="Y114" i="3"/>
  <c r="Y114" i="9"/>
  <c r="CM114" i="9"/>
  <c r="CM116" i="9"/>
  <c r="X114" i="3"/>
  <c r="X114" i="9"/>
  <c r="CL114" i="9"/>
  <c r="CL116" i="9"/>
  <c r="W114" i="3"/>
  <c r="W114" i="9"/>
  <c r="CK114" i="9"/>
  <c r="CK116" i="9"/>
  <c r="V114" i="3"/>
  <c r="V114" i="9"/>
  <c r="CJ114" i="9"/>
  <c r="CJ116" i="9"/>
  <c r="U114" i="3"/>
  <c r="U114" i="9"/>
  <c r="CI114" i="9"/>
  <c r="CI116" i="9"/>
  <c r="T114" i="3"/>
  <c r="T114" i="9"/>
  <c r="CH114" i="9"/>
  <c r="CH116" i="9"/>
  <c r="S114" i="3"/>
  <c r="S114" i="9"/>
  <c r="CG114" i="9"/>
  <c r="CG116" i="9"/>
  <c r="R114" i="3"/>
  <c r="R114" i="9"/>
  <c r="CF114" i="9"/>
  <c r="CF116" i="9"/>
  <c r="Q114" i="3"/>
  <c r="Q114" i="9"/>
  <c r="CE114" i="9"/>
  <c r="CE116" i="9"/>
  <c r="P114" i="3"/>
  <c r="P114" i="9"/>
  <c r="CD114" i="9"/>
  <c r="CD116" i="9"/>
  <c r="O114" i="3"/>
  <c r="O114" i="9"/>
  <c r="CC114" i="9"/>
  <c r="CC116" i="9"/>
  <c r="N114" i="3"/>
  <c r="N114" i="9"/>
  <c r="CB114" i="9"/>
  <c r="CB116" i="9"/>
  <c r="M114" i="3"/>
  <c r="M114" i="9"/>
  <c r="CA114" i="9"/>
  <c r="CA116" i="9"/>
  <c r="L114" i="3"/>
  <c r="L114" i="9"/>
  <c r="BZ114" i="9"/>
  <c r="BZ116" i="9"/>
  <c r="K114" i="3"/>
  <c r="K114" i="9"/>
  <c r="BY114" i="9"/>
  <c r="BY116" i="9"/>
  <c r="J114" i="3"/>
  <c r="J114" i="9"/>
  <c r="BX114" i="9"/>
  <c r="BX116" i="9"/>
  <c r="I114" i="3"/>
  <c r="I114" i="9"/>
  <c r="BW114" i="9"/>
  <c r="BW116" i="9"/>
  <c r="H114" i="3"/>
  <c r="H114" i="9"/>
  <c r="BV114" i="9"/>
  <c r="BV116" i="9"/>
  <c r="G114" i="3"/>
  <c r="G114" i="9"/>
  <c r="BU114" i="9"/>
  <c r="BU116" i="9"/>
  <c r="F114" i="3"/>
  <c r="F114" i="9"/>
  <c r="BT114" i="9"/>
  <c r="BT116" i="9"/>
  <c r="E114" i="3"/>
  <c r="E114" i="9"/>
  <c r="BS114" i="9"/>
  <c r="BS116" i="9"/>
  <c r="D114" i="3"/>
  <c r="D114" i="9"/>
  <c r="BR114" i="9"/>
  <c r="BR116" i="9"/>
  <c r="C114" i="3"/>
  <c r="C114" i="9"/>
  <c r="BQ114" i="9"/>
  <c r="BQ116" i="9"/>
  <c r="C67" i="9"/>
  <c r="BQ67" i="9"/>
  <c r="C68" i="9"/>
  <c r="BQ68" i="9"/>
  <c r="C69" i="9"/>
  <c r="BQ69" i="9"/>
  <c r="C70" i="9"/>
  <c r="BQ70" i="9"/>
  <c r="C71" i="9"/>
  <c r="BQ71" i="9"/>
  <c r="C72" i="9"/>
  <c r="BQ72" i="9"/>
  <c r="C73" i="9"/>
  <c r="BQ73" i="9"/>
  <c r="C74" i="9"/>
  <c r="BQ74" i="9"/>
  <c r="C75" i="9"/>
  <c r="BQ75" i="9"/>
  <c r="C76" i="9"/>
  <c r="BQ76" i="9"/>
  <c r="C77" i="9"/>
  <c r="BQ77" i="9"/>
  <c r="C78" i="9"/>
  <c r="BQ78" i="9"/>
  <c r="C79" i="9"/>
  <c r="BQ79" i="9"/>
  <c r="C80" i="9"/>
  <c r="BQ80" i="9"/>
  <c r="C81" i="9"/>
  <c r="BQ81" i="9"/>
  <c r="C82" i="9"/>
  <c r="BQ82" i="9"/>
  <c r="C83" i="9"/>
  <c r="BQ83" i="9"/>
  <c r="BQ88" i="9"/>
  <c r="BM67" i="9"/>
  <c r="EA67" i="9"/>
  <c r="BM68" i="9"/>
  <c r="EA68" i="9"/>
  <c r="BM69" i="9"/>
  <c r="EA69" i="9"/>
  <c r="BM70" i="9"/>
  <c r="EA70" i="9"/>
  <c r="BM71" i="9"/>
  <c r="EA71" i="9"/>
  <c r="BM72" i="9"/>
  <c r="EA72" i="9"/>
  <c r="BM73" i="9"/>
  <c r="EA73" i="9"/>
  <c r="BM74" i="9"/>
  <c r="EA74" i="9"/>
  <c r="BM75" i="9"/>
  <c r="EA75" i="9"/>
  <c r="BM76" i="9"/>
  <c r="EA76" i="9"/>
  <c r="BM77" i="9"/>
  <c r="EA77" i="9"/>
  <c r="BM78" i="9"/>
  <c r="EA78" i="9"/>
  <c r="BM79" i="9"/>
  <c r="EA79" i="9"/>
  <c r="BM80" i="9"/>
  <c r="EA80" i="9"/>
  <c r="BM81" i="9"/>
  <c r="EA81" i="9"/>
  <c r="BM82" i="9"/>
  <c r="EA82" i="9"/>
  <c r="BM83" i="9"/>
  <c r="EA83" i="9"/>
  <c r="EA89" i="9"/>
  <c r="BL67" i="9"/>
  <c r="DZ67" i="9"/>
  <c r="BL68" i="9"/>
  <c r="DZ68" i="9"/>
  <c r="BL69" i="9"/>
  <c r="DZ69" i="9"/>
  <c r="BL70" i="9"/>
  <c r="DZ70" i="9"/>
  <c r="BL71" i="9"/>
  <c r="DZ71" i="9"/>
  <c r="BL72" i="9"/>
  <c r="DZ72" i="9"/>
  <c r="BL73" i="9"/>
  <c r="DZ73" i="9"/>
  <c r="BL74" i="9"/>
  <c r="DZ74" i="9"/>
  <c r="BL75" i="9"/>
  <c r="DZ75" i="9"/>
  <c r="BL76" i="9"/>
  <c r="DZ76" i="9"/>
  <c r="BL77" i="9"/>
  <c r="DZ77" i="9"/>
  <c r="BL78" i="9"/>
  <c r="DZ78" i="9"/>
  <c r="BL79" i="9"/>
  <c r="DZ79" i="9"/>
  <c r="BL80" i="9"/>
  <c r="DZ80" i="9"/>
  <c r="BL81" i="9"/>
  <c r="DZ81" i="9"/>
  <c r="BL82" i="9"/>
  <c r="DZ82" i="9"/>
  <c r="BL83" i="9"/>
  <c r="DZ83" i="9"/>
  <c r="DZ89" i="9"/>
  <c r="BK67" i="9"/>
  <c r="DY67" i="9"/>
  <c r="BK68" i="9"/>
  <c r="DY68" i="9"/>
  <c r="BK69" i="9"/>
  <c r="DY69" i="9"/>
  <c r="BK70" i="9"/>
  <c r="DY70" i="9"/>
  <c r="BK71" i="9"/>
  <c r="DY71" i="9"/>
  <c r="BK72" i="9"/>
  <c r="DY72" i="9"/>
  <c r="BK73" i="9"/>
  <c r="DY73" i="9"/>
  <c r="BK74" i="9"/>
  <c r="DY74" i="9"/>
  <c r="BK75" i="9"/>
  <c r="DY75" i="9"/>
  <c r="BK76" i="9"/>
  <c r="DY76" i="9"/>
  <c r="BK77" i="9"/>
  <c r="DY77" i="9"/>
  <c r="BK78" i="9"/>
  <c r="DY78" i="9"/>
  <c r="BK79" i="9"/>
  <c r="DY79" i="9"/>
  <c r="BK80" i="9"/>
  <c r="DY80" i="9"/>
  <c r="BK81" i="9"/>
  <c r="DY81" i="9"/>
  <c r="BK82" i="9"/>
  <c r="DY82" i="9"/>
  <c r="BK83" i="9"/>
  <c r="DY83" i="9"/>
  <c r="DY89" i="9"/>
  <c r="BJ67" i="9"/>
  <c r="DX67" i="9"/>
  <c r="BJ68" i="9"/>
  <c r="DX68" i="9"/>
  <c r="BJ69" i="9"/>
  <c r="DX69" i="9"/>
  <c r="BJ70" i="9"/>
  <c r="DX70" i="9"/>
  <c r="BJ71" i="9"/>
  <c r="DX71" i="9"/>
  <c r="BJ72" i="9"/>
  <c r="DX72" i="9"/>
  <c r="BJ73" i="9"/>
  <c r="DX73" i="9"/>
  <c r="BJ74" i="9"/>
  <c r="DX74" i="9"/>
  <c r="BJ75" i="9"/>
  <c r="DX75" i="9"/>
  <c r="BJ76" i="9"/>
  <c r="DX76" i="9"/>
  <c r="BJ77" i="9"/>
  <c r="DX77" i="9"/>
  <c r="BJ78" i="9"/>
  <c r="DX78" i="9"/>
  <c r="BJ79" i="9"/>
  <c r="DX79" i="9"/>
  <c r="BJ80" i="9"/>
  <c r="DX80" i="9"/>
  <c r="BJ81" i="9"/>
  <c r="DX81" i="9"/>
  <c r="BJ82" i="9"/>
  <c r="DX82" i="9"/>
  <c r="BJ83" i="9"/>
  <c r="DX83" i="9"/>
  <c r="DX89" i="9"/>
  <c r="BI67" i="9"/>
  <c r="DW67" i="9"/>
  <c r="BI68" i="9"/>
  <c r="DW68" i="9"/>
  <c r="BI69" i="9"/>
  <c r="DW69" i="9"/>
  <c r="BI70" i="9"/>
  <c r="DW70" i="9"/>
  <c r="BI71" i="9"/>
  <c r="DW71" i="9"/>
  <c r="BI72" i="9"/>
  <c r="DW72" i="9"/>
  <c r="BI73" i="9"/>
  <c r="DW73" i="9"/>
  <c r="BI74" i="9"/>
  <c r="DW74" i="9"/>
  <c r="BI75" i="9"/>
  <c r="DW75" i="9"/>
  <c r="BI76" i="9"/>
  <c r="DW76" i="9"/>
  <c r="BI77" i="9"/>
  <c r="DW77" i="9"/>
  <c r="BI78" i="9"/>
  <c r="DW78" i="9"/>
  <c r="BI79" i="9"/>
  <c r="DW79" i="9"/>
  <c r="BI80" i="9"/>
  <c r="DW80" i="9"/>
  <c r="BI81" i="9"/>
  <c r="DW81" i="9"/>
  <c r="BI82" i="9"/>
  <c r="DW82" i="9"/>
  <c r="BI83" i="9"/>
  <c r="DW83" i="9"/>
  <c r="DW89" i="9"/>
  <c r="BH67" i="9"/>
  <c r="DV67" i="9"/>
  <c r="BH68" i="9"/>
  <c r="DV68" i="9"/>
  <c r="BH69" i="9"/>
  <c r="DV69" i="9"/>
  <c r="BH70" i="9"/>
  <c r="DV70" i="9"/>
  <c r="BH71" i="9"/>
  <c r="DV71" i="9"/>
  <c r="BH72" i="9"/>
  <c r="DV72" i="9"/>
  <c r="BH73" i="9"/>
  <c r="DV73" i="9"/>
  <c r="BH74" i="9"/>
  <c r="DV74" i="9"/>
  <c r="BH75" i="9"/>
  <c r="DV75" i="9"/>
  <c r="BH76" i="9"/>
  <c r="DV76" i="9"/>
  <c r="BH77" i="9"/>
  <c r="DV77" i="9"/>
  <c r="BH78" i="9"/>
  <c r="DV78" i="9"/>
  <c r="BH79" i="9"/>
  <c r="DV79" i="9"/>
  <c r="BH80" i="9"/>
  <c r="DV80" i="9"/>
  <c r="BH81" i="9"/>
  <c r="DV81" i="9"/>
  <c r="BH82" i="9"/>
  <c r="DV82" i="9"/>
  <c r="BH83" i="9"/>
  <c r="DV83" i="9"/>
  <c r="DV89" i="9"/>
  <c r="BG67" i="9"/>
  <c r="DU67" i="9"/>
  <c r="BG68" i="9"/>
  <c r="DU68" i="9"/>
  <c r="BG69" i="9"/>
  <c r="DU69" i="9"/>
  <c r="BG70" i="9"/>
  <c r="DU70" i="9"/>
  <c r="BG71" i="9"/>
  <c r="DU71" i="9"/>
  <c r="BG72" i="9"/>
  <c r="DU72" i="9"/>
  <c r="BG73" i="9"/>
  <c r="DU73" i="9"/>
  <c r="BG74" i="9"/>
  <c r="DU74" i="9"/>
  <c r="BG75" i="9"/>
  <c r="DU75" i="9"/>
  <c r="BG76" i="9"/>
  <c r="DU76" i="9"/>
  <c r="BG77" i="9"/>
  <c r="DU77" i="9"/>
  <c r="BG78" i="9"/>
  <c r="DU78" i="9"/>
  <c r="BG79" i="9"/>
  <c r="DU79" i="9"/>
  <c r="BG80" i="9"/>
  <c r="DU80" i="9"/>
  <c r="BG81" i="9"/>
  <c r="DU81" i="9"/>
  <c r="BG82" i="9"/>
  <c r="DU82" i="9"/>
  <c r="BG83" i="9"/>
  <c r="DU83" i="9"/>
  <c r="DU89" i="9"/>
  <c r="BF67" i="9"/>
  <c r="DT67" i="9"/>
  <c r="BF68" i="9"/>
  <c r="DT68" i="9"/>
  <c r="BF69" i="9"/>
  <c r="DT69" i="9"/>
  <c r="BF70" i="9"/>
  <c r="DT70" i="9"/>
  <c r="BF71" i="9"/>
  <c r="DT71" i="9"/>
  <c r="BF72" i="9"/>
  <c r="DT72" i="9"/>
  <c r="BF73" i="9"/>
  <c r="DT73" i="9"/>
  <c r="BF74" i="9"/>
  <c r="DT74" i="9"/>
  <c r="BF75" i="9"/>
  <c r="DT75" i="9"/>
  <c r="BF76" i="9"/>
  <c r="DT76" i="9"/>
  <c r="BF77" i="9"/>
  <c r="DT77" i="9"/>
  <c r="BF78" i="9"/>
  <c r="DT78" i="9"/>
  <c r="BF79" i="9"/>
  <c r="DT79" i="9"/>
  <c r="BF80" i="9"/>
  <c r="DT80" i="9"/>
  <c r="BF81" i="9"/>
  <c r="DT81" i="9"/>
  <c r="BF82" i="9"/>
  <c r="DT82" i="9"/>
  <c r="BF83" i="9"/>
  <c r="DT83" i="9"/>
  <c r="DT89" i="9"/>
  <c r="BE67" i="9"/>
  <c r="DS67" i="9"/>
  <c r="BE68" i="9"/>
  <c r="DS68" i="9"/>
  <c r="BE69" i="9"/>
  <c r="DS69" i="9"/>
  <c r="BE70" i="9"/>
  <c r="DS70" i="9"/>
  <c r="BE71" i="9"/>
  <c r="DS71" i="9"/>
  <c r="BE72" i="9"/>
  <c r="DS72" i="9"/>
  <c r="BE73" i="9"/>
  <c r="DS73" i="9"/>
  <c r="BE74" i="9"/>
  <c r="DS74" i="9"/>
  <c r="BE75" i="9"/>
  <c r="DS75" i="9"/>
  <c r="BE76" i="9"/>
  <c r="DS76" i="9"/>
  <c r="BE77" i="9"/>
  <c r="DS77" i="9"/>
  <c r="BE78" i="9"/>
  <c r="DS78" i="9"/>
  <c r="BE79" i="9"/>
  <c r="DS79" i="9"/>
  <c r="BE80" i="9"/>
  <c r="DS80" i="9"/>
  <c r="BE81" i="9"/>
  <c r="DS81" i="9"/>
  <c r="BE82" i="9"/>
  <c r="DS82" i="9"/>
  <c r="BE83" i="9"/>
  <c r="DS83" i="9"/>
  <c r="DS89" i="9"/>
  <c r="BD67" i="9"/>
  <c r="DR67" i="9"/>
  <c r="BD68" i="9"/>
  <c r="DR68" i="9"/>
  <c r="BD69" i="9"/>
  <c r="DR69" i="9"/>
  <c r="BD70" i="9"/>
  <c r="DR70" i="9"/>
  <c r="BD71" i="9"/>
  <c r="DR71" i="9"/>
  <c r="BD72" i="9"/>
  <c r="DR72" i="9"/>
  <c r="BD73" i="9"/>
  <c r="DR73" i="9"/>
  <c r="BD74" i="9"/>
  <c r="DR74" i="9"/>
  <c r="BD75" i="9"/>
  <c r="DR75" i="9"/>
  <c r="BD76" i="9"/>
  <c r="DR76" i="9"/>
  <c r="BD77" i="9"/>
  <c r="DR77" i="9"/>
  <c r="BD78" i="9"/>
  <c r="DR78" i="9"/>
  <c r="BD79" i="9"/>
  <c r="DR79" i="9"/>
  <c r="BD80" i="9"/>
  <c r="DR80" i="9"/>
  <c r="BD81" i="9"/>
  <c r="DR81" i="9"/>
  <c r="BD82" i="9"/>
  <c r="DR82" i="9"/>
  <c r="BD83" i="9"/>
  <c r="DR83" i="9"/>
  <c r="DR89" i="9"/>
  <c r="BC67" i="9"/>
  <c r="DQ67" i="9"/>
  <c r="BC68" i="9"/>
  <c r="DQ68" i="9"/>
  <c r="BC69" i="9"/>
  <c r="DQ69" i="9"/>
  <c r="BC70" i="9"/>
  <c r="DQ70" i="9"/>
  <c r="BC71" i="9"/>
  <c r="DQ71" i="9"/>
  <c r="BC72" i="9"/>
  <c r="DQ72" i="9"/>
  <c r="BC73" i="9"/>
  <c r="DQ73" i="9"/>
  <c r="BC74" i="9"/>
  <c r="DQ74" i="9"/>
  <c r="BC75" i="9"/>
  <c r="DQ75" i="9"/>
  <c r="BC76" i="9"/>
  <c r="DQ76" i="9"/>
  <c r="BC77" i="9"/>
  <c r="DQ77" i="9"/>
  <c r="BC78" i="9"/>
  <c r="DQ78" i="9"/>
  <c r="BC79" i="9"/>
  <c r="DQ79" i="9"/>
  <c r="BC80" i="9"/>
  <c r="DQ80" i="9"/>
  <c r="BC81" i="9"/>
  <c r="DQ81" i="9"/>
  <c r="BC82" i="9"/>
  <c r="DQ82" i="9"/>
  <c r="BC83" i="9"/>
  <c r="DQ83" i="9"/>
  <c r="DQ89" i="9"/>
  <c r="BB67" i="9"/>
  <c r="DP67" i="9"/>
  <c r="BB68" i="9"/>
  <c r="DP68" i="9"/>
  <c r="BB69" i="9"/>
  <c r="DP69" i="9"/>
  <c r="BB70" i="9"/>
  <c r="DP70" i="9"/>
  <c r="BB71" i="9"/>
  <c r="DP71" i="9"/>
  <c r="BB72" i="9"/>
  <c r="DP72" i="9"/>
  <c r="BB73" i="9"/>
  <c r="DP73" i="9"/>
  <c r="BB74" i="9"/>
  <c r="DP74" i="9"/>
  <c r="BB75" i="9"/>
  <c r="DP75" i="9"/>
  <c r="BB76" i="9"/>
  <c r="DP76" i="9"/>
  <c r="BB77" i="9"/>
  <c r="DP77" i="9"/>
  <c r="BB78" i="9"/>
  <c r="DP78" i="9"/>
  <c r="BB79" i="9"/>
  <c r="DP79" i="9"/>
  <c r="BB80" i="9"/>
  <c r="DP80" i="9"/>
  <c r="BB81" i="9"/>
  <c r="DP81" i="9"/>
  <c r="BB82" i="9"/>
  <c r="DP82" i="9"/>
  <c r="BB83" i="9"/>
  <c r="DP83" i="9"/>
  <c r="DP89" i="9"/>
  <c r="BA67" i="9"/>
  <c r="DO67" i="9"/>
  <c r="BA68" i="9"/>
  <c r="DO68" i="9"/>
  <c r="BA69" i="9"/>
  <c r="DO69" i="9"/>
  <c r="BA70" i="9"/>
  <c r="DO70" i="9"/>
  <c r="BA71" i="9"/>
  <c r="DO71" i="9"/>
  <c r="BA72" i="9"/>
  <c r="DO72" i="9"/>
  <c r="BA73" i="9"/>
  <c r="DO73" i="9"/>
  <c r="BA74" i="9"/>
  <c r="DO74" i="9"/>
  <c r="BA75" i="9"/>
  <c r="DO75" i="9"/>
  <c r="BA76" i="9"/>
  <c r="DO76" i="9"/>
  <c r="BA77" i="9"/>
  <c r="DO77" i="9"/>
  <c r="BA78" i="9"/>
  <c r="DO78" i="9"/>
  <c r="BA79" i="9"/>
  <c r="DO79" i="9"/>
  <c r="BA80" i="9"/>
  <c r="DO80" i="9"/>
  <c r="BA81" i="9"/>
  <c r="DO81" i="9"/>
  <c r="BA82" i="9"/>
  <c r="DO82" i="9"/>
  <c r="BA83" i="9"/>
  <c r="DO83" i="9"/>
  <c r="DO89" i="9"/>
  <c r="AZ67" i="9"/>
  <c r="DN67" i="9"/>
  <c r="AZ68" i="9"/>
  <c r="DN68" i="9"/>
  <c r="AZ69" i="9"/>
  <c r="DN69" i="9"/>
  <c r="AZ70" i="9"/>
  <c r="DN70" i="9"/>
  <c r="AZ71" i="9"/>
  <c r="DN71" i="9"/>
  <c r="AZ72" i="9"/>
  <c r="DN72" i="9"/>
  <c r="AZ73" i="9"/>
  <c r="DN73" i="9"/>
  <c r="AZ74" i="9"/>
  <c r="DN74" i="9"/>
  <c r="AZ75" i="9"/>
  <c r="DN75" i="9"/>
  <c r="AZ76" i="9"/>
  <c r="DN76" i="9"/>
  <c r="AZ77" i="9"/>
  <c r="DN77" i="9"/>
  <c r="AZ78" i="9"/>
  <c r="DN78" i="9"/>
  <c r="AZ79" i="9"/>
  <c r="DN79" i="9"/>
  <c r="AZ80" i="9"/>
  <c r="DN80" i="9"/>
  <c r="AZ81" i="9"/>
  <c r="DN81" i="9"/>
  <c r="AZ82" i="9"/>
  <c r="DN82" i="9"/>
  <c r="AZ83" i="9"/>
  <c r="DN83" i="9"/>
  <c r="DN89" i="9"/>
  <c r="AY67" i="9"/>
  <c r="DM67" i="9"/>
  <c r="AY68" i="9"/>
  <c r="DM68" i="9"/>
  <c r="AY69" i="9"/>
  <c r="DM69" i="9"/>
  <c r="AY70" i="9"/>
  <c r="DM70" i="9"/>
  <c r="AY71" i="9"/>
  <c r="DM71" i="9"/>
  <c r="AY72" i="9"/>
  <c r="DM72" i="9"/>
  <c r="AY73" i="9"/>
  <c r="DM73" i="9"/>
  <c r="AY74" i="9"/>
  <c r="DM74" i="9"/>
  <c r="AY75" i="9"/>
  <c r="DM75" i="9"/>
  <c r="AY76" i="9"/>
  <c r="DM76" i="9"/>
  <c r="AY77" i="9"/>
  <c r="DM77" i="9"/>
  <c r="AY78" i="9"/>
  <c r="DM78" i="9"/>
  <c r="AY79" i="9"/>
  <c r="DM79" i="9"/>
  <c r="AY80" i="9"/>
  <c r="DM80" i="9"/>
  <c r="AY81" i="9"/>
  <c r="DM81" i="9"/>
  <c r="AY82" i="9"/>
  <c r="DM82" i="9"/>
  <c r="AY83" i="9"/>
  <c r="DM83" i="9"/>
  <c r="DM89" i="9"/>
  <c r="AX67" i="9"/>
  <c r="DL67" i="9"/>
  <c r="AX68" i="9"/>
  <c r="DL68" i="9"/>
  <c r="AX69" i="9"/>
  <c r="DL69" i="9"/>
  <c r="AX70" i="9"/>
  <c r="DL70" i="9"/>
  <c r="AX71" i="9"/>
  <c r="DL71" i="9"/>
  <c r="AX72" i="9"/>
  <c r="DL72" i="9"/>
  <c r="AX73" i="9"/>
  <c r="DL73" i="9"/>
  <c r="AX74" i="9"/>
  <c r="DL74" i="9"/>
  <c r="AX75" i="9"/>
  <c r="DL75" i="9"/>
  <c r="AX76" i="9"/>
  <c r="DL76" i="9"/>
  <c r="AX77" i="9"/>
  <c r="DL77" i="9"/>
  <c r="AX78" i="9"/>
  <c r="DL78" i="9"/>
  <c r="AX79" i="9"/>
  <c r="DL79" i="9"/>
  <c r="AX80" i="9"/>
  <c r="DL80" i="9"/>
  <c r="AX81" i="9"/>
  <c r="DL81" i="9"/>
  <c r="AX82" i="9"/>
  <c r="DL82" i="9"/>
  <c r="AX83" i="9"/>
  <c r="DL83" i="9"/>
  <c r="DL89" i="9"/>
  <c r="AW67" i="9"/>
  <c r="DK67" i="9"/>
  <c r="AW68" i="9"/>
  <c r="DK68" i="9"/>
  <c r="AW69" i="9"/>
  <c r="DK69" i="9"/>
  <c r="AW70" i="9"/>
  <c r="DK70" i="9"/>
  <c r="AW71" i="9"/>
  <c r="DK71" i="9"/>
  <c r="AW72" i="9"/>
  <c r="DK72" i="9"/>
  <c r="AW73" i="9"/>
  <c r="DK73" i="9"/>
  <c r="AW74" i="9"/>
  <c r="DK74" i="9"/>
  <c r="AW75" i="9"/>
  <c r="DK75" i="9"/>
  <c r="AW76" i="9"/>
  <c r="DK76" i="9"/>
  <c r="AW77" i="9"/>
  <c r="DK77" i="9"/>
  <c r="AW78" i="9"/>
  <c r="DK78" i="9"/>
  <c r="AW79" i="9"/>
  <c r="DK79" i="9"/>
  <c r="AW80" i="9"/>
  <c r="DK80" i="9"/>
  <c r="AW81" i="9"/>
  <c r="DK81" i="9"/>
  <c r="AW82" i="9"/>
  <c r="DK82" i="9"/>
  <c r="AW83" i="9"/>
  <c r="DK83" i="9"/>
  <c r="DK89" i="9"/>
  <c r="AV67" i="9"/>
  <c r="DJ67" i="9"/>
  <c r="AV68" i="9"/>
  <c r="DJ68" i="9"/>
  <c r="AV69" i="9"/>
  <c r="DJ69" i="9"/>
  <c r="AV70" i="9"/>
  <c r="DJ70" i="9"/>
  <c r="AV71" i="9"/>
  <c r="DJ71" i="9"/>
  <c r="AV72" i="9"/>
  <c r="DJ72" i="9"/>
  <c r="AV73" i="9"/>
  <c r="DJ73" i="9"/>
  <c r="AV74" i="9"/>
  <c r="DJ74" i="9"/>
  <c r="AV75" i="9"/>
  <c r="DJ75" i="9"/>
  <c r="AV76" i="9"/>
  <c r="DJ76" i="9"/>
  <c r="AV77" i="9"/>
  <c r="DJ77" i="9"/>
  <c r="AV78" i="9"/>
  <c r="DJ78" i="9"/>
  <c r="AV79" i="9"/>
  <c r="DJ79" i="9"/>
  <c r="AV80" i="9"/>
  <c r="DJ80" i="9"/>
  <c r="AV81" i="9"/>
  <c r="DJ81" i="9"/>
  <c r="AV82" i="9"/>
  <c r="DJ82" i="9"/>
  <c r="AV83" i="9"/>
  <c r="DJ83" i="9"/>
  <c r="DJ89" i="9"/>
  <c r="AU67" i="9"/>
  <c r="DI67" i="9"/>
  <c r="AU68" i="9"/>
  <c r="DI68" i="9"/>
  <c r="AU69" i="9"/>
  <c r="DI69" i="9"/>
  <c r="AU70" i="9"/>
  <c r="DI70" i="9"/>
  <c r="AU71" i="9"/>
  <c r="DI71" i="9"/>
  <c r="AU72" i="9"/>
  <c r="DI72" i="9"/>
  <c r="AU73" i="9"/>
  <c r="DI73" i="9"/>
  <c r="AU74" i="9"/>
  <c r="DI74" i="9"/>
  <c r="AU75" i="9"/>
  <c r="DI75" i="9"/>
  <c r="AU76" i="9"/>
  <c r="DI76" i="9"/>
  <c r="AU77" i="9"/>
  <c r="DI77" i="9"/>
  <c r="AU78" i="9"/>
  <c r="DI78" i="9"/>
  <c r="AU79" i="9"/>
  <c r="DI79" i="9"/>
  <c r="AU80" i="9"/>
  <c r="DI80" i="9"/>
  <c r="AU81" i="9"/>
  <c r="DI81" i="9"/>
  <c r="AU82" i="9"/>
  <c r="DI82" i="9"/>
  <c r="AU83" i="9"/>
  <c r="DI83" i="9"/>
  <c r="DI89" i="9"/>
  <c r="AT67" i="9"/>
  <c r="DH67" i="9"/>
  <c r="AT68" i="9"/>
  <c r="DH68" i="9"/>
  <c r="AT69" i="9"/>
  <c r="DH69" i="9"/>
  <c r="AT70" i="9"/>
  <c r="DH70" i="9"/>
  <c r="AT71" i="9"/>
  <c r="DH71" i="9"/>
  <c r="AT72" i="9"/>
  <c r="DH72" i="9"/>
  <c r="AT73" i="9"/>
  <c r="DH73" i="9"/>
  <c r="AT74" i="9"/>
  <c r="DH74" i="9"/>
  <c r="AT75" i="9"/>
  <c r="DH75" i="9"/>
  <c r="AT76" i="9"/>
  <c r="DH76" i="9"/>
  <c r="AT77" i="9"/>
  <c r="DH77" i="9"/>
  <c r="AT78" i="9"/>
  <c r="DH78" i="9"/>
  <c r="AT79" i="9"/>
  <c r="DH79" i="9"/>
  <c r="AT80" i="9"/>
  <c r="DH80" i="9"/>
  <c r="AT81" i="9"/>
  <c r="DH81" i="9"/>
  <c r="AT82" i="9"/>
  <c r="DH82" i="9"/>
  <c r="AT83" i="9"/>
  <c r="DH83" i="9"/>
  <c r="DH89" i="9"/>
  <c r="AS67" i="9"/>
  <c r="DG67" i="9"/>
  <c r="AS68" i="9"/>
  <c r="DG68" i="9"/>
  <c r="AS69" i="9"/>
  <c r="DG69" i="9"/>
  <c r="AS70" i="9"/>
  <c r="DG70" i="9"/>
  <c r="AS71" i="9"/>
  <c r="DG71" i="9"/>
  <c r="AS72" i="9"/>
  <c r="DG72" i="9"/>
  <c r="AS73" i="9"/>
  <c r="DG73" i="9"/>
  <c r="AS74" i="9"/>
  <c r="DG74" i="9"/>
  <c r="AS75" i="9"/>
  <c r="DG75" i="9"/>
  <c r="AS76" i="9"/>
  <c r="DG76" i="9"/>
  <c r="AS77" i="9"/>
  <c r="DG77" i="9"/>
  <c r="AS78" i="9"/>
  <c r="DG78" i="9"/>
  <c r="AS79" i="9"/>
  <c r="DG79" i="9"/>
  <c r="AS80" i="9"/>
  <c r="DG80" i="9"/>
  <c r="AS81" i="9"/>
  <c r="DG81" i="9"/>
  <c r="AS82" i="9"/>
  <c r="DG82" i="9"/>
  <c r="AS83" i="9"/>
  <c r="DG83" i="9"/>
  <c r="DG89" i="9"/>
  <c r="AR67" i="9"/>
  <c r="DF67" i="9"/>
  <c r="AR68" i="9"/>
  <c r="DF68" i="9"/>
  <c r="AR69" i="9"/>
  <c r="DF69" i="9"/>
  <c r="AR70" i="9"/>
  <c r="DF70" i="9"/>
  <c r="AR71" i="9"/>
  <c r="DF71" i="9"/>
  <c r="AR72" i="9"/>
  <c r="DF72" i="9"/>
  <c r="AR73" i="9"/>
  <c r="DF73" i="9"/>
  <c r="AR74" i="9"/>
  <c r="DF74" i="9"/>
  <c r="AR75" i="9"/>
  <c r="DF75" i="9"/>
  <c r="AR76" i="9"/>
  <c r="DF76" i="9"/>
  <c r="AR77" i="9"/>
  <c r="DF77" i="9"/>
  <c r="AR78" i="9"/>
  <c r="DF78" i="9"/>
  <c r="AR79" i="9"/>
  <c r="DF79" i="9"/>
  <c r="AR80" i="9"/>
  <c r="DF80" i="9"/>
  <c r="AR81" i="9"/>
  <c r="DF81" i="9"/>
  <c r="AR82" i="9"/>
  <c r="DF82" i="9"/>
  <c r="AR83" i="9"/>
  <c r="DF83" i="9"/>
  <c r="DF89" i="9"/>
  <c r="AQ67" i="9"/>
  <c r="DE67" i="9"/>
  <c r="AQ68" i="9"/>
  <c r="DE68" i="9"/>
  <c r="AQ69" i="9"/>
  <c r="DE69" i="9"/>
  <c r="AQ70" i="9"/>
  <c r="DE70" i="9"/>
  <c r="AQ71" i="9"/>
  <c r="DE71" i="9"/>
  <c r="AQ72" i="9"/>
  <c r="DE72" i="9"/>
  <c r="AQ73" i="9"/>
  <c r="DE73" i="9"/>
  <c r="AQ74" i="9"/>
  <c r="DE74" i="9"/>
  <c r="AQ75" i="9"/>
  <c r="DE75" i="9"/>
  <c r="AQ76" i="9"/>
  <c r="DE76" i="9"/>
  <c r="AQ77" i="9"/>
  <c r="DE77" i="9"/>
  <c r="AQ78" i="9"/>
  <c r="DE78" i="9"/>
  <c r="AQ79" i="9"/>
  <c r="DE79" i="9"/>
  <c r="AQ80" i="9"/>
  <c r="DE80" i="9"/>
  <c r="AQ81" i="9"/>
  <c r="DE81" i="9"/>
  <c r="AQ82" i="9"/>
  <c r="DE82" i="9"/>
  <c r="AQ83" i="9"/>
  <c r="DE83" i="9"/>
  <c r="DE89" i="9"/>
  <c r="AP67" i="9"/>
  <c r="DD67" i="9"/>
  <c r="AP68" i="9"/>
  <c r="DD68" i="9"/>
  <c r="AP69" i="9"/>
  <c r="DD69" i="9"/>
  <c r="AP70" i="9"/>
  <c r="DD70" i="9"/>
  <c r="AP71" i="9"/>
  <c r="DD71" i="9"/>
  <c r="AP72" i="9"/>
  <c r="DD72" i="9"/>
  <c r="AP73" i="9"/>
  <c r="DD73" i="9"/>
  <c r="AP74" i="9"/>
  <c r="DD74" i="9"/>
  <c r="AP75" i="9"/>
  <c r="DD75" i="9"/>
  <c r="AP76" i="9"/>
  <c r="DD76" i="9"/>
  <c r="AP77" i="9"/>
  <c r="DD77" i="9"/>
  <c r="AP78" i="9"/>
  <c r="DD78" i="9"/>
  <c r="AP79" i="9"/>
  <c r="DD79" i="9"/>
  <c r="AP80" i="9"/>
  <c r="DD80" i="9"/>
  <c r="AP81" i="9"/>
  <c r="DD81" i="9"/>
  <c r="AP82" i="9"/>
  <c r="DD82" i="9"/>
  <c r="AP83" i="9"/>
  <c r="DD83" i="9"/>
  <c r="DD89" i="9"/>
  <c r="AO67" i="9"/>
  <c r="DC67" i="9"/>
  <c r="AO68" i="9"/>
  <c r="DC68" i="9"/>
  <c r="AO69" i="9"/>
  <c r="DC69" i="9"/>
  <c r="AO70" i="9"/>
  <c r="DC70" i="9"/>
  <c r="AO71" i="9"/>
  <c r="DC71" i="9"/>
  <c r="AO72" i="9"/>
  <c r="DC72" i="9"/>
  <c r="AO73" i="9"/>
  <c r="DC73" i="9"/>
  <c r="AO74" i="9"/>
  <c r="DC74" i="9"/>
  <c r="AO75" i="9"/>
  <c r="DC75" i="9"/>
  <c r="AO76" i="9"/>
  <c r="DC76" i="9"/>
  <c r="AO77" i="9"/>
  <c r="DC77" i="9"/>
  <c r="AO78" i="9"/>
  <c r="DC78" i="9"/>
  <c r="AO79" i="9"/>
  <c r="DC79" i="9"/>
  <c r="AO80" i="9"/>
  <c r="DC80" i="9"/>
  <c r="AO81" i="9"/>
  <c r="DC81" i="9"/>
  <c r="AO82" i="9"/>
  <c r="DC82" i="9"/>
  <c r="AO83" i="9"/>
  <c r="DC83" i="9"/>
  <c r="DC89" i="9"/>
  <c r="AN67" i="9"/>
  <c r="DB67" i="9"/>
  <c r="AN68" i="9"/>
  <c r="DB68" i="9"/>
  <c r="AN69" i="9"/>
  <c r="DB69" i="9"/>
  <c r="AN70" i="9"/>
  <c r="DB70" i="9"/>
  <c r="AN71" i="9"/>
  <c r="DB71" i="9"/>
  <c r="AN72" i="9"/>
  <c r="DB72" i="9"/>
  <c r="AN73" i="9"/>
  <c r="DB73" i="9"/>
  <c r="AN74" i="9"/>
  <c r="DB74" i="9"/>
  <c r="AN75" i="9"/>
  <c r="DB75" i="9"/>
  <c r="AN76" i="9"/>
  <c r="DB76" i="9"/>
  <c r="AN77" i="9"/>
  <c r="DB77" i="9"/>
  <c r="AN78" i="9"/>
  <c r="DB78" i="9"/>
  <c r="AN79" i="9"/>
  <c r="DB79" i="9"/>
  <c r="AN80" i="9"/>
  <c r="DB80" i="9"/>
  <c r="AN81" i="9"/>
  <c r="DB81" i="9"/>
  <c r="AN82" i="9"/>
  <c r="DB82" i="9"/>
  <c r="AN83" i="9"/>
  <c r="DB83" i="9"/>
  <c r="DB89" i="9"/>
  <c r="AM67" i="9"/>
  <c r="DA67" i="9"/>
  <c r="AM68" i="9"/>
  <c r="DA68" i="9"/>
  <c r="AM69" i="9"/>
  <c r="DA69" i="9"/>
  <c r="AM70" i="9"/>
  <c r="DA70" i="9"/>
  <c r="AM71" i="9"/>
  <c r="DA71" i="9"/>
  <c r="AM72" i="9"/>
  <c r="DA72" i="9"/>
  <c r="AM73" i="9"/>
  <c r="DA73" i="9"/>
  <c r="AM74" i="9"/>
  <c r="DA74" i="9"/>
  <c r="AM75" i="9"/>
  <c r="DA75" i="9"/>
  <c r="AM76" i="9"/>
  <c r="DA76" i="9"/>
  <c r="AM77" i="9"/>
  <c r="DA77" i="9"/>
  <c r="AM78" i="9"/>
  <c r="DA78" i="9"/>
  <c r="AM79" i="9"/>
  <c r="DA79" i="9"/>
  <c r="AM80" i="9"/>
  <c r="DA80" i="9"/>
  <c r="AM81" i="9"/>
  <c r="DA81" i="9"/>
  <c r="AM82" i="9"/>
  <c r="DA82" i="9"/>
  <c r="AM83" i="9"/>
  <c r="DA83" i="9"/>
  <c r="DA89" i="9"/>
  <c r="AL67" i="9"/>
  <c r="CZ67" i="9"/>
  <c r="AL68" i="9"/>
  <c r="CZ68" i="9"/>
  <c r="AL69" i="9"/>
  <c r="CZ69" i="9"/>
  <c r="AL70" i="9"/>
  <c r="CZ70" i="9"/>
  <c r="AL71" i="9"/>
  <c r="CZ71" i="9"/>
  <c r="AL72" i="9"/>
  <c r="CZ72" i="9"/>
  <c r="AL73" i="9"/>
  <c r="CZ73" i="9"/>
  <c r="AL74" i="9"/>
  <c r="CZ74" i="9"/>
  <c r="AL75" i="9"/>
  <c r="CZ75" i="9"/>
  <c r="AL76" i="9"/>
  <c r="CZ76" i="9"/>
  <c r="AL77" i="9"/>
  <c r="CZ77" i="9"/>
  <c r="AL78" i="9"/>
  <c r="CZ78" i="9"/>
  <c r="AL79" i="9"/>
  <c r="CZ79" i="9"/>
  <c r="AL80" i="9"/>
  <c r="CZ80" i="9"/>
  <c r="AL81" i="9"/>
  <c r="CZ81" i="9"/>
  <c r="AL82" i="9"/>
  <c r="CZ82" i="9"/>
  <c r="AL83" i="9"/>
  <c r="CZ83" i="9"/>
  <c r="CZ89" i="9"/>
  <c r="AK67" i="9"/>
  <c r="CY67" i="9"/>
  <c r="AK68" i="9"/>
  <c r="CY68" i="9"/>
  <c r="AK69" i="9"/>
  <c r="CY69" i="9"/>
  <c r="AK70" i="9"/>
  <c r="CY70" i="9"/>
  <c r="AK71" i="9"/>
  <c r="CY71" i="9"/>
  <c r="AK72" i="9"/>
  <c r="CY72" i="9"/>
  <c r="AK73" i="9"/>
  <c r="CY73" i="9"/>
  <c r="AK74" i="9"/>
  <c r="CY74" i="9"/>
  <c r="AK75" i="9"/>
  <c r="CY75" i="9"/>
  <c r="AK76" i="9"/>
  <c r="CY76" i="9"/>
  <c r="AK77" i="9"/>
  <c r="CY77" i="9"/>
  <c r="AK78" i="9"/>
  <c r="CY78" i="9"/>
  <c r="AK79" i="9"/>
  <c r="CY79" i="9"/>
  <c r="AK80" i="9"/>
  <c r="CY80" i="9"/>
  <c r="AK81" i="9"/>
  <c r="CY81" i="9"/>
  <c r="AK82" i="9"/>
  <c r="CY82" i="9"/>
  <c r="AK83" i="9"/>
  <c r="CY83" i="9"/>
  <c r="CY89" i="9"/>
  <c r="AJ67" i="9"/>
  <c r="CX67" i="9"/>
  <c r="AJ68" i="9"/>
  <c r="CX68" i="9"/>
  <c r="AJ69" i="9"/>
  <c r="CX69" i="9"/>
  <c r="AJ70" i="9"/>
  <c r="CX70" i="9"/>
  <c r="AJ71" i="9"/>
  <c r="CX71" i="9"/>
  <c r="AJ72" i="9"/>
  <c r="CX72" i="9"/>
  <c r="AJ73" i="9"/>
  <c r="CX73" i="9"/>
  <c r="AJ74" i="9"/>
  <c r="CX74" i="9"/>
  <c r="AJ75" i="9"/>
  <c r="CX75" i="9"/>
  <c r="AJ76" i="9"/>
  <c r="CX76" i="9"/>
  <c r="AJ77" i="9"/>
  <c r="CX77" i="9"/>
  <c r="AJ78" i="9"/>
  <c r="CX78" i="9"/>
  <c r="AJ79" i="9"/>
  <c r="CX79" i="9"/>
  <c r="AJ80" i="9"/>
  <c r="CX80" i="9"/>
  <c r="AJ81" i="9"/>
  <c r="CX81" i="9"/>
  <c r="AJ82" i="9"/>
  <c r="CX82" i="9"/>
  <c r="AJ83" i="9"/>
  <c r="CX83" i="9"/>
  <c r="CX89" i="9"/>
  <c r="AI67" i="9"/>
  <c r="CW67" i="9"/>
  <c r="AI68" i="9"/>
  <c r="CW68" i="9"/>
  <c r="AI69" i="9"/>
  <c r="CW69" i="9"/>
  <c r="AI70" i="9"/>
  <c r="CW70" i="9"/>
  <c r="AI71" i="9"/>
  <c r="CW71" i="9"/>
  <c r="AI72" i="9"/>
  <c r="CW72" i="9"/>
  <c r="AI73" i="9"/>
  <c r="CW73" i="9"/>
  <c r="AI74" i="9"/>
  <c r="CW74" i="9"/>
  <c r="AI75" i="9"/>
  <c r="CW75" i="9"/>
  <c r="AI76" i="9"/>
  <c r="CW76" i="9"/>
  <c r="AI77" i="9"/>
  <c r="CW77" i="9"/>
  <c r="AI78" i="9"/>
  <c r="CW78" i="9"/>
  <c r="AI79" i="9"/>
  <c r="CW79" i="9"/>
  <c r="AI80" i="9"/>
  <c r="CW80" i="9"/>
  <c r="AI81" i="9"/>
  <c r="CW81" i="9"/>
  <c r="AI82" i="9"/>
  <c r="CW82" i="9"/>
  <c r="AI83" i="9"/>
  <c r="CW83" i="9"/>
  <c r="CW89" i="9"/>
  <c r="AH67" i="9"/>
  <c r="CV67" i="9"/>
  <c r="AH68" i="9"/>
  <c r="CV68" i="9"/>
  <c r="AH69" i="9"/>
  <c r="CV69" i="9"/>
  <c r="AH70" i="9"/>
  <c r="CV70" i="9"/>
  <c r="AH71" i="9"/>
  <c r="CV71" i="9"/>
  <c r="AH72" i="9"/>
  <c r="CV72" i="9"/>
  <c r="AH73" i="9"/>
  <c r="CV73" i="9"/>
  <c r="AH74" i="9"/>
  <c r="CV74" i="9"/>
  <c r="AH75" i="9"/>
  <c r="CV75" i="9"/>
  <c r="AH76" i="9"/>
  <c r="CV76" i="9"/>
  <c r="AH77" i="9"/>
  <c r="CV77" i="9"/>
  <c r="AH78" i="9"/>
  <c r="CV78" i="9"/>
  <c r="AH79" i="9"/>
  <c r="CV79" i="9"/>
  <c r="AH80" i="9"/>
  <c r="CV80" i="9"/>
  <c r="AH81" i="9"/>
  <c r="CV81" i="9"/>
  <c r="AH82" i="9"/>
  <c r="CV82" i="9"/>
  <c r="AH83" i="9"/>
  <c r="CV83" i="9"/>
  <c r="CV89" i="9"/>
  <c r="AG67" i="9"/>
  <c r="CU67" i="9"/>
  <c r="AG68" i="9"/>
  <c r="CU68" i="9"/>
  <c r="AG69" i="9"/>
  <c r="CU69" i="9"/>
  <c r="AG70" i="9"/>
  <c r="CU70" i="9"/>
  <c r="AG71" i="9"/>
  <c r="CU71" i="9"/>
  <c r="AG72" i="9"/>
  <c r="CU72" i="9"/>
  <c r="AG73" i="9"/>
  <c r="CU73" i="9"/>
  <c r="AG74" i="9"/>
  <c r="CU74" i="9"/>
  <c r="AG75" i="9"/>
  <c r="CU75" i="9"/>
  <c r="AG76" i="9"/>
  <c r="CU76" i="9"/>
  <c r="AG77" i="9"/>
  <c r="CU77" i="9"/>
  <c r="AG78" i="9"/>
  <c r="CU78" i="9"/>
  <c r="AG79" i="9"/>
  <c r="CU79" i="9"/>
  <c r="AG80" i="9"/>
  <c r="CU80" i="9"/>
  <c r="AG81" i="9"/>
  <c r="CU81" i="9"/>
  <c r="AG82" i="9"/>
  <c r="CU82" i="9"/>
  <c r="AG83" i="9"/>
  <c r="CU83" i="9"/>
  <c r="CU89" i="9"/>
  <c r="AF67" i="9"/>
  <c r="CT67" i="9"/>
  <c r="AF68" i="9"/>
  <c r="CT68" i="9"/>
  <c r="AF69" i="9"/>
  <c r="CT69" i="9"/>
  <c r="AF70" i="9"/>
  <c r="CT70" i="9"/>
  <c r="AF71" i="9"/>
  <c r="CT71" i="9"/>
  <c r="AF72" i="9"/>
  <c r="CT72" i="9"/>
  <c r="AF73" i="9"/>
  <c r="CT73" i="9"/>
  <c r="AF74" i="9"/>
  <c r="CT74" i="9"/>
  <c r="AF75" i="9"/>
  <c r="CT75" i="9"/>
  <c r="AF76" i="9"/>
  <c r="CT76" i="9"/>
  <c r="AF77" i="9"/>
  <c r="CT77" i="9"/>
  <c r="AF78" i="9"/>
  <c r="CT78" i="9"/>
  <c r="AF79" i="9"/>
  <c r="CT79" i="9"/>
  <c r="AF80" i="9"/>
  <c r="CT80" i="9"/>
  <c r="AF81" i="9"/>
  <c r="CT81" i="9"/>
  <c r="AF82" i="9"/>
  <c r="CT82" i="9"/>
  <c r="AF83" i="9"/>
  <c r="CT83" i="9"/>
  <c r="CT89" i="9"/>
  <c r="AE67" i="9"/>
  <c r="CS67" i="9"/>
  <c r="AE68" i="9"/>
  <c r="CS68" i="9"/>
  <c r="AE69" i="9"/>
  <c r="CS69" i="9"/>
  <c r="AE70" i="9"/>
  <c r="CS70" i="9"/>
  <c r="AE71" i="9"/>
  <c r="CS71" i="9"/>
  <c r="AE72" i="9"/>
  <c r="CS72" i="9"/>
  <c r="AE73" i="9"/>
  <c r="CS73" i="9"/>
  <c r="AE74" i="9"/>
  <c r="CS74" i="9"/>
  <c r="AE75" i="9"/>
  <c r="CS75" i="9"/>
  <c r="AE76" i="9"/>
  <c r="CS76" i="9"/>
  <c r="AE77" i="9"/>
  <c r="CS77" i="9"/>
  <c r="AE78" i="9"/>
  <c r="CS78" i="9"/>
  <c r="AE79" i="9"/>
  <c r="CS79" i="9"/>
  <c r="AE80" i="9"/>
  <c r="CS80" i="9"/>
  <c r="AE81" i="9"/>
  <c r="CS81" i="9"/>
  <c r="AE82" i="9"/>
  <c r="CS82" i="9"/>
  <c r="AE83" i="9"/>
  <c r="CS83" i="9"/>
  <c r="CS89" i="9"/>
  <c r="AD67" i="9"/>
  <c r="CR67" i="9"/>
  <c r="AD68" i="9"/>
  <c r="CR68" i="9"/>
  <c r="AD69" i="9"/>
  <c r="CR69" i="9"/>
  <c r="AD70" i="9"/>
  <c r="CR70" i="9"/>
  <c r="AD71" i="9"/>
  <c r="CR71" i="9"/>
  <c r="AD72" i="9"/>
  <c r="CR72" i="9"/>
  <c r="AD73" i="9"/>
  <c r="CR73" i="9"/>
  <c r="AD74" i="9"/>
  <c r="CR74" i="9"/>
  <c r="AD75" i="9"/>
  <c r="CR75" i="9"/>
  <c r="AD76" i="9"/>
  <c r="CR76" i="9"/>
  <c r="AD77" i="9"/>
  <c r="CR77" i="9"/>
  <c r="AD78" i="9"/>
  <c r="CR78" i="9"/>
  <c r="AD79" i="9"/>
  <c r="CR79" i="9"/>
  <c r="AD80" i="9"/>
  <c r="CR80" i="9"/>
  <c r="AD81" i="9"/>
  <c r="CR81" i="9"/>
  <c r="AD82" i="9"/>
  <c r="CR82" i="9"/>
  <c r="AD83" i="9"/>
  <c r="CR83" i="9"/>
  <c r="CR89" i="9"/>
  <c r="AC67" i="9"/>
  <c r="CQ67" i="9"/>
  <c r="AC68" i="9"/>
  <c r="CQ68" i="9"/>
  <c r="AC69" i="9"/>
  <c r="CQ69" i="9"/>
  <c r="AC70" i="9"/>
  <c r="CQ70" i="9"/>
  <c r="AC71" i="9"/>
  <c r="CQ71" i="9"/>
  <c r="AC72" i="9"/>
  <c r="CQ72" i="9"/>
  <c r="AC73" i="9"/>
  <c r="CQ73" i="9"/>
  <c r="AC74" i="9"/>
  <c r="CQ74" i="9"/>
  <c r="AC75" i="9"/>
  <c r="CQ75" i="9"/>
  <c r="AC76" i="9"/>
  <c r="CQ76" i="9"/>
  <c r="AC77" i="9"/>
  <c r="CQ77" i="9"/>
  <c r="AC78" i="9"/>
  <c r="CQ78" i="9"/>
  <c r="AC79" i="9"/>
  <c r="CQ79" i="9"/>
  <c r="AC80" i="9"/>
  <c r="CQ80" i="9"/>
  <c r="AC81" i="9"/>
  <c r="CQ81" i="9"/>
  <c r="AC82" i="9"/>
  <c r="CQ82" i="9"/>
  <c r="AC83" i="9"/>
  <c r="CQ83" i="9"/>
  <c r="CQ89" i="9"/>
  <c r="AB67" i="9"/>
  <c r="CP67" i="9"/>
  <c r="AB68" i="9"/>
  <c r="CP68" i="9"/>
  <c r="AB69" i="9"/>
  <c r="CP69" i="9"/>
  <c r="AB70" i="9"/>
  <c r="CP70" i="9"/>
  <c r="AB71" i="9"/>
  <c r="CP71" i="9"/>
  <c r="AB72" i="9"/>
  <c r="CP72" i="9"/>
  <c r="AB73" i="9"/>
  <c r="CP73" i="9"/>
  <c r="AB74" i="9"/>
  <c r="CP74" i="9"/>
  <c r="AB75" i="9"/>
  <c r="CP75" i="9"/>
  <c r="AB76" i="9"/>
  <c r="CP76" i="9"/>
  <c r="AB77" i="9"/>
  <c r="CP77" i="9"/>
  <c r="AB78" i="9"/>
  <c r="CP78" i="9"/>
  <c r="AB79" i="9"/>
  <c r="CP79" i="9"/>
  <c r="AB80" i="9"/>
  <c r="CP80" i="9"/>
  <c r="AB81" i="9"/>
  <c r="CP81" i="9"/>
  <c r="AB82" i="9"/>
  <c r="CP82" i="9"/>
  <c r="AB83" i="9"/>
  <c r="CP83" i="9"/>
  <c r="CP89" i="9"/>
  <c r="AA67" i="9"/>
  <c r="CO67" i="9"/>
  <c r="AA68" i="9"/>
  <c r="CO68" i="9"/>
  <c r="AA69" i="9"/>
  <c r="CO69" i="9"/>
  <c r="AA70" i="9"/>
  <c r="CO70" i="9"/>
  <c r="AA71" i="9"/>
  <c r="CO71" i="9"/>
  <c r="AA72" i="9"/>
  <c r="CO72" i="9"/>
  <c r="AA73" i="9"/>
  <c r="CO73" i="9"/>
  <c r="AA74" i="9"/>
  <c r="CO74" i="9"/>
  <c r="AA75" i="9"/>
  <c r="CO75" i="9"/>
  <c r="AA76" i="9"/>
  <c r="CO76" i="9"/>
  <c r="AA77" i="9"/>
  <c r="CO77" i="9"/>
  <c r="AA78" i="9"/>
  <c r="CO78" i="9"/>
  <c r="AA79" i="9"/>
  <c r="CO79" i="9"/>
  <c r="AA80" i="9"/>
  <c r="CO80" i="9"/>
  <c r="AA81" i="9"/>
  <c r="CO81" i="9"/>
  <c r="AA82" i="9"/>
  <c r="CO82" i="9"/>
  <c r="AA83" i="9"/>
  <c r="CO83" i="9"/>
  <c r="CO89" i="9"/>
  <c r="Z67" i="9"/>
  <c r="CN67" i="9"/>
  <c r="Z68" i="9"/>
  <c r="CN68" i="9"/>
  <c r="Z69" i="9"/>
  <c r="CN69" i="9"/>
  <c r="Z70" i="9"/>
  <c r="CN70" i="9"/>
  <c r="Z71" i="9"/>
  <c r="CN71" i="9"/>
  <c r="Z72" i="9"/>
  <c r="CN72" i="9"/>
  <c r="Z73" i="9"/>
  <c r="CN73" i="9"/>
  <c r="Z74" i="9"/>
  <c r="CN74" i="9"/>
  <c r="Z75" i="9"/>
  <c r="CN75" i="9"/>
  <c r="Z76" i="9"/>
  <c r="CN76" i="9"/>
  <c r="Z77" i="9"/>
  <c r="CN77" i="9"/>
  <c r="Z78" i="9"/>
  <c r="CN78" i="9"/>
  <c r="Z79" i="9"/>
  <c r="CN79" i="9"/>
  <c r="Z80" i="9"/>
  <c r="CN80" i="9"/>
  <c r="Z81" i="9"/>
  <c r="CN81" i="9"/>
  <c r="Z82" i="9"/>
  <c r="CN82" i="9"/>
  <c r="Z83" i="9"/>
  <c r="CN83" i="9"/>
  <c r="CN89" i="9"/>
  <c r="Y67" i="9"/>
  <c r="CM67" i="9"/>
  <c r="Y68" i="9"/>
  <c r="CM68" i="9"/>
  <c r="Y69" i="9"/>
  <c r="CM69" i="9"/>
  <c r="Y70" i="9"/>
  <c r="CM70" i="9"/>
  <c r="Y71" i="9"/>
  <c r="CM71" i="9"/>
  <c r="Y72" i="9"/>
  <c r="CM72" i="9"/>
  <c r="Y73" i="9"/>
  <c r="CM73" i="9"/>
  <c r="Y74" i="9"/>
  <c r="CM74" i="9"/>
  <c r="Y75" i="9"/>
  <c r="CM75" i="9"/>
  <c r="Y76" i="9"/>
  <c r="CM76" i="9"/>
  <c r="Y77" i="9"/>
  <c r="CM77" i="9"/>
  <c r="Y78" i="9"/>
  <c r="CM78" i="9"/>
  <c r="Y79" i="9"/>
  <c r="CM79" i="9"/>
  <c r="Y80" i="9"/>
  <c r="CM80" i="9"/>
  <c r="Y81" i="9"/>
  <c r="CM81" i="9"/>
  <c r="Y82" i="9"/>
  <c r="CM82" i="9"/>
  <c r="Y83" i="9"/>
  <c r="CM83" i="9"/>
  <c r="CM89" i="9"/>
  <c r="X67" i="9"/>
  <c r="CL67" i="9"/>
  <c r="X68" i="9"/>
  <c r="CL68" i="9"/>
  <c r="X69" i="9"/>
  <c r="CL69" i="9"/>
  <c r="X70" i="9"/>
  <c r="CL70" i="9"/>
  <c r="X71" i="9"/>
  <c r="CL71" i="9"/>
  <c r="X72" i="9"/>
  <c r="CL72" i="9"/>
  <c r="X73" i="9"/>
  <c r="CL73" i="9"/>
  <c r="X74" i="9"/>
  <c r="CL74" i="9"/>
  <c r="X75" i="9"/>
  <c r="CL75" i="9"/>
  <c r="X76" i="9"/>
  <c r="CL76" i="9"/>
  <c r="X77" i="9"/>
  <c r="CL77" i="9"/>
  <c r="X78" i="9"/>
  <c r="CL78" i="9"/>
  <c r="X79" i="9"/>
  <c r="CL79" i="9"/>
  <c r="X80" i="9"/>
  <c r="CL80" i="9"/>
  <c r="X81" i="9"/>
  <c r="CL81" i="9"/>
  <c r="X82" i="9"/>
  <c r="CL82" i="9"/>
  <c r="X83" i="9"/>
  <c r="CL83" i="9"/>
  <c r="CL89" i="9"/>
  <c r="W67" i="9"/>
  <c r="CK67" i="9"/>
  <c r="W68" i="9"/>
  <c r="CK68" i="9"/>
  <c r="W69" i="9"/>
  <c r="CK69" i="9"/>
  <c r="W70" i="9"/>
  <c r="CK70" i="9"/>
  <c r="W71" i="9"/>
  <c r="CK71" i="9"/>
  <c r="W72" i="9"/>
  <c r="CK72" i="9"/>
  <c r="W73" i="9"/>
  <c r="CK73" i="9"/>
  <c r="W74" i="9"/>
  <c r="CK74" i="9"/>
  <c r="W75" i="9"/>
  <c r="CK75" i="9"/>
  <c r="W76" i="9"/>
  <c r="CK76" i="9"/>
  <c r="W77" i="9"/>
  <c r="CK77" i="9"/>
  <c r="W78" i="9"/>
  <c r="CK78" i="9"/>
  <c r="W79" i="9"/>
  <c r="CK79" i="9"/>
  <c r="W80" i="9"/>
  <c r="CK80" i="9"/>
  <c r="W81" i="9"/>
  <c r="CK81" i="9"/>
  <c r="W82" i="9"/>
  <c r="CK82" i="9"/>
  <c r="W83" i="9"/>
  <c r="CK83" i="9"/>
  <c r="CK89" i="9"/>
  <c r="V67" i="9"/>
  <c r="CJ67" i="9"/>
  <c r="V68" i="9"/>
  <c r="CJ68" i="9"/>
  <c r="V69" i="9"/>
  <c r="CJ69" i="9"/>
  <c r="V70" i="9"/>
  <c r="CJ70" i="9"/>
  <c r="V71" i="9"/>
  <c r="CJ71" i="9"/>
  <c r="V72" i="9"/>
  <c r="CJ72" i="9"/>
  <c r="V73" i="9"/>
  <c r="CJ73" i="9"/>
  <c r="V74" i="9"/>
  <c r="CJ74" i="9"/>
  <c r="V75" i="9"/>
  <c r="CJ75" i="9"/>
  <c r="V76" i="9"/>
  <c r="CJ76" i="9"/>
  <c r="V77" i="9"/>
  <c r="CJ77" i="9"/>
  <c r="V78" i="9"/>
  <c r="CJ78" i="9"/>
  <c r="V79" i="9"/>
  <c r="CJ79" i="9"/>
  <c r="V80" i="9"/>
  <c r="CJ80" i="9"/>
  <c r="V81" i="9"/>
  <c r="CJ81" i="9"/>
  <c r="V82" i="9"/>
  <c r="CJ82" i="9"/>
  <c r="V83" i="9"/>
  <c r="CJ83" i="9"/>
  <c r="CJ89" i="9"/>
  <c r="U67" i="9"/>
  <c r="CI67" i="9"/>
  <c r="U68" i="9"/>
  <c r="CI68" i="9"/>
  <c r="U69" i="9"/>
  <c r="CI69" i="9"/>
  <c r="U70" i="9"/>
  <c r="CI70" i="9"/>
  <c r="U71" i="9"/>
  <c r="CI71" i="9"/>
  <c r="U72" i="9"/>
  <c r="CI72" i="9"/>
  <c r="U73" i="9"/>
  <c r="CI73" i="9"/>
  <c r="U74" i="9"/>
  <c r="CI74" i="9"/>
  <c r="U75" i="9"/>
  <c r="CI75" i="9"/>
  <c r="U76" i="9"/>
  <c r="CI76" i="9"/>
  <c r="U77" i="9"/>
  <c r="CI77" i="9"/>
  <c r="U78" i="9"/>
  <c r="CI78" i="9"/>
  <c r="U79" i="9"/>
  <c r="CI79" i="9"/>
  <c r="U80" i="9"/>
  <c r="CI80" i="9"/>
  <c r="U81" i="9"/>
  <c r="CI81" i="9"/>
  <c r="U82" i="9"/>
  <c r="CI82" i="9"/>
  <c r="U83" i="9"/>
  <c r="CI83" i="9"/>
  <c r="CI89" i="9"/>
  <c r="T67" i="9"/>
  <c r="CH67" i="9"/>
  <c r="T68" i="9"/>
  <c r="CH68" i="9"/>
  <c r="T69" i="9"/>
  <c r="CH69" i="9"/>
  <c r="T70" i="9"/>
  <c r="CH70" i="9"/>
  <c r="T71" i="9"/>
  <c r="CH71" i="9"/>
  <c r="T72" i="9"/>
  <c r="CH72" i="9"/>
  <c r="T73" i="9"/>
  <c r="CH73" i="9"/>
  <c r="T74" i="9"/>
  <c r="CH74" i="9"/>
  <c r="T75" i="9"/>
  <c r="CH75" i="9"/>
  <c r="T76" i="9"/>
  <c r="CH76" i="9"/>
  <c r="T77" i="9"/>
  <c r="CH77" i="9"/>
  <c r="T78" i="9"/>
  <c r="CH78" i="9"/>
  <c r="T79" i="9"/>
  <c r="CH79" i="9"/>
  <c r="T80" i="9"/>
  <c r="CH80" i="9"/>
  <c r="T81" i="9"/>
  <c r="CH81" i="9"/>
  <c r="T82" i="9"/>
  <c r="CH82" i="9"/>
  <c r="T83" i="9"/>
  <c r="CH83" i="9"/>
  <c r="CH89" i="9"/>
  <c r="S67" i="9"/>
  <c r="CG67" i="9"/>
  <c r="S68" i="9"/>
  <c r="CG68" i="9"/>
  <c r="S69" i="9"/>
  <c r="CG69" i="9"/>
  <c r="S70" i="9"/>
  <c r="CG70" i="9"/>
  <c r="S71" i="9"/>
  <c r="CG71" i="9"/>
  <c r="S72" i="9"/>
  <c r="CG72" i="9"/>
  <c r="S73" i="9"/>
  <c r="CG73" i="9"/>
  <c r="S74" i="9"/>
  <c r="CG74" i="9"/>
  <c r="S75" i="9"/>
  <c r="CG75" i="9"/>
  <c r="S76" i="9"/>
  <c r="CG76" i="9"/>
  <c r="S77" i="9"/>
  <c r="CG77" i="9"/>
  <c r="S78" i="9"/>
  <c r="CG78" i="9"/>
  <c r="S79" i="9"/>
  <c r="CG79" i="9"/>
  <c r="S80" i="9"/>
  <c r="CG80" i="9"/>
  <c r="S81" i="9"/>
  <c r="CG81" i="9"/>
  <c r="S82" i="9"/>
  <c r="CG82" i="9"/>
  <c r="S83" i="9"/>
  <c r="CG83" i="9"/>
  <c r="CG89" i="9"/>
  <c r="R67" i="9"/>
  <c r="CF67" i="9"/>
  <c r="R68" i="9"/>
  <c r="CF68" i="9"/>
  <c r="R69" i="9"/>
  <c r="CF69" i="9"/>
  <c r="R70" i="9"/>
  <c r="CF70" i="9"/>
  <c r="R71" i="9"/>
  <c r="CF71" i="9"/>
  <c r="R72" i="9"/>
  <c r="CF72" i="9"/>
  <c r="R73" i="9"/>
  <c r="CF73" i="9"/>
  <c r="R74" i="9"/>
  <c r="CF74" i="9"/>
  <c r="R75" i="9"/>
  <c r="CF75" i="9"/>
  <c r="R76" i="9"/>
  <c r="CF76" i="9"/>
  <c r="R77" i="9"/>
  <c r="CF77" i="9"/>
  <c r="R78" i="9"/>
  <c r="CF78" i="9"/>
  <c r="R79" i="9"/>
  <c r="CF79" i="9"/>
  <c r="R80" i="9"/>
  <c r="CF80" i="9"/>
  <c r="R81" i="9"/>
  <c r="CF81" i="9"/>
  <c r="R82" i="9"/>
  <c r="CF82" i="9"/>
  <c r="R83" i="9"/>
  <c r="CF83" i="9"/>
  <c r="CF89" i="9"/>
  <c r="Q67" i="9"/>
  <c r="CE67" i="9"/>
  <c r="Q68" i="9"/>
  <c r="CE68" i="9"/>
  <c r="Q69" i="9"/>
  <c r="CE69" i="9"/>
  <c r="Q70" i="9"/>
  <c r="CE70" i="9"/>
  <c r="Q71" i="9"/>
  <c r="CE71" i="9"/>
  <c r="Q72" i="9"/>
  <c r="CE72" i="9"/>
  <c r="Q73" i="9"/>
  <c r="CE73" i="9"/>
  <c r="Q74" i="9"/>
  <c r="CE74" i="9"/>
  <c r="Q75" i="9"/>
  <c r="CE75" i="9"/>
  <c r="Q76" i="9"/>
  <c r="CE76" i="9"/>
  <c r="Q77" i="9"/>
  <c r="CE77" i="9"/>
  <c r="Q78" i="9"/>
  <c r="CE78" i="9"/>
  <c r="Q79" i="9"/>
  <c r="CE79" i="9"/>
  <c r="Q80" i="9"/>
  <c r="CE80" i="9"/>
  <c r="Q81" i="9"/>
  <c r="CE81" i="9"/>
  <c r="Q82" i="9"/>
  <c r="CE82" i="9"/>
  <c r="Q83" i="9"/>
  <c r="CE83" i="9"/>
  <c r="CE89" i="9"/>
  <c r="P67" i="9"/>
  <c r="CD67" i="9"/>
  <c r="P68" i="9"/>
  <c r="CD68" i="9"/>
  <c r="P69" i="9"/>
  <c r="CD69" i="9"/>
  <c r="P70" i="9"/>
  <c r="CD70" i="9"/>
  <c r="P71" i="9"/>
  <c r="CD71" i="9"/>
  <c r="P72" i="9"/>
  <c r="CD72" i="9"/>
  <c r="P73" i="9"/>
  <c r="CD73" i="9"/>
  <c r="P74" i="9"/>
  <c r="CD74" i="9"/>
  <c r="P75" i="9"/>
  <c r="CD75" i="9"/>
  <c r="P76" i="9"/>
  <c r="CD76" i="9"/>
  <c r="P77" i="9"/>
  <c r="CD77" i="9"/>
  <c r="P78" i="9"/>
  <c r="CD78" i="9"/>
  <c r="P79" i="9"/>
  <c r="CD79" i="9"/>
  <c r="P80" i="9"/>
  <c r="CD80" i="9"/>
  <c r="P81" i="9"/>
  <c r="CD81" i="9"/>
  <c r="P82" i="9"/>
  <c r="CD82" i="9"/>
  <c r="P83" i="9"/>
  <c r="CD83" i="9"/>
  <c r="CD89" i="9"/>
  <c r="O67" i="9"/>
  <c r="CC67" i="9"/>
  <c r="O68" i="9"/>
  <c r="CC68" i="9"/>
  <c r="O69" i="9"/>
  <c r="CC69" i="9"/>
  <c r="O70" i="9"/>
  <c r="CC70" i="9"/>
  <c r="O71" i="9"/>
  <c r="CC71" i="9"/>
  <c r="O72" i="9"/>
  <c r="CC72" i="9"/>
  <c r="O73" i="9"/>
  <c r="CC73" i="9"/>
  <c r="O74" i="9"/>
  <c r="CC74" i="9"/>
  <c r="O75" i="9"/>
  <c r="CC75" i="9"/>
  <c r="O76" i="9"/>
  <c r="CC76" i="9"/>
  <c r="O77" i="9"/>
  <c r="CC77" i="9"/>
  <c r="O78" i="9"/>
  <c r="CC78" i="9"/>
  <c r="O79" i="9"/>
  <c r="CC79" i="9"/>
  <c r="O80" i="9"/>
  <c r="CC80" i="9"/>
  <c r="O81" i="9"/>
  <c r="CC81" i="9"/>
  <c r="O82" i="9"/>
  <c r="CC82" i="9"/>
  <c r="O83" i="9"/>
  <c r="CC83" i="9"/>
  <c r="CC89" i="9"/>
  <c r="N67" i="9"/>
  <c r="CB67" i="9"/>
  <c r="N68" i="9"/>
  <c r="CB68" i="9"/>
  <c r="N69" i="9"/>
  <c r="CB69" i="9"/>
  <c r="N70" i="9"/>
  <c r="CB70" i="9"/>
  <c r="N71" i="9"/>
  <c r="CB71" i="9"/>
  <c r="N72" i="9"/>
  <c r="CB72" i="9"/>
  <c r="N73" i="9"/>
  <c r="CB73" i="9"/>
  <c r="N74" i="9"/>
  <c r="CB74" i="9"/>
  <c r="N75" i="9"/>
  <c r="CB75" i="9"/>
  <c r="N76" i="9"/>
  <c r="CB76" i="9"/>
  <c r="N77" i="9"/>
  <c r="CB77" i="9"/>
  <c r="N78" i="9"/>
  <c r="CB78" i="9"/>
  <c r="N79" i="9"/>
  <c r="CB79" i="9"/>
  <c r="N80" i="9"/>
  <c r="CB80" i="9"/>
  <c r="N81" i="9"/>
  <c r="CB81" i="9"/>
  <c r="N82" i="9"/>
  <c r="CB82" i="9"/>
  <c r="N83" i="9"/>
  <c r="CB83" i="9"/>
  <c r="CB89" i="9"/>
  <c r="M67" i="9"/>
  <c r="CA67" i="9"/>
  <c r="M68" i="9"/>
  <c r="CA68" i="9"/>
  <c r="M69" i="9"/>
  <c r="CA69" i="9"/>
  <c r="M70" i="9"/>
  <c r="CA70" i="9"/>
  <c r="M71" i="9"/>
  <c r="CA71" i="9"/>
  <c r="M72" i="9"/>
  <c r="CA72" i="9"/>
  <c r="M73" i="9"/>
  <c r="CA73" i="9"/>
  <c r="M74" i="9"/>
  <c r="CA74" i="9"/>
  <c r="M75" i="9"/>
  <c r="CA75" i="9"/>
  <c r="M76" i="9"/>
  <c r="CA76" i="9"/>
  <c r="M77" i="9"/>
  <c r="CA77" i="9"/>
  <c r="M78" i="9"/>
  <c r="CA78" i="9"/>
  <c r="M79" i="9"/>
  <c r="CA79" i="9"/>
  <c r="M80" i="9"/>
  <c r="CA80" i="9"/>
  <c r="M81" i="9"/>
  <c r="CA81" i="9"/>
  <c r="M82" i="9"/>
  <c r="CA82" i="9"/>
  <c r="M83" i="9"/>
  <c r="CA83" i="9"/>
  <c r="CA89" i="9"/>
  <c r="L67" i="9"/>
  <c r="BZ67" i="9"/>
  <c r="L68" i="9"/>
  <c r="BZ68" i="9"/>
  <c r="L69" i="9"/>
  <c r="BZ69" i="9"/>
  <c r="L70" i="9"/>
  <c r="BZ70" i="9"/>
  <c r="L71" i="9"/>
  <c r="BZ71" i="9"/>
  <c r="L72" i="9"/>
  <c r="BZ72" i="9"/>
  <c r="L73" i="9"/>
  <c r="BZ73" i="9"/>
  <c r="L74" i="9"/>
  <c r="BZ74" i="9"/>
  <c r="L75" i="9"/>
  <c r="BZ75" i="9"/>
  <c r="L76" i="9"/>
  <c r="BZ76" i="9"/>
  <c r="L77" i="9"/>
  <c r="BZ77" i="9"/>
  <c r="L78" i="9"/>
  <c r="BZ78" i="9"/>
  <c r="L79" i="9"/>
  <c r="BZ79" i="9"/>
  <c r="L80" i="9"/>
  <c r="BZ80" i="9"/>
  <c r="L81" i="9"/>
  <c r="BZ81" i="9"/>
  <c r="L82" i="9"/>
  <c r="BZ82" i="9"/>
  <c r="L83" i="9"/>
  <c r="BZ83" i="9"/>
  <c r="BZ89" i="9"/>
  <c r="K67" i="9"/>
  <c r="BY67" i="9"/>
  <c r="K68" i="9"/>
  <c r="BY68" i="9"/>
  <c r="K69" i="9"/>
  <c r="BY69" i="9"/>
  <c r="K70" i="9"/>
  <c r="BY70" i="9"/>
  <c r="K71" i="9"/>
  <c r="BY71" i="9"/>
  <c r="K72" i="9"/>
  <c r="BY72" i="9"/>
  <c r="K73" i="9"/>
  <c r="BY73" i="9"/>
  <c r="K74" i="9"/>
  <c r="BY74" i="9"/>
  <c r="K75" i="9"/>
  <c r="BY75" i="9"/>
  <c r="K76" i="9"/>
  <c r="BY76" i="9"/>
  <c r="K77" i="9"/>
  <c r="BY77" i="9"/>
  <c r="K78" i="9"/>
  <c r="BY78" i="9"/>
  <c r="K79" i="9"/>
  <c r="BY79" i="9"/>
  <c r="K80" i="9"/>
  <c r="BY80" i="9"/>
  <c r="K81" i="9"/>
  <c r="BY81" i="9"/>
  <c r="K82" i="9"/>
  <c r="BY82" i="9"/>
  <c r="K83" i="9"/>
  <c r="BY83" i="9"/>
  <c r="BY89" i="9"/>
  <c r="J67" i="9"/>
  <c r="BX67" i="9"/>
  <c r="J68" i="9"/>
  <c r="BX68" i="9"/>
  <c r="J69" i="9"/>
  <c r="BX69" i="9"/>
  <c r="J70" i="9"/>
  <c r="BX70" i="9"/>
  <c r="J71" i="9"/>
  <c r="BX71" i="9"/>
  <c r="J72" i="9"/>
  <c r="BX72" i="9"/>
  <c r="J73" i="9"/>
  <c r="BX73" i="9"/>
  <c r="J74" i="9"/>
  <c r="BX74" i="9"/>
  <c r="J75" i="9"/>
  <c r="BX75" i="9"/>
  <c r="J76" i="9"/>
  <c r="BX76" i="9"/>
  <c r="J77" i="9"/>
  <c r="BX77" i="9"/>
  <c r="J78" i="9"/>
  <c r="BX78" i="9"/>
  <c r="J79" i="9"/>
  <c r="BX79" i="9"/>
  <c r="J80" i="9"/>
  <c r="BX80" i="9"/>
  <c r="J81" i="9"/>
  <c r="BX81" i="9"/>
  <c r="J82" i="9"/>
  <c r="BX82" i="9"/>
  <c r="J83" i="9"/>
  <c r="BX83" i="9"/>
  <c r="BX89" i="9"/>
  <c r="I67" i="9"/>
  <c r="BW67" i="9"/>
  <c r="I68" i="9"/>
  <c r="BW68" i="9"/>
  <c r="I69" i="9"/>
  <c r="BW69" i="9"/>
  <c r="I70" i="9"/>
  <c r="BW70" i="9"/>
  <c r="I71" i="9"/>
  <c r="BW71" i="9"/>
  <c r="I72" i="9"/>
  <c r="BW72" i="9"/>
  <c r="I73" i="9"/>
  <c r="BW73" i="9"/>
  <c r="I74" i="9"/>
  <c r="BW74" i="9"/>
  <c r="I75" i="9"/>
  <c r="BW75" i="9"/>
  <c r="I76" i="9"/>
  <c r="BW76" i="9"/>
  <c r="I77" i="9"/>
  <c r="BW77" i="9"/>
  <c r="I78" i="9"/>
  <c r="BW78" i="9"/>
  <c r="I79" i="9"/>
  <c r="BW79" i="9"/>
  <c r="I80" i="9"/>
  <c r="BW80" i="9"/>
  <c r="I81" i="9"/>
  <c r="BW81" i="9"/>
  <c r="I82" i="9"/>
  <c r="BW82" i="9"/>
  <c r="I83" i="9"/>
  <c r="BW83" i="9"/>
  <c r="BW89" i="9"/>
  <c r="H67" i="9"/>
  <c r="BV67" i="9"/>
  <c r="H68" i="9"/>
  <c r="BV68" i="9"/>
  <c r="H69" i="9"/>
  <c r="BV69" i="9"/>
  <c r="H70" i="9"/>
  <c r="BV70" i="9"/>
  <c r="H71" i="9"/>
  <c r="BV71" i="9"/>
  <c r="H72" i="9"/>
  <c r="BV72" i="9"/>
  <c r="H73" i="9"/>
  <c r="BV73" i="9"/>
  <c r="H74" i="9"/>
  <c r="BV74" i="9"/>
  <c r="H75" i="9"/>
  <c r="BV75" i="9"/>
  <c r="H76" i="9"/>
  <c r="BV76" i="9"/>
  <c r="H77" i="9"/>
  <c r="BV77" i="9"/>
  <c r="H78" i="9"/>
  <c r="BV78" i="9"/>
  <c r="H79" i="9"/>
  <c r="BV79" i="9"/>
  <c r="H80" i="9"/>
  <c r="BV80" i="9"/>
  <c r="H81" i="9"/>
  <c r="BV81" i="9"/>
  <c r="H82" i="9"/>
  <c r="BV82" i="9"/>
  <c r="H83" i="9"/>
  <c r="BV83" i="9"/>
  <c r="BV89" i="9"/>
  <c r="G67" i="9"/>
  <c r="BU67" i="9"/>
  <c r="G68" i="9"/>
  <c r="BU68" i="9"/>
  <c r="G69" i="9"/>
  <c r="BU69" i="9"/>
  <c r="G70" i="9"/>
  <c r="BU70" i="9"/>
  <c r="G71" i="9"/>
  <c r="BU71" i="9"/>
  <c r="G72" i="9"/>
  <c r="BU72" i="9"/>
  <c r="G73" i="9"/>
  <c r="BU73" i="9"/>
  <c r="G74" i="9"/>
  <c r="BU74" i="9"/>
  <c r="G75" i="9"/>
  <c r="BU75" i="9"/>
  <c r="G76" i="9"/>
  <c r="BU76" i="9"/>
  <c r="G77" i="9"/>
  <c r="BU77" i="9"/>
  <c r="G78" i="9"/>
  <c r="BU78" i="9"/>
  <c r="G79" i="9"/>
  <c r="BU79" i="9"/>
  <c r="G80" i="9"/>
  <c r="BU80" i="9"/>
  <c r="G81" i="9"/>
  <c r="BU81" i="9"/>
  <c r="G82" i="9"/>
  <c r="BU82" i="9"/>
  <c r="G83" i="9"/>
  <c r="BU83" i="9"/>
  <c r="BU89" i="9"/>
  <c r="F67" i="9"/>
  <c r="BT67" i="9"/>
  <c r="F68" i="9"/>
  <c r="BT68" i="9"/>
  <c r="F69" i="9"/>
  <c r="BT69" i="9"/>
  <c r="F70" i="9"/>
  <c r="BT70" i="9"/>
  <c r="F71" i="9"/>
  <c r="BT71" i="9"/>
  <c r="F72" i="9"/>
  <c r="BT72" i="9"/>
  <c r="F73" i="9"/>
  <c r="BT73" i="9"/>
  <c r="F74" i="9"/>
  <c r="BT74" i="9"/>
  <c r="F75" i="9"/>
  <c r="BT75" i="9"/>
  <c r="F76" i="9"/>
  <c r="BT76" i="9"/>
  <c r="F77" i="9"/>
  <c r="BT77" i="9"/>
  <c r="F78" i="9"/>
  <c r="BT78" i="9"/>
  <c r="F79" i="9"/>
  <c r="BT79" i="9"/>
  <c r="F80" i="9"/>
  <c r="BT80" i="9"/>
  <c r="F81" i="9"/>
  <c r="BT81" i="9"/>
  <c r="F82" i="9"/>
  <c r="BT82" i="9"/>
  <c r="F83" i="9"/>
  <c r="BT83" i="9"/>
  <c r="BT89" i="9"/>
  <c r="E67" i="9"/>
  <c r="BS67" i="9"/>
  <c r="E68" i="9"/>
  <c r="BS68" i="9"/>
  <c r="E69" i="9"/>
  <c r="BS69" i="9"/>
  <c r="E70" i="9"/>
  <c r="BS70" i="9"/>
  <c r="E71" i="9"/>
  <c r="BS71" i="9"/>
  <c r="E72" i="9"/>
  <c r="BS72" i="9"/>
  <c r="E73" i="9"/>
  <c r="BS73" i="9"/>
  <c r="E74" i="9"/>
  <c r="BS74" i="9"/>
  <c r="E75" i="9"/>
  <c r="BS75" i="9"/>
  <c r="E76" i="9"/>
  <c r="BS76" i="9"/>
  <c r="E77" i="9"/>
  <c r="BS77" i="9"/>
  <c r="E78" i="9"/>
  <c r="BS78" i="9"/>
  <c r="E79" i="9"/>
  <c r="BS79" i="9"/>
  <c r="E80" i="9"/>
  <c r="BS80" i="9"/>
  <c r="E81" i="9"/>
  <c r="BS81" i="9"/>
  <c r="E82" i="9"/>
  <c r="BS82" i="9"/>
  <c r="E83" i="9"/>
  <c r="BS83" i="9"/>
  <c r="BS89" i="9"/>
  <c r="D67" i="9"/>
  <c r="BR67" i="9"/>
  <c r="D68" i="9"/>
  <c r="BR68" i="9"/>
  <c r="D69" i="9"/>
  <c r="BR69" i="9"/>
  <c r="D70" i="9"/>
  <c r="BR70" i="9"/>
  <c r="D71" i="9"/>
  <c r="BR71" i="9"/>
  <c r="D72" i="9"/>
  <c r="BR72" i="9"/>
  <c r="D73" i="9"/>
  <c r="BR73" i="9"/>
  <c r="D74" i="9"/>
  <c r="BR74" i="9"/>
  <c r="D75" i="9"/>
  <c r="BR75" i="9"/>
  <c r="D76" i="9"/>
  <c r="BR76" i="9"/>
  <c r="D77" i="9"/>
  <c r="BR77" i="9"/>
  <c r="D78" i="9"/>
  <c r="BR78" i="9"/>
  <c r="D79" i="9"/>
  <c r="BR79" i="9"/>
  <c r="D80" i="9"/>
  <c r="BR80" i="9"/>
  <c r="D81" i="9"/>
  <c r="BR81" i="9"/>
  <c r="D82" i="9"/>
  <c r="BR82" i="9"/>
  <c r="D83" i="9"/>
  <c r="BR83" i="9"/>
  <c r="BR89" i="9"/>
  <c r="BQ89" i="9"/>
  <c r="EA88" i="9"/>
  <c r="DZ88" i="9"/>
  <c r="DY88" i="9"/>
  <c r="DX88" i="9"/>
  <c r="DW88" i="9"/>
  <c r="DV88" i="9"/>
  <c r="DU88" i="9"/>
  <c r="DT88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G88" i="9"/>
  <c r="DF88" i="9"/>
  <c r="DE88" i="9"/>
  <c r="DD88" i="9"/>
  <c r="DC88" i="9"/>
  <c r="DB88" i="9"/>
  <c r="DA88" i="9"/>
  <c r="CZ88" i="9"/>
  <c r="CY88" i="9"/>
  <c r="CX88" i="9"/>
  <c r="CW88" i="9"/>
  <c r="CV88" i="9"/>
  <c r="CU88" i="9"/>
  <c r="CT88" i="9"/>
  <c r="CS88" i="9"/>
  <c r="CR88" i="9"/>
  <c r="CQ88" i="9"/>
  <c r="CP88" i="9"/>
  <c r="CO88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M85" i="3"/>
  <c r="BM85" i="9"/>
  <c r="EA85" i="9"/>
  <c r="EA87" i="9"/>
  <c r="BL85" i="3"/>
  <c r="BL85" i="9"/>
  <c r="DZ85" i="9"/>
  <c r="DZ87" i="9"/>
  <c r="BK85" i="3"/>
  <c r="BK85" i="9"/>
  <c r="DY85" i="9"/>
  <c r="DY87" i="9"/>
  <c r="BJ85" i="3"/>
  <c r="BJ85" i="9"/>
  <c r="DX85" i="9"/>
  <c r="DX87" i="9"/>
  <c r="BI85" i="3"/>
  <c r="BI85" i="9"/>
  <c r="DW85" i="9"/>
  <c r="DW87" i="9"/>
  <c r="BH85" i="3"/>
  <c r="BH85" i="9"/>
  <c r="DV85" i="9"/>
  <c r="DV87" i="9"/>
  <c r="BG85" i="3"/>
  <c r="BG85" i="9"/>
  <c r="DU85" i="9"/>
  <c r="DU87" i="9"/>
  <c r="BF85" i="3"/>
  <c r="BF85" i="9"/>
  <c r="DT85" i="9"/>
  <c r="DT87" i="9"/>
  <c r="BE85" i="3"/>
  <c r="BE85" i="9"/>
  <c r="DS85" i="9"/>
  <c r="DS87" i="9"/>
  <c r="BD85" i="3"/>
  <c r="BD85" i="9"/>
  <c r="DR85" i="9"/>
  <c r="DR87" i="9"/>
  <c r="BC85" i="3"/>
  <c r="BC85" i="9"/>
  <c r="DQ85" i="9"/>
  <c r="DQ87" i="9"/>
  <c r="BB85" i="3"/>
  <c r="BB85" i="9"/>
  <c r="DP85" i="9"/>
  <c r="DP87" i="9"/>
  <c r="BA85" i="3"/>
  <c r="BA85" i="9"/>
  <c r="DO85" i="9"/>
  <c r="DO87" i="9"/>
  <c r="AZ85" i="3"/>
  <c r="AZ85" i="9"/>
  <c r="DN85" i="9"/>
  <c r="DN87" i="9"/>
  <c r="AY85" i="3"/>
  <c r="AY85" i="9"/>
  <c r="DM85" i="9"/>
  <c r="DM87" i="9"/>
  <c r="AX85" i="3"/>
  <c r="AX85" i="9"/>
  <c r="DL85" i="9"/>
  <c r="DL87" i="9"/>
  <c r="AW85" i="3"/>
  <c r="AW85" i="9"/>
  <c r="DK85" i="9"/>
  <c r="DK87" i="9"/>
  <c r="AV85" i="3"/>
  <c r="AV85" i="9"/>
  <c r="DJ85" i="9"/>
  <c r="DJ87" i="9"/>
  <c r="AU85" i="3"/>
  <c r="AU85" i="9"/>
  <c r="DI85" i="9"/>
  <c r="DI87" i="9"/>
  <c r="AT85" i="3"/>
  <c r="AT85" i="9"/>
  <c r="DH85" i="9"/>
  <c r="DH87" i="9"/>
  <c r="AS85" i="3"/>
  <c r="AS85" i="9"/>
  <c r="DG85" i="9"/>
  <c r="DG87" i="9"/>
  <c r="AR85" i="3"/>
  <c r="AR85" i="9"/>
  <c r="DF85" i="9"/>
  <c r="DF87" i="9"/>
  <c r="AQ85" i="3"/>
  <c r="AQ85" i="9"/>
  <c r="DE85" i="9"/>
  <c r="DE87" i="9"/>
  <c r="AP85" i="3"/>
  <c r="AP85" i="9"/>
  <c r="DD85" i="9"/>
  <c r="DD87" i="9"/>
  <c r="AO85" i="3"/>
  <c r="AO85" i="9"/>
  <c r="DC85" i="9"/>
  <c r="DC87" i="9"/>
  <c r="AN85" i="3"/>
  <c r="AN85" i="9"/>
  <c r="DB85" i="9"/>
  <c r="DB87" i="9"/>
  <c r="AM85" i="3"/>
  <c r="AM85" i="9"/>
  <c r="DA85" i="9"/>
  <c r="DA87" i="9"/>
  <c r="AL85" i="3"/>
  <c r="AL85" i="9"/>
  <c r="CZ85" i="9"/>
  <c r="CZ87" i="9"/>
  <c r="AK85" i="3"/>
  <c r="AK85" i="9"/>
  <c r="CY85" i="9"/>
  <c r="CY87" i="9"/>
  <c r="AJ85" i="3"/>
  <c r="AJ85" i="9"/>
  <c r="CX85" i="9"/>
  <c r="CX87" i="9"/>
  <c r="AI85" i="3"/>
  <c r="AI85" i="9"/>
  <c r="CW85" i="9"/>
  <c r="CW87" i="9"/>
  <c r="AH85" i="3"/>
  <c r="AH85" i="9"/>
  <c r="CV85" i="9"/>
  <c r="CV87" i="9"/>
  <c r="AG85" i="3"/>
  <c r="AG85" i="9"/>
  <c r="CU85" i="9"/>
  <c r="CU87" i="9"/>
  <c r="AF85" i="3"/>
  <c r="AF85" i="9"/>
  <c r="CT85" i="9"/>
  <c r="CT87" i="9"/>
  <c r="AE85" i="3"/>
  <c r="AE85" i="9"/>
  <c r="CS85" i="9"/>
  <c r="CS87" i="9"/>
  <c r="AD85" i="3"/>
  <c r="AD85" i="9"/>
  <c r="CR85" i="9"/>
  <c r="CR87" i="9"/>
  <c r="AC85" i="3"/>
  <c r="AC85" i="9"/>
  <c r="CQ85" i="9"/>
  <c r="CQ87" i="9"/>
  <c r="AB85" i="3"/>
  <c r="AB85" i="9"/>
  <c r="CP85" i="9"/>
  <c r="CP87" i="9"/>
  <c r="AA85" i="3"/>
  <c r="AA85" i="9"/>
  <c r="CO85" i="9"/>
  <c r="CO87" i="9"/>
  <c r="Z85" i="3"/>
  <c r="Z85" i="9"/>
  <c r="CN85" i="9"/>
  <c r="CN87" i="9"/>
  <c r="Y85" i="3"/>
  <c r="Y85" i="9"/>
  <c r="CM85" i="9"/>
  <c r="CM87" i="9"/>
  <c r="X85" i="3"/>
  <c r="X85" i="9"/>
  <c r="CL85" i="9"/>
  <c r="CL87" i="9"/>
  <c r="W85" i="3"/>
  <c r="W85" i="9"/>
  <c r="CK85" i="9"/>
  <c r="CK87" i="9"/>
  <c r="V85" i="3"/>
  <c r="V85" i="9"/>
  <c r="CJ85" i="9"/>
  <c r="CJ87" i="9"/>
  <c r="U85" i="3"/>
  <c r="U85" i="9"/>
  <c r="CI85" i="9"/>
  <c r="CI87" i="9"/>
  <c r="T85" i="3"/>
  <c r="T85" i="9"/>
  <c r="CH85" i="9"/>
  <c r="CH87" i="9"/>
  <c r="S85" i="3"/>
  <c r="S85" i="9"/>
  <c r="CG85" i="9"/>
  <c r="CG87" i="9"/>
  <c r="R85" i="3"/>
  <c r="R85" i="9"/>
  <c r="CF85" i="9"/>
  <c r="CF87" i="9"/>
  <c r="Q85" i="3"/>
  <c r="Q85" i="9"/>
  <c r="CE85" i="9"/>
  <c r="CE87" i="9"/>
  <c r="P85" i="3"/>
  <c r="P85" i="9"/>
  <c r="CD85" i="9"/>
  <c r="CD87" i="9"/>
  <c r="O85" i="3"/>
  <c r="O85" i="9"/>
  <c r="CC85" i="9"/>
  <c r="CC87" i="9"/>
  <c r="N85" i="3"/>
  <c r="N85" i="9"/>
  <c r="CB85" i="9"/>
  <c r="CB87" i="9"/>
  <c r="M85" i="3"/>
  <c r="M85" i="9"/>
  <c r="CA85" i="9"/>
  <c r="CA87" i="9"/>
  <c r="L85" i="3"/>
  <c r="L85" i="9"/>
  <c r="BZ85" i="9"/>
  <c r="BZ87" i="9"/>
  <c r="K85" i="3"/>
  <c r="K85" i="9"/>
  <c r="BY85" i="9"/>
  <c r="BY87" i="9"/>
  <c r="J85" i="3"/>
  <c r="J85" i="9"/>
  <c r="BX85" i="9"/>
  <c r="BX87" i="9"/>
  <c r="I85" i="3"/>
  <c r="I85" i="9"/>
  <c r="BW85" i="9"/>
  <c r="BW87" i="9"/>
  <c r="H85" i="3"/>
  <c r="H85" i="9"/>
  <c r="BV85" i="9"/>
  <c r="BV87" i="9"/>
  <c r="G85" i="3"/>
  <c r="G85" i="9"/>
  <c r="BU85" i="9"/>
  <c r="BU87" i="9"/>
  <c r="F85" i="3"/>
  <c r="F85" i="9"/>
  <c r="BT85" i="9"/>
  <c r="BT87" i="9"/>
  <c r="E85" i="3"/>
  <c r="E85" i="9"/>
  <c r="BS85" i="9"/>
  <c r="BS87" i="9"/>
  <c r="D85" i="3"/>
  <c r="D85" i="9"/>
  <c r="BR85" i="9"/>
  <c r="BR87" i="9"/>
  <c r="C85" i="3"/>
  <c r="C85" i="9"/>
  <c r="BQ85" i="9"/>
  <c r="BQ87" i="9"/>
  <c r="D55" i="3"/>
  <c r="D55" i="9"/>
  <c r="BR55" i="9"/>
  <c r="BR57" i="9"/>
  <c r="E55" i="3"/>
  <c r="E55" i="9"/>
  <c r="BS55" i="9"/>
  <c r="BS57" i="9"/>
  <c r="F55" i="3"/>
  <c r="F55" i="9"/>
  <c r="BT55" i="9"/>
  <c r="BT57" i="9"/>
  <c r="G55" i="3"/>
  <c r="G55" i="9"/>
  <c r="BU55" i="9"/>
  <c r="BU57" i="9"/>
  <c r="H55" i="3"/>
  <c r="H55" i="9"/>
  <c r="BV55" i="9"/>
  <c r="BV57" i="9"/>
  <c r="I55" i="3"/>
  <c r="I55" i="9"/>
  <c r="BW55" i="9"/>
  <c r="BW57" i="9"/>
  <c r="J55" i="3"/>
  <c r="J55" i="9"/>
  <c r="BX55" i="9"/>
  <c r="BX57" i="9"/>
  <c r="K55" i="3"/>
  <c r="K55" i="9"/>
  <c r="BY55" i="9"/>
  <c r="BY57" i="9"/>
  <c r="L55" i="3"/>
  <c r="L55" i="9"/>
  <c r="BZ55" i="9"/>
  <c r="BZ57" i="9"/>
  <c r="M55" i="3"/>
  <c r="M55" i="9"/>
  <c r="CA55" i="9"/>
  <c r="CA57" i="9"/>
  <c r="N55" i="3"/>
  <c r="N55" i="9"/>
  <c r="CB55" i="9"/>
  <c r="CB57" i="9"/>
  <c r="O55" i="3"/>
  <c r="O55" i="9"/>
  <c r="CC55" i="9"/>
  <c r="CC57" i="9"/>
  <c r="P55" i="3"/>
  <c r="P55" i="9"/>
  <c r="CD55" i="9"/>
  <c r="CD57" i="9"/>
  <c r="Q55" i="3"/>
  <c r="Q55" i="9"/>
  <c r="CE55" i="9"/>
  <c r="CE57" i="9"/>
  <c r="R55" i="3"/>
  <c r="R55" i="9"/>
  <c r="CF55" i="9"/>
  <c r="CF57" i="9"/>
  <c r="S55" i="3"/>
  <c r="S55" i="9"/>
  <c r="CG55" i="9"/>
  <c r="CG57" i="9"/>
  <c r="T55" i="3"/>
  <c r="T55" i="9"/>
  <c r="CH55" i="9"/>
  <c r="CH57" i="9"/>
  <c r="U55" i="3"/>
  <c r="U55" i="9"/>
  <c r="CI55" i="9"/>
  <c r="CI57" i="9"/>
  <c r="V55" i="3"/>
  <c r="V55" i="9"/>
  <c r="CJ55" i="9"/>
  <c r="CJ57" i="9"/>
  <c r="W55" i="3"/>
  <c r="W55" i="9"/>
  <c r="CK55" i="9"/>
  <c r="CK57" i="9"/>
  <c r="X55" i="3"/>
  <c r="X55" i="9"/>
  <c r="CL55" i="9"/>
  <c r="CL57" i="9"/>
  <c r="Y55" i="3"/>
  <c r="Y55" i="9"/>
  <c r="CM55" i="9"/>
  <c r="CM57" i="9"/>
  <c r="Z55" i="3"/>
  <c r="Z55" i="9"/>
  <c r="CN55" i="9"/>
  <c r="CN57" i="9"/>
  <c r="AA55" i="3"/>
  <c r="AA55" i="9"/>
  <c r="CO55" i="9"/>
  <c r="CO57" i="9"/>
  <c r="AB55" i="3"/>
  <c r="AB55" i="9"/>
  <c r="CP55" i="9"/>
  <c r="CP57" i="9"/>
  <c r="AC55" i="3"/>
  <c r="AC55" i="9"/>
  <c r="CQ55" i="9"/>
  <c r="CQ57" i="9"/>
  <c r="AD55" i="3"/>
  <c r="AD55" i="9"/>
  <c r="CR55" i="9"/>
  <c r="CR57" i="9"/>
  <c r="AE55" i="3"/>
  <c r="AE55" i="9"/>
  <c r="CS55" i="9"/>
  <c r="CS57" i="9"/>
  <c r="AF55" i="3"/>
  <c r="AF55" i="9"/>
  <c r="CT55" i="9"/>
  <c r="CT57" i="9"/>
  <c r="AG55" i="3"/>
  <c r="AG55" i="9"/>
  <c r="CU55" i="9"/>
  <c r="CU57" i="9"/>
  <c r="AH55" i="3"/>
  <c r="AH55" i="9"/>
  <c r="CV55" i="9"/>
  <c r="CV57" i="9"/>
  <c r="AI55" i="3"/>
  <c r="AI55" i="9"/>
  <c r="CW55" i="9"/>
  <c r="CW57" i="9"/>
  <c r="AJ55" i="3"/>
  <c r="AJ55" i="9"/>
  <c r="CX55" i="9"/>
  <c r="CX57" i="9"/>
  <c r="AK55" i="3"/>
  <c r="AK55" i="9"/>
  <c r="CY55" i="9"/>
  <c r="CY57" i="9"/>
  <c r="AL55" i="3"/>
  <c r="AL55" i="9"/>
  <c r="CZ55" i="9"/>
  <c r="CZ57" i="9"/>
  <c r="AM55" i="3"/>
  <c r="AM55" i="9"/>
  <c r="DA55" i="9"/>
  <c r="DA57" i="9"/>
  <c r="AN55" i="3"/>
  <c r="AN55" i="9"/>
  <c r="DB55" i="9"/>
  <c r="DB57" i="9"/>
  <c r="AO55" i="3"/>
  <c r="AO55" i="9"/>
  <c r="DC55" i="9"/>
  <c r="DC57" i="9"/>
  <c r="AP55" i="3"/>
  <c r="AP55" i="9"/>
  <c r="DD55" i="9"/>
  <c r="DD57" i="9"/>
  <c r="AQ55" i="3"/>
  <c r="AQ55" i="9"/>
  <c r="DE55" i="9"/>
  <c r="DE57" i="9"/>
  <c r="AR55" i="3"/>
  <c r="AR55" i="9"/>
  <c r="DF55" i="9"/>
  <c r="DF57" i="9"/>
  <c r="AS55" i="3"/>
  <c r="AS55" i="9"/>
  <c r="DG55" i="9"/>
  <c r="DG57" i="9"/>
  <c r="AT55" i="3"/>
  <c r="AT55" i="9"/>
  <c r="DH55" i="9"/>
  <c r="DH57" i="9"/>
  <c r="AU55" i="3"/>
  <c r="AU55" i="9"/>
  <c r="DI55" i="9"/>
  <c r="DI57" i="9"/>
  <c r="AV55" i="3"/>
  <c r="AV55" i="9"/>
  <c r="DJ55" i="9"/>
  <c r="DJ57" i="9"/>
  <c r="AW55" i="3"/>
  <c r="AW55" i="9"/>
  <c r="DK55" i="9"/>
  <c r="DK57" i="9"/>
  <c r="AX55" i="3"/>
  <c r="AX55" i="9"/>
  <c r="DL55" i="9"/>
  <c r="DL57" i="9"/>
  <c r="AY55" i="3"/>
  <c r="AY55" i="9"/>
  <c r="DM55" i="9"/>
  <c r="DM57" i="9"/>
  <c r="AZ55" i="3"/>
  <c r="AZ55" i="9"/>
  <c r="DN55" i="9"/>
  <c r="DN57" i="9"/>
  <c r="BA55" i="3"/>
  <c r="BA55" i="9"/>
  <c r="DO55" i="9"/>
  <c r="DO57" i="9"/>
  <c r="BB55" i="3"/>
  <c r="BB55" i="9"/>
  <c r="DP55" i="9"/>
  <c r="DP57" i="9"/>
  <c r="BC55" i="3"/>
  <c r="BC55" i="9"/>
  <c r="DQ55" i="9"/>
  <c r="DQ57" i="9"/>
  <c r="BD55" i="3"/>
  <c r="BD55" i="9"/>
  <c r="DR55" i="9"/>
  <c r="DR57" i="9"/>
  <c r="BE55" i="3"/>
  <c r="BE55" i="9"/>
  <c r="DS55" i="9"/>
  <c r="DS57" i="9"/>
  <c r="BF55" i="3"/>
  <c r="BF55" i="9"/>
  <c r="DT55" i="9"/>
  <c r="DT57" i="9"/>
  <c r="BG55" i="3"/>
  <c r="BG55" i="9"/>
  <c r="DU55" i="9"/>
  <c r="DU57" i="9"/>
  <c r="BH55" i="3"/>
  <c r="BH55" i="9"/>
  <c r="DV55" i="9"/>
  <c r="DV57" i="9"/>
  <c r="BI55" i="3"/>
  <c r="BI55" i="9"/>
  <c r="DW55" i="9"/>
  <c r="DW57" i="9"/>
  <c r="BJ55" i="3"/>
  <c r="BJ55" i="9"/>
  <c r="DX55" i="9"/>
  <c r="DX57" i="9"/>
  <c r="BK55" i="3"/>
  <c r="BK55" i="9"/>
  <c r="DY55" i="9"/>
  <c r="DY57" i="9"/>
  <c r="BL55" i="3"/>
  <c r="BL55" i="9"/>
  <c r="DZ55" i="9"/>
  <c r="DZ57" i="9"/>
  <c r="BM55" i="3"/>
  <c r="BM55" i="9"/>
  <c r="EA55" i="9"/>
  <c r="EA57" i="9"/>
  <c r="D37" i="9"/>
  <c r="BR37" i="9"/>
  <c r="D38" i="9"/>
  <c r="BR38" i="9"/>
  <c r="D39" i="9"/>
  <c r="BR39" i="9"/>
  <c r="D40" i="9"/>
  <c r="BR40" i="9"/>
  <c r="D41" i="9"/>
  <c r="BR41" i="9"/>
  <c r="D42" i="9"/>
  <c r="BR42" i="9"/>
  <c r="D43" i="9"/>
  <c r="BR43" i="9"/>
  <c r="D44" i="9"/>
  <c r="BR44" i="9"/>
  <c r="D45" i="9"/>
  <c r="BR45" i="9"/>
  <c r="D46" i="9"/>
  <c r="BR46" i="9"/>
  <c r="D47" i="9"/>
  <c r="BR47" i="9"/>
  <c r="D48" i="9"/>
  <c r="BR48" i="9"/>
  <c r="D49" i="9"/>
  <c r="BR49" i="9"/>
  <c r="D50" i="9"/>
  <c r="BR50" i="9"/>
  <c r="D51" i="9"/>
  <c r="BR51" i="9"/>
  <c r="D52" i="9"/>
  <c r="BR52" i="9"/>
  <c r="D53" i="9"/>
  <c r="BR53" i="9"/>
  <c r="BR58" i="9"/>
  <c r="E37" i="9"/>
  <c r="BS37" i="9"/>
  <c r="E38" i="9"/>
  <c r="BS38" i="9"/>
  <c r="E39" i="9"/>
  <c r="BS39" i="9"/>
  <c r="E40" i="9"/>
  <c r="BS40" i="9"/>
  <c r="E41" i="9"/>
  <c r="BS41" i="9"/>
  <c r="E42" i="9"/>
  <c r="BS42" i="9"/>
  <c r="E43" i="9"/>
  <c r="BS43" i="9"/>
  <c r="E44" i="9"/>
  <c r="BS44" i="9"/>
  <c r="E45" i="9"/>
  <c r="BS45" i="9"/>
  <c r="E46" i="9"/>
  <c r="BS46" i="9"/>
  <c r="E47" i="9"/>
  <c r="BS47" i="9"/>
  <c r="E48" i="9"/>
  <c r="BS48" i="9"/>
  <c r="E49" i="9"/>
  <c r="BS49" i="9"/>
  <c r="E50" i="9"/>
  <c r="BS50" i="9"/>
  <c r="E51" i="9"/>
  <c r="BS51" i="9"/>
  <c r="E52" i="9"/>
  <c r="BS52" i="9"/>
  <c r="E53" i="9"/>
  <c r="BS53" i="9"/>
  <c r="BS58" i="9"/>
  <c r="F37" i="9"/>
  <c r="BT37" i="9"/>
  <c r="F38" i="9"/>
  <c r="BT38" i="9"/>
  <c r="F39" i="9"/>
  <c r="BT39" i="9"/>
  <c r="F40" i="9"/>
  <c r="BT40" i="9"/>
  <c r="F41" i="9"/>
  <c r="BT41" i="9"/>
  <c r="F42" i="9"/>
  <c r="BT42" i="9"/>
  <c r="F43" i="9"/>
  <c r="BT43" i="9"/>
  <c r="F44" i="9"/>
  <c r="BT44" i="9"/>
  <c r="F45" i="9"/>
  <c r="BT45" i="9"/>
  <c r="F46" i="9"/>
  <c r="BT46" i="9"/>
  <c r="F47" i="9"/>
  <c r="BT47" i="9"/>
  <c r="F48" i="9"/>
  <c r="BT48" i="9"/>
  <c r="F49" i="9"/>
  <c r="BT49" i="9"/>
  <c r="F50" i="9"/>
  <c r="BT50" i="9"/>
  <c r="F51" i="9"/>
  <c r="BT51" i="9"/>
  <c r="F52" i="9"/>
  <c r="BT52" i="9"/>
  <c r="F53" i="9"/>
  <c r="BT53" i="9"/>
  <c r="BT58" i="9"/>
  <c r="G37" i="9"/>
  <c r="BU37" i="9"/>
  <c r="G38" i="9"/>
  <c r="BU38" i="9"/>
  <c r="G39" i="9"/>
  <c r="BU39" i="9"/>
  <c r="G40" i="9"/>
  <c r="BU40" i="9"/>
  <c r="G41" i="9"/>
  <c r="BU41" i="9"/>
  <c r="G42" i="9"/>
  <c r="BU42" i="9"/>
  <c r="G43" i="9"/>
  <c r="BU43" i="9"/>
  <c r="G44" i="9"/>
  <c r="BU44" i="9"/>
  <c r="G45" i="9"/>
  <c r="BU45" i="9"/>
  <c r="G46" i="9"/>
  <c r="BU46" i="9"/>
  <c r="G47" i="9"/>
  <c r="BU47" i="9"/>
  <c r="G48" i="9"/>
  <c r="BU48" i="9"/>
  <c r="G49" i="9"/>
  <c r="BU49" i="9"/>
  <c r="G50" i="9"/>
  <c r="BU50" i="9"/>
  <c r="G51" i="9"/>
  <c r="BU51" i="9"/>
  <c r="G52" i="9"/>
  <c r="BU52" i="9"/>
  <c r="G53" i="9"/>
  <c r="BU53" i="9"/>
  <c r="BU58" i="9"/>
  <c r="H37" i="9"/>
  <c r="BV37" i="9"/>
  <c r="H38" i="9"/>
  <c r="BV38" i="9"/>
  <c r="H39" i="9"/>
  <c r="BV39" i="9"/>
  <c r="H40" i="9"/>
  <c r="BV40" i="9"/>
  <c r="H41" i="9"/>
  <c r="BV41" i="9"/>
  <c r="H42" i="9"/>
  <c r="BV42" i="9"/>
  <c r="H43" i="9"/>
  <c r="BV43" i="9"/>
  <c r="H44" i="9"/>
  <c r="BV44" i="9"/>
  <c r="H45" i="9"/>
  <c r="BV45" i="9"/>
  <c r="H46" i="9"/>
  <c r="BV46" i="9"/>
  <c r="H47" i="9"/>
  <c r="BV47" i="9"/>
  <c r="H48" i="9"/>
  <c r="BV48" i="9"/>
  <c r="H49" i="9"/>
  <c r="BV49" i="9"/>
  <c r="H50" i="9"/>
  <c r="BV50" i="9"/>
  <c r="H51" i="9"/>
  <c r="BV51" i="9"/>
  <c r="H52" i="9"/>
  <c r="BV52" i="9"/>
  <c r="H53" i="9"/>
  <c r="BV53" i="9"/>
  <c r="BV58" i="9"/>
  <c r="I37" i="9"/>
  <c r="BW37" i="9"/>
  <c r="I38" i="9"/>
  <c r="BW38" i="9"/>
  <c r="I39" i="9"/>
  <c r="BW39" i="9"/>
  <c r="I40" i="9"/>
  <c r="BW40" i="9"/>
  <c r="I41" i="9"/>
  <c r="BW41" i="9"/>
  <c r="I42" i="9"/>
  <c r="BW42" i="9"/>
  <c r="I43" i="9"/>
  <c r="BW43" i="9"/>
  <c r="I44" i="9"/>
  <c r="BW44" i="9"/>
  <c r="I45" i="9"/>
  <c r="BW45" i="9"/>
  <c r="I46" i="9"/>
  <c r="BW46" i="9"/>
  <c r="I47" i="9"/>
  <c r="BW47" i="9"/>
  <c r="I48" i="9"/>
  <c r="BW48" i="9"/>
  <c r="I49" i="9"/>
  <c r="BW49" i="9"/>
  <c r="I50" i="9"/>
  <c r="BW50" i="9"/>
  <c r="I51" i="9"/>
  <c r="BW51" i="9"/>
  <c r="I52" i="9"/>
  <c r="BW52" i="9"/>
  <c r="I53" i="9"/>
  <c r="BW53" i="9"/>
  <c r="BW58" i="9"/>
  <c r="J37" i="9"/>
  <c r="BX37" i="9"/>
  <c r="J38" i="9"/>
  <c r="BX38" i="9"/>
  <c r="J39" i="9"/>
  <c r="BX39" i="9"/>
  <c r="J40" i="9"/>
  <c r="BX40" i="9"/>
  <c r="J41" i="9"/>
  <c r="BX41" i="9"/>
  <c r="J42" i="9"/>
  <c r="BX42" i="9"/>
  <c r="J43" i="9"/>
  <c r="BX43" i="9"/>
  <c r="J44" i="9"/>
  <c r="BX44" i="9"/>
  <c r="J45" i="9"/>
  <c r="BX45" i="9"/>
  <c r="J46" i="9"/>
  <c r="BX46" i="9"/>
  <c r="J47" i="9"/>
  <c r="BX47" i="9"/>
  <c r="J48" i="9"/>
  <c r="BX48" i="9"/>
  <c r="J49" i="9"/>
  <c r="BX49" i="9"/>
  <c r="J50" i="9"/>
  <c r="BX50" i="9"/>
  <c r="J51" i="9"/>
  <c r="BX51" i="9"/>
  <c r="J52" i="9"/>
  <c r="BX52" i="9"/>
  <c r="J53" i="9"/>
  <c r="BX53" i="9"/>
  <c r="BX58" i="9"/>
  <c r="K37" i="9"/>
  <c r="BY37" i="9"/>
  <c r="K38" i="9"/>
  <c r="BY38" i="9"/>
  <c r="K39" i="9"/>
  <c r="BY39" i="9"/>
  <c r="K40" i="9"/>
  <c r="BY40" i="9"/>
  <c r="K41" i="9"/>
  <c r="BY41" i="9"/>
  <c r="K42" i="9"/>
  <c r="BY42" i="9"/>
  <c r="K43" i="9"/>
  <c r="BY43" i="9"/>
  <c r="K44" i="9"/>
  <c r="BY44" i="9"/>
  <c r="K45" i="9"/>
  <c r="BY45" i="9"/>
  <c r="K46" i="9"/>
  <c r="BY46" i="9"/>
  <c r="K47" i="9"/>
  <c r="BY47" i="9"/>
  <c r="K48" i="9"/>
  <c r="BY48" i="9"/>
  <c r="K49" i="9"/>
  <c r="BY49" i="9"/>
  <c r="K50" i="9"/>
  <c r="BY50" i="9"/>
  <c r="K51" i="9"/>
  <c r="BY51" i="9"/>
  <c r="K52" i="9"/>
  <c r="BY52" i="9"/>
  <c r="K53" i="9"/>
  <c r="BY53" i="9"/>
  <c r="BY58" i="9"/>
  <c r="L37" i="9"/>
  <c r="BZ37" i="9"/>
  <c r="L38" i="9"/>
  <c r="BZ38" i="9"/>
  <c r="L39" i="9"/>
  <c r="BZ39" i="9"/>
  <c r="L40" i="9"/>
  <c r="BZ40" i="9"/>
  <c r="L41" i="9"/>
  <c r="BZ41" i="9"/>
  <c r="L42" i="9"/>
  <c r="BZ42" i="9"/>
  <c r="L43" i="9"/>
  <c r="BZ43" i="9"/>
  <c r="L44" i="9"/>
  <c r="BZ44" i="9"/>
  <c r="L45" i="9"/>
  <c r="BZ45" i="9"/>
  <c r="L46" i="9"/>
  <c r="BZ46" i="9"/>
  <c r="L47" i="9"/>
  <c r="BZ47" i="9"/>
  <c r="L48" i="9"/>
  <c r="BZ48" i="9"/>
  <c r="L49" i="9"/>
  <c r="BZ49" i="9"/>
  <c r="L50" i="9"/>
  <c r="BZ50" i="9"/>
  <c r="L51" i="9"/>
  <c r="BZ51" i="9"/>
  <c r="L52" i="9"/>
  <c r="BZ52" i="9"/>
  <c r="L53" i="9"/>
  <c r="BZ53" i="9"/>
  <c r="BZ58" i="9"/>
  <c r="M37" i="9"/>
  <c r="CA37" i="9"/>
  <c r="M38" i="9"/>
  <c r="CA38" i="9"/>
  <c r="M39" i="9"/>
  <c r="CA39" i="9"/>
  <c r="M40" i="9"/>
  <c r="CA40" i="9"/>
  <c r="M41" i="9"/>
  <c r="CA41" i="9"/>
  <c r="M42" i="9"/>
  <c r="CA42" i="9"/>
  <c r="M43" i="9"/>
  <c r="CA43" i="9"/>
  <c r="M44" i="9"/>
  <c r="CA44" i="9"/>
  <c r="M45" i="9"/>
  <c r="CA45" i="9"/>
  <c r="M46" i="9"/>
  <c r="CA46" i="9"/>
  <c r="M47" i="9"/>
  <c r="CA47" i="9"/>
  <c r="M48" i="9"/>
  <c r="CA48" i="9"/>
  <c r="M49" i="9"/>
  <c r="CA49" i="9"/>
  <c r="M50" i="9"/>
  <c r="CA50" i="9"/>
  <c r="M51" i="9"/>
  <c r="CA51" i="9"/>
  <c r="M52" i="9"/>
  <c r="CA52" i="9"/>
  <c r="M53" i="9"/>
  <c r="CA53" i="9"/>
  <c r="CA58" i="9"/>
  <c r="N37" i="9"/>
  <c r="CB37" i="9"/>
  <c r="N38" i="9"/>
  <c r="CB38" i="9"/>
  <c r="N39" i="9"/>
  <c r="CB39" i="9"/>
  <c r="N40" i="9"/>
  <c r="CB40" i="9"/>
  <c r="N41" i="9"/>
  <c r="CB41" i="9"/>
  <c r="N42" i="9"/>
  <c r="CB42" i="9"/>
  <c r="N43" i="9"/>
  <c r="CB43" i="9"/>
  <c r="N44" i="9"/>
  <c r="CB44" i="9"/>
  <c r="N45" i="9"/>
  <c r="CB45" i="9"/>
  <c r="N46" i="9"/>
  <c r="CB46" i="9"/>
  <c r="N47" i="9"/>
  <c r="CB47" i="9"/>
  <c r="N48" i="9"/>
  <c r="CB48" i="9"/>
  <c r="N49" i="9"/>
  <c r="CB49" i="9"/>
  <c r="N50" i="9"/>
  <c r="CB50" i="9"/>
  <c r="N51" i="9"/>
  <c r="CB51" i="9"/>
  <c r="N52" i="9"/>
  <c r="CB52" i="9"/>
  <c r="N53" i="9"/>
  <c r="CB53" i="9"/>
  <c r="CB58" i="9"/>
  <c r="O37" i="9"/>
  <c r="CC37" i="9"/>
  <c r="O38" i="9"/>
  <c r="CC38" i="9"/>
  <c r="O39" i="9"/>
  <c r="CC39" i="9"/>
  <c r="O40" i="9"/>
  <c r="CC40" i="9"/>
  <c r="O41" i="9"/>
  <c r="CC41" i="9"/>
  <c r="O42" i="9"/>
  <c r="CC42" i="9"/>
  <c r="O43" i="9"/>
  <c r="CC43" i="9"/>
  <c r="O44" i="9"/>
  <c r="CC44" i="9"/>
  <c r="O45" i="9"/>
  <c r="CC45" i="9"/>
  <c r="O46" i="9"/>
  <c r="CC46" i="9"/>
  <c r="O47" i="9"/>
  <c r="CC47" i="9"/>
  <c r="O48" i="9"/>
  <c r="CC48" i="9"/>
  <c r="O49" i="9"/>
  <c r="CC49" i="9"/>
  <c r="O50" i="9"/>
  <c r="CC50" i="9"/>
  <c r="O51" i="9"/>
  <c r="CC51" i="9"/>
  <c r="O52" i="9"/>
  <c r="CC52" i="9"/>
  <c r="O53" i="9"/>
  <c r="CC53" i="9"/>
  <c r="CC58" i="9"/>
  <c r="P37" i="9"/>
  <c r="CD37" i="9"/>
  <c r="P38" i="9"/>
  <c r="CD38" i="9"/>
  <c r="P39" i="9"/>
  <c r="CD39" i="9"/>
  <c r="P40" i="9"/>
  <c r="CD40" i="9"/>
  <c r="P41" i="9"/>
  <c r="CD41" i="9"/>
  <c r="P42" i="9"/>
  <c r="CD42" i="9"/>
  <c r="P43" i="9"/>
  <c r="CD43" i="9"/>
  <c r="P44" i="9"/>
  <c r="CD44" i="9"/>
  <c r="P45" i="9"/>
  <c r="CD45" i="9"/>
  <c r="P46" i="9"/>
  <c r="CD46" i="9"/>
  <c r="P47" i="9"/>
  <c r="CD47" i="9"/>
  <c r="P48" i="9"/>
  <c r="CD48" i="9"/>
  <c r="P49" i="9"/>
  <c r="CD49" i="9"/>
  <c r="P50" i="9"/>
  <c r="CD50" i="9"/>
  <c r="P51" i="9"/>
  <c r="CD51" i="9"/>
  <c r="P52" i="9"/>
  <c r="CD52" i="9"/>
  <c r="P53" i="9"/>
  <c r="CD53" i="9"/>
  <c r="CD58" i="9"/>
  <c r="Q37" i="9"/>
  <c r="CE37" i="9"/>
  <c r="Q38" i="9"/>
  <c r="CE38" i="9"/>
  <c r="Q39" i="9"/>
  <c r="CE39" i="9"/>
  <c r="Q40" i="9"/>
  <c r="CE40" i="9"/>
  <c r="Q41" i="9"/>
  <c r="CE41" i="9"/>
  <c r="Q42" i="9"/>
  <c r="CE42" i="9"/>
  <c r="Q43" i="9"/>
  <c r="CE43" i="9"/>
  <c r="Q44" i="9"/>
  <c r="CE44" i="9"/>
  <c r="Q45" i="9"/>
  <c r="CE45" i="9"/>
  <c r="Q46" i="9"/>
  <c r="CE46" i="9"/>
  <c r="Q47" i="9"/>
  <c r="CE47" i="9"/>
  <c r="Q48" i="9"/>
  <c r="CE48" i="9"/>
  <c r="Q49" i="9"/>
  <c r="CE49" i="9"/>
  <c r="Q50" i="9"/>
  <c r="CE50" i="9"/>
  <c r="Q51" i="9"/>
  <c r="CE51" i="9"/>
  <c r="Q52" i="9"/>
  <c r="CE52" i="9"/>
  <c r="Q53" i="9"/>
  <c r="CE53" i="9"/>
  <c r="CE58" i="9"/>
  <c r="R37" i="9"/>
  <c r="CF37" i="9"/>
  <c r="R38" i="9"/>
  <c r="CF38" i="9"/>
  <c r="R39" i="9"/>
  <c r="CF39" i="9"/>
  <c r="R40" i="9"/>
  <c r="CF40" i="9"/>
  <c r="R41" i="9"/>
  <c r="CF41" i="9"/>
  <c r="R42" i="9"/>
  <c r="CF42" i="9"/>
  <c r="R43" i="9"/>
  <c r="CF43" i="9"/>
  <c r="R44" i="9"/>
  <c r="CF44" i="9"/>
  <c r="R45" i="9"/>
  <c r="CF45" i="9"/>
  <c r="R46" i="9"/>
  <c r="CF46" i="9"/>
  <c r="R47" i="9"/>
  <c r="CF47" i="9"/>
  <c r="R48" i="9"/>
  <c r="CF48" i="9"/>
  <c r="R49" i="9"/>
  <c r="CF49" i="9"/>
  <c r="R50" i="9"/>
  <c r="CF50" i="9"/>
  <c r="R51" i="9"/>
  <c r="CF51" i="9"/>
  <c r="R52" i="9"/>
  <c r="CF52" i="9"/>
  <c r="R53" i="9"/>
  <c r="CF53" i="9"/>
  <c r="CF58" i="9"/>
  <c r="S37" i="9"/>
  <c r="CG37" i="9"/>
  <c r="S38" i="9"/>
  <c r="CG38" i="9"/>
  <c r="S39" i="9"/>
  <c r="CG39" i="9"/>
  <c r="S40" i="9"/>
  <c r="CG40" i="9"/>
  <c r="S41" i="9"/>
  <c r="CG41" i="9"/>
  <c r="S42" i="9"/>
  <c r="CG42" i="9"/>
  <c r="S43" i="9"/>
  <c r="CG43" i="9"/>
  <c r="S44" i="9"/>
  <c r="CG44" i="9"/>
  <c r="S45" i="9"/>
  <c r="CG45" i="9"/>
  <c r="S46" i="9"/>
  <c r="CG46" i="9"/>
  <c r="S47" i="9"/>
  <c r="CG47" i="9"/>
  <c r="S48" i="9"/>
  <c r="CG48" i="9"/>
  <c r="S49" i="9"/>
  <c r="CG49" i="9"/>
  <c r="S50" i="9"/>
  <c r="CG50" i="9"/>
  <c r="S51" i="9"/>
  <c r="CG51" i="9"/>
  <c r="S52" i="9"/>
  <c r="CG52" i="9"/>
  <c r="S53" i="9"/>
  <c r="CG53" i="9"/>
  <c r="CG58" i="9"/>
  <c r="T37" i="9"/>
  <c r="CH37" i="9"/>
  <c r="T38" i="9"/>
  <c r="CH38" i="9"/>
  <c r="T39" i="9"/>
  <c r="CH39" i="9"/>
  <c r="T40" i="9"/>
  <c r="CH40" i="9"/>
  <c r="T41" i="9"/>
  <c r="CH41" i="9"/>
  <c r="T42" i="9"/>
  <c r="CH42" i="9"/>
  <c r="T43" i="9"/>
  <c r="CH43" i="9"/>
  <c r="T44" i="9"/>
  <c r="CH44" i="9"/>
  <c r="T45" i="9"/>
  <c r="CH45" i="9"/>
  <c r="T46" i="9"/>
  <c r="CH46" i="9"/>
  <c r="T47" i="9"/>
  <c r="CH47" i="9"/>
  <c r="T48" i="9"/>
  <c r="CH48" i="9"/>
  <c r="T49" i="9"/>
  <c r="CH49" i="9"/>
  <c r="T50" i="9"/>
  <c r="CH50" i="9"/>
  <c r="T51" i="9"/>
  <c r="CH51" i="9"/>
  <c r="T52" i="9"/>
  <c r="CH52" i="9"/>
  <c r="T53" i="9"/>
  <c r="CH53" i="9"/>
  <c r="CH58" i="9"/>
  <c r="U37" i="9"/>
  <c r="CI37" i="9"/>
  <c r="U38" i="9"/>
  <c r="CI38" i="9"/>
  <c r="U39" i="9"/>
  <c r="CI39" i="9"/>
  <c r="U40" i="9"/>
  <c r="CI40" i="9"/>
  <c r="U41" i="9"/>
  <c r="CI41" i="9"/>
  <c r="U42" i="9"/>
  <c r="CI42" i="9"/>
  <c r="U43" i="9"/>
  <c r="CI43" i="9"/>
  <c r="U44" i="9"/>
  <c r="CI44" i="9"/>
  <c r="U45" i="9"/>
  <c r="CI45" i="9"/>
  <c r="U46" i="9"/>
  <c r="CI46" i="9"/>
  <c r="U47" i="9"/>
  <c r="CI47" i="9"/>
  <c r="U48" i="9"/>
  <c r="CI48" i="9"/>
  <c r="U49" i="9"/>
  <c r="CI49" i="9"/>
  <c r="U50" i="9"/>
  <c r="CI50" i="9"/>
  <c r="U51" i="9"/>
  <c r="CI51" i="9"/>
  <c r="U52" i="9"/>
  <c r="CI52" i="9"/>
  <c r="U53" i="9"/>
  <c r="CI53" i="9"/>
  <c r="CI58" i="9"/>
  <c r="V37" i="9"/>
  <c r="CJ37" i="9"/>
  <c r="V38" i="9"/>
  <c r="CJ38" i="9"/>
  <c r="V39" i="9"/>
  <c r="CJ39" i="9"/>
  <c r="V40" i="9"/>
  <c r="CJ40" i="9"/>
  <c r="V41" i="9"/>
  <c r="CJ41" i="9"/>
  <c r="V42" i="9"/>
  <c r="CJ42" i="9"/>
  <c r="V43" i="9"/>
  <c r="CJ43" i="9"/>
  <c r="V44" i="9"/>
  <c r="CJ44" i="9"/>
  <c r="V45" i="9"/>
  <c r="CJ45" i="9"/>
  <c r="V46" i="9"/>
  <c r="CJ46" i="9"/>
  <c r="V47" i="9"/>
  <c r="CJ47" i="9"/>
  <c r="V48" i="9"/>
  <c r="CJ48" i="9"/>
  <c r="V49" i="9"/>
  <c r="CJ49" i="9"/>
  <c r="V50" i="9"/>
  <c r="CJ50" i="9"/>
  <c r="V51" i="9"/>
  <c r="CJ51" i="9"/>
  <c r="V52" i="9"/>
  <c r="CJ52" i="9"/>
  <c r="V53" i="9"/>
  <c r="CJ53" i="9"/>
  <c r="CJ58" i="9"/>
  <c r="W37" i="9"/>
  <c r="CK37" i="9"/>
  <c r="W38" i="9"/>
  <c r="CK38" i="9"/>
  <c r="W39" i="9"/>
  <c r="CK39" i="9"/>
  <c r="W40" i="9"/>
  <c r="CK40" i="9"/>
  <c r="W41" i="9"/>
  <c r="CK41" i="9"/>
  <c r="W42" i="9"/>
  <c r="CK42" i="9"/>
  <c r="W43" i="9"/>
  <c r="CK43" i="9"/>
  <c r="W44" i="9"/>
  <c r="CK44" i="9"/>
  <c r="W45" i="9"/>
  <c r="CK45" i="9"/>
  <c r="W46" i="9"/>
  <c r="CK46" i="9"/>
  <c r="W47" i="9"/>
  <c r="CK47" i="9"/>
  <c r="W48" i="9"/>
  <c r="CK48" i="9"/>
  <c r="W49" i="9"/>
  <c r="CK49" i="9"/>
  <c r="W50" i="9"/>
  <c r="CK50" i="9"/>
  <c r="W51" i="9"/>
  <c r="CK51" i="9"/>
  <c r="W52" i="9"/>
  <c r="CK52" i="9"/>
  <c r="W53" i="9"/>
  <c r="CK53" i="9"/>
  <c r="CK58" i="9"/>
  <c r="X37" i="9"/>
  <c r="CL37" i="9"/>
  <c r="X38" i="9"/>
  <c r="CL38" i="9"/>
  <c r="X39" i="9"/>
  <c r="CL39" i="9"/>
  <c r="X40" i="9"/>
  <c r="CL40" i="9"/>
  <c r="X41" i="9"/>
  <c r="CL41" i="9"/>
  <c r="X42" i="9"/>
  <c r="CL42" i="9"/>
  <c r="X43" i="9"/>
  <c r="CL43" i="9"/>
  <c r="X44" i="9"/>
  <c r="CL44" i="9"/>
  <c r="X45" i="9"/>
  <c r="CL45" i="9"/>
  <c r="X46" i="9"/>
  <c r="CL46" i="9"/>
  <c r="X47" i="9"/>
  <c r="CL47" i="9"/>
  <c r="X48" i="9"/>
  <c r="CL48" i="9"/>
  <c r="X49" i="9"/>
  <c r="CL49" i="9"/>
  <c r="X50" i="9"/>
  <c r="CL50" i="9"/>
  <c r="X51" i="9"/>
  <c r="CL51" i="9"/>
  <c r="X52" i="9"/>
  <c r="CL52" i="9"/>
  <c r="X53" i="9"/>
  <c r="CL53" i="9"/>
  <c r="CL58" i="9"/>
  <c r="Y37" i="9"/>
  <c r="CM37" i="9"/>
  <c r="Y38" i="9"/>
  <c r="CM38" i="9"/>
  <c r="Y39" i="9"/>
  <c r="CM39" i="9"/>
  <c r="Y40" i="9"/>
  <c r="CM40" i="9"/>
  <c r="Y41" i="9"/>
  <c r="CM41" i="9"/>
  <c r="Y42" i="9"/>
  <c r="CM42" i="9"/>
  <c r="Y43" i="9"/>
  <c r="CM43" i="9"/>
  <c r="Y44" i="9"/>
  <c r="CM44" i="9"/>
  <c r="Y45" i="9"/>
  <c r="CM45" i="9"/>
  <c r="Y46" i="9"/>
  <c r="CM46" i="9"/>
  <c r="Y47" i="9"/>
  <c r="CM47" i="9"/>
  <c r="Y48" i="9"/>
  <c r="CM48" i="9"/>
  <c r="Y49" i="9"/>
  <c r="CM49" i="9"/>
  <c r="Y50" i="9"/>
  <c r="CM50" i="9"/>
  <c r="Y51" i="9"/>
  <c r="CM51" i="9"/>
  <c r="Y52" i="9"/>
  <c r="CM52" i="9"/>
  <c r="Y53" i="9"/>
  <c r="CM53" i="9"/>
  <c r="CM58" i="9"/>
  <c r="Z37" i="9"/>
  <c r="CN37" i="9"/>
  <c r="Z38" i="9"/>
  <c r="CN38" i="9"/>
  <c r="Z39" i="9"/>
  <c r="CN39" i="9"/>
  <c r="Z40" i="9"/>
  <c r="CN40" i="9"/>
  <c r="Z41" i="9"/>
  <c r="CN41" i="9"/>
  <c r="Z42" i="9"/>
  <c r="CN42" i="9"/>
  <c r="Z43" i="9"/>
  <c r="CN43" i="9"/>
  <c r="Z44" i="9"/>
  <c r="CN44" i="9"/>
  <c r="Z45" i="9"/>
  <c r="CN45" i="9"/>
  <c r="Z46" i="9"/>
  <c r="CN46" i="9"/>
  <c r="Z47" i="9"/>
  <c r="CN47" i="9"/>
  <c r="Z48" i="9"/>
  <c r="CN48" i="9"/>
  <c r="Z49" i="9"/>
  <c r="CN49" i="9"/>
  <c r="Z50" i="9"/>
  <c r="CN50" i="9"/>
  <c r="Z51" i="9"/>
  <c r="CN51" i="9"/>
  <c r="Z52" i="9"/>
  <c r="CN52" i="9"/>
  <c r="Z53" i="9"/>
  <c r="CN53" i="9"/>
  <c r="CN58" i="9"/>
  <c r="AA37" i="9"/>
  <c r="CO37" i="9"/>
  <c r="AA38" i="9"/>
  <c r="CO38" i="9"/>
  <c r="AA39" i="9"/>
  <c r="CO39" i="9"/>
  <c r="AA40" i="9"/>
  <c r="CO40" i="9"/>
  <c r="AA41" i="9"/>
  <c r="CO41" i="9"/>
  <c r="AA42" i="9"/>
  <c r="CO42" i="9"/>
  <c r="AA43" i="9"/>
  <c r="CO43" i="9"/>
  <c r="AA44" i="9"/>
  <c r="CO44" i="9"/>
  <c r="AA45" i="9"/>
  <c r="CO45" i="9"/>
  <c r="AA46" i="9"/>
  <c r="CO46" i="9"/>
  <c r="AA47" i="9"/>
  <c r="CO47" i="9"/>
  <c r="AA48" i="9"/>
  <c r="CO48" i="9"/>
  <c r="AA49" i="9"/>
  <c r="CO49" i="9"/>
  <c r="AA50" i="9"/>
  <c r="CO50" i="9"/>
  <c r="AA51" i="9"/>
  <c r="CO51" i="9"/>
  <c r="AA52" i="9"/>
  <c r="CO52" i="9"/>
  <c r="AA53" i="9"/>
  <c r="CO53" i="9"/>
  <c r="CO58" i="9"/>
  <c r="AB37" i="9"/>
  <c r="CP37" i="9"/>
  <c r="AB38" i="9"/>
  <c r="CP38" i="9"/>
  <c r="AB39" i="9"/>
  <c r="CP39" i="9"/>
  <c r="AB40" i="9"/>
  <c r="CP40" i="9"/>
  <c r="AB41" i="9"/>
  <c r="CP41" i="9"/>
  <c r="AB42" i="9"/>
  <c r="CP42" i="9"/>
  <c r="AB43" i="9"/>
  <c r="CP43" i="9"/>
  <c r="AB44" i="9"/>
  <c r="CP44" i="9"/>
  <c r="AB45" i="9"/>
  <c r="CP45" i="9"/>
  <c r="AB46" i="9"/>
  <c r="CP46" i="9"/>
  <c r="AB47" i="9"/>
  <c r="CP47" i="9"/>
  <c r="AB48" i="9"/>
  <c r="CP48" i="9"/>
  <c r="AB49" i="9"/>
  <c r="CP49" i="9"/>
  <c r="AB50" i="9"/>
  <c r="CP50" i="9"/>
  <c r="AB51" i="9"/>
  <c r="CP51" i="9"/>
  <c r="AB52" i="9"/>
  <c r="CP52" i="9"/>
  <c r="AB53" i="9"/>
  <c r="CP53" i="9"/>
  <c r="CP58" i="9"/>
  <c r="AC37" i="9"/>
  <c r="CQ37" i="9"/>
  <c r="AC38" i="9"/>
  <c r="CQ38" i="9"/>
  <c r="AC39" i="9"/>
  <c r="CQ39" i="9"/>
  <c r="AC40" i="9"/>
  <c r="CQ40" i="9"/>
  <c r="AC41" i="9"/>
  <c r="CQ41" i="9"/>
  <c r="AC42" i="9"/>
  <c r="CQ42" i="9"/>
  <c r="AC43" i="9"/>
  <c r="CQ43" i="9"/>
  <c r="AC44" i="9"/>
  <c r="CQ44" i="9"/>
  <c r="AC45" i="9"/>
  <c r="CQ45" i="9"/>
  <c r="AC46" i="9"/>
  <c r="CQ46" i="9"/>
  <c r="AC47" i="9"/>
  <c r="CQ47" i="9"/>
  <c r="AC48" i="9"/>
  <c r="CQ48" i="9"/>
  <c r="AC49" i="9"/>
  <c r="CQ49" i="9"/>
  <c r="AC50" i="9"/>
  <c r="CQ50" i="9"/>
  <c r="AC51" i="9"/>
  <c r="CQ51" i="9"/>
  <c r="AC52" i="9"/>
  <c r="CQ52" i="9"/>
  <c r="AC53" i="9"/>
  <c r="CQ53" i="9"/>
  <c r="CQ58" i="9"/>
  <c r="AD37" i="9"/>
  <c r="CR37" i="9"/>
  <c r="AD38" i="9"/>
  <c r="CR38" i="9"/>
  <c r="AD39" i="9"/>
  <c r="CR39" i="9"/>
  <c r="AD40" i="9"/>
  <c r="CR40" i="9"/>
  <c r="AD41" i="9"/>
  <c r="CR41" i="9"/>
  <c r="AD42" i="9"/>
  <c r="CR42" i="9"/>
  <c r="AD43" i="9"/>
  <c r="CR43" i="9"/>
  <c r="AD44" i="9"/>
  <c r="CR44" i="9"/>
  <c r="AD45" i="9"/>
  <c r="CR45" i="9"/>
  <c r="AD46" i="9"/>
  <c r="CR46" i="9"/>
  <c r="AD47" i="9"/>
  <c r="CR47" i="9"/>
  <c r="AD48" i="9"/>
  <c r="CR48" i="9"/>
  <c r="AD49" i="9"/>
  <c r="CR49" i="9"/>
  <c r="AD50" i="9"/>
  <c r="CR50" i="9"/>
  <c r="AD51" i="9"/>
  <c r="CR51" i="9"/>
  <c r="AD52" i="9"/>
  <c r="CR52" i="9"/>
  <c r="AD53" i="9"/>
  <c r="CR53" i="9"/>
  <c r="CR58" i="9"/>
  <c r="AE37" i="9"/>
  <c r="CS37" i="9"/>
  <c r="AE38" i="9"/>
  <c r="CS38" i="9"/>
  <c r="AE39" i="9"/>
  <c r="CS39" i="9"/>
  <c r="AE40" i="9"/>
  <c r="CS40" i="9"/>
  <c r="AE41" i="9"/>
  <c r="CS41" i="9"/>
  <c r="AE42" i="9"/>
  <c r="CS42" i="9"/>
  <c r="AE43" i="9"/>
  <c r="CS43" i="9"/>
  <c r="AE44" i="9"/>
  <c r="CS44" i="9"/>
  <c r="AE45" i="9"/>
  <c r="CS45" i="9"/>
  <c r="AE46" i="9"/>
  <c r="CS46" i="9"/>
  <c r="AE47" i="9"/>
  <c r="CS47" i="9"/>
  <c r="AE48" i="9"/>
  <c r="CS48" i="9"/>
  <c r="AE49" i="9"/>
  <c r="CS49" i="9"/>
  <c r="AE50" i="9"/>
  <c r="CS50" i="9"/>
  <c r="AE51" i="9"/>
  <c r="CS51" i="9"/>
  <c r="AE52" i="9"/>
  <c r="CS52" i="9"/>
  <c r="AE53" i="9"/>
  <c r="CS53" i="9"/>
  <c r="CS58" i="9"/>
  <c r="AF37" i="9"/>
  <c r="CT37" i="9"/>
  <c r="AF38" i="9"/>
  <c r="CT38" i="9"/>
  <c r="AF39" i="9"/>
  <c r="CT39" i="9"/>
  <c r="AF40" i="9"/>
  <c r="CT40" i="9"/>
  <c r="AF41" i="9"/>
  <c r="CT41" i="9"/>
  <c r="AF42" i="9"/>
  <c r="CT42" i="9"/>
  <c r="AF43" i="9"/>
  <c r="CT43" i="9"/>
  <c r="AF44" i="9"/>
  <c r="CT44" i="9"/>
  <c r="AF45" i="9"/>
  <c r="CT45" i="9"/>
  <c r="AF46" i="9"/>
  <c r="CT46" i="9"/>
  <c r="AF47" i="9"/>
  <c r="CT47" i="9"/>
  <c r="AF48" i="9"/>
  <c r="CT48" i="9"/>
  <c r="AF49" i="9"/>
  <c r="CT49" i="9"/>
  <c r="AF50" i="9"/>
  <c r="CT50" i="9"/>
  <c r="AF51" i="9"/>
  <c r="CT51" i="9"/>
  <c r="AF52" i="9"/>
  <c r="CT52" i="9"/>
  <c r="AF53" i="9"/>
  <c r="CT53" i="9"/>
  <c r="CT58" i="9"/>
  <c r="AG37" i="9"/>
  <c r="CU37" i="9"/>
  <c r="AG38" i="9"/>
  <c r="CU38" i="9"/>
  <c r="AG39" i="9"/>
  <c r="CU39" i="9"/>
  <c r="AG40" i="9"/>
  <c r="CU40" i="9"/>
  <c r="AG41" i="9"/>
  <c r="CU41" i="9"/>
  <c r="AG42" i="9"/>
  <c r="CU42" i="9"/>
  <c r="AG43" i="9"/>
  <c r="CU43" i="9"/>
  <c r="AG44" i="9"/>
  <c r="CU44" i="9"/>
  <c r="AG45" i="9"/>
  <c r="CU45" i="9"/>
  <c r="AG46" i="9"/>
  <c r="CU46" i="9"/>
  <c r="AG47" i="9"/>
  <c r="CU47" i="9"/>
  <c r="AG48" i="9"/>
  <c r="CU48" i="9"/>
  <c r="AG49" i="9"/>
  <c r="CU49" i="9"/>
  <c r="AG50" i="9"/>
  <c r="CU50" i="9"/>
  <c r="AG51" i="9"/>
  <c r="CU51" i="9"/>
  <c r="AG52" i="9"/>
  <c r="CU52" i="9"/>
  <c r="AG53" i="9"/>
  <c r="CU53" i="9"/>
  <c r="CU58" i="9"/>
  <c r="AH37" i="9"/>
  <c r="CV37" i="9"/>
  <c r="AH38" i="9"/>
  <c r="CV38" i="9"/>
  <c r="AH39" i="9"/>
  <c r="CV39" i="9"/>
  <c r="AH40" i="9"/>
  <c r="CV40" i="9"/>
  <c r="AH41" i="9"/>
  <c r="CV41" i="9"/>
  <c r="AH42" i="9"/>
  <c r="CV42" i="9"/>
  <c r="AH43" i="9"/>
  <c r="CV43" i="9"/>
  <c r="AH44" i="9"/>
  <c r="CV44" i="9"/>
  <c r="AH45" i="9"/>
  <c r="CV45" i="9"/>
  <c r="AH46" i="9"/>
  <c r="CV46" i="9"/>
  <c r="AH47" i="9"/>
  <c r="CV47" i="9"/>
  <c r="AH48" i="9"/>
  <c r="CV48" i="9"/>
  <c r="AH49" i="9"/>
  <c r="CV49" i="9"/>
  <c r="AH50" i="9"/>
  <c r="CV50" i="9"/>
  <c r="AH51" i="9"/>
  <c r="CV51" i="9"/>
  <c r="AH52" i="9"/>
  <c r="CV52" i="9"/>
  <c r="AH53" i="9"/>
  <c r="CV53" i="9"/>
  <c r="CV58" i="9"/>
  <c r="AI37" i="9"/>
  <c r="CW37" i="9"/>
  <c r="AI38" i="9"/>
  <c r="CW38" i="9"/>
  <c r="AI39" i="9"/>
  <c r="CW39" i="9"/>
  <c r="AI40" i="9"/>
  <c r="CW40" i="9"/>
  <c r="AI41" i="9"/>
  <c r="CW41" i="9"/>
  <c r="AI42" i="9"/>
  <c r="CW42" i="9"/>
  <c r="AI43" i="9"/>
  <c r="CW43" i="9"/>
  <c r="AI44" i="9"/>
  <c r="CW44" i="9"/>
  <c r="AI45" i="9"/>
  <c r="CW45" i="9"/>
  <c r="AI46" i="9"/>
  <c r="CW46" i="9"/>
  <c r="AI47" i="9"/>
  <c r="CW47" i="9"/>
  <c r="AI48" i="9"/>
  <c r="CW48" i="9"/>
  <c r="AI49" i="9"/>
  <c r="CW49" i="9"/>
  <c r="AI50" i="9"/>
  <c r="CW50" i="9"/>
  <c r="AI51" i="9"/>
  <c r="CW51" i="9"/>
  <c r="AI52" i="9"/>
  <c r="CW52" i="9"/>
  <c r="AI53" i="9"/>
  <c r="CW53" i="9"/>
  <c r="CW58" i="9"/>
  <c r="AJ37" i="9"/>
  <c r="CX37" i="9"/>
  <c r="AJ38" i="9"/>
  <c r="CX38" i="9"/>
  <c r="AJ39" i="9"/>
  <c r="CX39" i="9"/>
  <c r="AJ40" i="9"/>
  <c r="CX40" i="9"/>
  <c r="AJ41" i="9"/>
  <c r="CX41" i="9"/>
  <c r="AJ42" i="9"/>
  <c r="CX42" i="9"/>
  <c r="AJ43" i="9"/>
  <c r="CX43" i="9"/>
  <c r="AJ44" i="9"/>
  <c r="CX44" i="9"/>
  <c r="AJ45" i="9"/>
  <c r="CX45" i="9"/>
  <c r="AJ46" i="9"/>
  <c r="CX46" i="9"/>
  <c r="AJ47" i="9"/>
  <c r="CX47" i="9"/>
  <c r="AJ48" i="9"/>
  <c r="CX48" i="9"/>
  <c r="AJ49" i="9"/>
  <c r="CX49" i="9"/>
  <c r="AJ50" i="9"/>
  <c r="CX50" i="9"/>
  <c r="AJ51" i="9"/>
  <c r="CX51" i="9"/>
  <c r="AJ52" i="9"/>
  <c r="CX52" i="9"/>
  <c r="AJ53" i="9"/>
  <c r="CX53" i="9"/>
  <c r="CX58" i="9"/>
  <c r="AK37" i="9"/>
  <c r="CY37" i="9"/>
  <c r="AK38" i="9"/>
  <c r="CY38" i="9"/>
  <c r="AK39" i="9"/>
  <c r="CY39" i="9"/>
  <c r="AK40" i="9"/>
  <c r="CY40" i="9"/>
  <c r="AK41" i="9"/>
  <c r="CY41" i="9"/>
  <c r="AK42" i="9"/>
  <c r="CY42" i="9"/>
  <c r="AK43" i="9"/>
  <c r="CY43" i="9"/>
  <c r="AK44" i="9"/>
  <c r="CY44" i="9"/>
  <c r="AK45" i="9"/>
  <c r="CY45" i="9"/>
  <c r="AK46" i="9"/>
  <c r="CY46" i="9"/>
  <c r="AK47" i="9"/>
  <c r="CY47" i="9"/>
  <c r="AK48" i="9"/>
  <c r="CY48" i="9"/>
  <c r="AK49" i="9"/>
  <c r="CY49" i="9"/>
  <c r="AK50" i="9"/>
  <c r="CY50" i="9"/>
  <c r="AK51" i="9"/>
  <c r="CY51" i="9"/>
  <c r="AK52" i="9"/>
  <c r="CY52" i="9"/>
  <c r="AK53" i="9"/>
  <c r="CY53" i="9"/>
  <c r="CY58" i="9"/>
  <c r="AL37" i="9"/>
  <c r="CZ37" i="9"/>
  <c r="AL38" i="9"/>
  <c r="CZ38" i="9"/>
  <c r="AL39" i="9"/>
  <c r="CZ39" i="9"/>
  <c r="AL40" i="9"/>
  <c r="CZ40" i="9"/>
  <c r="AL41" i="9"/>
  <c r="CZ41" i="9"/>
  <c r="AL42" i="9"/>
  <c r="CZ42" i="9"/>
  <c r="AL43" i="9"/>
  <c r="CZ43" i="9"/>
  <c r="AL44" i="9"/>
  <c r="CZ44" i="9"/>
  <c r="AL45" i="9"/>
  <c r="CZ45" i="9"/>
  <c r="AL46" i="9"/>
  <c r="CZ46" i="9"/>
  <c r="AL47" i="9"/>
  <c r="CZ47" i="9"/>
  <c r="AL48" i="9"/>
  <c r="CZ48" i="9"/>
  <c r="AL49" i="9"/>
  <c r="CZ49" i="9"/>
  <c r="AL50" i="9"/>
  <c r="CZ50" i="9"/>
  <c r="AL51" i="9"/>
  <c r="CZ51" i="9"/>
  <c r="AL52" i="9"/>
  <c r="CZ52" i="9"/>
  <c r="AL53" i="9"/>
  <c r="CZ53" i="9"/>
  <c r="CZ58" i="9"/>
  <c r="AM37" i="9"/>
  <c r="DA37" i="9"/>
  <c r="AM38" i="9"/>
  <c r="DA38" i="9"/>
  <c r="AM39" i="9"/>
  <c r="DA39" i="9"/>
  <c r="AM40" i="9"/>
  <c r="DA40" i="9"/>
  <c r="AM41" i="9"/>
  <c r="DA41" i="9"/>
  <c r="AM42" i="9"/>
  <c r="DA42" i="9"/>
  <c r="AM43" i="9"/>
  <c r="DA43" i="9"/>
  <c r="AM44" i="9"/>
  <c r="DA44" i="9"/>
  <c r="AM45" i="9"/>
  <c r="DA45" i="9"/>
  <c r="AM46" i="9"/>
  <c r="DA46" i="9"/>
  <c r="AM47" i="9"/>
  <c r="DA47" i="9"/>
  <c r="AM48" i="9"/>
  <c r="DA48" i="9"/>
  <c r="AM49" i="9"/>
  <c r="DA49" i="9"/>
  <c r="AM50" i="9"/>
  <c r="DA50" i="9"/>
  <c r="AM51" i="9"/>
  <c r="DA51" i="9"/>
  <c r="AM52" i="9"/>
  <c r="DA52" i="9"/>
  <c r="AM53" i="9"/>
  <c r="DA53" i="9"/>
  <c r="DA58" i="9"/>
  <c r="AN37" i="9"/>
  <c r="DB37" i="9"/>
  <c r="AN38" i="9"/>
  <c r="DB38" i="9"/>
  <c r="AN39" i="9"/>
  <c r="DB39" i="9"/>
  <c r="AN40" i="9"/>
  <c r="DB40" i="9"/>
  <c r="AN41" i="9"/>
  <c r="DB41" i="9"/>
  <c r="AN42" i="9"/>
  <c r="DB42" i="9"/>
  <c r="AN43" i="9"/>
  <c r="DB43" i="9"/>
  <c r="AN44" i="9"/>
  <c r="DB44" i="9"/>
  <c r="AN45" i="9"/>
  <c r="DB45" i="9"/>
  <c r="AN46" i="9"/>
  <c r="DB46" i="9"/>
  <c r="AN47" i="9"/>
  <c r="DB47" i="9"/>
  <c r="AN48" i="9"/>
  <c r="DB48" i="9"/>
  <c r="AN49" i="9"/>
  <c r="DB49" i="9"/>
  <c r="AN50" i="9"/>
  <c r="DB50" i="9"/>
  <c r="AN51" i="9"/>
  <c r="DB51" i="9"/>
  <c r="AN52" i="9"/>
  <c r="DB52" i="9"/>
  <c r="AN53" i="9"/>
  <c r="DB53" i="9"/>
  <c r="DB58" i="9"/>
  <c r="AO37" i="9"/>
  <c r="DC37" i="9"/>
  <c r="AO38" i="9"/>
  <c r="DC38" i="9"/>
  <c r="AO39" i="9"/>
  <c r="DC39" i="9"/>
  <c r="AO40" i="9"/>
  <c r="DC40" i="9"/>
  <c r="AO41" i="9"/>
  <c r="DC41" i="9"/>
  <c r="AO42" i="9"/>
  <c r="DC42" i="9"/>
  <c r="AO43" i="9"/>
  <c r="DC43" i="9"/>
  <c r="AO44" i="9"/>
  <c r="DC44" i="9"/>
  <c r="AO45" i="9"/>
  <c r="DC45" i="9"/>
  <c r="AO46" i="9"/>
  <c r="DC46" i="9"/>
  <c r="AO47" i="9"/>
  <c r="DC47" i="9"/>
  <c r="AO48" i="9"/>
  <c r="DC48" i="9"/>
  <c r="AO49" i="9"/>
  <c r="DC49" i="9"/>
  <c r="AO50" i="9"/>
  <c r="DC50" i="9"/>
  <c r="AO51" i="9"/>
  <c r="DC51" i="9"/>
  <c r="AO52" i="9"/>
  <c r="DC52" i="9"/>
  <c r="AO53" i="9"/>
  <c r="DC53" i="9"/>
  <c r="DC58" i="9"/>
  <c r="AP37" i="9"/>
  <c r="DD37" i="9"/>
  <c r="AP38" i="9"/>
  <c r="DD38" i="9"/>
  <c r="AP39" i="9"/>
  <c r="DD39" i="9"/>
  <c r="AP40" i="9"/>
  <c r="DD40" i="9"/>
  <c r="AP41" i="9"/>
  <c r="DD41" i="9"/>
  <c r="AP42" i="9"/>
  <c r="DD42" i="9"/>
  <c r="AP43" i="9"/>
  <c r="DD43" i="9"/>
  <c r="AP44" i="9"/>
  <c r="DD44" i="9"/>
  <c r="AP45" i="9"/>
  <c r="DD45" i="9"/>
  <c r="AP46" i="9"/>
  <c r="DD46" i="9"/>
  <c r="AP47" i="9"/>
  <c r="DD47" i="9"/>
  <c r="AP48" i="9"/>
  <c r="DD48" i="9"/>
  <c r="AP49" i="9"/>
  <c r="DD49" i="9"/>
  <c r="AP50" i="9"/>
  <c r="DD50" i="9"/>
  <c r="AP51" i="9"/>
  <c r="DD51" i="9"/>
  <c r="AP52" i="9"/>
  <c r="DD52" i="9"/>
  <c r="AP53" i="9"/>
  <c r="DD53" i="9"/>
  <c r="DD58" i="9"/>
  <c r="AQ37" i="9"/>
  <c r="DE37" i="9"/>
  <c r="AQ38" i="9"/>
  <c r="DE38" i="9"/>
  <c r="AQ39" i="9"/>
  <c r="DE39" i="9"/>
  <c r="AQ40" i="9"/>
  <c r="DE40" i="9"/>
  <c r="AQ41" i="9"/>
  <c r="DE41" i="9"/>
  <c r="AQ42" i="9"/>
  <c r="DE42" i="9"/>
  <c r="AQ43" i="9"/>
  <c r="DE43" i="9"/>
  <c r="AQ44" i="9"/>
  <c r="DE44" i="9"/>
  <c r="AQ45" i="9"/>
  <c r="DE45" i="9"/>
  <c r="AQ46" i="9"/>
  <c r="DE46" i="9"/>
  <c r="AQ47" i="9"/>
  <c r="DE47" i="9"/>
  <c r="AQ48" i="9"/>
  <c r="DE48" i="9"/>
  <c r="AQ49" i="9"/>
  <c r="DE49" i="9"/>
  <c r="AQ50" i="9"/>
  <c r="DE50" i="9"/>
  <c r="AQ51" i="9"/>
  <c r="DE51" i="9"/>
  <c r="AQ52" i="9"/>
  <c r="DE52" i="9"/>
  <c r="AQ53" i="9"/>
  <c r="DE53" i="9"/>
  <c r="DE58" i="9"/>
  <c r="AR37" i="9"/>
  <c r="DF37" i="9"/>
  <c r="AR38" i="9"/>
  <c r="DF38" i="9"/>
  <c r="AR39" i="9"/>
  <c r="DF39" i="9"/>
  <c r="AR40" i="9"/>
  <c r="DF40" i="9"/>
  <c r="AR41" i="9"/>
  <c r="DF41" i="9"/>
  <c r="AR42" i="9"/>
  <c r="DF42" i="9"/>
  <c r="AR43" i="9"/>
  <c r="DF43" i="9"/>
  <c r="AR44" i="9"/>
  <c r="DF44" i="9"/>
  <c r="AR45" i="9"/>
  <c r="DF45" i="9"/>
  <c r="AR46" i="9"/>
  <c r="DF46" i="9"/>
  <c r="AR47" i="9"/>
  <c r="DF47" i="9"/>
  <c r="AR48" i="9"/>
  <c r="DF48" i="9"/>
  <c r="AR49" i="9"/>
  <c r="DF49" i="9"/>
  <c r="AR50" i="9"/>
  <c r="DF50" i="9"/>
  <c r="AR51" i="9"/>
  <c r="DF51" i="9"/>
  <c r="AR52" i="9"/>
  <c r="DF52" i="9"/>
  <c r="AR53" i="9"/>
  <c r="DF53" i="9"/>
  <c r="DF58" i="9"/>
  <c r="AS37" i="9"/>
  <c r="DG37" i="9"/>
  <c r="AS38" i="9"/>
  <c r="DG38" i="9"/>
  <c r="AS39" i="9"/>
  <c r="DG39" i="9"/>
  <c r="AS40" i="9"/>
  <c r="DG40" i="9"/>
  <c r="AS41" i="9"/>
  <c r="DG41" i="9"/>
  <c r="AS42" i="9"/>
  <c r="DG42" i="9"/>
  <c r="AS43" i="9"/>
  <c r="DG43" i="9"/>
  <c r="AS44" i="9"/>
  <c r="DG44" i="9"/>
  <c r="AS45" i="9"/>
  <c r="DG45" i="9"/>
  <c r="AS46" i="9"/>
  <c r="DG46" i="9"/>
  <c r="AS47" i="9"/>
  <c r="DG47" i="9"/>
  <c r="AS48" i="9"/>
  <c r="DG48" i="9"/>
  <c r="AS49" i="9"/>
  <c r="DG49" i="9"/>
  <c r="AS50" i="9"/>
  <c r="DG50" i="9"/>
  <c r="AS51" i="9"/>
  <c r="DG51" i="9"/>
  <c r="AS52" i="9"/>
  <c r="DG52" i="9"/>
  <c r="AS53" i="9"/>
  <c r="DG53" i="9"/>
  <c r="DG58" i="9"/>
  <c r="AT37" i="9"/>
  <c r="DH37" i="9"/>
  <c r="AT38" i="9"/>
  <c r="DH38" i="9"/>
  <c r="AT39" i="9"/>
  <c r="DH39" i="9"/>
  <c r="AT40" i="9"/>
  <c r="DH40" i="9"/>
  <c r="AT41" i="9"/>
  <c r="DH41" i="9"/>
  <c r="AT42" i="9"/>
  <c r="DH42" i="9"/>
  <c r="AT43" i="9"/>
  <c r="DH43" i="9"/>
  <c r="AT44" i="9"/>
  <c r="DH44" i="9"/>
  <c r="AT45" i="9"/>
  <c r="DH45" i="9"/>
  <c r="AT46" i="9"/>
  <c r="DH46" i="9"/>
  <c r="AT47" i="9"/>
  <c r="DH47" i="9"/>
  <c r="AT48" i="9"/>
  <c r="DH48" i="9"/>
  <c r="AT49" i="9"/>
  <c r="DH49" i="9"/>
  <c r="AT50" i="9"/>
  <c r="DH50" i="9"/>
  <c r="AT51" i="9"/>
  <c r="DH51" i="9"/>
  <c r="AT52" i="9"/>
  <c r="DH52" i="9"/>
  <c r="AT53" i="9"/>
  <c r="DH53" i="9"/>
  <c r="DH58" i="9"/>
  <c r="AU37" i="9"/>
  <c r="DI37" i="9"/>
  <c r="AU38" i="9"/>
  <c r="DI38" i="9"/>
  <c r="AU39" i="9"/>
  <c r="DI39" i="9"/>
  <c r="AU40" i="9"/>
  <c r="DI40" i="9"/>
  <c r="AU41" i="9"/>
  <c r="DI41" i="9"/>
  <c r="AU42" i="9"/>
  <c r="DI42" i="9"/>
  <c r="AU43" i="9"/>
  <c r="DI43" i="9"/>
  <c r="AU44" i="9"/>
  <c r="DI44" i="9"/>
  <c r="AU45" i="9"/>
  <c r="DI45" i="9"/>
  <c r="AU46" i="9"/>
  <c r="DI46" i="9"/>
  <c r="AU47" i="9"/>
  <c r="DI47" i="9"/>
  <c r="AU48" i="9"/>
  <c r="DI48" i="9"/>
  <c r="AU49" i="9"/>
  <c r="DI49" i="9"/>
  <c r="AU50" i="9"/>
  <c r="DI50" i="9"/>
  <c r="AU51" i="9"/>
  <c r="DI51" i="9"/>
  <c r="AU52" i="9"/>
  <c r="DI52" i="9"/>
  <c r="AU53" i="9"/>
  <c r="DI53" i="9"/>
  <c r="DI58" i="9"/>
  <c r="AV37" i="9"/>
  <c r="DJ37" i="9"/>
  <c r="AV38" i="9"/>
  <c r="DJ38" i="9"/>
  <c r="AV39" i="9"/>
  <c r="DJ39" i="9"/>
  <c r="AV40" i="9"/>
  <c r="DJ40" i="9"/>
  <c r="AV41" i="9"/>
  <c r="DJ41" i="9"/>
  <c r="AV42" i="9"/>
  <c r="DJ42" i="9"/>
  <c r="AV43" i="9"/>
  <c r="DJ43" i="9"/>
  <c r="AV44" i="9"/>
  <c r="DJ44" i="9"/>
  <c r="AV45" i="9"/>
  <c r="DJ45" i="9"/>
  <c r="AV46" i="9"/>
  <c r="DJ46" i="9"/>
  <c r="AV47" i="9"/>
  <c r="DJ47" i="9"/>
  <c r="AV48" i="9"/>
  <c r="DJ48" i="9"/>
  <c r="AV49" i="9"/>
  <c r="DJ49" i="9"/>
  <c r="AV50" i="9"/>
  <c r="DJ50" i="9"/>
  <c r="AV51" i="9"/>
  <c r="DJ51" i="9"/>
  <c r="AV52" i="9"/>
  <c r="DJ52" i="9"/>
  <c r="AV53" i="9"/>
  <c r="DJ53" i="9"/>
  <c r="DJ58" i="9"/>
  <c r="AW37" i="9"/>
  <c r="DK37" i="9"/>
  <c r="AW38" i="9"/>
  <c r="DK38" i="9"/>
  <c r="AW39" i="9"/>
  <c r="DK39" i="9"/>
  <c r="AW40" i="9"/>
  <c r="DK40" i="9"/>
  <c r="AW41" i="9"/>
  <c r="DK41" i="9"/>
  <c r="AW42" i="9"/>
  <c r="DK42" i="9"/>
  <c r="AW43" i="9"/>
  <c r="DK43" i="9"/>
  <c r="AW44" i="9"/>
  <c r="DK44" i="9"/>
  <c r="AW45" i="9"/>
  <c r="DK45" i="9"/>
  <c r="AW46" i="9"/>
  <c r="DK46" i="9"/>
  <c r="AW47" i="9"/>
  <c r="DK47" i="9"/>
  <c r="AW48" i="9"/>
  <c r="DK48" i="9"/>
  <c r="AW49" i="9"/>
  <c r="DK49" i="9"/>
  <c r="AW50" i="9"/>
  <c r="DK50" i="9"/>
  <c r="AW51" i="9"/>
  <c r="DK51" i="9"/>
  <c r="AW52" i="9"/>
  <c r="DK52" i="9"/>
  <c r="AW53" i="9"/>
  <c r="DK53" i="9"/>
  <c r="DK58" i="9"/>
  <c r="AX37" i="9"/>
  <c r="DL37" i="9"/>
  <c r="AX38" i="9"/>
  <c r="DL38" i="9"/>
  <c r="AX39" i="9"/>
  <c r="DL39" i="9"/>
  <c r="AX40" i="9"/>
  <c r="DL40" i="9"/>
  <c r="AX41" i="9"/>
  <c r="DL41" i="9"/>
  <c r="AX42" i="9"/>
  <c r="DL42" i="9"/>
  <c r="AX43" i="9"/>
  <c r="DL43" i="9"/>
  <c r="AX44" i="9"/>
  <c r="DL44" i="9"/>
  <c r="AX45" i="9"/>
  <c r="DL45" i="9"/>
  <c r="AX46" i="9"/>
  <c r="DL46" i="9"/>
  <c r="AX47" i="9"/>
  <c r="DL47" i="9"/>
  <c r="AX48" i="9"/>
  <c r="DL48" i="9"/>
  <c r="AX49" i="9"/>
  <c r="DL49" i="9"/>
  <c r="AX50" i="9"/>
  <c r="DL50" i="9"/>
  <c r="AX51" i="9"/>
  <c r="DL51" i="9"/>
  <c r="AX52" i="9"/>
  <c r="DL52" i="9"/>
  <c r="AX53" i="9"/>
  <c r="DL53" i="9"/>
  <c r="DL58" i="9"/>
  <c r="AY37" i="9"/>
  <c r="DM37" i="9"/>
  <c r="AY38" i="9"/>
  <c r="DM38" i="9"/>
  <c r="AY39" i="9"/>
  <c r="DM39" i="9"/>
  <c r="AY40" i="9"/>
  <c r="DM40" i="9"/>
  <c r="AY41" i="9"/>
  <c r="DM41" i="9"/>
  <c r="AY42" i="9"/>
  <c r="DM42" i="9"/>
  <c r="AY43" i="9"/>
  <c r="DM43" i="9"/>
  <c r="AY44" i="9"/>
  <c r="DM44" i="9"/>
  <c r="AY45" i="9"/>
  <c r="DM45" i="9"/>
  <c r="AY46" i="9"/>
  <c r="DM46" i="9"/>
  <c r="AY47" i="9"/>
  <c r="DM47" i="9"/>
  <c r="AY48" i="9"/>
  <c r="DM48" i="9"/>
  <c r="AY49" i="9"/>
  <c r="DM49" i="9"/>
  <c r="AY50" i="9"/>
  <c r="DM50" i="9"/>
  <c r="AY51" i="9"/>
  <c r="DM51" i="9"/>
  <c r="AY52" i="9"/>
  <c r="DM52" i="9"/>
  <c r="AY53" i="9"/>
  <c r="DM53" i="9"/>
  <c r="DM58" i="9"/>
  <c r="AZ37" i="9"/>
  <c r="DN37" i="9"/>
  <c r="AZ38" i="9"/>
  <c r="DN38" i="9"/>
  <c r="AZ39" i="9"/>
  <c r="DN39" i="9"/>
  <c r="AZ40" i="9"/>
  <c r="DN40" i="9"/>
  <c r="AZ41" i="9"/>
  <c r="DN41" i="9"/>
  <c r="AZ42" i="9"/>
  <c r="DN42" i="9"/>
  <c r="AZ43" i="9"/>
  <c r="DN43" i="9"/>
  <c r="AZ44" i="9"/>
  <c r="DN44" i="9"/>
  <c r="AZ45" i="9"/>
  <c r="DN45" i="9"/>
  <c r="AZ46" i="9"/>
  <c r="DN46" i="9"/>
  <c r="AZ47" i="9"/>
  <c r="DN47" i="9"/>
  <c r="AZ48" i="9"/>
  <c r="DN48" i="9"/>
  <c r="AZ49" i="9"/>
  <c r="DN49" i="9"/>
  <c r="AZ50" i="9"/>
  <c r="DN50" i="9"/>
  <c r="AZ51" i="9"/>
  <c r="DN51" i="9"/>
  <c r="AZ52" i="9"/>
  <c r="DN52" i="9"/>
  <c r="AZ53" i="9"/>
  <c r="DN53" i="9"/>
  <c r="DN58" i="9"/>
  <c r="BA37" i="9"/>
  <c r="DO37" i="9"/>
  <c r="BA38" i="9"/>
  <c r="DO38" i="9"/>
  <c r="BA39" i="9"/>
  <c r="DO39" i="9"/>
  <c r="BA40" i="9"/>
  <c r="DO40" i="9"/>
  <c r="BA41" i="9"/>
  <c r="DO41" i="9"/>
  <c r="BA42" i="9"/>
  <c r="DO42" i="9"/>
  <c r="BA43" i="9"/>
  <c r="DO43" i="9"/>
  <c r="BA44" i="9"/>
  <c r="DO44" i="9"/>
  <c r="BA45" i="9"/>
  <c r="DO45" i="9"/>
  <c r="BA46" i="9"/>
  <c r="DO46" i="9"/>
  <c r="BA47" i="9"/>
  <c r="DO47" i="9"/>
  <c r="BA48" i="9"/>
  <c r="DO48" i="9"/>
  <c r="BA49" i="9"/>
  <c r="DO49" i="9"/>
  <c r="BA50" i="9"/>
  <c r="DO50" i="9"/>
  <c r="BA51" i="9"/>
  <c r="DO51" i="9"/>
  <c r="BA52" i="9"/>
  <c r="DO52" i="9"/>
  <c r="BA53" i="9"/>
  <c r="DO53" i="9"/>
  <c r="DO58" i="9"/>
  <c r="BB37" i="9"/>
  <c r="DP37" i="9"/>
  <c r="BB38" i="9"/>
  <c r="DP38" i="9"/>
  <c r="BB39" i="9"/>
  <c r="DP39" i="9"/>
  <c r="BB40" i="9"/>
  <c r="DP40" i="9"/>
  <c r="BB41" i="9"/>
  <c r="DP41" i="9"/>
  <c r="BB42" i="9"/>
  <c r="DP42" i="9"/>
  <c r="BB43" i="9"/>
  <c r="DP43" i="9"/>
  <c r="BB44" i="9"/>
  <c r="DP44" i="9"/>
  <c r="BB45" i="9"/>
  <c r="DP45" i="9"/>
  <c r="BB46" i="9"/>
  <c r="DP46" i="9"/>
  <c r="BB47" i="9"/>
  <c r="DP47" i="9"/>
  <c r="BB48" i="9"/>
  <c r="DP48" i="9"/>
  <c r="BB49" i="9"/>
  <c r="DP49" i="9"/>
  <c r="BB50" i="9"/>
  <c r="DP50" i="9"/>
  <c r="BB51" i="9"/>
  <c r="DP51" i="9"/>
  <c r="BB52" i="9"/>
  <c r="DP52" i="9"/>
  <c r="BB53" i="9"/>
  <c r="DP53" i="9"/>
  <c r="DP58" i="9"/>
  <c r="BC37" i="9"/>
  <c r="DQ37" i="9"/>
  <c r="BC38" i="9"/>
  <c r="DQ38" i="9"/>
  <c r="BC39" i="9"/>
  <c r="DQ39" i="9"/>
  <c r="BC40" i="9"/>
  <c r="DQ40" i="9"/>
  <c r="BC41" i="9"/>
  <c r="DQ41" i="9"/>
  <c r="BC42" i="9"/>
  <c r="DQ42" i="9"/>
  <c r="BC43" i="9"/>
  <c r="DQ43" i="9"/>
  <c r="BC44" i="9"/>
  <c r="DQ44" i="9"/>
  <c r="BC45" i="9"/>
  <c r="DQ45" i="9"/>
  <c r="BC46" i="9"/>
  <c r="DQ46" i="9"/>
  <c r="BC47" i="9"/>
  <c r="DQ47" i="9"/>
  <c r="BC48" i="9"/>
  <c r="DQ48" i="9"/>
  <c r="BC49" i="9"/>
  <c r="DQ49" i="9"/>
  <c r="BC50" i="9"/>
  <c r="DQ50" i="9"/>
  <c r="BC51" i="9"/>
  <c r="DQ51" i="9"/>
  <c r="BC52" i="9"/>
  <c r="DQ52" i="9"/>
  <c r="BC53" i="9"/>
  <c r="DQ53" i="9"/>
  <c r="DQ58" i="9"/>
  <c r="BD37" i="9"/>
  <c r="DR37" i="9"/>
  <c r="BD38" i="9"/>
  <c r="DR38" i="9"/>
  <c r="BD39" i="9"/>
  <c r="DR39" i="9"/>
  <c r="BD40" i="9"/>
  <c r="DR40" i="9"/>
  <c r="BD41" i="9"/>
  <c r="DR41" i="9"/>
  <c r="BD42" i="9"/>
  <c r="DR42" i="9"/>
  <c r="BD43" i="9"/>
  <c r="DR43" i="9"/>
  <c r="BD44" i="9"/>
  <c r="DR44" i="9"/>
  <c r="BD45" i="9"/>
  <c r="DR45" i="9"/>
  <c r="BD46" i="9"/>
  <c r="DR46" i="9"/>
  <c r="BD47" i="9"/>
  <c r="DR47" i="9"/>
  <c r="BD48" i="9"/>
  <c r="DR48" i="9"/>
  <c r="BD49" i="9"/>
  <c r="DR49" i="9"/>
  <c r="BD50" i="9"/>
  <c r="DR50" i="9"/>
  <c r="BD51" i="9"/>
  <c r="DR51" i="9"/>
  <c r="BD52" i="9"/>
  <c r="DR52" i="9"/>
  <c r="BD53" i="9"/>
  <c r="DR53" i="9"/>
  <c r="DR58" i="9"/>
  <c r="BE37" i="9"/>
  <c r="DS37" i="9"/>
  <c r="BE38" i="9"/>
  <c r="DS38" i="9"/>
  <c r="BE39" i="9"/>
  <c r="DS39" i="9"/>
  <c r="BE40" i="9"/>
  <c r="DS40" i="9"/>
  <c r="BE41" i="9"/>
  <c r="DS41" i="9"/>
  <c r="BE42" i="9"/>
  <c r="DS42" i="9"/>
  <c r="BE43" i="9"/>
  <c r="DS43" i="9"/>
  <c r="BE44" i="9"/>
  <c r="DS44" i="9"/>
  <c r="BE45" i="9"/>
  <c r="DS45" i="9"/>
  <c r="BE46" i="9"/>
  <c r="DS46" i="9"/>
  <c r="BE47" i="9"/>
  <c r="DS47" i="9"/>
  <c r="BE48" i="9"/>
  <c r="DS48" i="9"/>
  <c r="BE49" i="9"/>
  <c r="DS49" i="9"/>
  <c r="BE50" i="9"/>
  <c r="DS50" i="9"/>
  <c r="BE51" i="9"/>
  <c r="DS51" i="9"/>
  <c r="BE52" i="9"/>
  <c r="DS52" i="9"/>
  <c r="BE53" i="9"/>
  <c r="DS53" i="9"/>
  <c r="DS58" i="9"/>
  <c r="BF37" i="9"/>
  <c r="DT37" i="9"/>
  <c r="BF38" i="9"/>
  <c r="DT38" i="9"/>
  <c r="BF39" i="9"/>
  <c r="DT39" i="9"/>
  <c r="BF40" i="9"/>
  <c r="DT40" i="9"/>
  <c r="BF41" i="9"/>
  <c r="DT41" i="9"/>
  <c r="BF42" i="9"/>
  <c r="DT42" i="9"/>
  <c r="BF43" i="9"/>
  <c r="DT43" i="9"/>
  <c r="BF44" i="9"/>
  <c r="DT44" i="9"/>
  <c r="BF45" i="9"/>
  <c r="DT45" i="9"/>
  <c r="BF46" i="9"/>
  <c r="DT46" i="9"/>
  <c r="BF47" i="9"/>
  <c r="DT47" i="9"/>
  <c r="BF48" i="9"/>
  <c r="DT48" i="9"/>
  <c r="BF49" i="9"/>
  <c r="DT49" i="9"/>
  <c r="BF50" i="9"/>
  <c r="DT50" i="9"/>
  <c r="BF51" i="9"/>
  <c r="DT51" i="9"/>
  <c r="BF52" i="9"/>
  <c r="DT52" i="9"/>
  <c r="BF53" i="9"/>
  <c r="DT53" i="9"/>
  <c r="DT58" i="9"/>
  <c r="BG37" i="9"/>
  <c r="DU37" i="9"/>
  <c r="BG38" i="9"/>
  <c r="DU38" i="9"/>
  <c r="BG39" i="9"/>
  <c r="DU39" i="9"/>
  <c r="BG40" i="9"/>
  <c r="DU40" i="9"/>
  <c r="BG41" i="9"/>
  <c r="DU41" i="9"/>
  <c r="BG42" i="9"/>
  <c r="DU42" i="9"/>
  <c r="BG43" i="9"/>
  <c r="DU43" i="9"/>
  <c r="BG44" i="9"/>
  <c r="DU44" i="9"/>
  <c r="BG45" i="9"/>
  <c r="DU45" i="9"/>
  <c r="BG46" i="9"/>
  <c r="DU46" i="9"/>
  <c r="BG47" i="9"/>
  <c r="DU47" i="9"/>
  <c r="BG48" i="9"/>
  <c r="DU48" i="9"/>
  <c r="BG49" i="9"/>
  <c r="DU49" i="9"/>
  <c r="BG50" i="9"/>
  <c r="DU50" i="9"/>
  <c r="BG51" i="9"/>
  <c r="DU51" i="9"/>
  <c r="BG52" i="9"/>
  <c r="DU52" i="9"/>
  <c r="BG53" i="9"/>
  <c r="DU53" i="9"/>
  <c r="DU58" i="9"/>
  <c r="BH37" i="9"/>
  <c r="DV37" i="9"/>
  <c r="BH38" i="9"/>
  <c r="DV38" i="9"/>
  <c r="BH39" i="9"/>
  <c r="DV39" i="9"/>
  <c r="BH40" i="9"/>
  <c r="DV40" i="9"/>
  <c r="BH41" i="9"/>
  <c r="DV41" i="9"/>
  <c r="BH42" i="9"/>
  <c r="DV42" i="9"/>
  <c r="BH43" i="9"/>
  <c r="DV43" i="9"/>
  <c r="BH44" i="9"/>
  <c r="DV44" i="9"/>
  <c r="BH45" i="9"/>
  <c r="DV45" i="9"/>
  <c r="BH46" i="9"/>
  <c r="DV46" i="9"/>
  <c r="BH47" i="9"/>
  <c r="DV47" i="9"/>
  <c r="BH48" i="9"/>
  <c r="DV48" i="9"/>
  <c r="BH49" i="9"/>
  <c r="DV49" i="9"/>
  <c r="BH50" i="9"/>
  <c r="DV50" i="9"/>
  <c r="BH51" i="9"/>
  <c r="DV51" i="9"/>
  <c r="BH52" i="9"/>
  <c r="DV52" i="9"/>
  <c r="BH53" i="9"/>
  <c r="DV53" i="9"/>
  <c r="DV58" i="9"/>
  <c r="BI37" i="9"/>
  <c r="DW37" i="9"/>
  <c r="BI38" i="9"/>
  <c r="DW38" i="9"/>
  <c r="BI39" i="9"/>
  <c r="DW39" i="9"/>
  <c r="BI40" i="9"/>
  <c r="DW40" i="9"/>
  <c r="BI41" i="9"/>
  <c r="DW41" i="9"/>
  <c r="BI42" i="9"/>
  <c r="DW42" i="9"/>
  <c r="BI43" i="9"/>
  <c r="DW43" i="9"/>
  <c r="BI44" i="9"/>
  <c r="DW44" i="9"/>
  <c r="BI45" i="9"/>
  <c r="DW45" i="9"/>
  <c r="BI46" i="9"/>
  <c r="DW46" i="9"/>
  <c r="BI47" i="9"/>
  <c r="DW47" i="9"/>
  <c r="BI48" i="9"/>
  <c r="DW48" i="9"/>
  <c r="BI49" i="9"/>
  <c r="DW49" i="9"/>
  <c r="BI50" i="9"/>
  <c r="DW50" i="9"/>
  <c r="BI51" i="9"/>
  <c r="DW51" i="9"/>
  <c r="BI52" i="9"/>
  <c r="DW52" i="9"/>
  <c r="BI53" i="9"/>
  <c r="DW53" i="9"/>
  <c r="DW58" i="9"/>
  <c r="BJ37" i="9"/>
  <c r="DX37" i="9"/>
  <c r="BJ38" i="9"/>
  <c r="DX38" i="9"/>
  <c r="BJ39" i="9"/>
  <c r="DX39" i="9"/>
  <c r="BJ40" i="9"/>
  <c r="DX40" i="9"/>
  <c r="BJ41" i="9"/>
  <c r="DX41" i="9"/>
  <c r="BJ42" i="9"/>
  <c r="DX42" i="9"/>
  <c r="BJ43" i="9"/>
  <c r="DX43" i="9"/>
  <c r="BJ44" i="9"/>
  <c r="DX44" i="9"/>
  <c r="BJ45" i="9"/>
  <c r="DX45" i="9"/>
  <c r="BJ46" i="9"/>
  <c r="DX46" i="9"/>
  <c r="BJ47" i="9"/>
  <c r="DX47" i="9"/>
  <c r="BJ48" i="9"/>
  <c r="DX48" i="9"/>
  <c r="BJ49" i="9"/>
  <c r="DX49" i="9"/>
  <c r="BJ50" i="9"/>
  <c r="DX50" i="9"/>
  <c r="BJ51" i="9"/>
  <c r="DX51" i="9"/>
  <c r="BJ52" i="9"/>
  <c r="DX52" i="9"/>
  <c r="BJ53" i="9"/>
  <c r="DX53" i="9"/>
  <c r="DX58" i="9"/>
  <c r="BK37" i="9"/>
  <c r="DY37" i="9"/>
  <c r="BK38" i="9"/>
  <c r="DY38" i="9"/>
  <c r="BK39" i="9"/>
  <c r="DY39" i="9"/>
  <c r="BK40" i="9"/>
  <c r="DY40" i="9"/>
  <c r="BK41" i="9"/>
  <c r="DY41" i="9"/>
  <c r="BK42" i="9"/>
  <c r="DY42" i="9"/>
  <c r="BK43" i="9"/>
  <c r="DY43" i="9"/>
  <c r="BK44" i="9"/>
  <c r="DY44" i="9"/>
  <c r="BK45" i="9"/>
  <c r="DY45" i="9"/>
  <c r="BK46" i="9"/>
  <c r="DY46" i="9"/>
  <c r="BK47" i="9"/>
  <c r="DY47" i="9"/>
  <c r="BK48" i="9"/>
  <c r="DY48" i="9"/>
  <c r="BK49" i="9"/>
  <c r="DY49" i="9"/>
  <c r="BK50" i="9"/>
  <c r="DY50" i="9"/>
  <c r="BK51" i="9"/>
  <c r="DY51" i="9"/>
  <c r="BK52" i="9"/>
  <c r="DY52" i="9"/>
  <c r="BK53" i="9"/>
  <c r="DY53" i="9"/>
  <c r="DY58" i="9"/>
  <c r="BL37" i="9"/>
  <c r="DZ37" i="9"/>
  <c r="BL38" i="9"/>
  <c r="DZ38" i="9"/>
  <c r="BL39" i="9"/>
  <c r="DZ39" i="9"/>
  <c r="BL40" i="9"/>
  <c r="DZ40" i="9"/>
  <c r="BL41" i="9"/>
  <c r="DZ41" i="9"/>
  <c r="BL42" i="9"/>
  <c r="DZ42" i="9"/>
  <c r="BL43" i="9"/>
  <c r="DZ43" i="9"/>
  <c r="BL44" i="9"/>
  <c r="DZ44" i="9"/>
  <c r="BL45" i="9"/>
  <c r="DZ45" i="9"/>
  <c r="BL46" i="9"/>
  <c r="DZ46" i="9"/>
  <c r="BL47" i="9"/>
  <c r="DZ47" i="9"/>
  <c r="BL48" i="9"/>
  <c r="DZ48" i="9"/>
  <c r="BL49" i="9"/>
  <c r="DZ49" i="9"/>
  <c r="BL50" i="9"/>
  <c r="DZ50" i="9"/>
  <c r="BL51" i="9"/>
  <c r="DZ51" i="9"/>
  <c r="BL52" i="9"/>
  <c r="DZ52" i="9"/>
  <c r="BL53" i="9"/>
  <c r="DZ53" i="9"/>
  <c r="DZ58" i="9"/>
  <c r="BM37" i="9"/>
  <c r="EA37" i="9"/>
  <c r="BM38" i="9"/>
  <c r="EA38" i="9"/>
  <c r="BM39" i="9"/>
  <c r="EA39" i="9"/>
  <c r="BM40" i="9"/>
  <c r="EA40" i="9"/>
  <c r="BM41" i="9"/>
  <c r="EA41" i="9"/>
  <c r="BM42" i="9"/>
  <c r="EA42" i="9"/>
  <c r="BM43" i="9"/>
  <c r="EA43" i="9"/>
  <c r="BM44" i="9"/>
  <c r="EA44" i="9"/>
  <c r="BM45" i="9"/>
  <c r="EA45" i="9"/>
  <c r="BM46" i="9"/>
  <c r="EA46" i="9"/>
  <c r="BM47" i="9"/>
  <c r="EA47" i="9"/>
  <c r="BM48" i="9"/>
  <c r="EA48" i="9"/>
  <c r="BM49" i="9"/>
  <c r="EA49" i="9"/>
  <c r="BM50" i="9"/>
  <c r="EA50" i="9"/>
  <c r="BM51" i="9"/>
  <c r="EA51" i="9"/>
  <c r="BM52" i="9"/>
  <c r="EA52" i="9"/>
  <c r="BM53" i="9"/>
  <c r="EA53" i="9"/>
  <c r="EA58" i="9"/>
  <c r="BR59" i="9"/>
  <c r="BS59" i="9"/>
  <c r="BT59" i="9"/>
  <c r="BU59" i="9"/>
  <c r="BV59" i="9"/>
  <c r="BW59" i="9"/>
  <c r="BX59" i="9"/>
  <c r="BY59" i="9"/>
  <c r="BZ59" i="9"/>
  <c r="CA59" i="9"/>
  <c r="CB59" i="9"/>
  <c r="CC59" i="9"/>
  <c r="CD59" i="9"/>
  <c r="CE59" i="9"/>
  <c r="CF59" i="9"/>
  <c r="CG59" i="9"/>
  <c r="CH59" i="9"/>
  <c r="CI59" i="9"/>
  <c r="CJ59" i="9"/>
  <c r="CK59" i="9"/>
  <c r="CL59" i="9"/>
  <c r="CM59" i="9"/>
  <c r="CN59" i="9"/>
  <c r="CO59" i="9"/>
  <c r="CP59" i="9"/>
  <c r="CQ59" i="9"/>
  <c r="CR59" i="9"/>
  <c r="CS59" i="9"/>
  <c r="CT59" i="9"/>
  <c r="CU59" i="9"/>
  <c r="CV59" i="9"/>
  <c r="CW59" i="9"/>
  <c r="CX59" i="9"/>
  <c r="CY59" i="9"/>
  <c r="CZ59" i="9"/>
  <c r="DA59" i="9"/>
  <c r="DB59" i="9"/>
  <c r="DC59" i="9"/>
  <c r="DD59" i="9"/>
  <c r="DE59" i="9"/>
  <c r="DF59" i="9"/>
  <c r="DG59" i="9"/>
  <c r="DH59" i="9"/>
  <c r="DI59" i="9"/>
  <c r="DJ59" i="9"/>
  <c r="DK59" i="9"/>
  <c r="DL59" i="9"/>
  <c r="DM59" i="9"/>
  <c r="DN59" i="9"/>
  <c r="DO59" i="9"/>
  <c r="DP59" i="9"/>
  <c r="DQ59" i="9"/>
  <c r="DR59" i="9"/>
  <c r="DS59" i="9"/>
  <c r="DT59" i="9"/>
  <c r="DU59" i="9"/>
  <c r="DV59" i="9"/>
  <c r="DW59" i="9"/>
  <c r="DX59" i="9"/>
  <c r="DY59" i="9"/>
  <c r="DZ59" i="9"/>
  <c r="EA59" i="9"/>
  <c r="C37" i="9"/>
  <c r="BQ37" i="9"/>
  <c r="C38" i="9"/>
  <c r="BQ38" i="9"/>
  <c r="C39" i="9"/>
  <c r="BQ39" i="9"/>
  <c r="C40" i="9"/>
  <c r="BQ40" i="9"/>
  <c r="C41" i="9"/>
  <c r="BQ41" i="9"/>
  <c r="C42" i="9"/>
  <c r="BQ42" i="9"/>
  <c r="C43" i="9"/>
  <c r="BQ43" i="9"/>
  <c r="C44" i="9"/>
  <c r="BQ44" i="9"/>
  <c r="C45" i="9"/>
  <c r="BQ45" i="9"/>
  <c r="C46" i="9"/>
  <c r="BQ46" i="9"/>
  <c r="C47" i="9"/>
  <c r="BQ47" i="9"/>
  <c r="C48" i="9"/>
  <c r="BQ48" i="9"/>
  <c r="C49" i="9"/>
  <c r="BQ49" i="9"/>
  <c r="C50" i="9"/>
  <c r="BQ50" i="9"/>
  <c r="C51" i="9"/>
  <c r="BQ51" i="9"/>
  <c r="C52" i="9"/>
  <c r="BQ52" i="9"/>
  <c r="C53" i="9"/>
  <c r="BQ53" i="9"/>
  <c r="BQ59" i="9"/>
  <c r="BQ58" i="9"/>
  <c r="C55" i="3"/>
  <c r="C55" i="9"/>
  <c r="BQ55" i="9"/>
  <c r="BQ57" i="9"/>
  <c r="BM200" i="9"/>
  <c r="EA200" i="9"/>
  <c r="BL200" i="9"/>
  <c r="DZ200" i="9"/>
  <c r="BK200" i="9"/>
  <c r="DY200" i="9"/>
  <c r="BJ200" i="9"/>
  <c r="DX200" i="9"/>
  <c r="BI200" i="9"/>
  <c r="DW200" i="9"/>
  <c r="BH200" i="9"/>
  <c r="DV200" i="9"/>
  <c r="BG200" i="9"/>
  <c r="DU200" i="9"/>
  <c r="BF200" i="9"/>
  <c r="DT200" i="9"/>
  <c r="BE200" i="9"/>
  <c r="DS200" i="9"/>
  <c r="BD200" i="9"/>
  <c r="DR200" i="9"/>
  <c r="BC200" i="9"/>
  <c r="DQ200" i="9"/>
  <c r="BB200" i="9"/>
  <c r="DP200" i="9"/>
  <c r="BA200" i="9"/>
  <c r="DO200" i="9"/>
  <c r="AZ200" i="9"/>
  <c r="DN200" i="9"/>
  <c r="AY200" i="9"/>
  <c r="DM200" i="9"/>
  <c r="AX200" i="9"/>
  <c r="DL200" i="9"/>
  <c r="AW200" i="9"/>
  <c r="DK200" i="9"/>
  <c r="AV200" i="9"/>
  <c r="DJ200" i="9"/>
  <c r="AU200" i="9"/>
  <c r="DI200" i="9"/>
  <c r="AT200" i="9"/>
  <c r="DH200" i="9"/>
  <c r="AS200" i="9"/>
  <c r="DG200" i="9"/>
  <c r="AR200" i="9"/>
  <c r="DF200" i="9"/>
  <c r="AQ200" i="9"/>
  <c r="DE200" i="9"/>
  <c r="AP200" i="9"/>
  <c r="DD200" i="9"/>
  <c r="AO200" i="9"/>
  <c r="DC200" i="9"/>
  <c r="AN200" i="9"/>
  <c r="DB200" i="9"/>
  <c r="AM200" i="9"/>
  <c r="DA200" i="9"/>
  <c r="AL200" i="9"/>
  <c r="CZ200" i="9"/>
  <c r="AK200" i="9"/>
  <c r="CY200" i="9"/>
  <c r="AJ200" i="9"/>
  <c r="CX200" i="9"/>
  <c r="AI200" i="9"/>
  <c r="CW200" i="9"/>
  <c r="AH200" i="9"/>
  <c r="CV200" i="9"/>
  <c r="AG200" i="9"/>
  <c r="CU200" i="9"/>
  <c r="AF200" i="9"/>
  <c r="CT200" i="9"/>
  <c r="AE200" i="9"/>
  <c r="CS200" i="9"/>
  <c r="AD200" i="9"/>
  <c r="CR200" i="9"/>
  <c r="AC200" i="9"/>
  <c r="CQ200" i="9"/>
  <c r="AB200" i="9"/>
  <c r="CP200" i="9"/>
  <c r="AA200" i="9"/>
  <c r="CO200" i="9"/>
  <c r="Z200" i="9"/>
  <c r="CN200" i="9"/>
  <c r="Y200" i="9"/>
  <c r="CM200" i="9"/>
  <c r="X200" i="9"/>
  <c r="CL200" i="9"/>
  <c r="W200" i="9"/>
  <c r="CK200" i="9"/>
  <c r="V200" i="9"/>
  <c r="CJ200" i="9"/>
  <c r="U200" i="9"/>
  <c r="CI200" i="9"/>
  <c r="T200" i="9"/>
  <c r="CH200" i="9"/>
  <c r="S200" i="9"/>
  <c r="CG200" i="9"/>
  <c r="R200" i="9"/>
  <c r="CF200" i="9"/>
  <c r="Q200" i="9"/>
  <c r="CE200" i="9"/>
  <c r="P200" i="9"/>
  <c r="CD200" i="9"/>
  <c r="O200" i="9"/>
  <c r="CC200" i="9"/>
  <c r="N200" i="9"/>
  <c r="CB200" i="9"/>
  <c r="M200" i="9"/>
  <c r="CA200" i="9"/>
  <c r="L200" i="9"/>
  <c r="BZ200" i="9"/>
  <c r="K200" i="9"/>
  <c r="BY200" i="9"/>
  <c r="J200" i="9"/>
  <c r="BX200" i="9"/>
  <c r="I200" i="9"/>
  <c r="BW200" i="9"/>
  <c r="H200" i="9"/>
  <c r="BV200" i="9"/>
  <c r="G200" i="9"/>
  <c r="BU200" i="9"/>
  <c r="F200" i="9"/>
  <c r="BT200" i="9"/>
  <c r="E200" i="9"/>
  <c r="BS200" i="9"/>
  <c r="D200" i="9"/>
  <c r="BR200" i="9"/>
  <c r="C200" i="9"/>
  <c r="BQ200" i="9"/>
  <c r="BM171" i="9"/>
  <c r="EA171" i="9"/>
  <c r="BL171" i="9"/>
  <c r="DZ171" i="9"/>
  <c r="BK171" i="9"/>
  <c r="DY171" i="9"/>
  <c r="BJ171" i="9"/>
  <c r="DX171" i="9"/>
  <c r="BI171" i="9"/>
  <c r="DW171" i="9"/>
  <c r="BH171" i="9"/>
  <c r="DV171" i="9"/>
  <c r="BG171" i="9"/>
  <c r="DU171" i="9"/>
  <c r="BF171" i="9"/>
  <c r="DT171" i="9"/>
  <c r="BE171" i="9"/>
  <c r="DS171" i="9"/>
  <c r="BD171" i="9"/>
  <c r="DR171" i="9"/>
  <c r="BC171" i="9"/>
  <c r="DQ171" i="9"/>
  <c r="BB171" i="9"/>
  <c r="DP171" i="9"/>
  <c r="BA171" i="9"/>
  <c r="DO171" i="9"/>
  <c r="AZ171" i="9"/>
  <c r="DN171" i="9"/>
  <c r="AY171" i="9"/>
  <c r="DM171" i="9"/>
  <c r="AX171" i="9"/>
  <c r="DL171" i="9"/>
  <c r="AW171" i="9"/>
  <c r="DK171" i="9"/>
  <c r="AV171" i="9"/>
  <c r="DJ171" i="9"/>
  <c r="AU171" i="9"/>
  <c r="DI171" i="9"/>
  <c r="AT171" i="9"/>
  <c r="DH171" i="9"/>
  <c r="AS171" i="9"/>
  <c r="DG171" i="9"/>
  <c r="AR171" i="9"/>
  <c r="DF171" i="9"/>
  <c r="AQ171" i="9"/>
  <c r="DE171" i="9"/>
  <c r="AP171" i="9"/>
  <c r="DD171" i="9"/>
  <c r="AO171" i="9"/>
  <c r="DC171" i="9"/>
  <c r="AN171" i="9"/>
  <c r="DB171" i="9"/>
  <c r="AM171" i="9"/>
  <c r="DA171" i="9"/>
  <c r="AL171" i="9"/>
  <c r="CZ171" i="9"/>
  <c r="AK171" i="9"/>
  <c r="CY171" i="9"/>
  <c r="AJ171" i="9"/>
  <c r="CX171" i="9"/>
  <c r="AI171" i="9"/>
  <c r="CW171" i="9"/>
  <c r="AH171" i="9"/>
  <c r="CV171" i="9"/>
  <c r="AG171" i="9"/>
  <c r="CU171" i="9"/>
  <c r="AF171" i="9"/>
  <c r="CT171" i="9"/>
  <c r="AE171" i="9"/>
  <c r="CS171" i="9"/>
  <c r="AD171" i="9"/>
  <c r="CR171" i="9"/>
  <c r="AC171" i="9"/>
  <c r="CQ171" i="9"/>
  <c r="AB171" i="9"/>
  <c r="CP171" i="9"/>
  <c r="AA171" i="9"/>
  <c r="CO171" i="9"/>
  <c r="Z171" i="9"/>
  <c r="CN171" i="9"/>
  <c r="Y171" i="9"/>
  <c r="CM171" i="9"/>
  <c r="X171" i="9"/>
  <c r="CL171" i="9"/>
  <c r="W171" i="9"/>
  <c r="CK171" i="9"/>
  <c r="V171" i="9"/>
  <c r="CJ171" i="9"/>
  <c r="U171" i="9"/>
  <c r="CI171" i="9"/>
  <c r="T171" i="9"/>
  <c r="CH171" i="9"/>
  <c r="S171" i="9"/>
  <c r="CG171" i="9"/>
  <c r="R171" i="9"/>
  <c r="CF171" i="9"/>
  <c r="Q171" i="9"/>
  <c r="CE171" i="9"/>
  <c r="P171" i="9"/>
  <c r="CD171" i="9"/>
  <c r="O171" i="9"/>
  <c r="CC171" i="9"/>
  <c r="N171" i="9"/>
  <c r="CB171" i="9"/>
  <c r="M171" i="9"/>
  <c r="CA171" i="9"/>
  <c r="L171" i="9"/>
  <c r="BZ171" i="9"/>
  <c r="K171" i="9"/>
  <c r="BY171" i="9"/>
  <c r="J171" i="9"/>
  <c r="BX171" i="9"/>
  <c r="I171" i="9"/>
  <c r="BW171" i="9"/>
  <c r="H171" i="9"/>
  <c r="BV171" i="9"/>
  <c r="G171" i="9"/>
  <c r="BU171" i="9"/>
  <c r="F171" i="9"/>
  <c r="BT171" i="9"/>
  <c r="E171" i="9"/>
  <c r="BS171" i="9"/>
  <c r="D171" i="9"/>
  <c r="BR171" i="9"/>
  <c r="C171" i="9"/>
  <c r="BQ171" i="9"/>
  <c r="BM142" i="9"/>
  <c r="EA142" i="9"/>
  <c r="BL142" i="9"/>
  <c r="DZ142" i="9"/>
  <c r="BK142" i="9"/>
  <c r="DY142" i="9"/>
  <c r="BJ142" i="9"/>
  <c r="DX142" i="9"/>
  <c r="BI142" i="9"/>
  <c r="DW142" i="9"/>
  <c r="BH142" i="9"/>
  <c r="DV142" i="9"/>
  <c r="BG142" i="9"/>
  <c r="DU142" i="9"/>
  <c r="BF142" i="9"/>
  <c r="DT142" i="9"/>
  <c r="BE142" i="9"/>
  <c r="DS142" i="9"/>
  <c r="BD142" i="9"/>
  <c r="DR142" i="9"/>
  <c r="BC142" i="9"/>
  <c r="DQ142" i="9"/>
  <c r="BB142" i="9"/>
  <c r="DP142" i="9"/>
  <c r="BA142" i="9"/>
  <c r="DO142" i="9"/>
  <c r="AZ142" i="9"/>
  <c r="DN142" i="9"/>
  <c r="AY142" i="9"/>
  <c r="DM142" i="9"/>
  <c r="AX142" i="9"/>
  <c r="DL142" i="9"/>
  <c r="AW142" i="9"/>
  <c r="DK142" i="9"/>
  <c r="AV142" i="9"/>
  <c r="DJ142" i="9"/>
  <c r="AU142" i="9"/>
  <c r="DI142" i="9"/>
  <c r="AT142" i="9"/>
  <c r="DH142" i="9"/>
  <c r="AS142" i="9"/>
  <c r="DG142" i="9"/>
  <c r="AR142" i="9"/>
  <c r="DF142" i="9"/>
  <c r="AQ142" i="9"/>
  <c r="DE142" i="9"/>
  <c r="AP142" i="9"/>
  <c r="DD142" i="9"/>
  <c r="AO142" i="9"/>
  <c r="DC142" i="9"/>
  <c r="AN142" i="9"/>
  <c r="DB142" i="9"/>
  <c r="AM142" i="9"/>
  <c r="DA142" i="9"/>
  <c r="AL142" i="9"/>
  <c r="CZ142" i="9"/>
  <c r="AK142" i="9"/>
  <c r="CY142" i="9"/>
  <c r="AJ142" i="9"/>
  <c r="CX142" i="9"/>
  <c r="AI142" i="9"/>
  <c r="CW142" i="9"/>
  <c r="AH142" i="9"/>
  <c r="CV142" i="9"/>
  <c r="AG142" i="9"/>
  <c r="CU142" i="9"/>
  <c r="AF142" i="9"/>
  <c r="CT142" i="9"/>
  <c r="AE142" i="9"/>
  <c r="CS142" i="9"/>
  <c r="AD142" i="9"/>
  <c r="CR142" i="9"/>
  <c r="AC142" i="9"/>
  <c r="CQ142" i="9"/>
  <c r="AB142" i="9"/>
  <c r="CP142" i="9"/>
  <c r="AA142" i="9"/>
  <c r="CO142" i="9"/>
  <c r="Z142" i="9"/>
  <c r="CN142" i="9"/>
  <c r="Y142" i="9"/>
  <c r="CM142" i="9"/>
  <c r="X142" i="9"/>
  <c r="CL142" i="9"/>
  <c r="W142" i="9"/>
  <c r="CK142" i="9"/>
  <c r="V142" i="9"/>
  <c r="CJ142" i="9"/>
  <c r="U142" i="9"/>
  <c r="CI142" i="9"/>
  <c r="T142" i="9"/>
  <c r="CH142" i="9"/>
  <c r="S142" i="9"/>
  <c r="CG142" i="9"/>
  <c r="R142" i="9"/>
  <c r="CF142" i="9"/>
  <c r="Q142" i="9"/>
  <c r="CE142" i="9"/>
  <c r="P142" i="9"/>
  <c r="CD142" i="9"/>
  <c r="O142" i="9"/>
  <c r="CC142" i="9"/>
  <c r="N142" i="9"/>
  <c r="CB142" i="9"/>
  <c r="M142" i="9"/>
  <c r="CA142" i="9"/>
  <c r="L142" i="9"/>
  <c r="BZ142" i="9"/>
  <c r="K142" i="9"/>
  <c r="BY142" i="9"/>
  <c r="J142" i="9"/>
  <c r="BX142" i="9"/>
  <c r="I142" i="9"/>
  <c r="BW142" i="9"/>
  <c r="H142" i="9"/>
  <c r="BV142" i="9"/>
  <c r="G142" i="9"/>
  <c r="BU142" i="9"/>
  <c r="F142" i="9"/>
  <c r="BT142" i="9"/>
  <c r="E142" i="9"/>
  <c r="BS142" i="9"/>
  <c r="D142" i="9"/>
  <c r="BR142" i="9"/>
  <c r="C142" i="9"/>
  <c r="BQ142" i="9"/>
  <c r="BM113" i="9"/>
  <c r="EA113" i="9"/>
  <c r="BL113" i="9"/>
  <c r="DZ113" i="9"/>
  <c r="BK113" i="9"/>
  <c r="DY113" i="9"/>
  <c r="BJ113" i="9"/>
  <c r="DX113" i="9"/>
  <c r="BI113" i="9"/>
  <c r="DW113" i="9"/>
  <c r="BH113" i="9"/>
  <c r="DV113" i="9"/>
  <c r="BG113" i="9"/>
  <c r="DU113" i="9"/>
  <c r="BF113" i="9"/>
  <c r="DT113" i="9"/>
  <c r="BE113" i="9"/>
  <c r="DS113" i="9"/>
  <c r="BD113" i="9"/>
  <c r="DR113" i="9"/>
  <c r="BC113" i="9"/>
  <c r="DQ113" i="9"/>
  <c r="BB113" i="9"/>
  <c r="DP113" i="9"/>
  <c r="BA113" i="9"/>
  <c r="DO113" i="9"/>
  <c r="AZ113" i="9"/>
  <c r="DN113" i="9"/>
  <c r="AY113" i="9"/>
  <c r="DM113" i="9"/>
  <c r="AX113" i="9"/>
  <c r="DL113" i="9"/>
  <c r="AW113" i="9"/>
  <c r="DK113" i="9"/>
  <c r="AV113" i="9"/>
  <c r="DJ113" i="9"/>
  <c r="AU113" i="9"/>
  <c r="DI113" i="9"/>
  <c r="AT113" i="9"/>
  <c r="DH113" i="9"/>
  <c r="AS113" i="9"/>
  <c r="DG113" i="9"/>
  <c r="AR113" i="9"/>
  <c r="DF113" i="9"/>
  <c r="AQ113" i="9"/>
  <c r="DE113" i="9"/>
  <c r="AP113" i="9"/>
  <c r="DD113" i="9"/>
  <c r="AO113" i="9"/>
  <c r="DC113" i="9"/>
  <c r="AN113" i="9"/>
  <c r="DB113" i="9"/>
  <c r="AM113" i="9"/>
  <c r="DA113" i="9"/>
  <c r="AL113" i="9"/>
  <c r="CZ113" i="9"/>
  <c r="AK113" i="9"/>
  <c r="CY113" i="9"/>
  <c r="AJ113" i="9"/>
  <c r="CX113" i="9"/>
  <c r="AI113" i="9"/>
  <c r="CW113" i="9"/>
  <c r="AH113" i="9"/>
  <c r="CV113" i="9"/>
  <c r="AG113" i="9"/>
  <c r="CU113" i="9"/>
  <c r="AF113" i="9"/>
  <c r="CT113" i="9"/>
  <c r="AE113" i="9"/>
  <c r="CS113" i="9"/>
  <c r="AD113" i="9"/>
  <c r="CR113" i="9"/>
  <c r="AC113" i="9"/>
  <c r="CQ113" i="9"/>
  <c r="AB113" i="9"/>
  <c r="CP113" i="9"/>
  <c r="AA113" i="9"/>
  <c r="CO113" i="9"/>
  <c r="Z113" i="9"/>
  <c r="CN113" i="9"/>
  <c r="Y113" i="9"/>
  <c r="CM113" i="9"/>
  <c r="X113" i="9"/>
  <c r="CL113" i="9"/>
  <c r="W113" i="9"/>
  <c r="CK113" i="9"/>
  <c r="V113" i="9"/>
  <c r="CJ113" i="9"/>
  <c r="U113" i="9"/>
  <c r="CI113" i="9"/>
  <c r="T113" i="9"/>
  <c r="CH113" i="9"/>
  <c r="S113" i="9"/>
  <c r="CG113" i="9"/>
  <c r="R113" i="9"/>
  <c r="CF113" i="9"/>
  <c r="Q113" i="9"/>
  <c r="CE113" i="9"/>
  <c r="P113" i="9"/>
  <c r="CD113" i="9"/>
  <c r="O113" i="9"/>
  <c r="CC113" i="9"/>
  <c r="N113" i="9"/>
  <c r="CB113" i="9"/>
  <c r="M113" i="9"/>
  <c r="CA113" i="9"/>
  <c r="L113" i="9"/>
  <c r="BZ113" i="9"/>
  <c r="K113" i="9"/>
  <c r="BY113" i="9"/>
  <c r="J113" i="9"/>
  <c r="BX113" i="9"/>
  <c r="I113" i="9"/>
  <c r="BW113" i="9"/>
  <c r="H113" i="9"/>
  <c r="BV113" i="9"/>
  <c r="G113" i="9"/>
  <c r="BU113" i="9"/>
  <c r="F113" i="9"/>
  <c r="BT113" i="9"/>
  <c r="E113" i="9"/>
  <c r="BS113" i="9"/>
  <c r="D113" i="9"/>
  <c r="BR113" i="9"/>
  <c r="C113" i="9"/>
  <c r="BQ113" i="9"/>
  <c r="BM84" i="9"/>
  <c r="EA84" i="9"/>
  <c r="BL84" i="9"/>
  <c r="DZ84" i="9"/>
  <c r="BK84" i="9"/>
  <c r="DY84" i="9"/>
  <c r="BJ84" i="9"/>
  <c r="DX84" i="9"/>
  <c r="BI84" i="9"/>
  <c r="DW84" i="9"/>
  <c r="BH84" i="9"/>
  <c r="DV84" i="9"/>
  <c r="BG84" i="9"/>
  <c r="DU84" i="9"/>
  <c r="BF84" i="9"/>
  <c r="DT84" i="9"/>
  <c r="BE84" i="9"/>
  <c r="DS84" i="9"/>
  <c r="BD84" i="9"/>
  <c r="DR84" i="9"/>
  <c r="BC84" i="9"/>
  <c r="DQ84" i="9"/>
  <c r="BB84" i="9"/>
  <c r="DP84" i="9"/>
  <c r="BA84" i="9"/>
  <c r="DO84" i="9"/>
  <c r="AZ84" i="9"/>
  <c r="DN84" i="9"/>
  <c r="AY84" i="9"/>
  <c r="DM84" i="9"/>
  <c r="AX84" i="9"/>
  <c r="DL84" i="9"/>
  <c r="AW84" i="9"/>
  <c r="DK84" i="9"/>
  <c r="AV84" i="9"/>
  <c r="DJ84" i="9"/>
  <c r="AU84" i="9"/>
  <c r="DI84" i="9"/>
  <c r="AT84" i="9"/>
  <c r="DH84" i="9"/>
  <c r="AS84" i="9"/>
  <c r="DG84" i="9"/>
  <c r="AR84" i="9"/>
  <c r="DF84" i="9"/>
  <c r="AQ84" i="9"/>
  <c r="DE84" i="9"/>
  <c r="AP84" i="9"/>
  <c r="DD84" i="9"/>
  <c r="AO84" i="9"/>
  <c r="DC84" i="9"/>
  <c r="AN84" i="9"/>
  <c r="DB84" i="9"/>
  <c r="AM84" i="9"/>
  <c r="DA84" i="9"/>
  <c r="AL84" i="9"/>
  <c r="CZ84" i="9"/>
  <c r="AK84" i="9"/>
  <c r="CY84" i="9"/>
  <c r="AJ84" i="9"/>
  <c r="CX84" i="9"/>
  <c r="AI84" i="9"/>
  <c r="CW84" i="9"/>
  <c r="AH84" i="9"/>
  <c r="CV84" i="9"/>
  <c r="AG84" i="9"/>
  <c r="CU84" i="9"/>
  <c r="AF84" i="9"/>
  <c r="CT84" i="9"/>
  <c r="AE84" i="9"/>
  <c r="CS84" i="9"/>
  <c r="AD84" i="9"/>
  <c r="CR84" i="9"/>
  <c r="AC84" i="9"/>
  <c r="CQ84" i="9"/>
  <c r="AB84" i="9"/>
  <c r="CP84" i="9"/>
  <c r="AA84" i="9"/>
  <c r="CO84" i="9"/>
  <c r="Z84" i="9"/>
  <c r="CN84" i="9"/>
  <c r="Y84" i="9"/>
  <c r="CM84" i="9"/>
  <c r="X84" i="9"/>
  <c r="CL84" i="9"/>
  <c r="W84" i="9"/>
  <c r="CK84" i="9"/>
  <c r="V84" i="9"/>
  <c r="CJ84" i="9"/>
  <c r="U84" i="9"/>
  <c r="CI84" i="9"/>
  <c r="T84" i="9"/>
  <c r="CH84" i="9"/>
  <c r="S84" i="9"/>
  <c r="CG84" i="9"/>
  <c r="R84" i="9"/>
  <c r="CF84" i="9"/>
  <c r="Q84" i="9"/>
  <c r="CE84" i="9"/>
  <c r="P84" i="9"/>
  <c r="CD84" i="9"/>
  <c r="O84" i="9"/>
  <c r="CC84" i="9"/>
  <c r="N84" i="9"/>
  <c r="CB84" i="9"/>
  <c r="M84" i="9"/>
  <c r="CA84" i="9"/>
  <c r="L84" i="9"/>
  <c r="BZ84" i="9"/>
  <c r="K84" i="9"/>
  <c r="BY84" i="9"/>
  <c r="J84" i="9"/>
  <c r="BX84" i="9"/>
  <c r="I84" i="9"/>
  <c r="BW84" i="9"/>
  <c r="H84" i="9"/>
  <c r="BV84" i="9"/>
  <c r="G84" i="9"/>
  <c r="BU84" i="9"/>
  <c r="F84" i="9"/>
  <c r="BT84" i="9"/>
  <c r="E84" i="9"/>
  <c r="BS84" i="9"/>
  <c r="D84" i="9"/>
  <c r="BR84" i="9"/>
  <c r="C84" i="9"/>
  <c r="BQ84" i="9"/>
  <c r="BM54" i="9"/>
  <c r="EA54" i="9"/>
  <c r="BL54" i="9"/>
  <c r="DZ54" i="9"/>
  <c r="BK54" i="9"/>
  <c r="DY54" i="9"/>
  <c r="BJ54" i="9"/>
  <c r="DX54" i="9"/>
  <c r="BI54" i="9"/>
  <c r="DW54" i="9"/>
  <c r="BH54" i="9"/>
  <c r="DV54" i="9"/>
  <c r="BG54" i="9"/>
  <c r="DU54" i="9"/>
  <c r="BF54" i="9"/>
  <c r="DT54" i="9"/>
  <c r="BE54" i="9"/>
  <c r="DS54" i="9"/>
  <c r="BD54" i="9"/>
  <c r="DR54" i="9"/>
  <c r="BC54" i="9"/>
  <c r="DQ54" i="9"/>
  <c r="BB54" i="9"/>
  <c r="DP54" i="9"/>
  <c r="BA54" i="9"/>
  <c r="DO54" i="9"/>
  <c r="AZ54" i="9"/>
  <c r="DN54" i="9"/>
  <c r="AY54" i="9"/>
  <c r="DM54" i="9"/>
  <c r="AX54" i="9"/>
  <c r="DL54" i="9"/>
  <c r="AW54" i="9"/>
  <c r="DK54" i="9"/>
  <c r="AV54" i="9"/>
  <c r="DJ54" i="9"/>
  <c r="AU54" i="9"/>
  <c r="DI54" i="9"/>
  <c r="AT54" i="9"/>
  <c r="DH54" i="9"/>
  <c r="AS54" i="9"/>
  <c r="DG54" i="9"/>
  <c r="AR54" i="9"/>
  <c r="DF54" i="9"/>
  <c r="AQ54" i="9"/>
  <c r="DE54" i="9"/>
  <c r="AP54" i="9"/>
  <c r="DD54" i="9"/>
  <c r="AO54" i="9"/>
  <c r="DC54" i="9"/>
  <c r="AN54" i="9"/>
  <c r="DB54" i="9"/>
  <c r="AM54" i="9"/>
  <c r="DA54" i="9"/>
  <c r="AL54" i="9"/>
  <c r="CZ54" i="9"/>
  <c r="AK54" i="9"/>
  <c r="CY54" i="9"/>
  <c r="AJ54" i="9"/>
  <c r="CX54" i="9"/>
  <c r="AI54" i="9"/>
  <c r="CW54" i="9"/>
  <c r="AH54" i="9"/>
  <c r="CV54" i="9"/>
  <c r="AG54" i="9"/>
  <c r="CU54" i="9"/>
  <c r="AF54" i="9"/>
  <c r="CT54" i="9"/>
  <c r="AE54" i="9"/>
  <c r="CS54" i="9"/>
  <c r="AD54" i="9"/>
  <c r="CR54" i="9"/>
  <c r="AC54" i="9"/>
  <c r="CQ54" i="9"/>
  <c r="AB54" i="9"/>
  <c r="CP54" i="9"/>
  <c r="AA54" i="9"/>
  <c r="CO54" i="9"/>
  <c r="Z54" i="9"/>
  <c r="CN54" i="9"/>
  <c r="Y54" i="9"/>
  <c r="CM54" i="9"/>
  <c r="X54" i="9"/>
  <c r="CL54" i="9"/>
  <c r="W54" i="9"/>
  <c r="CK54" i="9"/>
  <c r="V54" i="9"/>
  <c r="CJ54" i="9"/>
  <c r="U54" i="9"/>
  <c r="CI54" i="9"/>
  <c r="T54" i="9"/>
  <c r="CH54" i="9"/>
  <c r="S54" i="9"/>
  <c r="CG54" i="9"/>
  <c r="R54" i="9"/>
  <c r="CF54" i="9"/>
  <c r="Q54" i="9"/>
  <c r="CE54" i="9"/>
  <c r="P54" i="9"/>
  <c r="CD54" i="9"/>
  <c r="O54" i="9"/>
  <c r="CC54" i="9"/>
  <c r="N54" i="9"/>
  <c r="CB54" i="9"/>
  <c r="M54" i="9"/>
  <c r="CA54" i="9"/>
  <c r="L54" i="9"/>
  <c r="BZ54" i="9"/>
  <c r="K54" i="9"/>
  <c r="BY54" i="9"/>
  <c r="J54" i="9"/>
  <c r="BX54" i="9"/>
  <c r="I54" i="9"/>
  <c r="BW54" i="9"/>
  <c r="H54" i="9"/>
  <c r="BV54" i="9"/>
  <c r="G54" i="9"/>
  <c r="BU54" i="9"/>
  <c r="F54" i="9"/>
  <c r="BT54" i="9"/>
  <c r="E54" i="9"/>
  <c r="BS54" i="9"/>
  <c r="D54" i="9"/>
  <c r="BR54" i="9"/>
  <c r="C54" i="9"/>
  <c r="BQ54" i="9"/>
  <c r="D8" i="9"/>
  <c r="BR8" i="9"/>
  <c r="E8" i="9"/>
  <c r="BS8" i="9"/>
  <c r="F8" i="9"/>
  <c r="BT8" i="9"/>
  <c r="G8" i="9"/>
  <c r="BU8" i="9"/>
  <c r="H8" i="9"/>
  <c r="BV8" i="9"/>
  <c r="I8" i="9"/>
  <c r="BW8" i="9"/>
  <c r="J8" i="9"/>
  <c r="BX8" i="9"/>
  <c r="K8" i="9"/>
  <c r="BY8" i="9"/>
  <c r="L8" i="9"/>
  <c r="BZ8" i="9"/>
  <c r="M8" i="9"/>
  <c r="CA8" i="9"/>
  <c r="N8" i="9"/>
  <c r="CB8" i="9"/>
  <c r="O8" i="9"/>
  <c r="CC8" i="9"/>
  <c r="P8" i="9"/>
  <c r="CD8" i="9"/>
  <c r="Q8" i="9"/>
  <c r="CE8" i="9"/>
  <c r="R8" i="9"/>
  <c r="CF8" i="9"/>
  <c r="S8" i="9"/>
  <c r="CG8" i="9"/>
  <c r="T8" i="9"/>
  <c r="CH8" i="9"/>
  <c r="U8" i="9"/>
  <c r="CI8" i="9"/>
  <c r="V8" i="9"/>
  <c r="CJ8" i="9"/>
  <c r="W8" i="9"/>
  <c r="CK8" i="9"/>
  <c r="X8" i="9"/>
  <c r="CL8" i="9"/>
  <c r="Y8" i="9"/>
  <c r="CM8" i="9"/>
  <c r="Z8" i="9"/>
  <c r="CN8" i="9"/>
  <c r="AA8" i="9"/>
  <c r="CO8" i="9"/>
  <c r="AB8" i="9"/>
  <c r="CP8" i="9"/>
  <c r="AC8" i="9"/>
  <c r="CQ8" i="9"/>
  <c r="AD8" i="9"/>
  <c r="CR8" i="9"/>
  <c r="AE8" i="9"/>
  <c r="CS8" i="9"/>
  <c r="AF8" i="9"/>
  <c r="CT8" i="9"/>
  <c r="AG8" i="9"/>
  <c r="CU8" i="9"/>
  <c r="AH8" i="9"/>
  <c r="CV8" i="9"/>
  <c r="AI8" i="9"/>
  <c r="CW8" i="9"/>
  <c r="AJ8" i="9"/>
  <c r="CX8" i="9"/>
  <c r="AK8" i="9"/>
  <c r="CY8" i="9"/>
  <c r="AL8" i="9"/>
  <c r="CZ8" i="9"/>
  <c r="AM8" i="9"/>
  <c r="DA8" i="9"/>
  <c r="AN8" i="9"/>
  <c r="DB8" i="9"/>
  <c r="AO8" i="9"/>
  <c r="DC8" i="9"/>
  <c r="AP8" i="9"/>
  <c r="DD8" i="9"/>
  <c r="AQ8" i="9"/>
  <c r="DE8" i="9"/>
  <c r="AR8" i="9"/>
  <c r="DF8" i="9"/>
  <c r="AS8" i="9"/>
  <c r="DG8" i="9"/>
  <c r="AT8" i="9"/>
  <c r="DH8" i="9"/>
  <c r="AU8" i="9"/>
  <c r="DI8" i="9"/>
  <c r="AV8" i="9"/>
  <c r="DJ8" i="9"/>
  <c r="AW8" i="9"/>
  <c r="DK8" i="9"/>
  <c r="AX8" i="9"/>
  <c r="DL8" i="9"/>
  <c r="AY8" i="9"/>
  <c r="DM8" i="9"/>
  <c r="AZ8" i="9"/>
  <c r="DN8" i="9"/>
  <c r="BA8" i="9"/>
  <c r="DO8" i="9"/>
  <c r="BB8" i="9"/>
  <c r="DP8" i="9"/>
  <c r="BC8" i="9"/>
  <c r="DQ8" i="9"/>
  <c r="BD8" i="9"/>
  <c r="DR8" i="9"/>
  <c r="BE8" i="9"/>
  <c r="DS8" i="9"/>
  <c r="BF8" i="9"/>
  <c r="DT8" i="9"/>
  <c r="BG8" i="9"/>
  <c r="DU8" i="9"/>
  <c r="BH8" i="9"/>
  <c r="DV8" i="9"/>
  <c r="BI8" i="9"/>
  <c r="DW8" i="9"/>
  <c r="BJ8" i="9"/>
  <c r="DX8" i="9"/>
  <c r="BK8" i="9"/>
  <c r="DY8" i="9"/>
  <c r="BL8" i="9"/>
  <c r="DZ8" i="9"/>
  <c r="BM8" i="9"/>
  <c r="EA8" i="9"/>
  <c r="D9" i="9"/>
  <c r="BR9" i="9"/>
  <c r="E9" i="9"/>
  <c r="BS9" i="9"/>
  <c r="F9" i="9"/>
  <c r="BT9" i="9"/>
  <c r="G9" i="9"/>
  <c r="BU9" i="9"/>
  <c r="H9" i="9"/>
  <c r="BV9" i="9"/>
  <c r="I9" i="9"/>
  <c r="BW9" i="9"/>
  <c r="J9" i="9"/>
  <c r="BX9" i="9"/>
  <c r="K9" i="9"/>
  <c r="BY9" i="9"/>
  <c r="L9" i="9"/>
  <c r="BZ9" i="9"/>
  <c r="M9" i="9"/>
  <c r="CA9" i="9"/>
  <c r="N9" i="9"/>
  <c r="CB9" i="9"/>
  <c r="O9" i="9"/>
  <c r="CC9" i="9"/>
  <c r="P9" i="9"/>
  <c r="CD9" i="9"/>
  <c r="Q9" i="9"/>
  <c r="CE9" i="9"/>
  <c r="R9" i="9"/>
  <c r="CF9" i="9"/>
  <c r="S9" i="9"/>
  <c r="CG9" i="9"/>
  <c r="T9" i="9"/>
  <c r="CH9" i="9"/>
  <c r="U9" i="9"/>
  <c r="CI9" i="9"/>
  <c r="V9" i="9"/>
  <c r="CJ9" i="9"/>
  <c r="W9" i="9"/>
  <c r="CK9" i="9"/>
  <c r="X9" i="9"/>
  <c r="CL9" i="9"/>
  <c r="Y9" i="9"/>
  <c r="CM9" i="9"/>
  <c r="Z9" i="9"/>
  <c r="CN9" i="9"/>
  <c r="AA9" i="9"/>
  <c r="CO9" i="9"/>
  <c r="AB9" i="9"/>
  <c r="CP9" i="9"/>
  <c r="AC9" i="9"/>
  <c r="CQ9" i="9"/>
  <c r="AD9" i="9"/>
  <c r="CR9" i="9"/>
  <c r="AE9" i="9"/>
  <c r="CS9" i="9"/>
  <c r="AF9" i="9"/>
  <c r="CT9" i="9"/>
  <c r="AG9" i="9"/>
  <c r="CU9" i="9"/>
  <c r="AH9" i="9"/>
  <c r="CV9" i="9"/>
  <c r="AI9" i="9"/>
  <c r="CW9" i="9"/>
  <c r="AJ9" i="9"/>
  <c r="CX9" i="9"/>
  <c r="AK9" i="9"/>
  <c r="CY9" i="9"/>
  <c r="AL9" i="9"/>
  <c r="CZ9" i="9"/>
  <c r="AM9" i="9"/>
  <c r="DA9" i="9"/>
  <c r="AN9" i="9"/>
  <c r="DB9" i="9"/>
  <c r="AO9" i="9"/>
  <c r="DC9" i="9"/>
  <c r="AP9" i="9"/>
  <c r="DD9" i="9"/>
  <c r="AQ9" i="9"/>
  <c r="DE9" i="9"/>
  <c r="AR9" i="9"/>
  <c r="DF9" i="9"/>
  <c r="AS9" i="9"/>
  <c r="DG9" i="9"/>
  <c r="AT9" i="9"/>
  <c r="DH9" i="9"/>
  <c r="AU9" i="9"/>
  <c r="DI9" i="9"/>
  <c r="AV9" i="9"/>
  <c r="DJ9" i="9"/>
  <c r="AW9" i="9"/>
  <c r="DK9" i="9"/>
  <c r="AX9" i="9"/>
  <c r="DL9" i="9"/>
  <c r="AY9" i="9"/>
  <c r="DM9" i="9"/>
  <c r="AZ9" i="9"/>
  <c r="DN9" i="9"/>
  <c r="BA9" i="9"/>
  <c r="DO9" i="9"/>
  <c r="BB9" i="9"/>
  <c r="DP9" i="9"/>
  <c r="BC9" i="9"/>
  <c r="DQ9" i="9"/>
  <c r="BD9" i="9"/>
  <c r="DR9" i="9"/>
  <c r="BE9" i="9"/>
  <c r="DS9" i="9"/>
  <c r="BF9" i="9"/>
  <c r="DT9" i="9"/>
  <c r="BG9" i="9"/>
  <c r="DU9" i="9"/>
  <c r="BH9" i="9"/>
  <c r="DV9" i="9"/>
  <c r="BI9" i="9"/>
  <c r="DW9" i="9"/>
  <c r="BJ9" i="9"/>
  <c r="DX9" i="9"/>
  <c r="BK9" i="9"/>
  <c r="DY9" i="9"/>
  <c r="BL9" i="9"/>
  <c r="DZ9" i="9"/>
  <c r="BM9" i="9"/>
  <c r="EA9" i="9"/>
  <c r="D10" i="9"/>
  <c r="BR10" i="9"/>
  <c r="E10" i="9"/>
  <c r="BS10" i="9"/>
  <c r="F10" i="9"/>
  <c r="BT10" i="9"/>
  <c r="G10" i="9"/>
  <c r="BU10" i="9"/>
  <c r="H10" i="9"/>
  <c r="BV10" i="9"/>
  <c r="I10" i="9"/>
  <c r="BW10" i="9"/>
  <c r="J10" i="9"/>
  <c r="BX10" i="9"/>
  <c r="K10" i="9"/>
  <c r="BY10" i="9"/>
  <c r="L10" i="9"/>
  <c r="BZ10" i="9"/>
  <c r="M10" i="9"/>
  <c r="CA10" i="9"/>
  <c r="N10" i="9"/>
  <c r="CB10" i="9"/>
  <c r="O10" i="9"/>
  <c r="CC10" i="9"/>
  <c r="P10" i="9"/>
  <c r="CD10" i="9"/>
  <c r="Q10" i="9"/>
  <c r="CE10" i="9"/>
  <c r="R10" i="9"/>
  <c r="CF10" i="9"/>
  <c r="S10" i="9"/>
  <c r="CG10" i="9"/>
  <c r="T10" i="9"/>
  <c r="CH10" i="9"/>
  <c r="U10" i="9"/>
  <c r="CI10" i="9"/>
  <c r="V10" i="9"/>
  <c r="CJ10" i="9"/>
  <c r="W10" i="9"/>
  <c r="CK10" i="9"/>
  <c r="X10" i="9"/>
  <c r="CL10" i="9"/>
  <c r="Y10" i="9"/>
  <c r="CM10" i="9"/>
  <c r="Z10" i="9"/>
  <c r="CN10" i="9"/>
  <c r="AA10" i="9"/>
  <c r="CO10" i="9"/>
  <c r="AB10" i="9"/>
  <c r="CP10" i="9"/>
  <c r="AC10" i="9"/>
  <c r="CQ10" i="9"/>
  <c r="AD10" i="9"/>
  <c r="CR10" i="9"/>
  <c r="AE10" i="9"/>
  <c r="CS10" i="9"/>
  <c r="AF10" i="9"/>
  <c r="CT10" i="9"/>
  <c r="AG10" i="9"/>
  <c r="CU10" i="9"/>
  <c r="AH10" i="9"/>
  <c r="CV10" i="9"/>
  <c r="AI10" i="9"/>
  <c r="CW10" i="9"/>
  <c r="AJ10" i="9"/>
  <c r="CX10" i="9"/>
  <c r="AK10" i="9"/>
  <c r="CY10" i="9"/>
  <c r="AL10" i="9"/>
  <c r="CZ10" i="9"/>
  <c r="AM10" i="9"/>
  <c r="DA10" i="9"/>
  <c r="AN10" i="9"/>
  <c r="DB10" i="9"/>
  <c r="AO10" i="9"/>
  <c r="DC10" i="9"/>
  <c r="AP10" i="9"/>
  <c r="DD10" i="9"/>
  <c r="AQ10" i="9"/>
  <c r="DE10" i="9"/>
  <c r="AR10" i="9"/>
  <c r="DF10" i="9"/>
  <c r="AS10" i="9"/>
  <c r="DG10" i="9"/>
  <c r="AT10" i="9"/>
  <c r="DH10" i="9"/>
  <c r="AU10" i="9"/>
  <c r="DI10" i="9"/>
  <c r="AV10" i="9"/>
  <c r="DJ10" i="9"/>
  <c r="AW10" i="9"/>
  <c r="DK10" i="9"/>
  <c r="AX10" i="9"/>
  <c r="DL10" i="9"/>
  <c r="AY10" i="9"/>
  <c r="DM10" i="9"/>
  <c r="AZ10" i="9"/>
  <c r="DN10" i="9"/>
  <c r="BA10" i="9"/>
  <c r="DO10" i="9"/>
  <c r="BB10" i="9"/>
  <c r="DP10" i="9"/>
  <c r="BC10" i="9"/>
  <c r="DQ10" i="9"/>
  <c r="BD10" i="9"/>
  <c r="DR10" i="9"/>
  <c r="BE10" i="9"/>
  <c r="DS10" i="9"/>
  <c r="BF10" i="9"/>
  <c r="DT10" i="9"/>
  <c r="BG10" i="9"/>
  <c r="DU10" i="9"/>
  <c r="BH10" i="9"/>
  <c r="DV10" i="9"/>
  <c r="BI10" i="9"/>
  <c r="DW10" i="9"/>
  <c r="BJ10" i="9"/>
  <c r="DX10" i="9"/>
  <c r="BK10" i="9"/>
  <c r="DY10" i="9"/>
  <c r="BL10" i="9"/>
  <c r="DZ10" i="9"/>
  <c r="BM10" i="9"/>
  <c r="EA10" i="9"/>
  <c r="D11" i="9"/>
  <c r="BR11" i="9"/>
  <c r="E11" i="9"/>
  <c r="BS11" i="9"/>
  <c r="F11" i="9"/>
  <c r="BT11" i="9"/>
  <c r="G11" i="9"/>
  <c r="BU11" i="9"/>
  <c r="H11" i="9"/>
  <c r="BV11" i="9"/>
  <c r="I11" i="9"/>
  <c r="BW11" i="9"/>
  <c r="J11" i="9"/>
  <c r="BX11" i="9"/>
  <c r="K11" i="9"/>
  <c r="BY11" i="9"/>
  <c r="L11" i="9"/>
  <c r="BZ11" i="9"/>
  <c r="M11" i="9"/>
  <c r="CA11" i="9"/>
  <c r="N11" i="9"/>
  <c r="CB11" i="9"/>
  <c r="O11" i="9"/>
  <c r="CC11" i="9"/>
  <c r="P11" i="9"/>
  <c r="CD11" i="9"/>
  <c r="Q11" i="9"/>
  <c r="CE11" i="9"/>
  <c r="R11" i="9"/>
  <c r="CF11" i="9"/>
  <c r="S11" i="9"/>
  <c r="CG11" i="9"/>
  <c r="T11" i="9"/>
  <c r="CH11" i="9"/>
  <c r="U11" i="9"/>
  <c r="CI11" i="9"/>
  <c r="V11" i="9"/>
  <c r="CJ11" i="9"/>
  <c r="W11" i="9"/>
  <c r="CK11" i="9"/>
  <c r="X11" i="9"/>
  <c r="CL11" i="9"/>
  <c r="Y11" i="9"/>
  <c r="CM11" i="9"/>
  <c r="Z11" i="9"/>
  <c r="CN11" i="9"/>
  <c r="AA11" i="9"/>
  <c r="CO11" i="9"/>
  <c r="AB11" i="9"/>
  <c r="CP11" i="9"/>
  <c r="AC11" i="9"/>
  <c r="CQ11" i="9"/>
  <c r="AD11" i="9"/>
  <c r="CR11" i="9"/>
  <c r="AE11" i="9"/>
  <c r="CS11" i="9"/>
  <c r="AF11" i="9"/>
  <c r="CT11" i="9"/>
  <c r="AG11" i="9"/>
  <c r="CU11" i="9"/>
  <c r="AH11" i="9"/>
  <c r="CV11" i="9"/>
  <c r="AI11" i="9"/>
  <c r="CW11" i="9"/>
  <c r="AJ11" i="9"/>
  <c r="CX11" i="9"/>
  <c r="AK11" i="9"/>
  <c r="CY11" i="9"/>
  <c r="AL11" i="9"/>
  <c r="CZ11" i="9"/>
  <c r="AM11" i="9"/>
  <c r="DA11" i="9"/>
  <c r="AN11" i="9"/>
  <c r="DB11" i="9"/>
  <c r="AO11" i="9"/>
  <c r="DC11" i="9"/>
  <c r="AP11" i="9"/>
  <c r="DD11" i="9"/>
  <c r="AQ11" i="9"/>
  <c r="DE11" i="9"/>
  <c r="AR11" i="9"/>
  <c r="DF11" i="9"/>
  <c r="AS11" i="9"/>
  <c r="DG11" i="9"/>
  <c r="AT11" i="9"/>
  <c r="DH11" i="9"/>
  <c r="AU11" i="9"/>
  <c r="DI11" i="9"/>
  <c r="AV11" i="9"/>
  <c r="DJ11" i="9"/>
  <c r="AW11" i="9"/>
  <c r="DK11" i="9"/>
  <c r="AX11" i="9"/>
  <c r="DL11" i="9"/>
  <c r="AY11" i="9"/>
  <c r="DM11" i="9"/>
  <c r="AZ11" i="9"/>
  <c r="DN11" i="9"/>
  <c r="BA11" i="9"/>
  <c r="DO11" i="9"/>
  <c r="BB11" i="9"/>
  <c r="DP11" i="9"/>
  <c r="BC11" i="9"/>
  <c r="DQ11" i="9"/>
  <c r="BD11" i="9"/>
  <c r="DR11" i="9"/>
  <c r="BE11" i="9"/>
  <c r="DS11" i="9"/>
  <c r="BF11" i="9"/>
  <c r="DT11" i="9"/>
  <c r="BG11" i="9"/>
  <c r="DU11" i="9"/>
  <c r="BH11" i="9"/>
  <c r="DV11" i="9"/>
  <c r="BI11" i="9"/>
  <c r="DW11" i="9"/>
  <c r="BJ11" i="9"/>
  <c r="DX11" i="9"/>
  <c r="BK11" i="9"/>
  <c r="DY11" i="9"/>
  <c r="BL11" i="9"/>
  <c r="DZ11" i="9"/>
  <c r="BM11" i="9"/>
  <c r="EA11" i="9"/>
  <c r="D12" i="9"/>
  <c r="BR12" i="9"/>
  <c r="E12" i="9"/>
  <c r="BS12" i="9"/>
  <c r="F12" i="9"/>
  <c r="BT12" i="9"/>
  <c r="G12" i="9"/>
  <c r="BU12" i="9"/>
  <c r="H12" i="9"/>
  <c r="BV12" i="9"/>
  <c r="I12" i="9"/>
  <c r="BW12" i="9"/>
  <c r="J12" i="9"/>
  <c r="BX12" i="9"/>
  <c r="K12" i="9"/>
  <c r="BY12" i="9"/>
  <c r="L12" i="9"/>
  <c r="BZ12" i="9"/>
  <c r="M12" i="9"/>
  <c r="CA12" i="9"/>
  <c r="N12" i="9"/>
  <c r="CB12" i="9"/>
  <c r="O12" i="9"/>
  <c r="CC12" i="9"/>
  <c r="P12" i="9"/>
  <c r="CD12" i="9"/>
  <c r="Q12" i="9"/>
  <c r="CE12" i="9"/>
  <c r="R12" i="9"/>
  <c r="CF12" i="9"/>
  <c r="S12" i="9"/>
  <c r="CG12" i="9"/>
  <c r="T12" i="9"/>
  <c r="CH12" i="9"/>
  <c r="U12" i="9"/>
  <c r="CI12" i="9"/>
  <c r="V12" i="9"/>
  <c r="CJ12" i="9"/>
  <c r="W12" i="9"/>
  <c r="CK12" i="9"/>
  <c r="X12" i="9"/>
  <c r="CL12" i="9"/>
  <c r="Y12" i="9"/>
  <c r="CM12" i="9"/>
  <c r="Z12" i="9"/>
  <c r="CN12" i="9"/>
  <c r="AA12" i="9"/>
  <c r="CO12" i="9"/>
  <c r="AB12" i="9"/>
  <c r="CP12" i="9"/>
  <c r="AC12" i="9"/>
  <c r="CQ12" i="9"/>
  <c r="AD12" i="9"/>
  <c r="CR12" i="9"/>
  <c r="AE12" i="9"/>
  <c r="CS12" i="9"/>
  <c r="AF12" i="9"/>
  <c r="CT12" i="9"/>
  <c r="AG12" i="9"/>
  <c r="CU12" i="9"/>
  <c r="AH12" i="9"/>
  <c r="CV12" i="9"/>
  <c r="AI12" i="9"/>
  <c r="CW12" i="9"/>
  <c r="AJ12" i="9"/>
  <c r="CX12" i="9"/>
  <c r="AK12" i="9"/>
  <c r="CY12" i="9"/>
  <c r="AL12" i="9"/>
  <c r="CZ12" i="9"/>
  <c r="AM12" i="9"/>
  <c r="DA12" i="9"/>
  <c r="AN12" i="9"/>
  <c r="DB12" i="9"/>
  <c r="AO12" i="9"/>
  <c r="DC12" i="9"/>
  <c r="AP12" i="9"/>
  <c r="DD12" i="9"/>
  <c r="AQ12" i="9"/>
  <c r="DE12" i="9"/>
  <c r="AR12" i="9"/>
  <c r="DF12" i="9"/>
  <c r="AS12" i="9"/>
  <c r="DG12" i="9"/>
  <c r="AT12" i="9"/>
  <c r="DH12" i="9"/>
  <c r="AU12" i="9"/>
  <c r="DI12" i="9"/>
  <c r="AV12" i="9"/>
  <c r="DJ12" i="9"/>
  <c r="AW12" i="9"/>
  <c r="DK12" i="9"/>
  <c r="AX12" i="9"/>
  <c r="DL12" i="9"/>
  <c r="AY12" i="9"/>
  <c r="DM12" i="9"/>
  <c r="AZ12" i="9"/>
  <c r="DN12" i="9"/>
  <c r="BA12" i="9"/>
  <c r="DO12" i="9"/>
  <c r="BB12" i="9"/>
  <c r="DP12" i="9"/>
  <c r="BC12" i="9"/>
  <c r="DQ12" i="9"/>
  <c r="BD12" i="9"/>
  <c r="DR12" i="9"/>
  <c r="BE12" i="9"/>
  <c r="DS12" i="9"/>
  <c r="BF12" i="9"/>
  <c r="DT12" i="9"/>
  <c r="BG12" i="9"/>
  <c r="DU12" i="9"/>
  <c r="BH12" i="9"/>
  <c r="DV12" i="9"/>
  <c r="BI12" i="9"/>
  <c r="DW12" i="9"/>
  <c r="BJ12" i="9"/>
  <c r="DX12" i="9"/>
  <c r="BK12" i="9"/>
  <c r="DY12" i="9"/>
  <c r="BL12" i="9"/>
  <c r="DZ12" i="9"/>
  <c r="BM12" i="9"/>
  <c r="EA12" i="9"/>
  <c r="D13" i="9"/>
  <c r="BR13" i="9"/>
  <c r="E13" i="9"/>
  <c r="BS13" i="9"/>
  <c r="F13" i="9"/>
  <c r="BT13" i="9"/>
  <c r="G13" i="9"/>
  <c r="BU13" i="9"/>
  <c r="H13" i="9"/>
  <c r="BV13" i="9"/>
  <c r="I13" i="9"/>
  <c r="BW13" i="9"/>
  <c r="J13" i="9"/>
  <c r="BX13" i="9"/>
  <c r="K13" i="9"/>
  <c r="BY13" i="9"/>
  <c r="L13" i="9"/>
  <c r="BZ13" i="9"/>
  <c r="M13" i="9"/>
  <c r="CA13" i="9"/>
  <c r="N13" i="9"/>
  <c r="CB13" i="9"/>
  <c r="O13" i="9"/>
  <c r="CC13" i="9"/>
  <c r="P13" i="9"/>
  <c r="CD13" i="9"/>
  <c r="Q13" i="9"/>
  <c r="CE13" i="9"/>
  <c r="R13" i="9"/>
  <c r="CF13" i="9"/>
  <c r="S13" i="9"/>
  <c r="CG13" i="9"/>
  <c r="T13" i="9"/>
  <c r="CH13" i="9"/>
  <c r="U13" i="9"/>
  <c r="CI13" i="9"/>
  <c r="V13" i="9"/>
  <c r="CJ13" i="9"/>
  <c r="W13" i="9"/>
  <c r="CK13" i="9"/>
  <c r="X13" i="9"/>
  <c r="CL13" i="9"/>
  <c r="Y13" i="9"/>
  <c r="CM13" i="9"/>
  <c r="Z13" i="9"/>
  <c r="CN13" i="9"/>
  <c r="AA13" i="9"/>
  <c r="CO13" i="9"/>
  <c r="AB13" i="9"/>
  <c r="CP13" i="9"/>
  <c r="AC13" i="9"/>
  <c r="CQ13" i="9"/>
  <c r="AD13" i="9"/>
  <c r="CR13" i="9"/>
  <c r="AE13" i="9"/>
  <c r="CS13" i="9"/>
  <c r="AF13" i="9"/>
  <c r="CT13" i="9"/>
  <c r="AG13" i="9"/>
  <c r="CU13" i="9"/>
  <c r="AH13" i="9"/>
  <c r="CV13" i="9"/>
  <c r="AI13" i="9"/>
  <c r="CW13" i="9"/>
  <c r="AJ13" i="9"/>
  <c r="CX13" i="9"/>
  <c r="AK13" i="9"/>
  <c r="CY13" i="9"/>
  <c r="AL13" i="9"/>
  <c r="CZ13" i="9"/>
  <c r="AM13" i="9"/>
  <c r="DA13" i="9"/>
  <c r="AN13" i="9"/>
  <c r="DB13" i="9"/>
  <c r="AO13" i="9"/>
  <c r="DC13" i="9"/>
  <c r="AP13" i="9"/>
  <c r="DD13" i="9"/>
  <c r="AQ13" i="9"/>
  <c r="DE13" i="9"/>
  <c r="AR13" i="9"/>
  <c r="DF13" i="9"/>
  <c r="AS13" i="9"/>
  <c r="DG13" i="9"/>
  <c r="AT13" i="9"/>
  <c r="DH13" i="9"/>
  <c r="AU13" i="9"/>
  <c r="DI13" i="9"/>
  <c r="AV13" i="9"/>
  <c r="DJ13" i="9"/>
  <c r="AW13" i="9"/>
  <c r="DK13" i="9"/>
  <c r="AX13" i="9"/>
  <c r="DL13" i="9"/>
  <c r="AY13" i="9"/>
  <c r="DM13" i="9"/>
  <c r="AZ13" i="9"/>
  <c r="DN13" i="9"/>
  <c r="BA13" i="9"/>
  <c r="DO13" i="9"/>
  <c r="BB13" i="9"/>
  <c r="DP13" i="9"/>
  <c r="BC13" i="9"/>
  <c r="DQ13" i="9"/>
  <c r="BD13" i="9"/>
  <c r="DR13" i="9"/>
  <c r="BE13" i="9"/>
  <c r="DS13" i="9"/>
  <c r="BF13" i="9"/>
  <c r="DT13" i="9"/>
  <c r="BG13" i="9"/>
  <c r="DU13" i="9"/>
  <c r="BH13" i="9"/>
  <c r="DV13" i="9"/>
  <c r="BI13" i="9"/>
  <c r="DW13" i="9"/>
  <c r="BJ13" i="9"/>
  <c r="DX13" i="9"/>
  <c r="BK13" i="9"/>
  <c r="DY13" i="9"/>
  <c r="BL13" i="9"/>
  <c r="DZ13" i="9"/>
  <c r="BM13" i="9"/>
  <c r="EA13" i="9"/>
  <c r="D14" i="9"/>
  <c r="BR14" i="9"/>
  <c r="E14" i="9"/>
  <c r="BS14" i="9"/>
  <c r="F14" i="9"/>
  <c r="BT14" i="9"/>
  <c r="G14" i="9"/>
  <c r="BU14" i="9"/>
  <c r="H14" i="9"/>
  <c r="BV14" i="9"/>
  <c r="I14" i="9"/>
  <c r="BW14" i="9"/>
  <c r="J14" i="9"/>
  <c r="BX14" i="9"/>
  <c r="K14" i="9"/>
  <c r="BY14" i="9"/>
  <c r="L14" i="9"/>
  <c r="BZ14" i="9"/>
  <c r="M14" i="9"/>
  <c r="CA14" i="9"/>
  <c r="N14" i="9"/>
  <c r="CB14" i="9"/>
  <c r="O14" i="9"/>
  <c r="CC14" i="9"/>
  <c r="P14" i="9"/>
  <c r="CD14" i="9"/>
  <c r="Q14" i="9"/>
  <c r="CE14" i="9"/>
  <c r="R14" i="9"/>
  <c r="CF14" i="9"/>
  <c r="S14" i="9"/>
  <c r="CG14" i="9"/>
  <c r="T14" i="9"/>
  <c r="CH14" i="9"/>
  <c r="U14" i="9"/>
  <c r="CI14" i="9"/>
  <c r="V14" i="9"/>
  <c r="CJ14" i="9"/>
  <c r="W14" i="9"/>
  <c r="CK14" i="9"/>
  <c r="X14" i="9"/>
  <c r="CL14" i="9"/>
  <c r="Y14" i="9"/>
  <c r="CM14" i="9"/>
  <c r="Z14" i="9"/>
  <c r="CN14" i="9"/>
  <c r="AA14" i="9"/>
  <c r="CO14" i="9"/>
  <c r="AB14" i="9"/>
  <c r="CP14" i="9"/>
  <c r="AC14" i="9"/>
  <c r="CQ14" i="9"/>
  <c r="AD14" i="9"/>
  <c r="CR14" i="9"/>
  <c r="AE14" i="9"/>
  <c r="CS14" i="9"/>
  <c r="AF14" i="9"/>
  <c r="CT14" i="9"/>
  <c r="AG14" i="9"/>
  <c r="CU14" i="9"/>
  <c r="AH14" i="9"/>
  <c r="CV14" i="9"/>
  <c r="AI14" i="9"/>
  <c r="CW14" i="9"/>
  <c r="AJ14" i="9"/>
  <c r="CX14" i="9"/>
  <c r="AK14" i="9"/>
  <c r="CY14" i="9"/>
  <c r="AL14" i="9"/>
  <c r="CZ14" i="9"/>
  <c r="AM14" i="9"/>
  <c r="DA14" i="9"/>
  <c r="AN14" i="9"/>
  <c r="DB14" i="9"/>
  <c r="AO14" i="9"/>
  <c r="DC14" i="9"/>
  <c r="AP14" i="9"/>
  <c r="DD14" i="9"/>
  <c r="AQ14" i="9"/>
  <c r="DE14" i="9"/>
  <c r="AR14" i="9"/>
  <c r="DF14" i="9"/>
  <c r="AS14" i="9"/>
  <c r="DG14" i="9"/>
  <c r="AT14" i="9"/>
  <c r="DH14" i="9"/>
  <c r="AU14" i="9"/>
  <c r="DI14" i="9"/>
  <c r="AV14" i="9"/>
  <c r="DJ14" i="9"/>
  <c r="AW14" i="9"/>
  <c r="DK14" i="9"/>
  <c r="AX14" i="9"/>
  <c r="DL14" i="9"/>
  <c r="AY14" i="9"/>
  <c r="DM14" i="9"/>
  <c r="AZ14" i="9"/>
  <c r="DN14" i="9"/>
  <c r="BA14" i="9"/>
  <c r="DO14" i="9"/>
  <c r="BB14" i="9"/>
  <c r="DP14" i="9"/>
  <c r="BC14" i="9"/>
  <c r="DQ14" i="9"/>
  <c r="BD14" i="9"/>
  <c r="DR14" i="9"/>
  <c r="BE14" i="9"/>
  <c r="DS14" i="9"/>
  <c r="BF14" i="9"/>
  <c r="DT14" i="9"/>
  <c r="BG14" i="9"/>
  <c r="DU14" i="9"/>
  <c r="BH14" i="9"/>
  <c r="DV14" i="9"/>
  <c r="BI14" i="9"/>
  <c r="DW14" i="9"/>
  <c r="BJ14" i="9"/>
  <c r="DX14" i="9"/>
  <c r="BK14" i="9"/>
  <c r="DY14" i="9"/>
  <c r="BL14" i="9"/>
  <c r="DZ14" i="9"/>
  <c r="BM14" i="9"/>
  <c r="EA14" i="9"/>
  <c r="D15" i="9"/>
  <c r="BR15" i="9"/>
  <c r="E15" i="9"/>
  <c r="BS15" i="9"/>
  <c r="F15" i="9"/>
  <c r="BT15" i="9"/>
  <c r="G15" i="9"/>
  <c r="BU15" i="9"/>
  <c r="H15" i="9"/>
  <c r="BV15" i="9"/>
  <c r="I15" i="9"/>
  <c r="BW15" i="9"/>
  <c r="J15" i="9"/>
  <c r="BX15" i="9"/>
  <c r="K15" i="9"/>
  <c r="BY15" i="9"/>
  <c r="L15" i="9"/>
  <c r="BZ15" i="9"/>
  <c r="M15" i="9"/>
  <c r="CA15" i="9"/>
  <c r="N15" i="9"/>
  <c r="CB15" i="9"/>
  <c r="O15" i="9"/>
  <c r="CC15" i="9"/>
  <c r="P15" i="9"/>
  <c r="CD15" i="9"/>
  <c r="Q15" i="9"/>
  <c r="CE15" i="9"/>
  <c r="R15" i="9"/>
  <c r="CF15" i="9"/>
  <c r="S15" i="9"/>
  <c r="CG15" i="9"/>
  <c r="T15" i="9"/>
  <c r="CH15" i="9"/>
  <c r="U15" i="9"/>
  <c r="CI15" i="9"/>
  <c r="V15" i="9"/>
  <c r="CJ15" i="9"/>
  <c r="W15" i="9"/>
  <c r="CK15" i="9"/>
  <c r="X15" i="9"/>
  <c r="CL15" i="9"/>
  <c r="Y15" i="9"/>
  <c r="CM15" i="9"/>
  <c r="Z15" i="9"/>
  <c r="CN15" i="9"/>
  <c r="AA15" i="9"/>
  <c r="CO15" i="9"/>
  <c r="AB15" i="9"/>
  <c r="CP15" i="9"/>
  <c r="AC15" i="9"/>
  <c r="CQ15" i="9"/>
  <c r="AD15" i="9"/>
  <c r="CR15" i="9"/>
  <c r="AE15" i="9"/>
  <c r="CS15" i="9"/>
  <c r="AF15" i="9"/>
  <c r="CT15" i="9"/>
  <c r="AG15" i="9"/>
  <c r="CU15" i="9"/>
  <c r="AH15" i="9"/>
  <c r="CV15" i="9"/>
  <c r="AI15" i="9"/>
  <c r="CW15" i="9"/>
  <c r="AJ15" i="9"/>
  <c r="CX15" i="9"/>
  <c r="AK15" i="9"/>
  <c r="CY15" i="9"/>
  <c r="AL15" i="9"/>
  <c r="CZ15" i="9"/>
  <c r="AM15" i="9"/>
  <c r="DA15" i="9"/>
  <c r="AN15" i="9"/>
  <c r="DB15" i="9"/>
  <c r="AO15" i="9"/>
  <c r="DC15" i="9"/>
  <c r="AP15" i="9"/>
  <c r="DD15" i="9"/>
  <c r="AQ15" i="9"/>
  <c r="DE15" i="9"/>
  <c r="AR15" i="9"/>
  <c r="DF15" i="9"/>
  <c r="AS15" i="9"/>
  <c r="DG15" i="9"/>
  <c r="AT15" i="9"/>
  <c r="DH15" i="9"/>
  <c r="AU15" i="9"/>
  <c r="DI15" i="9"/>
  <c r="AV15" i="9"/>
  <c r="DJ15" i="9"/>
  <c r="AW15" i="9"/>
  <c r="DK15" i="9"/>
  <c r="AX15" i="9"/>
  <c r="DL15" i="9"/>
  <c r="AY15" i="9"/>
  <c r="DM15" i="9"/>
  <c r="AZ15" i="9"/>
  <c r="DN15" i="9"/>
  <c r="BA15" i="9"/>
  <c r="DO15" i="9"/>
  <c r="BB15" i="9"/>
  <c r="DP15" i="9"/>
  <c r="BC15" i="9"/>
  <c r="DQ15" i="9"/>
  <c r="BD15" i="9"/>
  <c r="DR15" i="9"/>
  <c r="BE15" i="9"/>
  <c r="DS15" i="9"/>
  <c r="BF15" i="9"/>
  <c r="DT15" i="9"/>
  <c r="BG15" i="9"/>
  <c r="DU15" i="9"/>
  <c r="BH15" i="9"/>
  <c r="DV15" i="9"/>
  <c r="BI15" i="9"/>
  <c r="DW15" i="9"/>
  <c r="BJ15" i="9"/>
  <c r="DX15" i="9"/>
  <c r="BK15" i="9"/>
  <c r="DY15" i="9"/>
  <c r="BL15" i="9"/>
  <c r="DZ15" i="9"/>
  <c r="BM15" i="9"/>
  <c r="EA15" i="9"/>
  <c r="D16" i="9"/>
  <c r="BR16" i="9"/>
  <c r="E16" i="9"/>
  <c r="BS16" i="9"/>
  <c r="F16" i="9"/>
  <c r="BT16" i="9"/>
  <c r="G16" i="9"/>
  <c r="BU16" i="9"/>
  <c r="H16" i="9"/>
  <c r="BV16" i="9"/>
  <c r="I16" i="9"/>
  <c r="BW16" i="9"/>
  <c r="J16" i="9"/>
  <c r="BX16" i="9"/>
  <c r="K16" i="9"/>
  <c r="BY16" i="9"/>
  <c r="L16" i="9"/>
  <c r="BZ16" i="9"/>
  <c r="M16" i="9"/>
  <c r="CA16" i="9"/>
  <c r="N16" i="9"/>
  <c r="CB16" i="9"/>
  <c r="O16" i="9"/>
  <c r="CC16" i="9"/>
  <c r="P16" i="9"/>
  <c r="CD16" i="9"/>
  <c r="Q16" i="9"/>
  <c r="CE16" i="9"/>
  <c r="R16" i="9"/>
  <c r="CF16" i="9"/>
  <c r="S16" i="9"/>
  <c r="CG16" i="9"/>
  <c r="T16" i="9"/>
  <c r="CH16" i="9"/>
  <c r="U16" i="9"/>
  <c r="CI16" i="9"/>
  <c r="V16" i="9"/>
  <c r="CJ16" i="9"/>
  <c r="W16" i="9"/>
  <c r="CK16" i="9"/>
  <c r="X16" i="9"/>
  <c r="CL16" i="9"/>
  <c r="Y16" i="9"/>
  <c r="CM16" i="9"/>
  <c r="Z16" i="9"/>
  <c r="CN16" i="9"/>
  <c r="AA16" i="9"/>
  <c r="CO16" i="9"/>
  <c r="AB16" i="9"/>
  <c r="CP16" i="9"/>
  <c r="AC16" i="9"/>
  <c r="CQ16" i="9"/>
  <c r="AD16" i="9"/>
  <c r="CR16" i="9"/>
  <c r="AE16" i="9"/>
  <c r="CS16" i="9"/>
  <c r="AF16" i="9"/>
  <c r="CT16" i="9"/>
  <c r="AG16" i="9"/>
  <c r="CU16" i="9"/>
  <c r="AH16" i="9"/>
  <c r="CV16" i="9"/>
  <c r="AI16" i="9"/>
  <c r="CW16" i="9"/>
  <c r="AJ16" i="9"/>
  <c r="CX16" i="9"/>
  <c r="AK16" i="9"/>
  <c r="CY16" i="9"/>
  <c r="AL16" i="9"/>
  <c r="CZ16" i="9"/>
  <c r="AM16" i="9"/>
  <c r="DA16" i="9"/>
  <c r="AN16" i="9"/>
  <c r="DB16" i="9"/>
  <c r="AO16" i="9"/>
  <c r="DC16" i="9"/>
  <c r="AP16" i="9"/>
  <c r="DD16" i="9"/>
  <c r="AQ16" i="9"/>
  <c r="DE16" i="9"/>
  <c r="AR16" i="9"/>
  <c r="DF16" i="9"/>
  <c r="AS16" i="9"/>
  <c r="DG16" i="9"/>
  <c r="AT16" i="9"/>
  <c r="DH16" i="9"/>
  <c r="AU16" i="9"/>
  <c r="DI16" i="9"/>
  <c r="AV16" i="9"/>
  <c r="DJ16" i="9"/>
  <c r="AW16" i="9"/>
  <c r="DK16" i="9"/>
  <c r="AX16" i="9"/>
  <c r="DL16" i="9"/>
  <c r="AY16" i="9"/>
  <c r="DM16" i="9"/>
  <c r="AZ16" i="9"/>
  <c r="DN16" i="9"/>
  <c r="BA16" i="9"/>
  <c r="DO16" i="9"/>
  <c r="BB16" i="9"/>
  <c r="DP16" i="9"/>
  <c r="BC16" i="9"/>
  <c r="DQ16" i="9"/>
  <c r="BD16" i="9"/>
  <c r="DR16" i="9"/>
  <c r="BE16" i="9"/>
  <c r="DS16" i="9"/>
  <c r="BF16" i="9"/>
  <c r="DT16" i="9"/>
  <c r="BG16" i="9"/>
  <c r="DU16" i="9"/>
  <c r="BH16" i="9"/>
  <c r="DV16" i="9"/>
  <c r="BI16" i="9"/>
  <c r="DW16" i="9"/>
  <c r="BJ16" i="9"/>
  <c r="DX16" i="9"/>
  <c r="BK16" i="9"/>
  <c r="DY16" i="9"/>
  <c r="BL16" i="9"/>
  <c r="DZ16" i="9"/>
  <c r="BM16" i="9"/>
  <c r="EA16" i="9"/>
  <c r="D17" i="9"/>
  <c r="BR17" i="9"/>
  <c r="E17" i="9"/>
  <c r="BS17" i="9"/>
  <c r="F17" i="9"/>
  <c r="BT17" i="9"/>
  <c r="G17" i="9"/>
  <c r="BU17" i="9"/>
  <c r="H17" i="9"/>
  <c r="BV17" i="9"/>
  <c r="I17" i="9"/>
  <c r="BW17" i="9"/>
  <c r="J17" i="9"/>
  <c r="BX17" i="9"/>
  <c r="K17" i="9"/>
  <c r="BY17" i="9"/>
  <c r="L17" i="9"/>
  <c r="BZ17" i="9"/>
  <c r="M17" i="9"/>
  <c r="CA17" i="9"/>
  <c r="N17" i="9"/>
  <c r="CB17" i="9"/>
  <c r="O17" i="9"/>
  <c r="CC17" i="9"/>
  <c r="P17" i="9"/>
  <c r="CD17" i="9"/>
  <c r="Q17" i="9"/>
  <c r="CE17" i="9"/>
  <c r="R17" i="9"/>
  <c r="CF17" i="9"/>
  <c r="S17" i="9"/>
  <c r="CG17" i="9"/>
  <c r="T17" i="9"/>
  <c r="CH17" i="9"/>
  <c r="U17" i="9"/>
  <c r="CI17" i="9"/>
  <c r="V17" i="9"/>
  <c r="CJ17" i="9"/>
  <c r="W17" i="9"/>
  <c r="CK17" i="9"/>
  <c r="X17" i="9"/>
  <c r="CL17" i="9"/>
  <c r="Y17" i="9"/>
  <c r="CM17" i="9"/>
  <c r="Z17" i="9"/>
  <c r="CN17" i="9"/>
  <c r="AA17" i="9"/>
  <c r="CO17" i="9"/>
  <c r="AB17" i="9"/>
  <c r="CP17" i="9"/>
  <c r="AC17" i="9"/>
  <c r="CQ17" i="9"/>
  <c r="AD17" i="9"/>
  <c r="CR17" i="9"/>
  <c r="AE17" i="9"/>
  <c r="CS17" i="9"/>
  <c r="AF17" i="9"/>
  <c r="CT17" i="9"/>
  <c r="AG17" i="9"/>
  <c r="CU17" i="9"/>
  <c r="AH17" i="9"/>
  <c r="CV17" i="9"/>
  <c r="AI17" i="9"/>
  <c r="CW17" i="9"/>
  <c r="AJ17" i="9"/>
  <c r="CX17" i="9"/>
  <c r="AK17" i="9"/>
  <c r="CY17" i="9"/>
  <c r="AL17" i="9"/>
  <c r="CZ17" i="9"/>
  <c r="AM17" i="9"/>
  <c r="DA17" i="9"/>
  <c r="AN17" i="9"/>
  <c r="DB17" i="9"/>
  <c r="AO17" i="9"/>
  <c r="DC17" i="9"/>
  <c r="AP17" i="9"/>
  <c r="DD17" i="9"/>
  <c r="AQ17" i="9"/>
  <c r="DE17" i="9"/>
  <c r="AR17" i="9"/>
  <c r="DF17" i="9"/>
  <c r="AS17" i="9"/>
  <c r="DG17" i="9"/>
  <c r="AT17" i="9"/>
  <c r="DH17" i="9"/>
  <c r="AU17" i="9"/>
  <c r="DI17" i="9"/>
  <c r="AV17" i="9"/>
  <c r="DJ17" i="9"/>
  <c r="AW17" i="9"/>
  <c r="DK17" i="9"/>
  <c r="AX17" i="9"/>
  <c r="DL17" i="9"/>
  <c r="AY17" i="9"/>
  <c r="DM17" i="9"/>
  <c r="AZ17" i="9"/>
  <c r="DN17" i="9"/>
  <c r="BA17" i="9"/>
  <c r="DO17" i="9"/>
  <c r="BB17" i="9"/>
  <c r="DP17" i="9"/>
  <c r="BC17" i="9"/>
  <c r="DQ17" i="9"/>
  <c r="BD17" i="9"/>
  <c r="DR17" i="9"/>
  <c r="BE17" i="9"/>
  <c r="DS17" i="9"/>
  <c r="BF17" i="9"/>
  <c r="DT17" i="9"/>
  <c r="BG17" i="9"/>
  <c r="DU17" i="9"/>
  <c r="BH17" i="9"/>
  <c r="DV17" i="9"/>
  <c r="BI17" i="9"/>
  <c r="DW17" i="9"/>
  <c r="BJ17" i="9"/>
  <c r="DX17" i="9"/>
  <c r="BK17" i="9"/>
  <c r="DY17" i="9"/>
  <c r="BL17" i="9"/>
  <c r="DZ17" i="9"/>
  <c r="BM17" i="9"/>
  <c r="EA17" i="9"/>
  <c r="D18" i="9"/>
  <c r="BR18" i="9"/>
  <c r="E18" i="9"/>
  <c r="BS18" i="9"/>
  <c r="F18" i="9"/>
  <c r="BT18" i="9"/>
  <c r="G18" i="9"/>
  <c r="BU18" i="9"/>
  <c r="H18" i="9"/>
  <c r="BV18" i="9"/>
  <c r="I18" i="9"/>
  <c r="BW18" i="9"/>
  <c r="J18" i="9"/>
  <c r="BX18" i="9"/>
  <c r="K18" i="9"/>
  <c r="BY18" i="9"/>
  <c r="L18" i="9"/>
  <c r="BZ18" i="9"/>
  <c r="M18" i="9"/>
  <c r="CA18" i="9"/>
  <c r="N18" i="9"/>
  <c r="CB18" i="9"/>
  <c r="O18" i="9"/>
  <c r="CC18" i="9"/>
  <c r="P18" i="9"/>
  <c r="CD18" i="9"/>
  <c r="Q18" i="9"/>
  <c r="CE18" i="9"/>
  <c r="R18" i="9"/>
  <c r="CF18" i="9"/>
  <c r="S18" i="9"/>
  <c r="CG18" i="9"/>
  <c r="T18" i="9"/>
  <c r="CH18" i="9"/>
  <c r="U18" i="9"/>
  <c r="CI18" i="9"/>
  <c r="V18" i="9"/>
  <c r="CJ18" i="9"/>
  <c r="W18" i="9"/>
  <c r="CK18" i="9"/>
  <c r="X18" i="9"/>
  <c r="CL18" i="9"/>
  <c r="Y18" i="9"/>
  <c r="CM18" i="9"/>
  <c r="Z18" i="9"/>
  <c r="CN18" i="9"/>
  <c r="AA18" i="9"/>
  <c r="CO18" i="9"/>
  <c r="AB18" i="9"/>
  <c r="CP18" i="9"/>
  <c r="AC18" i="9"/>
  <c r="CQ18" i="9"/>
  <c r="AD18" i="9"/>
  <c r="CR18" i="9"/>
  <c r="AE18" i="9"/>
  <c r="CS18" i="9"/>
  <c r="AF18" i="9"/>
  <c r="CT18" i="9"/>
  <c r="AG18" i="9"/>
  <c r="CU18" i="9"/>
  <c r="AH18" i="9"/>
  <c r="CV18" i="9"/>
  <c r="AI18" i="9"/>
  <c r="CW18" i="9"/>
  <c r="AJ18" i="9"/>
  <c r="CX18" i="9"/>
  <c r="AK18" i="9"/>
  <c r="CY18" i="9"/>
  <c r="AL18" i="9"/>
  <c r="CZ18" i="9"/>
  <c r="AM18" i="9"/>
  <c r="DA18" i="9"/>
  <c r="AN18" i="9"/>
  <c r="DB18" i="9"/>
  <c r="AO18" i="9"/>
  <c r="DC18" i="9"/>
  <c r="AP18" i="9"/>
  <c r="DD18" i="9"/>
  <c r="AQ18" i="9"/>
  <c r="DE18" i="9"/>
  <c r="AR18" i="9"/>
  <c r="DF18" i="9"/>
  <c r="AS18" i="9"/>
  <c r="DG18" i="9"/>
  <c r="AT18" i="9"/>
  <c r="DH18" i="9"/>
  <c r="AU18" i="9"/>
  <c r="DI18" i="9"/>
  <c r="AV18" i="9"/>
  <c r="DJ18" i="9"/>
  <c r="AW18" i="9"/>
  <c r="DK18" i="9"/>
  <c r="AX18" i="9"/>
  <c r="DL18" i="9"/>
  <c r="AY18" i="9"/>
  <c r="DM18" i="9"/>
  <c r="AZ18" i="9"/>
  <c r="DN18" i="9"/>
  <c r="BA18" i="9"/>
  <c r="DO18" i="9"/>
  <c r="BB18" i="9"/>
  <c r="DP18" i="9"/>
  <c r="BC18" i="9"/>
  <c r="DQ18" i="9"/>
  <c r="BD18" i="9"/>
  <c r="DR18" i="9"/>
  <c r="BE18" i="9"/>
  <c r="DS18" i="9"/>
  <c r="BF18" i="9"/>
  <c r="DT18" i="9"/>
  <c r="BG18" i="9"/>
  <c r="DU18" i="9"/>
  <c r="BH18" i="9"/>
  <c r="DV18" i="9"/>
  <c r="BI18" i="9"/>
  <c r="DW18" i="9"/>
  <c r="BJ18" i="9"/>
  <c r="DX18" i="9"/>
  <c r="BK18" i="9"/>
  <c r="DY18" i="9"/>
  <c r="BL18" i="9"/>
  <c r="DZ18" i="9"/>
  <c r="BM18" i="9"/>
  <c r="EA18" i="9"/>
  <c r="D19" i="9"/>
  <c r="BR19" i="9"/>
  <c r="E19" i="9"/>
  <c r="BS19" i="9"/>
  <c r="F19" i="9"/>
  <c r="BT19" i="9"/>
  <c r="G19" i="9"/>
  <c r="BU19" i="9"/>
  <c r="H19" i="9"/>
  <c r="BV19" i="9"/>
  <c r="I19" i="9"/>
  <c r="BW19" i="9"/>
  <c r="J19" i="9"/>
  <c r="BX19" i="9"/>
  <c r="K19" i="9"/>
  <c r="BY19" i="9"/>
  <c r="L19" i="9"/>
  <c r="BZ19" i="9"/>
  <c r="M19" i="9"/>
  <c r="CA19" i="9"/>
  <c r="N19" i="9"/>
  <c r="CB19" i="9"/>
  <c r="O19" i="9"/>
  <c r="CC19" i="9"/>
  <c r="P19" i="9"/>
  <c r="CD19" i="9"/>
  <c r="Q19" i="9"/>
  <c r="CE19" i="9"/>
  <c r="R19" i="9"/>
  <c r="CF19" i="9"/>
  <c r="S19" i="9"/>
  <c r="CG19" i="9"/>
  <c r="T19" i="9"/>
  <c r="CH19" i="9"/>
  <c r="U19" i="9"/>
  <c r="CI19" i="9"/>
  <c r="V19" i="9"/>
  <c r="CJ19" i="9"/>
  <c r="W19" i="9"/>
  <c r="CK19" i="9"/>
  <c r="X19" i="9"/>
  <c r="CL19" i="9"/>
  <c r="Y19" i="9"/>
  <c r="CM19" i="9"/>
  <c r="Z19" i="9"/>
  <c r="CN19" i="9"/>
  <c r="AA19" i="9"/>
  <c r="CO19" i="9"/>
  <c r="AB19" i="9"/>
  <c r="CP19" i="9"/>
  <c r="AC19" i="9"/>
  <c r="CQ19" i="9"/>
  <c r="AD19" i="9"/>
  <c r="CR19" i="9"/>
  <c r="AE19" i="9"/>
  <c r="CS19" i="9"/>
  <c r="AF19" i="9"/>
  <c r="CT19" i="9"/>
  <c r="AG19" i="9"/>
  <c r="CU19" i="9"/>
  <c r="AH19" i="9"/>
  <c r="CV19" i="9"/>
  <c r="AI19" i="9"/>
  <c r="CW19" i="9"/>
  <c r="AJ19" i="9"/>
  <c r="CX19" i="9"/>
  <c r="AK19" i="9"/>
  <c r="CY19" i="9"/>
  <c r="AL19" i="9"/>
  <c r="CZ19" i="9"/>
  <c r="AM19" i="9"/>
  <c r="DA19" i="9"/>
  <c r="AN19" i="9"/>
  <c r="DB19" i="9"/>
  <c r="AO19" i="9"/>
  <c r="DC19" i="9"/>
  <c r="AP19" i="9"/>
  <c r="DD19" i="9"/>
  <c r="AQ19" i="9"/>
  <c r="DE19" i="9"/>
  <c r="AR19" i="9"/>
  <c r="DF19" i="9"/>
  <c r="AS19" i="9"/>
  <c r="DG19" i="9"/>
  <c r="AT19" i="9"/>
  <c r="DH19" i="9"/>
  <c r="AU19" i="9"/>
  <c r="DI19" i="9"/>
  <c r="AV19" i="9"/>
  <c r="DJ19" i="9"/>
  <c r="AW19" i="9"/>
  <c r="DK19" i="9"/>
  <c r="AX19" i="9"/>
  <c r="DL19" i="9"/>
  <c r="AY19" i="9"/>
  <c r="DM19" i="9"/>
  <c r="AZ19" i="9"/>
  <c r="DN19" i="9"/>
  <c r="BA19" i="9"/>
  <c r="DO19" i="9"/>
  <c r="BB19" i="9"/>
  <c r="DP19" i="9"/>
  <c r="BC19" i="9"/>
  <c r="DQ19" i="9"/>
  <c r="BD19" i="9"/>
  <c r="DR19" i="9"/>
  <c r="BE19" i="9"/>
  <c r="DS19" i="9"/>
  <c r="BF19" i="9"/>
  <c r="DT19" i="9"/>
  <c r="BG19" i="9"/>
  <c r="DU19" i="9"/>
  <c r="BH19" i="9"/>
  <c r="DV19" i="9"/>
  <c r="BI19" i="9"/>
  <c r="DW19" i="9"/>
  <c r="BJ19" i="9"/>
  <c r="DX19" i="9"/>
  <c r="BK19" i="9"/>
  <c r="DY19" i="9"/>
  <c r="BL19" i="9"/>
  <c r="DZ19" i="9"/>
  <c r="BM19" i="9"/>
  <c r="EA19" i="9"/>
  <c r="D20" i="9"/>
  <c r="BR20" i="9"/>
  <c r="E20" i="9"/>
  <c r="BS20" i="9"/>
  <c r="F20" i="9"/>
  <c r="BT20" i="9"/>
  <c r="G20" i="9"/>
  <c r="BU20" i="9"/>
  <c r="H20" i="9"/>
  <c r="BV20" i="9"/>
  <c r="I20" i="9"/>
  <c r="BW20" i="9"/>
  <c r="J20" i="9"/>
  <c r="BX20" i="9"/>
  <c r="K20" i="9"/>
  <c r="BY20" i="9"/>
  <c r="L20" i="9"/>
  <c r="BZ20" i="9"/>
  <c r="M20" i="9"/>
  <c r="CA20" i="9"/>
  <c r="N20" i="9"/>
  <c r="CB20" i="9"/>
  <c r="O20" i="9"/>
  <c r="CC20" i="9"/>
  <c r="P20" i="9"/>
  <c r="CD20" i="9"/>
  <c r="Q20" i="9"/>
  <c r="CE20" i="9"/>
  <c r="R20" i="9"/>
  <c r="CF20" i="9"/>
  <c r="S20" i="9"/>
  <c r="CG20" i="9"/>
  <c r="T20" i="9"/>
  <c r="CH20" i="9"/>
  <c r="U20" i="9"/>
  <c r="CI20" i="9"/>
  <c r="V20" i="9"/>
  <c r="CJ20" i="9"/>
  <c r="W20" i="9"/>
  <c r="CK20" i="9"/>
  <c r="X20" i="9"/>
  <c r="CL20" i="9"/>
  <c r="Y20" i="9"/>
  <c r="CM20" i="9"/>
  <c r="Z20" i="9"/>
  <c r="CN20" i="9"/>
  <c r="AA20" i="9"/>
  <c r="CO20" i="9"/>
  <c r="AB20" i="9"/>
  <c r="CP20" i="9"/>
  <c r="AC20" i="9"/>
  <c r="CQ20" i="9"/>
  <c r="AD20" i="9"/>
  <c r="CR20" i="9"/>
  <c r="AE20" i="9"/>
  <c r="CS20" i="9"/>
  <c r="AF20" i="9"/>
  <c r="CT20" i="9"/>
  <c r="AG20" i="9"/>
  <c r="CU20" i="9"/>
  <c r="AH20" i="9"/>
  <c r="CV20" i="9"/>
  <c r="AI20" i="9"/>
  <c r="CW20" i="9"/>
  <c r="AJ20" i="9"/>
  <c r="CX20" i="9"/>
  <c r="AK20" i="9"/>
  <c r="CY20" i="9"/>
  <c r="AL20" i="9"/>
  <c r="CZ20" i="9"/>
  <c r="AM20" i="9"/>
  <c r="DA20" i="9"/>
  <c r="AN20" i="9"/>
  <c r="DB20" i="9"/>
  <c r="AO20" i="9"/>
  <c r="DC20" i="9"/>
  <c r="AP20" i="9"/>
  <c r="DD20" i="9"/>
  <c r="AQ20" i="9"/>
  <c r="DE20" i="9"/>
  <c r="AR20" i="9"/>
  <c r="DF20" i="9"/>
  <c r="AS20" i="9"/>
  <c r="DG20" i="9"/>
  <c r="AT20" i="9"/>
  <c r="DH20" i="9"/>
  <c r="AU20" i="9"/>
  <c r="DI20" i="9"/>
  <c r="AV20" i="9"/>
  <c r="DJ20" i="9"/>
  <c r="AW20" i="9"/>
  <c r="DK20" i="9"/>
  <c r="AX20" i="9"/>
  <c r="DL20" i="9"/>
  <c r="AY20" i="9"/>
  <c r="DM20" i="9"/>
  <c r="AZ20" i="9"/>
  <c r="DN20" i="9"/>
  <c r="BA20" i="9"/>
  <c r="DO20" i="9"/>
  <c r="BB20" i="9"/>
  <c r="DP20" i="9"/>
  <c r="BC20" i="9"/>
  <c r="DQ20" i="9"/>
  <c r="BD20" i="9"/>
  <c r="DR20" i="9"/>
  <c r="BE20" i="9"/>
  <c r="DS20" i="9"/>
  <c r="BF20" i="9"/>
  <c r="DT20" i="9"/>
  <c r="BG20" i="9"/>
  <c r="DU20" i="9"/>
  <c r="BH20" i="9"/>
  <c r="DV20" i="9"/>
  <c r="BI20" i="9"/>
  <c r="DW20" i="9"/>
  <c r="BJ20" i="9"/>
  <c r="DX20" i="9"/>
  <c r="BK20" i="9"/>
  <c r="DY20" i="9"/>
  <c r="BL20" i="9"/>
  <c r="DZ20" i="9"/>
  <c r="BM20" i="9"/>
  <c r="EA20" i="9"/>
  <c r="D21" i="9"/>
  <c r="BR21" i="9"/>
  <c r="E21" i="9"/>
  <c r="BS21" i="9"/>
  <c r="F21" i="9"/>
  <c r="BT21" i="9"/>
  <c r="G21" i="9"/>
  <c r="BU21" i="9"/>
  <c r="H21" i="9"/>
  <c r="BV21" i="9"/>
  <c r="I21" i="9"/>
  <c r="BW21" i="9"/>
  <c r="J21" i="9"/>
  <c r="BX21" i="9"/>
  <c r="K21" i="9"/>
  <c r="BY21" i="9"/>
  <c r="L21" i="9"/>
  <c r="BZ21" i="9"/>
  <c r="M21" i="9"/>
  <c r="CA21" i="9"/>
  <c r="N21" i="9"/>
  <c r="CB21" i="9"/>
  <c r="O21" i="9"/>
  <c r="CC21" i="9"/>
  <c r="P21" i="9"/>
  <c r="CD21" i="9"/>
  <c r="Q21" i="9"/>
  <c r="CE21" i="9"/>
  <c r="R21" i="9"/>
  <c r="CF21" i="9"/>
  <c r="S21" i="9"/>
  <c r="CG21" i="9"/>
  <c r="T21" i="9"/>
  <c r="CH21" i="9"/>
  <c r="U21" i="9"/>
  <c r="CI21" i="9"/>
  <c r="V21" i="9"/>
  <c r="CJ21" i="9"/>
  <c r="W21" i="9"/>
  <c r="CK21" i="9"/>
  <c r="X21" i="9"/>
  <c r="CL21" i="9"/>
  <c r="Y21" i="9"/>
  <c r="CM21" i="9"/>
  <c r="Z21" i="9"/>
  <c r="CN21" i="9"/>
  <c r="AA21" i="9"/>
  <c r="CO21" i="9"/>
  <c r="AB21" i="9"/>
  <c r="CP21" i="9"/>
  <c r="AC21" i="9"/>
  <c r="CQ21" i="9"/>
  <c r="AD21" i="9"/>
  <c r="CR21" i="9"/>
  <c r="AE21" i="9"/>
  <c r="CS21" i="9"/>
  <c r="AF21" i="9"/>
  <c r="CT21" i="9"/>
  <c r="AG21" i="9"/>
  <c r="CU21" i="9"/>
  <c r="AH21" i="9"/>
  <c r="CV21" i="9"/>
  <c r="AI21" i="9"/>
  <c r="CW21" i="9"/>
  <c r="AJ21" i="9"/>
  <c r="CX21" i="9"/>
  <c r="AK21" i="9"/>
  <c r="CY21" i="9"/>
  <c r="AL21" i="9"/>
  <c r="CZ21" i="9"/>
  <c r="AM21" i="9"/>
  <c r="DA21" i="9"/>
  <c r="AN21" i="9"/>
  <c r="DB21" i="9"/>
  <c r="AO21" i="9"/>
  <c r="DC21" i="9"/>
  <c r="AP21" i="9"/>
  <c r="DD21" i="9"/>
  <c r="AQ21" i="9"/>
  <c r="DE21" i="9"/>
  <c r="AR21" i="9"/>
  <c r="DF21" i="9"/>
  <c r="AS21" i="9"/>
  <c r="DG21" i="9"/>
  <c r="AT21" i="9"/>
  <c r="DH21" i="9"/>
  <c r="AU21" i="9"/>
  <c r="DI21" i="9"/>
  <c r="AV21" i="9"/>
  <c r="DJ21" i="9"/>
  <c r="AW21" i="9"/>
  <c r="DK21" i="9"/>
  <c r="AX21" i="9"/>
  <c r="DL21" i="9"/>
  <c r="AY21" i="9"/>
  <c r="DM21" i="9"/>
  <c r="AZ21" i="9"/>
  <c r="DN21" i="9"/>
  <c r="BA21" i="9"/>
  <c r="DO21" i="9"/>
  <c r="BB21" i="9"/>
  <c r="DP21" i="9"/>
  <c r="BC21" i="9"/>
  <c r="DQ21" i="9"/>
  <c r="BD21" i="9"/>
  <c r="DR21" i="9"/>
  <c r="BE21" i="9"/>
  <c r="DS21" i="9"/>
  <c r="BF21" i="9"/>
  <c r="DT21" i="9"/>
  <c r="BG21" i="9"/>
  <c r="DU21" i="9"/>
  <c r="BH21" i="9"/>
  <c r="DV21" i="9"/>
  <c r="BI21" i="9"/>
  <c r="DW21" i="9"/>
  <c r="BJ21" i="9"/>
  <c r="DX21" i="9"/>
  <c r="BK21" i="9"/>
  <c r="DY21" i="9"/>
  <c r="BL21" i="9"/>
  <c r="DZ21" i="9"/>
  <c r="BM21" i="9"/>
  <c r="EA21" i="9"/>
  <c r="D22" i="9"/>
  <c r="BR22" i="9"/>
  <c r="E22" i="9"/>
  <c r="BS22" i="9"/>
  <c r="F22" i="9"/>
  <c r="BT22" i="9"/>
  <c r="G22" i="9"/>
  <c r="BU22" i="9"/>
  <c r="H22" i="9"/>
  <c r="BV22" i="9"/>
  <c r="I22" i="9"/>
  <c r="BW22" i="9"/>
  <c r="J22" i="9"/>
  <c r="BX22" i="9"/>
  <c r="K22" i="9"/>
  <c r="BY22" i="9"/>
  <c r="L22" i="9"/>
  <c r="BZ22" i="9"/>
  <c r="M22" i="9"/>
  <c r="CA22" i="9"/>
  <c r="N22" i="9"/>
  <c r="CB22" i="9"/>
  <c r="O22" i="9"/>
  <c r="CC22" i="9"/>
  <c r="P22" i="9"/>
  <c r="CD22" i="9"/>
  <c r="Q22" i="9"/>
  <c r="CE22" i="9"/>
  <c r="R22" i="9"/>
  <c r="CF22" i="9"/>
  <c r="S22" i="9"/>
  <c r="CG22" i="9"/>
  <c r="T22" i="9"/>
  <c r="CH22" i="9"/>
  <c r="U22" i="9"/>
  <c r="CI22" i="9"/>
  <c r="V22" i="9"/>
  <c r="CJ22" i="9"/>
  <c r="W22" i="9"/>
  <c r="CK22" i="9"/>
  <c r="X22" i="9"/>
  <c r="CL22" i="9"/>
  <c r="Y22" i="9"/>
  <c r="CM22" i="9"/>
  <c r="Z22" i="9"/>
  <c r="CN22" i="9"/>
  <c r="AA22" i="9"/>
  <c r="CO22" i="9"/>
  <c r="AB22" i="9"/>
  <c r="CP22" i="9"/>
  <c r="AC22" i="9"/>
  <c r="CQ22" i="9"/>
  <c r="AD22" i="9"/>
  <c r="CR22" i="9"/>
  <c r="AE22" i="9"/>
  <c r="CS22" i="9"/>
  <c r="AF22" i="9"/>
  <c r="CT22" i="9"/>
  <c r="AG22" i="9"/>
  <c r="CU22" i="9"/>
  <c r="AH22" i="9"/>
  <c r="CV22" i="9"/>
  <c r="AI22" i="9"/>
  <c r="CW22" i="9"/>
  <c r="AJ22" i="9"/>
  <c r="CX22" i="9"/>
  <c r="AK22" i="9"/>
  <c r="CY22" i="9"/>
  <c r="AL22" i="9"/>
  <c r="CZ22" i="9"/>
  <c r="AM22" i="9"/>
  <c r="DA22" i="9"/>
  <c r="AN22" i="9"/>
  <c r="DB22" i="9"/>
  <c r="AO22" i="9"/>
  <c r="DC22" i="9"/>
  <c r="AP22" i="9"/>
  <c r="DD22" i="9"/>
  <c r="AQ22" i="9"/>
  <c r="DE22" i="9"/>
  <c r="AR22" i="9"/>
  <c r="DF22" i="9"/>
  <c r="AS22" i="9"/>
  <c r="DG22" i="9"/>
  <c r="AT22" i="9"/>
  <c r="DH22" i="9"/>
  <c r="AU22" i="9"/>
  <c r="DI22" i="9"/>
  <c r="AV22" i="9"/>
  <c r="DJ22" i="9"/>
  <c r="AW22" i="9"/>
  <c r="DK22" i="9"/>
  <c r="AX22" i="9"/>
  <c r="DL22" i="9"/>
  <c r="AY22" i="9"/>
  <c r="DM22" i="9"/>
  <c r="AZ22" i="9"/>
  <c r="DN22" i="9"/>
  <c r="BA22" i="9"/>
  <c r="DO22" i="9"/>
  <c r="BB22" i="9"/>
  <c r="DP22" i="9"/>
  <c r="BC22" i="9"/>
  <c r="DQ22" i="9"/>
  <c r="BD22" i="9"/>
  <c r="DR22" i="9"/>
  <c r="BE22" i="9"/>
  <c r="DS22" i="9"/>
  <c r="BF22" i="9"/>
  <c r="DT22" i="9"/>
  <c r="BG22" i="9"/>
  <c r="DU22" i="9"/>
  <c r="BH22" i="9"/>
  <c r="DV22" i="9"/>
  <c r="BI22" i="9"/>
  <c r="DW22" i="9"/>
  <c r="BJ22" i="9"/>
  <c r="DX22" i="9"/>
  <c r="BK22" i="9"/>
  <c r="DY22" i="9"/>
  <c r="BL22" i="9"/>
  <c r="DZ22" i="9"/>
  <c r="BM22" i="9"/>
  <c r="EA22" i="9"/>
  <c r="D23" i="9"/>
  <c r="BR23" i="9"/>
  <c r="E23" i="9"/>
  <c r="BS23" i="9"/>
  <c r="F23" i="9"/>
  <c r="BT23" i="9"/>
  <c r="G23" i="9"/>
  <c r="BU23" i="9"/>
  <c r="H23" i="9"/>
  <c r="BV23" i="9"/>
  <c r="I23" i="9"/>
  <c r="BW23" i="9"/>
  <c r="J23" i="9"/>
  <c r="BX23" i="9"/>
  <c r="K23" i="9"/>
  <c r="BY23" i="9"/>
  <c r="L23" i="9"/>
  <c r="BZ23" i="9"/>
  <c r="M23" i="9"/>
  <c r="CA23" i="9"/>
  <c r="N23" i="9"/>
  <c r="CB23" i="9"/>
  <c r="O23" i="9"/>
  <c r="CC23" i="9"/>
  <c r="P23" i="9"/>
  <c r="CD23" i="9"/>
  <c r="Q23" i="9"/>
  <c r="CE23" i="9"/>
  <c r="R23" i="9"/>
  <c r="CF23" i="9"/>
  <c r="S23" i="9"/>
  <c r="CG23" i="9"/>
  <c r="T23" i="9"/>
  <c r="CH23" i="9"/>
  <c r="U23" i="9"/>
  <c r="CI23" i="9"/>
  <c r="V23" i="9"/>
  <c r="CJ23" i="9"/>
  <c r="W23" i="9"/>
  <c r="CK23" i="9"/>
  <c r="X23" i="9"/>
  <c r="CL23" i="9"/>
  <c r="Y23" i="9"/>
  <c r="CM23" i="9"/>
  <c r="Z23" i="9"/>
  <c r="CN23" i="9"/>
  <c r="AA23" i="9"/>
  <c r="CO23" i="9"/>
  <c r="AB23" i="9"/>
  <c r="CP23" i="9"/>
  <c r="AC23" i="9"/>
  <c r="CQ23" i="9"/>
  <c r="AD23" i="9"/>
  <c r="CR23" i="9"/>
  <c r="AE23" i="9"/>
  <c r="CS23" i="9"/>
  <c r="AF23" i="9"/>
  <c r="CT23" i="9"/>
  <c r="AG23" i="9"/>
  <c r="CU23" i="9"/>
  <c r="AH23" i="9"/>
  <c r="CV23" i="9"/>
  <c r="AI23" i="9"/>
  <c r="CW23" i="9"/>
  <c r="AJ23" i="9"/>
  <c r="CX23" i="9"/>
  <c r="AK23" i="9"/>
  <c r="CY23" i="9"/>
  <c r="AL23" i="9"/>
  <c r="CZ23" i="9"/>
  <c r="AM23" i="9"/>
  <c r="DA23" i="9"/>
  <c r="AN23" i="9"/>
  <c r="DB23" i="9"/>
  <c r="AO23" i="9"/>
  <c r="DC23" i="9"/>
  <c r="AP23" i="9"/>
  <c r="DD23" i="9"/>
  <c r="AQ23" i="9"/>
  <c r="DE23" i="9"/>
  <c r="AR23" i="9"/>
  <c r="DF23" i="9"/>
  <c r="AS23" i="9"/>
  <c r="DG23" i="9"/>
  <c r="AT23" i="9"/>
  <c r="DH23" i="9"/>
  <c r="AU23" i="9"/>
  <c r="DI23" i="9"/>
  <c r="AV23" i="9"/>
  <c r="DJ23" i="9"/>
  <c r="AW23" i="9"/>
  <c r="DK23" i="9"/>
  <c r="AX23" i="9"/>
  <c r="DL23" i="9"/>
  <c r="AY23" i="9"/>
  <c r="DM23" i="9"/>
  <c r="AZ23" i="9"/>
  <c r="DN23" i="9"/>
  <c r="BA23" i="9"/>
  <c r="DO23" i="9"/>
  <c r="BB23" i="9"/>
  <c r="DP23" i="9"/>
  <c r="BC23" i="9"/>
  <c r="DQ23" i="9"/>
  <c r="BD23" i="9"/>
  <c r="DR23" i="9"/>
  <c r="BE23" i="9"/>
  <c r="DS23" i="9"/>
  <c r="BF23" i="9"/>
  <c r="DT23" i="9"/>
  <c r="BG23" i="9"/>
  <c r="DU23" i="9"/>
  <c r="BH23" i="9"/>
  <c r="DV23" i="9"/>
  <c r="BI23" i="9"/>
  <c r="DW23" i="9"/>
  <c r="BJ23" i="9"/>
  <c r="DX23" i="9"/>
  <c r="BK23" i="9"/>
  <c r="DY23" i="9"/>
  <c r="BL23" i="9"/>
  <c r="DZ23" i="9"/>
  <c r="BM23" i="9"/>
  <c r="EA23" i="9"/>
  <c r="D24" i="9"/>
  <c r="BR24" i="9"/>
  <c r="E24" i="9"/>
  <c r="BS24" i="9"/>
  <c r="F24" i="9"/>
  <c r="BT24" i="9"/>
  <c r="G24" i="9"/>
  <c r="BU24" i="9"/>
  <c r="H24" i="9"/>
  <c r="BV24" i="9"/>
  <c r="I24" i="9"/>
  <c r="BW24" i="9"/>
  <c r="J24" i="9"/>
  <c r="BX24" i="9"/>
  <c r="K24" i="9"/>
  <c r="BY24" i="9"/>
  <c r="L24" i="9"/>
  <c r="BZ24" i="9"/>
  <c r="M24" i="9"/>
  <c r="CA24" i="9"/>
  <c r="N24" i="9"/>
  <c r="CB24" i="9"/>
  <c r="O24" i="9"/>
  <c r="CC24" i="9"/>
  <c r="P24" i="9"/>
  <c r="CD24" i="9"/>
  <c r="Q24" i="9"/>
  <c r="CE24" i="9"/>
  <c r="R24" i="9"/>
  <c r="CF24" i="9"/>
  <c r="S24" i="9"/>
  <c r="CG24" i="9"/>
  <c r="T24" i="9"/>
  <c r="CH24" i="9"/>
  <c r="U24" i="9"/>
  <c r="CI24" i="9"/>
  <c r="V24" i="9"/>
  <c r="CJ24" i="9"/>
  <c r="W24" i="9"/>
  <c r="CK24" i="9"/>
  <c r="X24" i="9"/>
  <c r="CL24" i="9"/>
  <c r="Y24" i="9"/>
  <c r="CM24" i="9"/>
  <c r="Z24" i="9"/>
  <c r="CN24" i="9"/>
  <c r="AA24" i="9"/>
  <c r="CO24" i="9"/>
  <c r="AB24" i="9"/>
  <c r="CP24" i="9"/>
  <c r="AC24" i="9"/>
  <c r="CQ24" i="9"/>
  <c r="AD24" i="9"/>
  <c r="CR24" i="9"/>
  <c r="AE24" i="9"/>
  <c r="CS24" i="9"/>
  <c r="AF24" i="9"/>
  <c r="CT24" i="9"/>
  <c r="AG24" i="9"/>
  <c r="CU24" i="9"/>
  <c r="AH24" i="9"/>
  <c r="CV24" i="9"/>
  <c r="AI24" i="9"/>
  <c r="CW24" i="9"/>
  <c r="AJ24" i="9"/>
  <c r="CX24" i="9"/>
  <c r="AK24" i="9"/>
  <c r="CY24" i="9"/>
  <c r="AL24" i="9"/>
  <c r="CZ24" i="9"/>
  <c r="AM24" i="9"/>
  <c r="DA24" i="9"/>
  <c r="AN24" i="9"/>
  <c r="DB24" i="9"/>
  <c r="AO24" i="9"/>
  <c r="DC24" i="9"/>
  <c r="AP24" i="9"/>
  <c r="DD24" i="9"/>
  <c r="AQ24" i="9"/>
  <c r="DE24" i="9"/>
  <c r="AR24" i="9"/>
  <c r="DF24" i="9"/>
  <c r="AS24" i="9"/>
  <c r="DG24" i="9"/>
  <c r="AT24" i="9"/>
  <c r="DH24" i="9"/>
  <c r="AU24" i="9"/>
  <c r="DI24" i="9"/>
  <c r="AV24" i="9"/>
  <c r="DJ24" i="9"/>
  <c r="AW24" i="9"/>
  <c r="DK24" i="9"/>
  <c r="AX24" i="9"/>
  <c r="DL24" i="9"/>
  <c r="AY24" i="9"/>
  <c r="DM24" i="9"/>
  <c r="AZ24" i="9"/>
  <c r="DN24" i="9"/>
  <c r="BA24" i="9"/>
  <c r="DO24" i="9"/>
  <c r="BB24" i="9"/>
  <c r="DP24" i="9"/>
  <c r="BC24" i="9"/>
  <c r="DQ24" i="9"/>
  <c r="BD24" i="9"/>
  <c r="DR24" i="9"/>
  <c r="BE24" i="9"/>
  <c r="DS24" i="9"/>
  <c r="BF24" i="9"/>
  <c r="DT24" i="9"/>
  <c r="BG24" i="9"/>
  <c r="DU24" i="9"/>
  <c r="BH24" i="9"/>
  <c r="DV24" i="9"/>
  <c r="BI24" i="9"/>
  <c r="DW24" i="9"/>
  <c r="BJ24" i="9"/>
  <c r="DX24" i="9"/>
  <c r="BK24" i="9"/>
  <c r="DY24" i="9"/>
  <c r="BL24" i="9"/>
  <c r="DZ24" i="9"/>
  <c r="BM24" i="9"/>
  <c r="EA24" i="9"/>
  <c r="D25" i="9"/>
  <c r="BR25" i="9"/>
  <c r="E25" i="9"/>
  <c r="BS25" i="9"/>
  <c r="F25" i="9"/>
  <c r="BT25" i="9"/>
  <c r="G25" i="9"/>
  <c r="BU25" i="9"/>
  <c r="H25" i="9"/>
  <c r="BV25" i="9"/>
  <c r="I25" i="9"/>
  <c r="BW25" i="9"/>
  <c r="J25" i="9"/>
  <c r="BX25" i="9"/>
  <c r="K25" i="9"/>
  <c r="BY25" i="9"/>
  <c r="L25" i="9"/>
  <c r="BZ25" i="9"/>
  <c r="M25" i="9"/>
  <c r="CA25" i="9"/>
  <c r="N25" i="9"/>
  <c r="CB25" i="9"/>
  <c r="O25" i="9"/>
  <c r="CC25" i="9"/>
  <c r="P25" i="9"/>
  <c r="CD25" i="9"/>
  <c r="Q25" i="9"/>
  <c r="CE25" i="9"/>
  <c r="R25" i="9"/>
  <c r="CF25" i="9"/>
  <c r="S25" i="9"/>
  <c r="CG25" i="9"/>
  <c r="T25" i="9"/>
  <c r="CH25" i="9"/>
  <c r="U25" i="9"/>
  <c r="CI25" i="9"/>
  <c r="V25" i="9"/>
  <c r="CJ25" i="9"/>
  <c r="W25" i="9"/>
  <c r="CK25" i="9"/>
  <c r="X25" i="9"/>
  <c r="CL25" i="9"/>
  <c r="Y25" i="9"/>
  <c r="CM25" i="9"/>
  <c r="Z25" i="9"/>
  <c r="CN25" i="9"/>
  <c r="AA25" i="9"/>
  <c r="CO25" i="9"/>
  <c r="AB25" i="9"/>
  <c r="CP25" i="9"/>
  <c r="AC25" i="9"/>
  <c r="CQ25" i="9"/>
  <c r="AD25" i="9"/>
  <c r="CR25" i="9"/>
  <c r="AE25" i="9"/>
  <c r="CS25" i="9"/>
  <c r="AF25" i="9"/>
  <c r="CT25" i="9"/>
  <c r="AG25" i="9"/>
  <c r="CU25" i="9"/>
  <c r="AH25" i="9"/>
  <c r="CV25" i="9"/>
  <c r="AI25" i="9"/>
  <c r="CW25" i="9"/>
  <c r="AJ25" i="9"/>
  <c r="CX25" i="9"/>
  <c r="AK25" i="9"/>
  <c r="CY25" i="9"/>
  <c r="AL25" i="9"/>
  <c r="CZ25" i="9"/>
  <c r="AM25" i="9"/>
  <c r="DA25" i="9"/>
  <c r="AN25" i="9"/>
  <c r="DB25" i="9"/>
  <c r="AO25" i="9"/>
  <c r="DC25" i="9"/>
  <c r="AP25" i="9"/>
  <c r="DD25" i="9"/>
  <c r="AQ25" i="9"/>
  <c r="DE25" i="9"/>
  <c r="AR25" i="9"/>
  <c r="DF25" i="9"/>
  <c r="AS25" i="9"/>
  <c r="DG25" i="9"/>
  <c r="AT25" i="9"/>
  <c r="DH25" i="9"/>
  <c r="AU25" i="9"/>
  <c r="DI25" i="9"/>
  <c r="AV25" i="9"/>
  <c r="DJ25" i="9"/>
  <c r="AW25" i="9"/>
  <c r="DK25" i="9"/>
  <c r="AX25" i="9"/>
  <c r="DL25" i="9"/>
  <c r="AY25" i="9"/>
  <c r="DM25" i="9"/>
  <c r="AZ25" i="9"/>
  <c r="DN25" i="9"/>
  <c r="BA25" i="9"/>
  <c r="DO25" i="9"/>
  <c r="BB25" i="9"/>
  <c r="DP25" i="9"/>
  <c r="BC25" i="9"/>
  <c r="DQ25" i="9"/>
  <c r="BD25" i="9"/>
  <c r="DR25" i="9"/>
  <c r="BE25" i="9"/>
  <c r="DS25" i="9"/>
  <c r="BF25" i="9"/>
  <c r="DT25" i="9"/>
  <c r="BG25" i="9"/>
  <c r="DU25" i="9"/>
  <c r="BH25" i="9"/>
  <c r="DV25" i="9"/>
  <c r="BI25" i="9"/>
  <c r="DW25" i="9"/>
  <c r="BJ25" i="9"/>
  <c r="DX25" i="9"/>
  <c r="BK25" i="9"/>
  <c r="DY25" i="9"/>
  <c r="BL25" i="9"/>
  <c r="DZ25" i="9"/>
  <c r="BM25" i="9"/>
  <c r="EA25" i="9"/>
  <c r="D26" i="9"/>
  <c r="BR26" i="9"/>
  <c r="E26" i="9"/>
  <c r="BS26" i="9"/>
  <c r="F26" i="9"/>
  <c r="BT26" i="9"/>
  <c r="G26" i="9"/>
  <c r="BU26" i="9"/>
  <c r="H26" i="9"/>
  <c r="BV26" i="9"/>
  <c r="I26" i="9"/>
  <c r="BW26" i="9"/>
  <c r="J26" i="9"/>
  <c r="BX26" i="9"/>
  <c r="K26" i="9"/>
  <c r="BY26" i="9"/>
  <c r="L26" i="9"/>
  <c r="BZ26" i="9"/>
  <c r="M26" i="9"/>
  <c r="CA26" i="9"/>
  <c r="N26" i="9"/>
  <c r="CB26" i="9"/>
  <c r="O26" i="9"/>
  <c r="CC26" i="9"/>
  <c r="P26" i="9"/>
  <c r="CD26" i="9"/>
  <c r="Q26" i="9"/>
  <c r="CE26" i="9"/>
  <c r="R26" i="9"/>
  <c r="CF26" i="9"/>
  <c r="S26" i="9"/>
  <c r="CG26" i="9"/>
  <c r="T26" i="9"/>
  <c r="CH26" i="9"/>
  <c r="U26" i="9"/>
  <c r="CI26" i="9"/>
  <c r="V26" i="9"/>
  <c r="CJ26" i="9"/>
  <c r="W26" i="9"/>
  <c r="CK26" i="9"/>
  <c r="X26" i="9"/>
  <c r="CL26" i="9"/>
  <c r="Y26" i="9"/>
  <c r="CM26" i="9"/>
  <c r="Z26" i="9"/>
  <c r="CN26" i="9"/>
  <c r="AA26" i="9"/>
  <c r="CO26" i="9"/>
  <c r="AB26" i="9"/>
  <c r="CP26" i="9"/>
  <c r="AC26" i="9"/>
  <c r="CQ26" i="9"/>
  <c r="AD26" i="9"/>
  <c r="CR26" i="9"/>
  <c r="AE26" i="9"/>
  <c r="CS26" i="9"/>
  <c r="AF26" i="9"/>
  <c r="CT26" i="9"/>
  <c r="AG26" i="9"/>
  <c r="CU26" i="9"/>
  <c r="AH26" i="9"/>
  <c r="CV26" i="9"/>
  <c r="AI26" i="9"/>
  <c r="CW26" i="9"/>
  <c r="AJ26" i="9"/>
  <c r="CX26" i="9"/>
  <c r="AK26" i="9"/>
  <c r="CY26" i="9"/>
  <c r="AL26" i="9"/>
  <c r="CZ26" i="9"/>
  <c r="AM26" i="9"/>
  <c r="DA26" i="9"/>
  <c r="AN26" i="9"/>
  <c r="DB26" i="9"/>
  <c r="AO26" i="9"/>
  <c r="DC26" i="9"/>
  <c r="AP26" i="9"/>
  <c r="DD26" i="9"/>
  <c r="AQ26" i="9"/>
  <c r="DE26" i="9"/>
  <c r="AR26" i="9"/>
  <c r="DF26" i="9"/>
  <c r="AS26" i="9"/>
  <c r="DG26" i="9"/>
  <c r="AT26" i="9"/>
  <c r="DH26" i="9"/>
  <c r="AU26" i="9"/>
  <c r="DI26" i="9"/>
  <c r="AV26" i="9"/>
  <c r="DJ26" i="9"/>
  <c r="AW26" i="9"/>
  <c r="DK26" i="9"/>
  <c r="AX26" i="9"/>
  <c r="DL26" i="9"/>
  <c r="AY26" i="9"/>
  <c r="DM26" i="9"/>
  <c r="AZ26" i="9"/>
  <c r="DN26" i="9"/>
  <c r="BA26" i="9"/>
  <c r="DO26" i="9"/>
  <c r="BB26" i="9"/>
  <c r="DP26" i="9"/>
  <c r="BC26" i="9"/>
  <c r="DQ26" i="9"/>
  <c r="BD26" i="9"/>
  <c r="DR26" i="9"/>
  <c r="BE26" i="9"/>
  <c r="DS26" i="9"/>
  <c r="BF26" i="9"/>
  <c r="DT26" i="9"/>
  <c r="BG26" i="9"/>
  <c r="DU26" i="9"/>
  <c r="BH26" i="9"/>
  <c r="DV26" i="9"/>
  <c r="BI26" i="9"/>
  <c r="DW26" i="9"/>
  <c r="BJ26" i="9"/>
  <c r="DX26" i="9"/>
  <c r="BK26" i="9"/>
  <c r="DY26" i="9"/>
  <c r="BL26" i="9"/>
  <c r="DZ26" i="9"/>
  <c r="BM26" i="9"/>
  <c r="EA26" i="9"/>
  <c r="D29" i="9"/>
  <c r="BR29" i="9"/>
  <c r="E29" i="9"/>
  <c r="BS29" i="9"/>
  <c r="F29" i="9"/>
  <c r="BT29" i="9"/>
  <c r="G29" i="9"/>
  <c r="BU29" i="9"/>
  <c r="H29" i="9"/>
  <c r="BV29" i="9"/>
  <c r="I29" i="9"/>
  <c r="BW29" i="9"/>
  <c r="J29" i="9"/>
  <c r="BX29" i="9"/>
  <c r="K29" i="9"/>
  <c r="BY29" i="9"/>
  <c r="L29" i="9"/>
  <c r="BZ29" i="9"/>
  <c r="M29" i="9"/>
  <c r="CA29" i="9"/>
  <c r="N29" i="9"/>
  <c r="CB29" i="9"/>
  <c r="O29" i="9"/>
  <c r="CC29" i="9"/>
  <c r="P29" i="9"/>
  <c r="CD29" i="9"/>
  <c r="Q29" i="9"/>
  <c r="CE29" i="9"/>
  <c r="R29" i="9"/>
  <c r="CF29" i="9"/>
  <c r="S29" i="9"/>
  <c r="CG29" i="9"/>
  <c r="T29" i="9"/>
  <c r="CH29" i="9"/>
  <c r="U29" i="9"/>
  <c r="CI29" i="9"/>
  <c r="V29" i="9"/>
  <c r="CJ29" i="9"/>
  <c r="W29" i="9"/>
  <c r="CK29" i="9"/>
  <c r="X29" i="9"/>
  <c r="CL29" i="9"/>
  <c r="Y29" i="9"/>
  <c r="CM29" i="9"/>
  <c r="Z29" i="9"/>
  <c r="CN29" i="9"/>
  <c r="AA29" i="9"/>
  <c r="CO29" i="9"/>
  <c r="AB29" i="9"/>
  <c r="CP29" i="9"/>
  <c r="AC29" i="9"/>
  <c r="CQ29" i="9"/>
  <c r="AD29" i="9"/>
  <c r="CR29" i="9"/>
  <c r="AE29" i="9"/>
  <c r="CS29" i="9"/>
  <c r="AF29" i="9"/>
  <c r="CT29" i="9"/>
  <c r="AG29" i="9"/>
  <c r="CU29" i="9"/>
  <c r="AH29" i="9"/>
  <c r="CV29" i="9"/>
  <c r="AI29" i="9"/>
  <c r="CW29" i="9"/>
  <c r="AJ29" i="9"/>
  <c r="CX29" i="9"/>
  <c r="AK29" i="9"/>
  <c r="CY29" i="9"/>
  <c r="AL29" i="9"/>
  <c r="CZ29" i="9"/>
  <c r="AM29" i="9"/>
  <c r="DA29" i="9"/>
  <c r="AN29" i="9"/>
  <c r="DB29" i="9"/>
  <c r="AO29" i="9"/>
  <c r="DC29" i="9"/>
  <c r="AP29" i="9"/>
  <c r="DD29" i="9"/>
  <c r="AQ29" i="9"/>
  <c r="DE29" i="9"/>
  <c r="AR29" i="9"/>
  <c r="DF29" i="9"/>
  <c r="AS29" i="9"/>
  <c r="DG29" i="9"/>
  <c r="AT29" i="9"/>
  <c r="DH29" i="9"/>
  <c r="AU29" i="9"/>
  <c r="DI29" i="9"/>
  <c r="AV29" i="9"/>
  <c r="DJ29" i="9"/>
  <c r="AW29" i="9"/>
  <c r="DK29" i="9"/>
  <c r="AX29" i="9"/>
  <c r="DL29" i="9"/>
  <c r="AY29" i="9"/>
  <c r="DM29" i="9"/>
  <c r="AZ29" i="9"/>
  <c r="DN29" i="9"/>
  <c r="BA29" i="9"/>
  <c r="DO29" i="9"/>
  <c r="BB29" i="9"/>
  <c r="DP29" i="9"/>
  <c r="BC29" i="9"/>
  <c r="DQ29" i="9"/>
  <c r="BD29" i="9"/>
  <c r="DR29" i="9"/>
  <c r="BE29" i="9"/>
  <c r="DS29" i="9"/>
  <c r="BF29" i="9"/>
  <c r="DT29" i="9"/>
  <c r="BG29" i="9"/>
  <c r="DU29" i="9"/>
  <c r="BH29" i="9"/>
  <c r="DV29" i="9"/>
  <c r="BI29" i="9"/>
  <c r="DW29" i="9"/>
  <c r="BJ29" i="9"/>
  <c r="DX29" i="9"/>
  <c r="BK29" i="9"/>
  <c r="DY29" i="9"/>
  <c r="BL29" i="9"/>
  <c r="DZ29" i="9"/>
  <c r="BM29" i="9"/>
  <c r="EA29" i="9"/>
  <c r="BR30" i="9"/>
  <c r="BS30" i="9"/>
  <c r="BT30" i="9"/>
  <c r="BU30" i="9"/>
  <c r="BV30" i="9"/>
  <c r="BW30" i="9"/>
  <c r="BX30" i="9"/>
  <c r="BY30" i="9"/>
  <c r="BZ30" i="9"/>
  <c r="CA30" i="9"/>
  <c r="CB30" i="9"/>
  <c r="CC30" i="9"/>
  <c r="CD30" i="9"/>
  <c r="CE30" i="9"/>
  <c r="CF30" i="9"/>
  <c r="CG30" i="9"/>
  <c r="CH30" i="9"/>
  <c r="CI30" i="9"/>
  <c r="CJ30" i="9"/>
  <c r="CK30" i="9"/>
  <c r="CL30" i="9"/>
  <c r="CM30" i="9"/>
  <c r="CN30" i="9"/>
  <c r="CO30" i="9"/>
  <c r="CP30" i="9"/>
  <c r="CQ30" i="9"/>
  <c r="CR30" i="9"/>
  <c r="CS30" i="9"/>
  <c r="CT30" i="9"/>
  <c r="CU30" i="9"/>
  <c r="CV30" i="9"/>
  <c r="CW30" i="9"/>
  <c r="CX30" i="9"/>
  <c r="CY30" i="9"/>
  <c r="CZ30" i="9"/>
  <c r="DA30" i="9"/>
  <c r="DB30" i="9"/>
  <c r="DC30" i="9"/>
  <c r="DD30" i="9"/>
  <c r="DE30" i="9"/>
  <c r="DF30" i="9"/>
  <c r="DG30" i="9"/>
  <c r="DH30" i="9"/>
  <c r="DI30" i="9"/>
  <c r="DJ30" i="9"/>
  <c r="DK30" i="9"/>
  <c r="DL30" i="9"/>
  <c r="DM30" i="9"/>
  <c r="DN30" i="9"/>
  <c r="DO30" i="9"/>
  <c r="DP30" i="9"/>
  <c r="DQ30" i="9"/>
  <c r="DR30" i="9"/>
  <c r="DS30" i="9"/>
  <c r="DT30" i="9"/>
  <c r="DU30" i="9"/>
  <c r="DV30" i="9"/>
  <c r="DW30" i="9"/>
  <c r="DX30" i="9"/>
  <c r="DY30" i="9"/>
  <c r="DZ30" i="9"/>
  <c r="EA30" i="9"/>
  <c r="BQ30" i="9"/>
  <c r="C29" i="9"/>
  <c r="BQ29" i="9"/>
  <c r="C9" i="9"/>
  <c r="BQ9" i="9"/>
  <c r="C10" i="9"/>
  <c r="BQ10" i="9"/>
  <c r="C11" i="9"/>
  <c r="BQ11" i="9"/>
  <c r="C12" i="9"/>
  <c r="BQ12" i="9"/>
  <c r="C13" i="9"/>
  <c r="BQ13" i="9"/>
  <c r="C14" i="9"/>
  <c r="BQ14" i="9"/>
  <c r="C15" i="9"/>
  <c r="BQ15" i="9"/>
  <c r="C16" i="9"/>
  <c r="BQ16" i="9"/>
  <c r="C17" i="9"/>
  <c r="BQ17" i="9"/>
  <c r="C18" i="9"/>
  <c r="BQ18" i="9"/>
  <c r="C19" i="9"/>
  <c r="BQ19" i="9"/>
  <c r="C20" i="9"/>
  <c r="BQ20" i="9"/>
  <c r="C21" i="9"/>
  <c r="BQ21" i="9"/>
  <c r="C22" i="9"/>
  <c r="BQ22" i="9"/>
  <c r="C23" i="9"/>
  <c r="BQ23" i="9"/>
  <c r="C24" i="9"/>
  <c r="BQ24" i="9"/>
  <c r="C25" i="9"/>
  <c r="BQ25" i="9"/>
  <c r="C26" i="9"/>
  <c r="BQ26" i="9"/>
  <c r="C8" i="9"/>
  <c r="BQ8" i="9"/>
  <c r="BM204" i="3"/>
  <c r="BM204" i="9"/>
  <c r="BL204" i="3"/>
  <c r="BL204" i="9"/>
  <c r="BK204" i="3"/>
  <c r="BK204" i="9"/>
  <c r="BJ204" i="3"/>
  <c r="BJ204" i="9"/>
  <c r="BI204" i="3"/>
  <c r="BI204" i="9"/>
  <c r="BH204" i="3"/>
  <c r="BH204" i="9"/>
  <c r="BG204" i="3"/>
  <c r="BG204" i="9"/>
  <c r="BF204" i="3"/>
  <c r="BF204" i="9"/>
  <c r="BE204" i="3"/>
  <c r="BE204" i="9"/>
  <c r="BD204" i="3"/>
  <c r="BD204" i="9"/>
  <c r="BC204" i="3"/>
  <c r="BC204" i="9"/>
  <c r="BB204" i="3"/>
  <c r="BB204" i="9"/>
  <c r="BA204" i="3"/>
  <c r="BA204" i="9"/>
  <c r="AZ204" i="3"/>
  <c r="AZ204" i="9"/>
  <c r="AY204" i="3"/>
  <c r="AY204" i="9"/>
  <c r="AX204" i="3"/>
  <c r="AX204" i="9"/>
  <c r="AW204" i="3"/>
  <c r="AW204" i="9"/>
  <c r="AV204" i="3"/>
  <c r="AV204" i="9"/>
  <c r="AU204" i="3"/>
  <c r="AU204" i="9"/>
  <c r="AT204" i="3"/>
  <c r="AT204" i="9"/>
  <c r="AS204" i="3"/>
  <c r="AS204" i="9"/>
  <c r="AR204" i="3"/>
  <c r="AR204" i="9"/>
  <c r="AQ204" i="3"/>
  <c r="AQ204" i="9"/>
  <c r="AP204" i="3"/>
  <c r="AP204" i="9"/>
  <c r="AO204" i="3"/>
  <c r="AO204" i="9"/>
  <c r="AN204" i="3"/>
  <c r="AN204" i="9"/>
  <c r="AM204" i="3"/>
  <c r="AM204" i="9"/>
  <c r="AL204" i="3"/>
  <c r="AL204" i="9"/>
  <c r="AK204" i="3"/>
  <c r="AK204" i="9"/>
  <c r="AJ204" i="3"/>
  <c r="AJ204" i="9"/>
  <c r="AI204" i="3"/>
  <c r="AI204" i="9"/>
  <c r="AH204" i="3"/>
  <c r="AH204" i="9"/>
  <c r="AG204" i="3"/>
  <c r="AG204" i="9"/>
  <c r="AF204" i="3"/>
  <c r="AF204" i="9"/>
  <c r="AE204" i="3"/>
  <c r="AE204" i="9"/>
  <c r="AD204" i="3"/>
  <c r="AD204" i="9"/>
  <c r="AC204" i="3"/>
  <c r="AC204" i="9"/>
  <c r="AB204" i="3"/>
  <c r="AB204" i="9"/>
  <c r="AA204" i="3"/>
  <c r="AA204" i="9"/>
  <c r="Z204" i="3"/>
  <c r="Z204" i="9"/>
  <c r="Y204" i="3"/>
  <c r="Y204" i="9"/>
  <c r="X204" i="3"/>
  <c r="X204" i="9"/>
  <c r="W204" i="3"/>
  <c r="W204" i="9"/>
  <c r="V204" i="3"/>
  <c r="V204" i="9"/>
  <c r="U204" i="3"/>
  <c r="U204" i="9"/>
  <c r="T204" i="3"/>
  <c r="T204" i="9"/>
  <c r="S204" i="3"/>
  <c r="S204" i="9"/>
  <c r="R204" i="3"/>
  <c r="R204" i="9"/>
  <c r="Q204" i="3"/>
  <c r="Q204" i="9"/>
  <c r="P204" i="3"/>
  <c r="P204" i="9"/>
  <c r="O204" i="3"/>
  <c r="O204" i="9"/>
  <c r="N204" i="3"/>
  <c r="N204" i="9"/>
  <c r="M204" i="3"/>
  <c r="M204" i="9"/>
  <c r="L204" i="3"/>
  <c r="L204" i="9"/>
  <c r="K204" i="3"/>
  <c r="K204" i="9"/>
  <c r="J204" i="3"/>
  <c r="J204" i="9"/>
  <c r="I204" i="3"/>
  <c r="I204" i="9"/>
  <c r="H204" i="3"/>
  <c r="H204" i="9"/>
  <c r="G204" i="3"/>
  <c r="G204" i="9"/>
  <c r="F204" i="3"/>
  <c r="F204" i="9"/>
  <c r="E204" i="3"/>
  <c r="E204" i="9"/>
  <c r="D204" i="3"/>
  <c r="D204" i="9"/>
  <c r="C204" i="3"/>
  <c r="C204" i="9"/>
  <c r="BM205" i="3"/>
  <c r="BM205" i="9"/>
  <c r="BL205" i="3"/>
  <c r="BL205" i="9"/>
  <c r="BK205" i="3"/>
  <c r="BK205" i="9"/>
  <c r="BJ205" i="3"/>
  <c r="BJ205" i="9"/>
  <c r="BI205" i="3"/>
  <c r="BI205" i="9"/>
  <c r="BH205" i="3"/>
  <c r="BH205" i="9"/>
  <c r="BG205" i="3"/>
  <c r="BG205" i="9"/>
  <c r="BF205" i="3"/>
  <c r="BF205" i="9"/>
  <c r="BE205" i="3"/>
  <c r="BE205" i="9"/>
  <c r="BD205" i="3"/>
  <c r="BD205" i="9"/>
  <c r="BC205" i="3"/>
  <c r="BC205" i="9"/>
  <c r="BB205" i="3"/>
  <c r="BB205" i="9"/>
  <c r="BA205" i="3"/>
  <c r="BA205" i="9"/>
  <c r="AZ205" i="3"/>
  <c r="AZ205" i="9"/>
  <c r="AY205" i="3"/>
  <c r="AY205" i="9"/>
  <c r="AX205" i="3"/>
  <c r="AX205" i="9"/>
  <c r="AW205" i="3"/>
  <c r="AW205" i="9"/>
  <c r="AV205" i="3"/>
  <c r="AV205" i="9"/>
  <c r="AU205" i="3"/>
  <c r="AU205" i="9"/>
  <c r="AT205" i="3"/>
  <c r="AT205" i="9"/>
  <c r="AS205" i="3"/>
  <c r="AS205" i="9"/>
  <c r="AR205" i="3"/>
  <c r="AR205" i="9"/>
  <c r="AQ205" i="3"/>
  <c r="AQ205" i="9"/>
  <c r="AP205" i="3"/>
  <c r="AP205" i="9"/>
  <c r="AO205" i="3"/>
  <c r="AO205" i="9"/>
  <c r="AN205" i="3"/>
  <c r="AN205" i="9"/>
  <c r="AM205" i="3"/>
  <c r="AM205" i="9"/>
  <c r="AL205" i="3"/>
  <c r="AL205" i="9"/>
  <c r="AK205" i="3"/>
  <c r="AK205" i="9"/>
  <c r="AJ205" i="3"/>
  <c r="AJ205" i="9"/>
  <c r="AI205" i="3"/>
  <c r="AI205" i="9"/>
  <c r="AH205" i="3"/>
  <c r="AH205" i="9"/>
  <c r="AG205" i="3"/>
  <c r="AG205" i="9"/>
  <c r="AF205" i="3"/>
  <c r="AF205" i="9"/>
  <c r="AE205" i="3"/>
  <c r="AE205" i="9"/>
  <c r="AD205" i="3"/>
  <c r="AD205" i="9"/>
  <c r="AC205" i="3"/>
  <c r="AC205" i="9"/>
  <c r="AB205" i="3"/>
  <c r="AB205" i="9"/>
  <c r="AA205" i="3"/>
  <c r="AA205" i="9"/>
  <c r="Z205" i="3"/>
  <c r="Z205" i="9"/>
  <c r="Y205" i="3"/>
  <c r="Y205" i="9"/>
  <c r="X205" i="3"/>
  <c r="X205" i="9"/>
  <c r="W205" i="3"/>
  <c r="W205" i="9"/>
  <c r="V205" i="3"/>
  <c r="V205" i="9"/>
  <c r="U205" i="3"/>
  <c r="U205" i="9"/>
  <c r="T205" i="3"/>
  <c r="T205" i="9"/>
  <c r="S205" i="3"/>
  <c r="S205" i="9"/>
  <c r="R205" i="3"/>
  <c r="R205" i="9"/>
  <c r="Q205" i="3"/>
  <c r="Q205" i="9"/>
  <c r="P205" i="3"/>
  <c r="P205" i="9"/>
  <c r="O205" i="3"/>
  <c r="O205" i="9"/>
  <c r="N205" i="3"/>
  <c r="N205" i="9"/>
  <c r="M205" i="3"/>
  <c r="M205" i="9"/>
  <c r="L205" i="3"/>
  <c r="L205" i="9"/>
  <c r="K205" i="3"/>
  <c r="K205" i="9"/>
  <c r="J205" i="3"/>
  <c r="J205" i="9"/>
  <c r="I205" i="3"/>
  <c r="I205" i="9"/>
  <c r="H205" i="3"/>
  <c r="H205" i="9"/>
  <c r="G205" i="3"/>
  <c r="G205" i="9"/>
  <c r="F205" i="3"/>
  <c r="F205" i="9"/>
  <c r="E205" i="3"/>
  <c r="E205" i="9"/>
  <c r="D205" i="3"/>
  <c r="D205" i="9"/>
  <c r="C205" i="3"/>
  <c r="C205" i="9"/>
  <c r="BM176" i="3"/>
  <c r="BM176" i="9"/>
  <c r="BL176" i="3"/>
  <c r="BL176" i="9"/>
  <c r="BK176" i="3"/>
  <c r="BK176" i="9"/>
  <c r="BJ176" i="3"/>
  <c r="BJ176" i="9"/>
  <c r="BI176" i="3"/>
  <c r="BI176" i="9"/>
  <c r="BH176" i="3"/>
  <c r="BH176" i="9"/>
  <c r="BG176" i="3"/>
  <c r="BG176" i="9"/>
  <c r="BF176" i="3"/>
  <c r="BF176" i="9"/>
  <c r="BE176" i="3"/>
  <c r="BE176" i="9"/>
  <c r="BD176" i="3"/>
  <c r="BD176" i="9"/>
  <c r="BC176" i="3"/>
  <c r="BC176" i="9"/>
  <c r="BB176" i="3"/>
  <c r="BB176" i="9"/>
  <c r="BA176" i="3"/>
  <c r="BA176" i="9"/>
  <c r="AZ176" i="3"/>
  <c r="AZ176" i="9"/>
  <c r="AY176" i="3"/>
  <c r="AY176" i="9"/>
  <c r="AX176" i="3"/>
  <c r="AX176" i="9"/>
  <c r="AW176" i="3"/>
  <c r="AW176" i="9"/>
  <c r="AV176" i="3"/>
  <c r="AV176" i="9"/>
  <c r="AU176" i="3"/>
  <c r="AU176" i="9"/>
  <c r="AT176" i="3"/>
  <c r="AT176" i="9"/>
  <c r="AS176" i="3"/>
  <c r="AS176" i="9"/>
  <c r="AR176" i="3"/>
  <c r="AR176" i="9"/>
  <c r="AQ176" i="3"/>
  <c r="AQ176" i="9"/>
  <c r="AP176" i="3"/>
  <c r="AP176" i="9"/>
  <c r="AO176" i="3"/>
  <c r="AO176" i="9"/>
  <c r="AN176" i="3"/>
  <c r="AN176" i="9"/>
  <c r="AM176" i="3"/>
  <c r="AM176" i="9"/>
  <c r="AL176" i="3"/>
  <c r="AL176" i="9"/>
  <c r="AK176" i="3"/>
  <c r="AK176" i="9"/>
  <c r="AJ176" i="3"/>
  <c r="AJ176" i="9"/>
  <c r="AI176" i="3"/>
  <c r="AI176" i="9"/>
  <c r="AH176" i="3"/>
  <c r="AH176" i="9"/>
  <c r="AG176" i="3"/>
  <c r="AG176" i="9"/>
  <c r="AF176" i="3"/>
  <c r="AF176" i="9"/>
  <c r="AE176" i="3"/>
  <c r="AE176" i="9"/>
  <c r="AD176" i="3"/>
  <c r="AD176" i="9"/>
  <c r="AC176" i="3"/>
  <c r="AC176" i="9"/>
  <c r="AB176" i="3"/>
  <c r="AB176" i="9"/>
  <c r="AA176" i="3"/>
  <c r="AA176" i="9"/>
  <c r="Z176" i="3"/>
  <c r="Z176" i="9"/>
  <c r="Y176" i="3"/>
  <c r="Y176" i="9"/>
  <c r="X176" i="3"/>
  <c r="X176" i="9"/>
  <c r="W176" i="3"/>
  <c r="W176" i="9"/>
  <c r="V176" i="3"/>
  <c r="V176" i="9"/>
  <c r="U176" i="3"/>
  <c r="U176" i="9"/>
  <c r="T176" i="3"/>
  <c r="T176" i="9"/>
  <c r="S176" i="3"/>
  <c r="S176" i="9"/>
  <c r="R176" i="3"/>
  <c r="R176" i="9"/>
  <c r="Q176" i="3"/>
  <c r="Q176" i="9"/>
  <c r="P176" i="3"/>
  <c r="P176" i="9"/>
  <c r="O176" i="3"/>
  <c r="O176" i="9"/>
  <c r="N176" i="3"/>
  <c r="N176" i="9"/>
  <c r="M176" i="3"/>
  <c r="M176" i="9"/>
  <c r="L176" i="3"/>
  <c r="L176" i="9"/>
  <c r="K176" i="3"/>
  <c r="K176" i="9"/>
  <c r="J176" i="3"/>
  <c r="J176" i="9"/>
  <c r="I176" i="3"/>
  <c r="I176" i="9"/>
  <c r="H176" i="3"/>
  <c r="H176" i="9"/>
  <c r="G176" i="3"/>
  <c r="G176" i="9"/>
  <c r="F176" i="3"/>
  <c r="F176" i="9"/>
  <c r="E176" i="3"/>
  <c r="E176" i="9"/>
  <c r="D176" i="3"/>
  <c r="D176" i="9"/>
  <c r="C176" i="3"/>
  <c r="C176" i="9"/>
  <c r="BM147" i="3"/>
  <c r="BM147" i="9"/>
  <c r="BL147" i="3"/>
  <c r="BL147" i="9"/>
  <c r="BK147" i="3"/>
  <c r="BK147" i="9"/>
  <c r="BJ147" i="3"/>
  <c r="BJ147" i="9"/>
  <c r="BI147" i="3"/>
  <c r="BI147" i="9"/>
  <c r="BH147" i="3"/>
  <c r="BH147" i="9"/>
  <c r="BG147" i="3"/>
  <c r="BG147" i="9"/>
  <c r="BF147" i="3"/>
  <c r="BF147" i="9"/>
  <c r="BE147" i="3"/>
  <c r="BE147" i="9"/>
  <c r="BD147" i="3"/>
  <c r="BD147" i="9"/>
  <c r="BC147" i="3"/>
  <c r="BC147" i="9"/>
  <c r="BB147" i="3"/>
  <c r="BB147" i="9"/>
  <c r="BA147" i="3"/>
  <c r="BA147" i="9"/>
  <c r="AZ147" i="3"/>
  <c r="AZ147" i="9"/>
  <c r="AY147" i="3"/>
  <c r="AY147" i="9"/>
  <c r="AX147" i="3"/>
  <c r="AX147" i="9"/>
  <c r="AW147" i="3"/>
  <c r="AW147" i="9"/>
  <c r="AV147" i="3"/>
  <c r="AV147" i="9"/>
  <c r="AU147" i="3"/>
  <c r="AU147" i="9"/>
  <c r="AT147" i="3"/>
  <c r="AT147" i="9"/>
  <c r="AS147" i="3"/>
  <c r="AS147" i="9"/>
  <c r="AR147" i="3"/>
  <c r="AR147" i="9"/>
  <c r="AQ147" i="3"/>
  <c r="AQ147" i="9"/>
  <c r="AP147" i="3"/>
  <c r="AP147" i="9"/>
  <c r="AO147" i="3"/>
  <c r="AO147" i="9"/>
  <c r="AN147" i="3"/>
  <c r="AN147" i="9"/>
  <c r="AM147" i="3"/>
  <c r="AM147" i="9"/>
  <c r="AL147" i="3"/>
  <c r="AL147" i="9"/>
  <c r="AK147" i="3"/>
  <c r="AK147" i="9"/>
  <c r="AJ147" i="3"/>
  <c r="AJ147" i="9"/>
  <c r="AI147" i="3"/>
  <c r="AI147" i="9"/>
  <c r="AH147" i="3"/>
  <c r="AH147" i="9"/>
  <c r="AG147" i="3"/>
  <c r="AG147" i="9"/>
  <c r="AF147" i="3"/>
  <c r="AF147" i="9"/>
  <c r="AE147" i="3"/>
  <c r="AE147" i="9"/>
  <c r="AD147" i="3"/>
  <c r="AD147" i="9"/>
  <c r="AC147" i="3"/>
  <c r="AC147" i="9"/>
  <c r="AB147" i="3"/>
  <c r="AB147" i="9"/>
  <c r="AA147" i="3"/>
  <c r="AA147" i="9"/>
  <c r="Z147" i="3"/>
  <c r="Z147" i="9"/>
  <c r="Y147" i="3"/>
  <c r="Y147" i="9"/>
  <c r="X147" i="3"/>
  <c r="X147" i="9"/>
  <c r="W147" i="3"/>
  <c r="W147" i="9"/>
  <c r="V147" i="3"/>
  <c r="V147" i="9"/>
  <c r="U147" i="3"/>
  <c r="U147" i="9"/>
  <c r="T147" i="3"/>
  <c r="T147" i="9"/>
  <c r="S147" i="3"/>
  <c r="S147" i="9"/>
  <c r="R147" i="3"/>
  <c r="R147" i="9"/>
  <c r="Q147" i="3"/>
  <c r="Q147" i="9"/>
  <c r="P147" i="3"/>
  <c r="P147" i="9"/>
  <c r="O147" i="3"/>
  <c r="O147" i="9"/>
  <c r="N147" i="3"/>
  <c r="N147" i="9"/>
  <c r="M147" i="3"/>
  <c r="M147" i="9"/>
  <c r="L147" i="3"/>
  <c r="L147" i="9"/>
  <c r="K147" i="3"/>
  <c r="K147" i="9"/>
  <c r="J147" i="3"/>
  <c r="J147" i="9"/>
  <c r="I147" i="3"/>
  <c r="I147" i="9"/>
  <c r="H147" i="3"/>
  <c r="H147" i="9"/>
  <c r="G147" i="3"/>
  <c r="G147" i="9"/>
  <c r="F147" i="3"/>
  <c r="F147" i="9"/>
  <c r="E147" i="3"/>
  <c r="E147" i="9"/>
  <c r="D147" i="3"/>
  <c r="D147" i="9"/>
  <c r="C147" i="3"/>
  <c r="C147" i="9"/>
  <c r="BM118" i="3"/>
  <c r="BM118" i="9"/>
  <c r="BL118" i="3"/>
  <c r="BL118" i="9"/>
  <c r="BK118" i="3"/>
  <c r="BK118" i="9"/>
  <c r="BJ118" i="3"/>
  <c r="BJ118" i="9"/>
  <c r="BI118" i="3"/>
  <c r="BI118" i="9"/>
  <c r="BH118" i="3"/>
  <c r="BH118" i="9"/>
  <c r="BG118" i="3"/>
  <c r="BG118" i="9"/>
  <c r="BF118" i="3"/>
  <c r="BF118" i="9"/>
  <c r="BE118" i="3"/>
  <c r="BE118" i="9"/>
  <c r="BD118" i="3"/>
  <c r="BD118" i="9"/>
  <c r="BC118" i="3"/>
  <c r="BC118" i="9"/>
  <c r="BB118" i="3"/>
  <c r="BB118" i="9"/>
  <c r="BA118" i="3"/>
  <c r="BA118" i="9"/>
  <c r="AZ118" i="3"/>
  <c r="AZ118" i="9"/>
  <c r="AY118" i="3"/>
  <c r="AY118" i="9"/>
  <c r="AX118" i="3"/>
  <c r="AX118" i="9"/>
  <c r="AW118" i="3"/>
  <c r="AW118" i="9"/>
  <c r="AV118" i="3"/>
  <c r="AV118" i="9"/>
  <c r="AU118" i="3"/>
  <c r="AU118" i="9"/>
  <c r="AT118" i="3"/>
  <c r="AT118" i="9"/>
  <c r="AS118" i="3"/>
  <c r="AS118" i="9"/>
  <c r="AR118" i="3"/>
  <c r="AR118" i="9"/>
  <c r="AQ118" i="3"/>
  <c r="AQ118" i="9"/>
  <c r="AP118" i="3"/>
  <c r="AP118" i="9"/>
  <c r="AO118" i="3"/>
  <c r="AO118" i="9"/>
  <c r="AN118" i="3"/>
  <c r="AN118" i="9"/>
  <c r="AM118" i="3"/>
  <c r="AM118" i="9"/>
  <c r="AL118" i="3"/>
  <c r="AL118" i="9"/>
  <c r="AK118" i="3"/>
  <c r="AK118" i="9"/>
  <c r="AJ118" i="3"/>
  <c r="AJ118" i="9"/>
  <c r="AI118" i="3"/>
  <c r="AI118" i="9"/>
  <c r="AH118" i="3"/>
  <c r="AH118" i="9"/>
  <c r="AG118" i="3"/>
  <c r="AG118" i="9"/>
  <c r="AF118" i="3"/>
  <c r="AF118" i="9"/>
  <c r="AE118" i="3"/>
  <c r="AE118" i="9"/>
  <c r="AD118" i="3"/>
  <c r="AD118" i="9"/>
  <c r="AC118" i="3"/>
  <c r="AC118" i="9"/>
  <c r="AB118" i="3"/>
  <c r="AB118" i="9"/>
  <c r="AA118" i="3"/>
  <c r="AA118" i="9"/>
  <c r="Z118" i="3"/>
  <c r="Z118" i="9"/>
  <c r="Y118" i="3"/>
  <c r="Y118" i="9"/>
  <c r="X118" i="3"/>
  <c r="X118" i="9"/>
  <c r="W118" i="3"/>
  <c r="W118" i="9"/>
  <c r="V118" i="3"/>
  <c r="V118" i="9"/>
  <c r="U118" i="3"/>
  <c r="U118" i="9"/>
  <c r="T118" i="3"/>
  <c r="T118" i="9"/>
  <c r="S118" i="3"/>
  <c r="S118" i="9"/>
  <c r="R118" i="3"/>
  <c r="R118" i="9"/>
  <c r="Q118" i="3"/>
  <c r="Q118" i="9"/>
  <c r="P118" i="3"/>
  <c r="P118" i="9"/>
  <c r="O118" i="3"/>
  <c r="O118" i="9"/>
  <c r="N118" i="3"/>
  <c r="N118" i="9"/>
  <c r="M118" i="3"/>
  <c r="M118" i="9"/>
  <c r="L118" i="3"/>
  <c r="L118" i="9"/>
  <c r="K118" i="3"/>
  <c r="K118" i="9"/>
  <c r="J118" i="3"/>
  <c r="J118" i="9"/>
  <c r="I118" i="3"/>
  <c r="I118" i="9"/>
  <c r="H118" i="3"/>
  <c r="H118" i="9"/>
  <c r="G118" i="3"/>
  <c r="G118" i="9"/>
  <c r="F118" i="3"/>
  <c r="F118" i="9"/>
  <c r="E118" i="3"/>
  <c r="E118" i="9"/>
  <c r="D118" i="3"/>
  <c r="D118" i="9"/>
  <c r="C118" i="3"/>
  <c r="C118" i="9"/>
  <c r="BM89" i="3"/>
  <c r="BM89" i="9"/>
  <c r="BL89" i="3"/>
  <c r="BL89" i="9"/>
  <c r="BK89" i="3"/>
  <c r="BK89" i="9"/>
  <c r="BJ89" i="3"/>
  <c r="BJ89" i="9"/>
  <c r="BI89" i="3"/>
  <c r="BI89" i="9"/>
  <c r="BH89" i="3"/>
  <c r="BH89" i="9"/>
  <c r="BG89" i="3"/>
  <c r="BG89" i="9"/>
  <c r="BF89" i="3"/>
  <c r="BF89" i="9"/>
  <c r="BE89" i="3"/>
  <c r="BE89" i="9"/>
  <c r="BD89" i="3"/>
  <c r="BD89" i="9"/>
  <c r="BC89" i="3"/>
  <c r="BC89" i="9"/>
  <c r="BB89" i="3"/>
  <c r="BB89" i="9"/>
  <c r="BA89" i="3"/>
  <c r="BA89" i="9"/>
  <c r="AZ89" i="3"/>
  <c r="AZ89" i="9"/>
  <c r="AY89" i="3"/>
  <c r="AY89" i="9"/>
  <c r="AX89" i="3"/>
  <c r="AX89" i="9"/>
  <c r="AW89" i="3"/>
  <c r="AW89" i="9"/>
  <c r="AV89" i="3"/>
  <c r="AV89" i="9"/>
  <c r="AU89" i="3"/>
  <c r="AU89" i="9"/>
  <c r="AT89" i="3"/>
  <c r="AT89" i="9"/>
  <c r="AS89" i="3"/>
  <c r="AS89" i="9"/>
  <c r="AR89" i="3"/>
  <c r="AR89" i="9"/>
  <c r="AQ89" i="3"/>
  <c r="AQ89" i="9"/>
  <c r="AP89" i="3"/>
  <c r="AP89" i="9"/>
  <c r="AO89" i="3"/>
  <c r="AO89" i="9"/>
  <c r="AN89" i="3"/>
  <c r="AN89" i="9"/>
  <c r="AM89" i="3"/>
  <c r="AM89" i="9"/>
  <c r="AL89" i="3"/>
  <c r="AL89" i="9"/>
  <c r="AK89" i="3"/>
  <c r="AK89" i="9"/>
  <c r="AJ89" i="3"/>
  <c r="AJ89" i="9"/>
  <c r="AI89" i="3"/>
  <c r="AI89" i="9"/>
  <c r="AH89" i="3"/>
  <c r="AH89" i="9"/>
  <c r="AG89" i="3"/>
  <c r="AG89" i="9"/>
  <c r="AF89" i="3"/>
  <c r="AF89" i="9"/>
  <c r="AE89" i="3"/>
  <c r="AE89" i="9"/>
  <c r="AD89" i="3"/>
  <c r="AD89" i="9"/>
  <c r="AC89" i="3"/>
  <c r="AC89" i="9"/>
  <c r="AB89" i="3"/>
  <c r="AB89" i="9"/>
  <c r="AA89" i="3"/>
  <c r="AA89" i="9"/>
  <c r="Z89" i="3"/>
  <c r="Z89" i="9"/>
  <c r="Y89" i="3"/>
  <c r="Y89" i="9"/>
  <c r="X89" i="3"/>
  <c r="X89" i="9"/>
  <c r="W89" i="3"/>
  <c r="W89" i="9"/>
  <c r="V89" i="3"/>
  <c r="V89" i="9"/>
  <c r="U89" i="3"/>
  <c r="U89" i="9"/>
  <c r="T89" i="3"/>
  <c r="T89" i="9"/>
  <c r="S89" i="3"/>
  <c r="S89" i="9"/>
  <c r="R89" i="3"/>
  <c r="R89" i="9"/>
  <c r="Q89" i="3"/>
  <c r="Q89" i="9"/>
  <c r="P89" i="3"/>
  <c r="P89" i="9"/>
  <c r="O89" i="3"/>
  <c r="O89" i="9"/>
  <c r="N89" i="3"/>
  <c r="N89" i="9"/>
  <c r="M89" i="3"/>
  <c r="M89" i="9"/>
  <c r="L89" i="3"/>
  <c r="L89" i="9"/>
  <c r="K89" i="3"/>
  <c r="K89" i="9"/>
  <c r="J89" i="3"/>
  <c r="J89" i="9"/>
  <c r="I89" i="3"/>
  <c r="I89" i="9"/>
  <c r="H89" i="3"/>
  <c r="H89" i="9"/>
  <c r="G89" i="3"/>
  <c r="G89" i="9"/>
  <c r="F89" i="3"/>
  <c r="F89" i="9"/>
  <c r="E89" i="3"/>
  <c r="E89" i="9"/>
  <c r="D89" i="3"/>
  <c r="D89" i="9"/>
  <c r="C89" i="3"/>
  <c r="C89" i="9"/>
  <c r="BM59" i="3"/>
  <c r="BM59" i="9"/>
  <c r="BL59" i="3"/>
  <c r="BL59" i="9"/>
  <c r="BK59" i="3"/>
  <c r="BK59" i="9"/>
  <c r="BJ59" i="3"/>
  <c r="BJ59" i="9"/>
  <c r="BI59" i="3"/>
  <c r="BI59" i="9"/>
  <c r="BH59" i="3"/>
  <c r="BH59" i="9"/>
  <c r="BG59" i="3"/>
  <c r="BG59" i="9"/>
  <c r="BF59" i="3"/>
  <c r="BF59" i="9"/>
  <c r="BE59" i="3"/>
  <c r="BE59" i="9"/>
  <c r="BD59" i="3"/>
  <c r="BD59" i="9"/>
  <c r="BC59" i="3"/>
  <c r="BC59" i="9"/>
  <c r="BB59" i="3"/>
  <c r="BB59" i="9"/>
  <c r="BA59" i="3"/>
  <c r="BA59" i="9"/>
  <c r="AZ59" i="3"/>
  <c r="AZ59" i="9"/>
  <c r="AY59" i="3"/>
  <c r="AY59" i="9"/>
  <c r="AX59" i="3"/>
  <c r="AX59" i="9"/>
  <c r="AW59" i="3"/>
  <c r="AW59" i="9"/>
  <c r="AV59" i="3"/>
  <c r="AV59" i="9"/>
  <c r="AU59" i="3"/>
  <c r="AU59" i="9"/>
  <c r="AT59" i="3"/>
  <c r="AT59" i="9"/>
  <c r="AS59" i="3"/>
  <c r="AS59" i="9"/>
  <c r="AR59" i="3"/>
  <c r="AR59" i="9"/>
  <c r="AQ59" i="3"/>
  <c r="AQ59" i="9"/>
  <c r="AP59" i="3"/>
  <c r="AP59" i="9"/>
  <c r="AO59" i="3"/>
  <c r="AO59" i="9"/>
  <c r="AN59" i="3"/>
  <c r="AN59" i="9"/>
  <c r="AM59" i="3"/>
  <c r="AM59" i="9"/>
  <c r="AL59" i="3"/>
  <c r="AL59" i="9"/>
  <c r="AK59" i="3"/>
  <c r="AK59" i="9"/>
  <c r="AJ59" i="3"/>
  <c r="AJ59" i="9"/>
  <c r="AI59" i="3"/>
  <c r="AI59" i="9"/>
  <c r="AH59" i="3"/>
  <c r="AH59" i="9"/>
  <c r="AG59" i="3"/>
  <c r="AG59" i="9"/>
  <c r="AF59" i="3"/>
  <c r="AF59" i="9"/>
  <c r="AE59" i="3"/>
  <c r="AE59" i="9"/>
  <c r="AD59" i="3"/>
  <c r="AD59" i="9"/>
  <c r="AC59" i="3"/>
  <c r="AC59" i="9"/>
  <c r="AB59" i="3"/>
  <c r="AB59" i="9"/>
  <c r="AA59" i="3"/>
  <c r="AA59" i="9"/>
  <c r="Z59" i="3"/>
  <c r="Z59" i="9"/>
  <c r="Y59" i="3"/>
  <c r="Y59" i="9"/>
  <c r="X59" i="3"/>
  <c r="X59" i="9"/>
  <c r="W59" i="3"/>
  <c r="W59" i="9"/>
  <c r="V59" i="3"/>
  <c r="V59" i="9"/>
  <c r="U59" i="3"/>
  <c r="U59" i="9"/>
  <c r="T59" i="3"/>
  <c r="T59" i="9"/>
  <c r="S59" i="3"/>
  <c r="S59" i="9"/>
  <c r="R59" i="3"/>
  <c r="R59" i="9"/>
  <c r="Q59" i="3"/>
  <c r="Q59" i="9"/>
  <c r="P59" i="3"/>
  <c r="P59" i="9"/>
  <c r="O59" i="3"/>
  <c r="O59" i="9"/>
  <c r="N59" i="3"/>
  <c r="N59" i="9"/>
  <c r="M59" i="3"/>
  <c r="M59" i="9"/>
  <c r="L59" i="3"/>
  <c r="L59" i="9"/>
  <c r="K59" i="3"/>
  <c r="K59" i="9"/>
  <c r="J59" i="3"/>
  <c r="J59" i="9"/>
  <c r="I59" i="3"/>
  <c r="I59" i="9"/>
  <c r="H59" i="3"/>
  <c r="H59" i="9"/>
  <c r="G59" i="3"/>
  <c r="G59" i="9"/>
  <c r="F59" i="3"/>
  <c r="F59" i="9"/>
  <c r="E59" i="3"/>
  <c r="E59" i="9"/>
  <c r="D59" i="3"/>
  <c r="D59" i="9"/>
  <c r="C59" i="3"/>
  <c r="C59" i="9"/>
  <c r="BN204" i="9"/>
  <c r="BN201" i="9"/>
  <c r="BN205" i="9"/>
  <c r="BN172" i="9"/>
  <c r="BN176" i="9"/>
  <c r="BN143" i="9"/>
  <c r="BN147" i="9"/>
  <c r="BN118" i="9"/>
  <c r="BN114" i="9"/>
  <c r="BN85" i="9"/>
  <c r="BN89" i="9"/>
  <c r="BN55" i="9"/>
  <c r="BN59" i="9"/>
  <c r="BM204" i="5"/>
  <c r="BM205" i="5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M30" i="5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AK9" i="8"/>
  <c r="AL9" i="8"/>
  <c r="AM9" i="8"/>
  <c r="AN9" i="8"/>
  <c r="AO9" i="8"/>
  <c r="AP9" i="8"/>
  <c r="AQ9" i="8"/>
  <c r="AR9" i="8"/>
  <c r="AS9" i="8"/>
  <c r="AT9" i="8"/>
  <c r="AU9" i="8"/>
  <c r="AV9" i="8"/>
  <c r="AW9" i="8"/>
  <c r="AX9" i="8"/>
  <c r="AY9" i="8"/>
  <c r="AZ9" i="8"/>
  <c r="BA9" i="8"/>
  <c r="BB9" i="8"/>
  <c r="BC9" i="8"/>
  <c r="BD9" i="8"/>
  <c r="BE9" i="8"/>
  <c r="BF9" i="8"/>
  <c r="BG9" i="8"/>
  <c r="BH9" i="8"/>
  <c r="BI9" i="8"/>
  <c r="BJ9" i="8"/>
  <c r="BK9" i="8"/>
  <c r="BL9" i="8"/>
  <c r="BM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AK10" i="8"/>
  <c r="AL10" i="8"/>
  <c r="AM10" i="8"/>
  <c r="AN10" i="8"/>
  <c r="AO10" i="8"/>
  <c r="AP10" i="8"/>
  <c r="AQ10" i="8"/>
  <c r="AR10" i="8"/>
  <c r="AS10" i="8"/>
  <c r="AT10" i="8"/>
  <c r="AU10" i="8"/>
  <c r="AV10" i="8"/>
  <c r="AW10" i="8"/>
  <c r="AX10" i="8"/>
  <c r="AY10" i="8"/>
  <c r="AZ10" i="8"/>
  <c r="BA10" i="8"/>
  <c r="BB10" i="8"/>
  <c r="BC10" i="8"/>
  <c r="BD10" i="8"/>
  <c r="BE10" i="8"/>
  <c r="BF10" i="8"/>
  <c r="BG10" i="8"/>
  <c r="BH10" i="8"/>
  <c r="BI10" i="8"/>
  <c r="BJ10" i="8"/>
  <c r="BK10" i="8"/>
  <c r="BL10" i="8"/>
  <c r="BM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AK11" i="8"/>
  <c r="AL11" i="8"/>
  <c r="AM11" i="8"/>
  <c r="AN11" i="8"/>
  <c r="AO11" i="8"/>
  <c r="AP11" i="8"/>
  <c r="AQ11" i="8"/>
  <c r="AR11" i="8"/>
  <c r="AS11" i="8"/>
  <c r="AT11" i="8"/>
  <c r="AU11" i="8"/>
  <c r="AV11" i="8"/>
  <c r="AW11" i="8"/>
  <c r="AX11" i="8"/>
  <c r="AY11" i="8"/>
  <c r="AZ11" i="8"/>
  <c r="BA11" i="8"/>
  <c r="BB11" i="8"/>
  <c r="BC11" i="8"/>
  <c r="BD11" i="8"/>
  <c r="BE11" i="8"/>
  <c r="BF11" i="8"/>
  <c r="BG11" i="8"/>
  <c r="BH11" i="8"/>
  <c r="BI11" i="8"/>
  <c r="BJ11" i="8"/>
  <c r="BK11" i="8"/>
  <c r="BL11" i="8"/>
  <c r="BM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E12" i="8"/>
  <c r="BF12" i="8"/>
  <c r="BG12" i="8"/>
  <c r="BH12" i="8"/>
  <c r="BI12" i="8"/>
  <c r="BJ12" i="8"/>
  <c r="BK12" i="8"/>
  <c r="BL12" i="8"/>
  <c r="BM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AK13" i="8"/>
  <c r="AL13" i="8"/>
  <c r="AM13" i="8"/>
  <c r="AN13" i="8"/>
  <c r="AO13" i="8"/>
  <c r="AP13" i="8"/>
  <c r="AQ13" i="8"/>
  <c r="AR13" i="8"/>
  <c r="AS13" i="8"/>
  <c r="AT13" i="8"/>
  <c r="AU13" i="8"/>
  <c r="AV13" i="8"/>
  <c r="AW13" i="8"/>
  <c r="AX13" i="8"/>
  <c r="AY13" i="8"/>
  <c r="AZ13" i="8"/>
  <c r="BA13" i="8"/>
  <c r="BB13" i="8"/>
  <c r="BC13" i="8"/>
  <c r="BD13" i="8"/>
  <c r="BE13" i="8"/>
  <c r="BF13" i="8"/>
  <c r="BG13" i="8"/>
  <c r="BH13" i="8"/>
  <c r="BI13" i="8"/>
  <c r="BJ13" i="8"/>
  <c r="BK13" i="8"/>
  <c r="BL13" i="8"/>
  <c r="BM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Z14" i="8"/>
  <c r="BA14" i="8"/>
  <c r="BB14" i="8"/>
  <c r="BC14" i="8"/>
  <c r="BD14" i="8"/>
  <c r="BE14" i="8"/>
  <c r="BF14" i="8"/>
  <c r="BG14" i="8"/>
  <c r="BH14" i="8"/>
  <c r="BI14" i="8"/>
  <c r="BJ14" i="8"/>
  <c r="BK14" i="8"/>
  <c r="BL14" i="8"/>
  <c r="BM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AK15" i="8"/>
  <c r="AL15" i="8"/>
  <c r="AM15" i="8"/>
  <c r="AN15" i="8"/>
  <c r="AO15" i="8"/>
  <c r="AP15" i="8"/>
  <c r="AQ15" i="8"/>
  <c r="AR15" i="8"/>
  <c r="AS15" i="8"/>
  <c r="AT15" i="8"/>
  <c r="AU15" i="8"/>
  <c r="AV15" i="8"/>
  <c r="AW15" i="8"/>
  <c r="AX15" i="8"/>
  <c r="AY15" i="8"/>
  <c r="AZ15" i="8"/>
  <c r="BA15" i="8"/>
  <c r="BB15" i="8"/>
  <c r="BC15" i="8"/>
  <c r="BD15" i="8"/>
  <c r="BE15" i="8"/>
  <c r="BF15" i="8"/>
  <c r="BG15" i="8"/>
  <c r="BH15" i="8"/>
  <c r="BI15" i="8"/>
  <c r="BJ15" i="8"/>
  <c r="BK15" i="8"/>
  <c r="BL15" i="8"/>
  <c r="BM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AK16" i="8"/>
  <c r="AL16" i="8"/>
  <c r="AM16" i="8"/>
  <c r="AN16" i="8"/>
  <c r="AO16" i="8"/>
  <c r="AP16" i="8"/>
  <c r="AQ16" i="8"/>
  <c r="AR16" i="8"/>
  <c r="AS16" i="8"/>
  <c r="AT16" i="8"/>
  <c r="AU16" i="8"/>
  <c r="AV16" i="8"/>
  <c r="AW16" i="8"/>
  <c r="AX16" i="8"/>
  <c r="AY16" i="8"/>
  <c r="AZ16" i="8"/>
  <c r="BA16" i="8"/>
  <c r="BB16" i="8"/>
  <c r="BC16" i="8"/>
  <c r="BD16" i="8"/>
  <c r="BE16" i="8"/>
  <c r="BF16" i="8"/>
  <c r="BG16" i="8"/>
  <c r="BH16" i="8"/>
  <c r="BI16" i="8"/>
  <c r="BJ16" i="8"/>
  <c r="BK16" i="8"/>
  <c r="BL16" i="8"/>
  <c r="BM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I17" i="8"/>
  <c r="AJ17" i="8"/>
  <c r="AK17" i="8"/>
  <c r="AL17" i="8"/>
  <c r="AM17" i="8"/>
  <c r="AN17" i="8"/>
  <c r="AO17" i="8"/>
  <c r="AP17" i="8"/>
  <c r="AQ17" i="8"/>
  <c r="AR17" i="8"/>
  <c r="AS17" i="8"/>
  <c r="AT17" i="8"/>
  <c r="AU17" i="8"/>
  <c r="AV17" i="8"/>
  <c r="AW17" i="8"/>
  <c r="AX17" i="8"/>
  <c r="AY17" i="8"/>
  <c r="AZ17" i="8"/>
  <c r="BA17" i="8"/>
  <c r="BB17" i="8"/>
  <c r="BC17" i="8"/>
  <c r="BD17" i="8"/>
  <c r="BE17" i="8"/>
  <c r="BF17" i="8"/>
  <c r="BG17" i="8"/>
  <c r="BH17" i="8"/>
  <c r="BI17" i="8"/>
  <c r="BJ17" i="8"/>
  <c r="BK17" i="8"/>
  <c r="BL17" i="8"/>
  <c r="BM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AK18" i="8"/>
  <c r="AL18" i="8"/>
  <c r="AM18" i="8"/>
  <c r="AN18" i="8"/>
  <c r="AO18" i="8"/>
  <c r="AP18" i="8"/>
  <c r="AQ18" i="8"/>
  <c r="AR18" i="8"/>
  <c r="AS18" i="8"/>
  <c r="AT18" i="8"/>
  <c r="AU18" i="8"/>
  <c r="AV18" i="8"/>
  <c r="AW18" i="8"/>
  <c r="AX18" i="8"/>
  <c r="AY18" i="8"/>
  <c r="AZ18" i="8"/>
  <c r="BA18" i="8"/>
  <c r="BB18" i="8"/>
  <c r="BC18" i="8"/>
  <c r="BD18" i="8"/>
  <c r="BE18" i="8"/>
  <c r="BF18" i="8"/>
  <c r="BG18" i="8"/>
  <c r="BH18" i="8"/>
  <c r="BI18" i="8"/>
  <c r="BJ18" i="8"/>
  <c r="BK18" i="8"/>
  <c r="BL18" i="8"/>
  <c r="BM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M19" i="8"/>
  <c r="AN19" i="8"/>
  <c r="AO19" i="8"/>
  <c r="AP19" i="8"/>
  <c r="AQ19" i="8"/>
  <c r="AR19" i="8"/>
  <c r="AS19" i="8"/>
  <c r="AT19" i="8"/>
  <c r="AU19" i="8"/>
  <c r="AV19" i="8"/>
  <c r="AW19" i="8"/>
  <c r="AX19" i="8"/>
  <c r="AY19" i="8"/>
  <c r="AZ19" i="8"/>
  <c r="BA19" i="8"/>
  <c r="BB19" i="8"/>
  <c r="BC19" i="8"/>
  <c r="BD19" i="8"/>
  <c r="BE19" i="8"/>
  <c r="BF19" i="8"/>
  <c r="BG19" i="8"/>
  <c r="BH19" i="8"/>
  <c r="BI19" i="8"/>
  <c r="BJ19" i="8"/>
  <c r="BK19" i="8"/>
  <c r="BL19" i="8"/>
  <c r="BM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BH20" i="8"/>
  <c r="BI20" i="8"/>
  <c r="BJ20" i="8"/>
  <c r="BK20" i="8"/>
  <c r="BL20" i="8"/>
  <c r="BM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AK21" i="8"/>
  <c r="AL21" i="8"/>
  <c r="AM21" i="8"/>
  <c r="AN21" i="8"/>
  <c r="AO21" i="8"/>
  <c r="AP21" i="8"/>
  <c r="AQ21" i="8"/>
  <c r="AR21" i="8"/>
  <c r="AS21" i="8"/>
  <c r="AT21" i="8"/>
  <c r="AU21" i="8"/>
  <c r="AV21" i="8"/>
  <c r="AW21" i="8"/>
  <c r="AX21" i="8"/>
  <c r="AY21" i="8"/>
  <c r="AZ21" i="8"/>
  <c r="BA21" i="8"/>
  <c r="BB21" i="8"/>
  <c r="BC21" i="8"/>
  <c r="BD21" i="8"/>
  <c r="BE21" i="8"/>
  <c r="BF21" i="8"/>
  <c r="BG21" i="8"/>
  <c r="BH21" i="8"/>
  <c r="BI21" i="8"/>
  <c r="BJ21" i="8"/>
  <c r="BK21" i="8"/>
  <c r="BL21" i="8"/>
  <c r="BM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AO22" i="8"/>
  <c r="AP22" i="8"/>
  <c r="AQ22" i="8"/>
  <c r="AR22" i="8"/>
  <c r="AS22" i="8"/>
  <c r="AT22" i="8"/>
  <c r="AU22" i="8"/>
  <c r="AV22" i="8"/>
  <c r="AW22" i="8"/>
  <c r="AX22" i="8"/>
  <c r="AY22" i="8"/>
  <c r="AZ22" i="8"/>
  <c r="BA22" i="8"/>
  <c r="BB22" i="8"/>
  <c r="BC22" i="8"/>
  <c r="BD22" i="8"/>
  <c r="BE22" i="8"/>
  <c r="BF22" i="8"/>
  <c r="BG22" i="8"/>
  <c r="BH22" i="8"/>
  <c r="BI22" i="8"/>
  <c r="BJ22" i="8"/>
  <c r="BK22" i="8"/>
  <c r="BL22" i="8"/>
  <c r="BM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Z23" i="8"/>
  <c r="AA23" i="8"/>
  <c r="AB23" i="8"/>
  <c r="AC23" i="8"/>
  <c r="AD23" i="8"/>
  <c r="AE23" i="8"/>
  <c r="AF23" i="8"/>
  <c r="AG23" i="8"/>
  <c r="AH23" i="8"/>
  <c r="AI23" i="8"/>
  <c r="AJ23" i="8"/>
  <c r="AK23" i="8"/>
  <c r="AL23" i="8"/>
  <c r="AM23" i="8"/>
  <c r="AN23" i="8"/>
  <c r="AO23" i="8"/>
  <c r="AP23" i="8"/>
  <c r="AQ23" i="8"/>
  <c r="AR23" i="8"/>
  <c r="AS23" i="8"/>
  <c r="AT23" i="8"/>
  <c r="AU23" i="8"/>
  <c r="AV23" i="8"/>
  <c r="AW23" i="8"/>
  <c r="AX23" i="8"/>
  <c r="AY23" i="8"/>
  <c r="AZ23" i="8"/>
  <c r="BA23" i="8"/>
  <c r="BB23" i="8"/>
  <c r="BC23" i="8"/>
  <c r="BD23" i="8"/>
  <c r="BE23" i="8"/>
  <c r="BF23" i="8"/>
  <c r="BG23" i="8"/>
  <c r="BH23" i="8"/>
  <c r="BI23" i="8"/>
  <c r="BJ23" i="8"/>
  <c r="BK23" i="8"/>
  <c r="BL23" i="8"/>
  <c r="BM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AA24" i="8"/>
  <c r="AB24" i="8"/>
  <c r="AC24" i="8"/>
  <c r="AD24" i="8"/>
  <c r="AE24" i="8"/>
  <c r="AF24" i="8"/>
  <c r="AG24" i="8"/>
  <c r="AH24" i="8"/>
  <c r="AI24" i="8"/>
  <c r="AJ24" i="8"/>
  <c r="AK24" i="8"/>
  <c r="AL24" i="8"/>
  <c r="AM24" i="8"/>
  <c r="AN24" i="8"/>
  <c r="AO24" i="8"/>
  <c r="AP24" i="8"/>
  <c r="AQ24" i="8"/>
  <c r="AR24" i="8"/>
  <c r="AS24" i="8"/>
  <c r="AT24" i="8"/>
  <c r="AU24" i="8"/>
  <c r="AV24" i="8"/>
  <c r="AW24" i="8"/>
  <c r="AX24" i="8"/>
  <c r="AY24" i="8"/>
  <c r="AZ24" i="8"/>
  <c r="BA24" i="8"/>
  <c r="BB24" i="8"/>
  <c r="BC24" i="8"/>
  <c r="BD24" i="8"/>
  <c r="BE24" i="8"/>
  <c r="BF24" i="8"/>
  <c r="BG24" i="8"/>
  <c r="BH24" i="8"/>
  <c r="BI24" i="8"/>
  <c r="BJ24" i="8"/>
  <c r="BK24" i="8"/>
  <c r="BL24" i="8"/>
  <c r="BM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M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BH26" i="8"/>
  <c r="BI26" i="8"/>
  <c r="BJ26" i="8"/>
  <c r="BK26" i="8"/>
  <c r="BL26" i="8"/>
  <c r="BM26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AK8" i="8"/>
  <c r="AL8" i="8"/>
  <c r="AM8" i="8"/>
  <c r="AN8" i="8"/>
  <c r="AO8" i="8"/>
  <c r="AP8" i="8"/>
  <c r="AQ8" i="8"/>
  <c r="AR8" i="8"/>
  <c r="AS8" i="8"/>
  <c r="AT8" i="8"/>
  <c r="AU8" i="8"/>
  <c r="AV8" i="8"/>
  <c r="AW8" i="8"/>
  <c r="AX8" i="8"/>
  <c r="AY8" i="8"/>
  <c r="AZ8" i="8"/>
  <c r="BA8" i="8"/>
  <c r="BB8" i="8"/>
  <c r="BC8" i="8"/>
  <c r="BD8" i="8"/>
  <c r="BE8" i="8"/>
  <c r="BF8" i="8"/>
  <c r="BG8" i="8"/>
  <c r="BH8" i="8"/>
  <c r="BI8" i="8"/>
  <c r="BJ8" i="8"/>
  <c r="BK8" i="8"/>
  <c r="BL8" i="8"/>
  <c r="BM8" i="8"/>
  <c r="C8" i="8"/>
  <c r="BN143" i="8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C205" i="7"/>
  <c r="BM204" i="7"/>
  <c r="BL204" i="7"/>
  <c r="BK204" i="7"/>
  <c r="BJ204" i="7"/>
  <c r="BI204" i="7"/>
  <c r="BH204" i="7"/>
  <c r="BG204" i="7"/>
  <c r="BF204" i="7"/>
  <c r="BE204" i="7"/>
  <c r="BD204" i="7"/>
  <c r="BC204" i="7"/>
  <c r="BB204" i="7"/>
  <c r="BA204" i="7"/>
  <c r="AZ204" i="7"/>
  <c r="AY204" i="7"/>
  <c r="AX204" i="7"/>
  <c r="AW204" i="7"/>
  <c r="AV204" i="7"/>
  <c r="AU204" i="7"/>
  <c r="AT204" i="7"/>
  <c r="AS204" i="7"/>
  <c r="AR204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D204" i="7"/>
  <c r="AC204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BM201" i="7"/>
  <c r="BL201" i="7"/>
  <c r="BK201" i="7"/>
  <c r="BJ201" i="7"/>
  <c r="BI201" i="7"/>
  <c r="BH201" i="7"/>
  <c r="BG201" i="7"/>
  <c r="BF201" i="7"/>
  <c r="BE201" i="7"/>
  <c r="BD201" i="7"/>
  <c r="BC201" i="7"/>
  <c r="BB201" i="7"/>
  <c r="BA201" i="7"/>
  <c r="AZ201" i="7"/>
  <c r="AY201" i="7"/>
  <c r="AX201" i="7"/>
  <c r="AW201" i="7"/>
  <c r="AV201" i="7"/>
  <c r="AU201" i="7"/>
  <c r="AT201" i="7"/>
  <c r="AS201" i="7"/>
  <c r="AR201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M176" i="7"/>
  <c r="BL176" i="7"/>
  <c r="BK176" i="7"/>
  <c r="BJ176" i="7"/>
  <c r="BI176" i="7"/>
  <c r="BH176" i="7"/>
  <c r="BG176" i="7"/>
  <c r="BF176" i="7"/>
  <c r="BE176" i="7"/>
  <c r="BD176" i="7"/>
  <c r="BC176" i="7"/>
  <c r="BB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BM172" i="7"/>
  <c r="BL172" i="7"/>
  <c r="BK172" i="7"/>
  <c r="BJ172" i="7"/>
  <c r="BI172" i="7"/>
  <c r="BH172" i="7"/>
  <c r="BG172" i="7"/>
  <c r="BF172" i="7"/>
  <c r="BE172" i="7"/>
  <c r="BD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M169" i="7"/>
  <c r="BL169" i="7"/>
  <c r="BK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M147" i="7"/>
  <c r="BL147" i="7"/>
  <c r="BK147" i="7"/>
  <c r="BJ147" i="7"/>
  <c r="BI147" i="7"/>
  <c r="BH147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BM143" i="7"/>
  <c r="BL143" i="7"/>
  <c r="BK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C30" i="7"/>
  <c r="C2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C8" i="7"/>
  <c r="BN204" i="7"/>
  <c r="BN201" i="7"/>
  <c r="BN205" i="7"/>
  <c r="BN172" i="7"/>
  <c r="BN176" i="7"/>
  <c r="BN147" i="7"/>
  <c r="BN143" i="7"/>
  <c r="BN114" i="7"/>
  <c r="BN118" i="7"/>
  <c r="BN85" i="7"/>
  <c r="BN89" i="7"/>
  <c r="BN59" i="7"/>
  <c r="BN55" i="7"/>
  <c r="BN26" i="7"/>
  <c r="BN30" i="7"/>
  <c r="C204" i="6"/>
  <c r="N30" i="6"/>
  <c r="Z30" i="6"/>
  <c r="AA30" i="6"/>
  <c r="AL30" i="6"/>
  <c r="AM30" i="6"/>
  <c r="AW30" i="6"/>
  <c r="AX30" i="6"/>
  <c r="AY30" i="6"/>
  <c r="BI30" i="6"/>
  <c r="BJ30" i="6"/>
  <c r="BK30" i="6"/>
  <c r="BN55" i="6"/>
  <c r="BN59" i="6"/>
  <c r="BN85" i="6"/>
  <c r="BN89" i="6"/>
  <c r="BN114" i="6"/>
  <c r="BN118" i="6"/>
  <c r="BN143" i="6"/>
  <c r="BN147" i="6"/>
  <c r="BN172" i="6"/>
  <c r="BN176" i="6"/>
  <c r="BN201" i="6"/>
  <c r="BN205" i="6"/>
  <c r="BN204" i="6"/>
  <c r="BN26" i="6"/>
  <c r="BN30" i="6"/>
  <c r="BM55" i="6"/>
  <c r="BM59" i="6"/>
  <c r="BM85" i="6"/>
  <c r="BM89" i="6"/>
  <c r="BM114" i="6"/>
  <c r="BM118" i="6"/>
  <c r="BM143" i="6"/>
  <c r="BM147" i="6"/>
  <c r="BM172" i="6"/>
  <c r="BM176" i="6"/>
  <c r="BM201" i="6"/>
  <c r="BM205" i="6"/>
  <c r="BM204" i="6"/>
  <c r="BM26" i="6"/>
  <c r="BM30" i="6"/>
  <c r="BL55" i="6"/>
  <c r="BL59" i="6"/>
  <c r="BL85" i="6"/>
  <c r="BL89" i="6"/>
  <c r="BL114" i="6"/>
  <c r="BL118" i="6"/>
  <c r="BL143" i="6"/>
  <c r="BL147" i="6"/>
  <c r="BL172" i="6"/>
  <c r="BL176" i="6"/>
  <c r="BL201" i="6"/>
  <c r="BL205" i="6"/>
  <c r="BL204" i="6"/>
  <c r="BL26" i="6"/>
  <c r="BL30" i="6"/>
  <c r="BK55" i="6"/>
  <c r="BK59" i="6"/>
  <c r="BK85" i="6"/>
  <c r="BK89" i="6"/>
  <c r="BK114" i="6"/>
  <c r="BK118" i="6"/>
  <c r="BK143" i="6"/>
  <c r="BK147" i="6"/>
  <c r="BK172" i="6"/>
  <c r="BK176" i="6"/>
  <c r="BK201" i="6"/>
  <c r="BK205" i="6"/>
  <c r="BK204" i="6"/>
  <c r="BK26" i="6"/>
  <c r="BJ55" i="6"/>
  <c r="BJ59" i="6"/>
  <c r="BJ85" i="6"/>
  <c r="BJ89" i="6"/>
  <c r="BJ114" i="6"/>
  <c r="BJ118" i="6"/>
  <c r="BJ143" i="6"/>
  <c r="BJ147" i="6"/>
  <c r="BJ172" i="6"/>
  <c r="BJ176" i="6"/>
  <c r="BJ201" i="6"/>
  <c r="BJ205" i="6"/>
  <c r="BJ204" i="6"/>
  <c r="BJ26" i="6"/>
  <c r="BI55" i="6"/>
  <c r="BI59" i="6"/>
  <c r="BI85" i="6"/>
  <c r="BI89" i="6"/>
  <c r="BI114" i="6"/>
  <c r="BI118" i="6"/>
  <c r="BI143" i="6"/>
  <c r="BI147" i="6"/>
  <c r="BI172" i="6"/>
  <c r="BI176" i="6"/>
  <c r="BI201" i="6"/>
  <c r="BI205" i="6"/>
  <c r="BI204" i="6"/>
  <c r="BI26" i="6"/>
  <c r="BH55" i="6"/>
  <c r="BH59" i="6"/>
  <c r="BH85" i="6"/>
  <c r="BH89" i="6"/>
  <c r="BH114" i="6"/>
  <c r="BH118" i="6"/>
  <c r="BH143" i="6"/>
  <c r="BH147" i="6"/>
  <c r="BH172" i="6"/>
  <c r="BH176" i="6"/>
  <c r="BH201" i="6"/>
  <c r="BH205" i="6"/>
  <c r="BH204" i="6"/>
  <c r="BH26" i="6"/>
  <c r="BH30" i="6"/>
  <c r="BG55" i="6"/>
  <c r="BG59" i="6"/>
  <c r="BG85" i="6"/>
  <c r="BG89" i="6"/>
  <c r="BG114" i="6"/>
  <c r="BG118" i="6"/>
  <c r="BG143" i="6"/>
  <c r="BG147" i="6"/>
  <c r="BG172" i="6"/>
  <c r="BG176" i="6"/>
  <c r="BG201" i="6"/>
  <c r="BG205" i="6"/>
  <c r="BG204" i="6"/>
  <c r="BG26" i="6"/>
  <c r="BG30" i="6"/>
  <c r="BF55" i="6"/>
  <c r="BF59" i="6"/>
  <c r="BF85" i="6"/>
  <c r="BF89" i="6"/>
  <c r="BF114" i="6"/>
  <c r="BF118" i="6"/>
  <c r="BF143" i="6"/>
  <c r="BF147" i="6"/>
  <c r="BF172" i="6"/>
  <c r="BF176" i="6"/>
  <c r="BF201" i="6"/>
  <c r="BF205" i="6"/>
  <c r="BF204" i="6"/>
  <c r="BF26" i="6"/>
  <c r="BF30" i="6"/>
  <c r="BE55" i="6"/>
  <c r="BE59" i="6"/>
  <c r="BE85" i="6"/>
  <c r="BE89" i="6"/>
  <c r="BE114" i="6"/>
  <c r="BE118" i="6"/>
  <c r="BE143" i="6"/>
  <c r="BE147" i="6"/>
  <c r="BE172" i="6"/>
  <c r="BE176" i="6"/>
  <c r="BE201" i="6"/>
  <c r="BE205" i="6"/>
  <c r="BE204" i="6"/>
  <c r="BE26" i="6"/>
  <c r="BE30" i="6"/>
  <c r="BD55" i="6"/>
  <c r="BD59" i="6"/>
  <c r="BD85" i="6"/>
  <c r="BD89" i="6"/>
  <c r="BD114" i="6"/>
  <c r="BD118" i="6"/>
  <c r="BD143" i="6"/>
  <c r="BD147" i="6"/>
  <c r="BD172" i="6"/>
  <c r="BD176" i="6"/>
  <c r="BD201" i="6"/>
  <c r="BD205" i="6"/>
  <c r="BD204" i="6"/>
  <c r="BD26" i="6"/>
  <c r="BD30" i="6"/>
  <c r="BC55" i="6"/>
  <c r="BC59" i="6"/>
  <c r="BC85" i="6"/>
  <c r="BC89" i="6"/>
  <c r="BC114" i="6"/>
  <c r="BC118" i="6"/>
  <c r="BC143" i="6"/>
  <c r="BC147" i="6"/>
  <c r="BC172" i="6"/>
  <c r="BC176" i="6"/>
  <c r="BC201" i="6"/>
  <c r="BC204" i="6"/>
  <c r="BC26" i="6"/>
  <c r="BC30" i="6"/>
  <c r="BB55" i="6"/>
  <c r="BB59" i="6"/>
  <c r="BB85" i="6"/>
  <c r="BB89" i="6"/>
  <c r="BB114" i="6"/>
  <c r="BB118" i="6"/>
  <c r="BB143" i="6"/>
  <c r="BB147" i="6"/>
  <c r="BB172" i="6"/>
  <c r="BB176" i="6"/>
  <c r="BB201" i="6"/>
  <c r="BB205" i="6"/>
  <c r="BB204" i="6"/>
  <c r="BB26" i="6"/>
  <c r="BB30" i="6"/>
  <c r="BA55" i="6"/>
  <c r="BA59" i="6"/>
  <c r="BA85" i="6"/>
  <c r="BA89" i="6"/>
  <c r="BA114" i="6"/>
  <c r="BA118" i="6"/>
  <c r="BA143" i="6"/>
  <c r="BA147" i="6"/>
  <c r="BA172" i="6"/>
  <c r="BA176" i="6"/>
  <c r="BA201" i="6"/>
  <c r="BA205" i="6"/>
  <c r="BA204" i="6"/>
  <c r="BA26" i="6"/>
  <c r="BA30" i="6"/>
  <c r="AZ55" i="6"/>
  <c r="AZ59" i="6"/>
  <c r="AZ85" i="6"/>
  <c r="AZ89" i="6"/>
  <c r="AZ114" i="6"/>
  <c r="AZ118" i="6"/>
  <c r="AZ143" i="6"/>
  <c r="AZ147" i="6"/>
  <c r="AZ172" i="6"/>
  <c r="AZ176" i="6"/>
  <c r="AZ201" i="6"/>
  <c r="AZ205" i="6"/>
  <c r="AZ204" i="6"/>
  <c r="AZ26" i="6"/>
  <c r="AZ30" i="6"/>
  <c r="AY55" i="6"/>
  <c r="AY59" i="6"/>
  <c r="AY85" i="6"/>
  <c r="AY89" i="6"/>
  <c r="AY114" i="6"/>
  <c r="AY118" i="6"/>
  <c r="AY143" i="6"/>
  <c r="AY147" i="6"/>
  <c r="AY172" i="6"/>
  <c r="AY176" i="6"/>
  <c r="AY201" i="6"/>
  <c r="AY204" i="6"/>
  <c r="AY26" i="6"/>
  <c r="AX55" i="6"/>
  <c r="AX59" i="6"/>
  <c r="AX85" i="6"/>
  <c r="AX89" i="6"/>
  <c r="AX114" i="6"/>
  <c r="AX118" i="6"/>
  <c r="AX143" i="6"/>
  <c r="AX147" i="6"/>
  <c r="AX172" i="6"/>
  <c r="AX176" i="6"/>
  <c r="AX201" i="6"/>
  <c r="AX205" i="6"/>
  <c r="AX204" i="6"/>
  <c r="AX26" i="6"/>
  <c r="AW55" i="6"/>
  <c r="AW59" i="6"/>
  <c r="AW85" i="6"/>
  <c r="AW89" i="6"/>
  <c r="AW114" i="6"/>
  <c r="AW118" i="6"/>
  <c r="AW143" i="6"/>
  <c r="AW147" i="6"/>
  <c r="AW172" i="6"/>
  <c r="AW176" i="6"/>
  <c r="AW201" i="6"/>
  <c r="AW205" i="6"/>
  <c r="AW204" i="6"/>
  <c r="AW26" i="6"/>
  <c r="AV55" i="6"/>
  <c r="AV59" i="6"/>
  <c r="AV85" i="6"/>
  <c r="AV89" i="6"/>
  <c r="AV114" i="6"/>
  <c r="AV118" i="6"/>
  <c r="AV143" i="6"/>
  <c r="AV147" i="6"/>
  <c r="AV172" i="6"/>
  <c r="AV176" i="6"/>
  <c r="AV201" i="6"/>
  <c r="AV205" i="6"/>
  <c r="AV204" i="6"/>
  <c r="AV26" i="6"/>
  <c r="AV30" i="6"/>
  <c r="AU55" i="6"/>
  <c r="AU59" i="6"/>
  <c r="AU85" i="6"/>
  <c r="AU89" i="6"/>
  <c r="AU114" i="6"/>
  <c r="AU118" i="6"/>
  <c r="AU143" i="6"/>
  <c r="AU147" i="6"/>
  <c r="AU172" i="6"/>
  <c r="AU176" i="6"/>
  <c r="AU201" i="6"/>
  <c r="AU204" i="6"/>
  <c r="AU26" i="6"/>
  <c r="AU30" i="6"/>
  <c r="AT55" i="6"/>
  <c r="AT59" i="6"/>
  <c r="AT85" i="6"/>
  <c r="AT89" i="6"/>
  <c r="AT114" i="6"/>
  <c r="AT118" i="6"/>
  <c r="AT143" i="6"/>
  <c r="AT147" i="6"/>
  <c r="AT172" i="6"/>
  <c r="AT176" i="6"/>
  <c r="AT201" i="6"/>
  <c r="AT205" i="6"/>
  <c r="AT204" i="6"/>
  <c r="AT26" i="6"/>
  <c r="AT30" i="6"/>
  <c r="AS55" i="6"/>
  <c r="AS59" i="6"/>
  <c r="AS85" i="6"/>
  <c r="AS89" i="6"/>
  <c r="AS114" i="6"/>
  <c r="AS118" i="6"/>
  <c r="AS143" i="6"/>
  <c r="AS147" i="6"/>
  <c r="AS172" i="6"/>
  <c r="AS176" i="6"/>
  <c r="AS201" i="6"/>
  <c r="AS205" i="6"/>
  <c r="AS204" i="6"/>
  <c r="AS26" i="6"/>
  <c r="AS30" i="6"/>
  <c r="AR55" i="6"/>
  <c r="AR59" i="6"/>
  <c r="AR85" i="6"/>
  <c r="AR89" i="6"/>
  <c r="AR114" i="6"/>
  <c r="AR118" i="6"/>
  <c r="AR143" i="6"/>
  <c r="AR147" i="6"/>
  <c r="AR172" i="6"/>
  <c r="AR176" i="6"/>
  <c r="AR201" i="6"/>
  <c r="AR205" i="6"/>
  <c r="AR204" i="6"/>
  <c r="AR26" i="6"/>
  <c r="AR30" i="6"/>
  <c r="AQ55" i="6"/>
  <c r="AQ59" i="6"/>
  <c r="AQ85" i="6"/>
  <c r="AQ89" i="6"/>
  <c r="AQ114" i="6"/>
  <c r="AQ118" i="6"/>
  <c r="AQ143" i="6"/>
  <c r="AQ147" i="6"/>
  <c r="AQ172" i="6"/>
  <c r="AQ176" i="6"/>
  <c r="AQ201" i="6"/>
  <c r="AQ204" i="6"/>
  <c r="AQ26" i="6"/>
  <c r="AQ30" i="6"/>
  <c r="AP55" i="6"/>
  <c r="AP59" i="6"/>
  <c r="AP85" i="6"/>
  <c r="AP89" i="6"/>
  <c r="AP114" i="6"/>
  <c r="AP118" i="6"/>
  <c r="AP143" i="6"/>
  <c r="AP147" i="6"/>
  <c r="AP172" i="6"/>
  <c r="AP176" i="6"/>
  <c r="AP201" i="6"/>
  <c r="AP205" i="6"/>
  <c r="AP204" i="6"/>
  <c r="AP26" i="6"/>
  <c r="AP30" i="6"/>
  <c r="AO55" i="6"/>
  <c r="AO59" i="6"/>
  <c r="AO85" i="6"/>
  <c r="AO89" i="6"/>
  <c r="AO114" i="6"/>
  <c r="AO118" i="6"/>
  <c r="AO143" i="6"/>
  <c r="AO147" i="6"/>
  <c r="AO172" i="6"/>
  <c r="AO176" i="6"/>
  <c r="AO201" i="6"/>
  <c r="AO205" i="6"/>
  <c r="AO204" i="6"/>
  <c r="AO26" i="6"/>
  <c r="AO30" i="6"/>
  <c r="AN55" i="6"/>
  <c r="AN59" i="6"/>
  <c r="AN85" i="6"/>
  <c r="AN89" i="6"/>
  <c r="AN114" i="6"/>
  <c r="AN118" i="6"/>
  <c r="AN143" i="6"/>
  <c r="AN147" i="6"/>
  <c r="AN172" i="6"/>
  <c r="AN176" i="6"/>
  <c r="AN201" i="6"/>
  <c r="AN205" i="6"/>
  <c r="AN204" i="6"/>
  <c r="AN26" i="6"/>
  <c r="AN30" i="6"/>
  <c r="AM55" i="6"/>
  <c r="AM59" i="6"/>
  <c r="AM85" i="6"/>
  <c r="AM89" i="6"/>
  <c r="AM114" i="6"/>
  <c r="AM118" i="6"/>
  <c r="AM143" i="6"/>
  <c r="AM147" i="6"/>
  <c r="AM172" i="6"/>
  <c r="AM176" i="6"/>
  <c r="AM201" i="6"/>
  <c r="AM205" i="6"/>
  <c r="AM204" i="6"/>
  <c r="AM26" i="6"/>
  <c r="AL55" i="6"/>
  <c r="AL59" i="6"/>
  <c r="AL85" i="6"/>
  <c r="AL89" i="6"/>
  <c r="AL114" i="6"/>
  <c r="AL118" i="6"/>
  <c r="AL143" i="6"/>
  <c r="AL147" i="6"/>
  <c r="AL172" i="6"/>
  <c r="AL176" i="6"/>
  <c r="AL201" i="6"/>
  <c r="AL205" i="6"/>
  <c r="AL204" i="6"/>
  <c r="AL26" i="6"/>
  <c r="AK55" i="6"/>
  <c r="AK59" i="6"/>
  <c r="AK85" i="6"/>
  <c r="AK89" i="6"/>
  <c r="AK114" i="6"/>
  <c r="AK118" i="6"/>
  <c r="AK143" i="6"/>
  <c r="AK147" i="6"/>
  <c r="AK172" i="6"/>
  <c r="AK176" i="6"/>
  <c r="AK201" i="6"/>
  <c r="AK205" i="6"/>
  <c r="AK204" i="6"/>
  <c r="AK26" i="6"/>
  <c r="AK30" i="6"/>
  <c r="AJ55" i="6"/>
  <c r="AJ59" i="6"/>
  <c r="AJ85" i="6"/>
  <c r="AJ89" i="6"/>
  <c r="AJ114" i="6"/>
  <c r="AJ118" i="6"/>
  <c r="AJ143" i="6"/>
  <c r="AJ147" i="6"/>
  <c r="AJ172" i="6"/>
  <c r="AJ176" i="6"/>
  <c r="AJ201" i="6"/>
  <c r="AJ205" i="6"/>
  <c r="AJ204" i="6"/>
  <c r="AJ26" i="6"/>
  <c r="AJ30" i="6"/>
  <c r="AI55" i="6"/>
  <c r="AI59" i="6"/>
  <c r="AI85" i="6"/>
  <c r="AI89" i="6"/>
  <c r="AI114" i="6"/>
  <c r="AI118" i="6"/>
  <c r="AI143" i="6"/>
  <c r="AI147" i="6"/>
  <c r="AI172" i="6"/>
  <c r="AI176" i="6"/>
  <c r="AI201" i="6"/>
  <c r="AI204" i="6"/>
  <c r="AI26" i="6"/>
  <c r="AI30" i="6"/>
  <c r="AH55" i="6"/>
  <c r="AH59" i="6"/>
  <c r="AH85" i="6"/>
  <c r="AH89" i="6"/>
  <c r="AH114" i="6"/>
  <c r="AH118" i="6"/>
  <c r="AH143" i="6"/>
  <c r="AH147" i="6"/>
  <c r="AH172" i="6"/>
  <c r="AH176" i="6"/>
  <c r="AH201" i="6"/>
  <c r="AH205" i="6"/>
  <c r="AH204" i="6"/>
  <c r="AH26" i="6"/>
  <c r="AH30" i="6"/>
  <c r="AG55" i="6"/>
  <c r="AG59" i="6"/>
  <c r="AG85" i="6"/>
  <c r="AG89" i="6"/>
  <c r="AG114" i="6"/>
  <c r="AG118" i="6"/>
  <c r="AG143" i="6"/>
  <c r="AG147" i="6"/>
  <c r="AG172" i="6"/>
  <c r="AG176" i="6"/>
  <c r="AG201" i="6"/>
  <c r="AG205" i="6"/>
  <c r="AG204" i="6"/>
  <c r="AG26" i="6"/>
  <c r="AG30" i="6"/>
  <c r="AF55" i="6"/>
  <c r="AF59" i="6"/>
  <c r="AF85" i="6"/>
  <c r="AF89" i="6"/>
  <c r="AF114" i="6"/>
  <c r="AF118" i="6"/>
  <c r="AF143" i="6"/>
  <c r="AF147" i="6"/>
  <c r="AF172" i="6"/>
  <c r="AF176" i="6"/>
  <c r="AF201" i="6"/>
  <c r="AF205" i="6"/>
  <c r="AF204" i="6"/>
  <c r="AF26" i="6"/>
  <c r="AF30" i="6"/>
  <c r="AE55" i="6"/>
  <c r="AE59" i="6"/>
  <c r="AE85" i="6"/>
  <c r="AE89" i="6"/>
  <c r="AE114" i="6"/>
  <c r="AE118" i="6"/>
  <c r="AE143" i="6"/>
  <c r="AE147" i="6"/>
  <c r="AE172" i="6"/>
  <c r="AE176" i="6"/>
  <c r="AE201" i="6"/>
  <c r="AE205" i="6"/>
  <c r="AE204" i="6"/>
  <c r="AE26" i="6"/>
  <c r="AE30" i="6"/>
  <c r="AD55" i="6"/>
  <c r="AD59" i="6"/>
  <c r="AD85" i="6"/>
  <c r="AD89" i="6"/>
  <c r="AD114" i="6"/>
  <c r="AD118" i="6"/>
  <c r="AD143" i="6"/>
  <c r="AD147" i="6"/>
  <c r="AD172" i="6"/>
  <c r="AD176" i="6"/>
  <c r="AD201" i="6"/>
  <c r="AD205" i="6"/>
  <c r="AD204" i="6"/>
  <c r="AD26" i="6"/>
  <c r="AD30" i="6"/>
  <c r="AC55" i="6"/>
  <c r="AC59" i="6"/>
  <c r="AC85" i="6"/>
  <c r="AC89" i="6"/>
  <c r="AC114" i="6"/>
  <c r="AC118" i="6"/>
  <c r="AC143" i="6"/>
  <c r="AC147" i="6"/>
  <c r="AC172" i="6"/>
  <c r="AC176" i="6"/>
  <c r="AC201" i="6"/>
  <c r="AC205" i="6"/>
  <c r="AC204" i="6"/>
  <c r="AC26" i="6"/>
  <c r="AC30" i="6"/>
  <c r="AB55" i="6"/>
  <c r="AB59" i="6"/>
  <c r="AB85" i="6"/>
  <c r="AB89" i="6"/>
  <c r="AB114" i="6"/>
  <c r="AB118" i="6"/>
  <c r="AB143" i="6"/>
  <c r="AB147" i="6"/>
  <c r="AB172" i="6"/>
  <c r="AB176" i="6"/>
  <c r="AB201" i="6"/>
  <c r="AB205" i="6"/>
  <c r="AB204" i="6"/>
  <c r="AB26" i="6"/>
  <c r="AB30" i="6"/>
  <c r="AA55" i="6"/>
  <c r="AA59" i="6"/>
  <c r="AA85" i="6"/>
  <c r="AA89" i="6"/>
  <c r="AA114" i="6"/>
  <c r="AA118" i="6"/>
  <c r="AA143" i="6"/>
  <c r="AA147" i="6"/>
  <c r="AA172" i="6"/>
  <c r="AA176" i="6"/>
  <c r="AA201" i="6"/>
  <c r="AA204" i="6"/>
  <c r="AA26" i="6"/>
  <c r="Z55" i="6"/>
  <c r="Z59" i="6"/>
  <c r="Z85" i="6"/>
  <c r="Z89" i="6"/>
  <c r="Z114" i="6"/>
  <c r="Z118" i="6"/>
  <c r="Z143" i="6"/>
  <c r="Z147" i="6"/>
  <c r="Z172" i="6"/>
  <c r="Z176" i="6"/>
  <c r="Z201" i="6"/>
  <c r="Z205" i="6"/>
  <c r="Z204" i="6"/>
  <c r="Z26" i="6"/>
  <c r="Y55" i="6"/>
  <c r="Y59" i="6"/>
  <c r="Y85" i="6"/>
  <c r="Y89" i="6"/>
  <c r="Y114" i="6"/>
  <c r="Y118" i="6"/>
  <c r="Y143" i="6"/>
  <c r="Y147" i="6"/>
  <c r="Y172" i="6"/>
  <c r="Y176" i="6"/>
  <c r="Y201" i="6"/>
  <c r="Y205" i="6"/>
  <c r="Y204" i="6"/>
  <c r="Y26" i="6"/>
  <c r="Y30" i="6"/>
  <c r="X55" i="6"/>
  <c r="X59" i="6"/>
  <c r="X85" i="6"/>
  <c r="X89" i="6"/>
  <c r="X114" i="6"/>
  <c r="X118" i="6"/>
  <c r="X143" i="6"/>
  <c r="X147" i="6"/>
  <c r="X172" i="6"/>
  <c r="X176" i="6"/>
  <c r="X201" i="6"/>
  <c r="X205" i="6"/>
  <c r="X204" i="6"/>
  <c r="X26" i="6"/>
  <c r="X30" i="6"/>
  <c r="W55" i="6"/>
  <c r="W59" i="6"/>
  <c r="W85" i="6"/>
  <c r="W89" i="6"/>
  <c r="W114" i="6"/>
  <c r="W118" i="6"/>
  <c r="W143" i="6"/>
  <c r="W147" i="6"/>
  <c r="W172" i="6"/>
  <c r="W176" i="6"/>
  <c r="W201" i="6"/>
  <c r="W205" i="6"/>
  <c r="W204" i="6"/>
  <c r="W26" i="6"/>
  <c r="W30" i="6"/>
  <c r="V55" i="6"/>
  <c r="V59" i="6"/>
  <c r="V85" i="6"/>
  <c r="V89" i="6"/>
  <c r="V114" i="6"/>
  <c r="V118" i="6"/>
  <c r="V143" i="6"/>
  <c r="V147" i="6"/>
  <c r="V172" i="6"/>
  <c r="V176" i="6"/>
  <c r="V201" i="6"/>
  <c r="V205" i="6"/>
  <c r="V204" i="6"/>
  <c r="V26" i="6"/>
  <c r="V30" i="6"/>
  <c r="U55" i="6"/>
  <c r="U59" i="6"/>
  <c r="U85" i="6"/>
  <c r="U89" i="6"/>
  <c r="U114" i="6"/>
  <c r="U118" i="6"/>
  <c r="U143" i="6"/>
  <c r="U147" i="6"/>
  <c r="U172" i="6"/>
  <c r="U176" i="6"/>
  <c r="U201" i="6"/>
  <c r="U205" i="6"/>
  <c r="U204" i="6"/>
  <c r="U26" i="6"/>
  <c r="U30" i="6"/>
  <c r="T55" i="6"/>
  <c r="T59" i="6"/>
  <c r="T85" i="6"/>
  <c r="T89" i="6"/>
  <c r="T114" i="6"/>
  <c r="T118" i="6"/>
  <c r="T143" i="6"/>
  <c r="T147" i="6"/>
  <c r="T172" i="6"/>
  <c r="T176" i="6"/>
  <c r="T201" i="6"/>
  <c r="T205" i="6"/>
  <c r="T204" i="6"/>
  <c r="T26" i="6"/>
  <c r="T30" i="6"/>
  <c r="S55" i="6"/>
  <c r="S59" i="6"/>
  <c r="S85" i="6"/>
  <c r="S89" i="6"/>
  <c r="S114" i="6"/>
  <c r="S118" i="6"/>
  <c r="S143" i="6"/>
  <c r="S147" i="6"/>
  <c r="S172" i="6"/>
  <c r="S176" i="6"/>
  <c r="S201" i="6"/>
  <c r="S204" i="6"/>
  <c r="S26" i="6"/>
  <c r="S30" i="6"/>
  <c r="R55" i="6"/>
  <c r="R59" i="6"/>
  <c r="R85" i="6"/>
  <c r="R89" i="6"/>
  <c r="R114" i="6"/>
  <c r="R118" i="6"/>
  <c r="R143" i="6"/>
  <c r="R147" i="6"/>
  <c r="R172" i="6"/>
  <c r="R176" i="6"/>
  <c r="R201" i="6"/>
  <c r="R205" i="6"/>
  <c r="R204" i="6"/>
  <c r="R26" i="6"/>
  <c r="R30" i="6"/>
  <c r="Q55" i="6"/>
  <c r="Q59" i="6"/>
  <c r="Q85" i="6"/>
  <c r="Q89" i="6"/>
  <c r="Q114" i="6"/>
  <c r="Q118" i="6"/>
  <c r="Q143" i="6"/>
  <c r="Q147" i="6"/>
  <c r="Q172" i="6"/>
  <c r="Q176" i="6"/>
  <c r="Q201" i="6"/>
  <c r="Q205" i="6"/>
  <c r="Q204" i="6"/>
  <c r="Q26" i="6"/>
  <c r="Q30" i="6"/>
  <c r="P55" i="6"/>
  <c r="P59" i="6"/>
  <c r="P85" i="6"/>
  <c r="P89" i="6"/>
  <c r="P114" i="6"/>
  <c r="P118" i="6"/>
  <c r="P143" i="6"/>
  <c r="P147" i="6"/>
  <c r="P172" i="6"/>
  <c r="P176" i="6"/>
  <c r="P201" i="6"/>
  <c r="P205" i="6"/>
  <c r="P204" i="6"/>
  <c r="P26" i="6"/>
  <c r="P30" i="6"/>
  <c r="O55" i="6"/>
  <c r="O59" i="6"/>
  <c r="O85" i="6"/>
  <c r="O89" i="6"/>
  <c r="O114" i="6"/>
  <c r="O118" i="6"/>
  <c r="O143" i="6"/>
  <c r="O147" i="6"/>
  <c r="O172" i="6"/>
  <c r="O176" i="6"/>
  <c r="O201" i="6"/>
  <c r="O204" i="6"/>
  <c r="O26" i="6"/>
  <c r="O30" i="6"/>
  <c r="N55" i="6"/>
  <c r="N59" i="6"/>
  <c r="N85" i="6"/>
  <c r="N89" i="6"/>
  <c r="N114" i="6"/>
  <c r="N118" i="6"/>
  <c r="N143" i="6"/>
  <c r="N147" i="6"/>
  <c r="N172" i="6"/>
  <c r="N176" i="6"/>
  <c r="N201" i="6"/>
  <c r="N205" i="6"/>
  <c r="N204" i="6"/>
  <c r="N26" i="6"/>
  <c r="M55" i="6"/>
  <c r="M59" i="6"/>
  <c r="M85" i="6"/>
  <c r="M89" i="6"/>
  <c r="M114" i="6"/>
  <c r="M118" i="6"/>
  <c r="M143" i="6"/>
  <c r="M147" i="6"/>
  <c r="M172" i="6"/>
  <c r="M176" i="6"/>
  <c r="M201" i="6"/>
  <c r="M205" i="6"/>
  <c r="M204" i="6"/>
  <c r="M26" i="6"/>
  <c r="M30" i="6"/>
  <c r="L55" i="6"/>
  <c r="L59" i="6"/>
  <c r="L85" i="6"/>
  <c r="L89" i="6"/>
  <c r="L114" i="6"/>
  <c r="L118" i="6"/>
  <c r="L143" i="6"/>
  <c r="L147" i="6"/>
  <c r="L172" i="6"/>
  <c r="L176" i="6"/>
  <c r="L201" i="6"/>
  <c r="L205" i="6"/>
  <c r="L204" i="6"/>
  <c r="L26" i="6"/>
  <c r="L30" i="6"/>
  <c r="K55" i="6"/>
  <c r="K59" i="6"/>
  <c r="K85" i="6"/>
  <c r="K89" i="6"/>
  <c r="K114" i="6"/>
  <c r="K118" i="6"/>
  <c r="K143" i="6"/>
  <c r="K147" i="6"/>
  <c r="K172" i="6"/>
  <c r="K176" i="6"/>
  <c r="K201" i="6"/>
  <c r="K205" i="6"/>
  <c r="K204" i="6"/>
  <c r="K26" i="6"/>
  <c r="K30" i="6"/>
  <c r="J55" i="6"/>
  <c r="J59" i="6"/>
  <c r="J85" i="6"/>
  <c r="J89" i="6"/>
  <c r="J114" i="6"/>
  <c r="J118" i="6"/>
  <c r="J143" i="6"/>
  <c r="J147" i="6"/>
  <c r="J172" i="6"/>
  <c r="J176" i="6"/>
  <c r="J201" i="6"/>
  <c r="J205" i="6"/>
  <c r="J204" i="6"/>
  <c r="J26" i="6"/>
  <c r="J30" i="6"/>
  <c r="I55" i="6"/>
  <c r="I59" i="6"/>
  <c r="I85" i="6"/>
  <c r="I89" i="6"/>
  <c r="I114" i="6"/>
  <c r="I118" i="6"/>
  <c r="I143" i="6"/>
  <c r="I147" i="6"/>
  <c r="I172" i="6"/>
  <c r="I176" i="6"/>
  <c r="I201" i="6"/>
  <c r="I205" i="6"/>
  <c r="I204" i="6"/>
  <c r="I26" i="6"/>
  <c r="I30" i="6"/>
  <c r="H55" i="6"/>
  <c r="H59" i="6"/>
  <c r="H85" i="6"/>
  <c r="H89" i="6"/>
  <c r="H114" i="6"/>
  <c r="H118" i="6"/>
  <c r="H143" i="6"/>
  <c r="H147" i="6"/>
  <c r="H172" i="6"/>
  <c r="H176" i="6"/>
  <c r="H201" i="6"/>
  <c r="H205" i="6"/>
  <c r="H204" i="6"/>
  <c r="H26" i="6"/>
  <c r="H30" i="6"/>
  <c r="G55" i="6"/>
  <c r="G59" i="6"/>
  <c r="G85" i="6"/>
  <c r="G89" i="6"/>
  <c r="G114" i="6"/>
  <c r="G118" i="6"/>
  <c r="G143" i="6"/>
  <c r="G147" i="6"/>
  <c r="G172" i="6"/>
  <c r="G176" i="6"/>
  <c r="G201" i="6"/>
  <c r="G204" i="6"/>
  <c r="G26" i="6"/>
  <c r="G30" i="6"/>
  <c r="F55" i="6"/>
  <c r="F59" i="6"/>
  <c r="F85" i="6"/>
  <c r="F89" i="6"/>
  <c r="F114" i="6"/>
  <c r="F118" i="6"/>
  <c r="F143" i="6"/>
  <c r="F147" i="6"/>
  <c r="F172" i="6"/>
  <c r="F176" i="6"/>
  <c r="F201" i="6"/>
  <c r="F205" i="6"/>
  <c r="F204" i="6"/>
  <c r="F26" i="6"/>
  <c r="F30" i="6"/>
  <c r="E55" i="6"/>
  <c r="E59" i="6"/>
  <c r="E85" i="6"/>
  <c r="E89" i="6"/>
  <c r="E114" i="6"/>
  <c r="E118" i="6"/>
  <c r="E143" i="6"/>
  <c r="E147" i="6"/>
  <c r="E172" i="6"/>
  <c r="E176" i="6"/>
  <c r="E201" i="6"/>
  <c r="E205" i="6"/>
  <c r="E204" i="6"/>
  <c r="E26" i="6"/>
  <c r="E30" i="6"/>
  <c r="D55" i="6"/>
  <c r="D59" i="6"/>
  <c r="D85" i="6"/>
  <c r="D89" i="6"/>
  <c r="D114" i="6"/>
  <c r="D118" i="6"/>
  <c r="D143" i="6"/>
  <c r="D147" i="6"/>
  <c r="D172" i="6"/>
  <c r="D176" i="6"/>
  <c r="D201" i="6"/>
  <c r="D205" i="6"/>
  <c r="D204" i="6"/>
  <c r="D26" i="6"/>
  <c r="D30" i="6"/>
  <c r="C55" i="6"/>
  <c r="C59" i="6"/>
  <c r="C85" i="6"/>
  <c r="C89" i="6"/>
  <c r="C114" i="6"/>
  <c r="C118" i="6"/>
  <c r="C143" i="6"/>
  <c r="C147" i="6"/>
  <c r="C172" i="6"/>
  <c r="C176" i="6"/>
  <c r="C201" i="6"/>
  <c r="C26" i="6"/>
  <c r="C30" i="6"/>
  <c r="D30" i="2"/>
  <c r="E30" i="2"/>
  <c r="K30" i="2"/>
  <c r="L30" i="2"/>
  <c r="N30" i="2"/>
  <c r="P30" i="2"/>
  <c r="Q30" i="2"/>
  <c r="V30" i="2"/>
  <c r="W30" i="2"/>
  <c r="X30" i="2"/>
  <c r="Z30" i="2"/>
  <c r="AB30" i="2"/>
  <c r="AI30" i="2"/>
  <c r="AJ30" i="2"/>
  <c r="AK30" i="2"/>
  <c r="AL30" i="2"/>
  <c r="AN30" i="2"/>
  <c r="AT30" i="2"/>
  <c r="AU30" i="2"/>
  <c r="AV30" i="2"/>
  <c r="AX30" i="2"/>
  <c r="AZ30" i="2"/>
  <c r="BG30" i="2"/>
  <c r="BH30" i="2"/>
  <c r="BJ30" i="2"/>
  <c r="BL30" i="2"/>
  <c r="D26" i="2"/>
  <c r="E26" i="2"/>
  <c r="F26" i="2"/>
  <c r="F30" i="2"/>
  <c r="G26" i="2"/>
  <c r="G30" i="2"/>
  <c r="H26" i="2"/>
  <c r="H30" i="2"/>
  <c r="I26" i="2"/>
  <c r="I30" i="2"/>
  <c r="J26" i="2"/>
  <c r="J30" i="2"/>
  <c r="K26" i="2"/>
  <c r="L26" i="2"/>
  <c r="M26" i="2"/>
  <c r="M30" i="2"/>
  <c r="N26" i="2"/>
  <c r="O26" i="2"/>
  <c r="O30" i="2"/>
  <c r="P26" i="2"/>
  <c r="Q26" i="2"/>
  <c r="R26" i="2"/>
  <c r="R30" i="2"/>
  <c r="S26" i="2"/>
  <c r="S30" i="2"/>
  <c r="T26" i="2"/>
  <c r="T30" i="2"/>
  <c r="U26" i="2"/>
  <c r="U30" i="2"/>
  <c r="V26" i="2"/>
  <c r="W26" i="2"/>
  <c r="X26" i="2"/>
  <c r="Y26" i="2"/>
  <c r="Y30" i="2"/>
  <c r="Z26" i="2"/>
  <c r="AA26" i="2"/>
  <c r="AA30" i="2"/>
  <c r="AB26" i="2"/>
  <c r="AC26" i="2"/>
  <c r="AC30" i="2"/>
  <c r="AD26" i="2"/>
  <c r="AD30" i="2"/>
  <c r="AE26" i="2"/>
  <c r="AE30" i="2"/>
  <c r="AF26" i="2"/>
  <c r="AF30" i="2"/>
  <c r="AG26" i="2"/>
  <c r="AG30" i="2"/>
  <c r="AH26" i="2"/>
  <c r="AH30" i="2"/>
  <c r="AI26" i="2"/>
  <c r="AJ26" i="2"/>
  <c r="AK26" i="2"/>
  <c r="AL26" i="2"/>
  <c r="AM26" i="2"/>
  <c r="AM30" i="2"/>
  <c r="AN26" i="2"/>
  <c r="AO26" i="2"/>
  <c r="AO30" i="2"/>
  <c r="AP26" i="2"/>
  <c r="AP30" i="2"/>
  <c r="AQ26" i="2"/>
  <c r="AQ30" i="2"/>
  <c r="AR26" i="2"/>
  <c r="AR30" i="2"/>
  <c r="AS26" i="2"/>
  <c r="AS30" i="2"/>
  <c r="AT26" i="2"/>
  <c r="AU26" i="2"/>
  <c r="AV26" i="2"/>
  <c r="AW26" i="2"/>
  <c r="AW30" i="2"/>
  <c r="AX26" i="2"/>
  <c r="AY26" i="2"/>
  <c r="AY30" i="2"/>
  <c r="AZ26" i="2"/>
  <c r="BA26" i="2"/>
  <c r="BA30" i="2"/>
  <c r="BB26" i="2"/>
  <c r="BB30" i="2"/>
  <c r="BC26" i="2"/>
  <c r="BC30" i="2"/>
  <c r="BD26" i="2"/>
  <c r="BD30" i="2"/>
  <c r="BE26" i="2"/>
  <c r="BE30" i="2"/>
  <c r="BF26" i="2"/>
  <c r="BF30" i="2"/>
  <c r="BG26" i="2"/>
  <c r="BH26" i="2"/>
  <c r="BI26" i="2"/>
  <c r="BI30" i="2"/>
  <c r="BJ26" i="2"/>
  <c r="BK26" i="2"/>
  <c r="BK30" i="2"/>
  <c r="BL26" i="2"/>
  <c r="BM26" i="2"/>
  <c r="BM30" i="2"/>
  <c r="BN26" i="2"/>
  <c r="BN30" i="2"/>
  <c r="D26" i="5"/>
  <c r="D30" i="5"/>
  <c r="E26" i="5"/>
  <c r="E30" i="5"/>
  <c r="F26" i="5"/>
  <c r="F30" i="5"/>
  <c r="G26" i="5"/>
  <c r="G30" i="5"/>
  <c r="H26" i="5"/>
  <c r="H30" i="5"/>
  <c r="I26" i="5"/>
  <c r="I30" i="5"/>
  <c r="J26" i="5"/>
  <c r="J30" i="5"/>
  <c r="K26" i="5"/>
  <c r="K30" i="5"/>
  <c r="L26" i="5"/>
  <c r="L30" i="5"/>
  <c r="M26" i="5"/>
  <c r="M30" i="5"/>
  <c r="N26" i="5"/>
  <c r="N30" i="5"/>
  <c r="O26" i="5"/>
  <c r="O30" i="5"/>
  <c r="P26" i="5"/>
  <c r="P30" i="5"/>
  <c r="Q26" i="5"/>
  <c r="Q30" i="5"/>
  <c r="R26" i="5"/>
  <c r="R30" i="5"/>
  <c r="S26" i="5"/>
  <c r="S30" i="5"/>
  <c r="T26" i="5"/>
  <c r="T30" i="5"/>
  <c r="U26" i="5"/>
  <c r="U30" i="5"/>
  <c r="V26" i="5"/>
  <c r="V30" i="5"/>
  <c r="W26" i="5"/>
  <c r="W30" i="5"/>
  <c r="X26" i="5"/>
  <c r="X30" i="5"/>
  <c r="Y26" i="5"/>
  <c r="Y30" i="5"/>
  <c r="Z26" i="5"/>
  <c r="Z30" i="5"/>
  <c r="AA26" i="5"/>
  <c r="AA30" i="5"/>
  <c r="AB26" i="5"/>
  <c r="AB30" i="5"/>
  <c r="AC26" i="5"/>
  <c r="AC30" i="5"/>
  <c r="AD26" i="5"/>
  <c r="AD30" i="5"/>
  <c r="AE26" i="5"/>
  <c r="AE30" i="5"/>
  <c r="AF26" i="5"/>
  <c r="AF30" i="5"/>
  <c r="AG26" i="5"/>
  <c r="AG30" i="5"/>
  <c r="AH26" i="5"/>
  <c r="AH30" i="5"/>
  <c r="AI26" i="5"/>
  <c r="AI30" i="5"/>
  <c r="AJ26" i="5"/>
  <c r="AJ30" i="5"/>
  <c r="AK26" i="5"/>
  <c r="AK30" i="5"/>
  <c r="AL26" i="5"/>
  <c r="AL30" i="5"/>
  <c r="AM26" i="5"/>
  <c r="AM30" i="5"/>
  <c r="AN26" i="5"/>
  <c r="AN30" i="5"/>
  <c r="AO26" i="5"/>
  <c r="AO30" i="5"/>
  <c r="AP26" i="5"/>
  <c r="AP30" i="5"/>
  <c r="AQ26" i="5"/>
  <c r="AQ30" i="5"/>
  <c r="AR26" i="5"/>
  <c r="AR30" i="5"/>
  <c r="AS26" i="5"/>
  <c r="AS30" i="5"/>
  <c r="AT26" i="5"/>
  <c r="AT30" i="5"/>
  <c r="AU26" i="5"/>
  <c r="AU30" i="5"/>
  <c r="AV26" i="5"/>
  <c r="AV30" i="5"/>
  <c r="AW26" i="5"/>
  <c r="AW30" i="5"/>
  <c r="AX26" i="5"/>
  <c r="AX30" i="5"/>
  <c r="AY26" i="5"/>
  <c r="AY30" i="5"/>
  <c r="AZ26" i="5"/>
  <c r="AZ30" i="5"/>
  <c r="BA26" i="5"/>
  <c r="BA30" i="5"/>
  <c r="BB26" i="5"/>
  <c r="BB30" i="5"/>
  <c r="BC26" i="5"/>
  <c r="BC30" i="5"/>
  <c r="BD26" i="5"/>
  <c r="BD30" i="5"/>
  <c r="BE26" i="5"/>
  <c r="BE30" i="5"/>
  <c r="BF26" i="5"/>
  <c r="BF30" i="5"/>
  <c r="BG26" i="5"/>
  <c r="BG30" i="5"/>
  <c r="BH26" i="5"/>
  <c r="BH30" i="5"/>
  <c r="BI26" i="5"/>
  <c r="BI30" i="5"/>
  <c r="BJ26" i="5"/>
  <c r="BJ30" i="5"/>
  <c r="BK26" i="5"/>
  <c r="BK30" i="5"/>
  <c r="BL26" i="5"/>
  <c r="BL30" i="5"/>
  <c r="BM26" i="5"/>
  <c r="BN26" i="5"/>
  <c r="BN30" i="5"/>
  <c r="BN55" i="5"/>
  <c r="BN59" i="5"/>
  <c r="BN85" i="5"/>
  <c r="BN89" i="5"/>
  <c r="BN114" i="5"/>
  <c r="BN118" i="5"/>
  <c r="BN143" i="5"/>
  <c r="BN147" i="5"/>
  <c r="BN172" i="5"/>
  <c r="BN176" i="5"/>
  <c r="BN201" i="5"/>
  <c r="BN204" i="5"/>
  <c r="BN205" i="5"/>
  <c r="BM55" i="5"/>
  <c r="BM59" i="5"/>
  <c r="BM85" i="5"/>
  <c r="BM89" i="5"/>
  <c r="BM114" i="5"/>
  <c r="BM118" i="5"/>
  <c r="BM143" i="5"/>
  <c r="BM147" i="5"/>
  <c r="BM172" i="5"/>
  <c r="BM176" i="5"/>
  <c r="BM201" i="5"/>
  <c r="BL55" i="5"/>
  <c r="BL59" i="5"/>
  <c r="BL85" i="5"/>
  <c r="BL89" i="5"/>
  <c r="BL114" i="5"/>
  <c r="BL118" i="5"/>
  <c r="BL143" i="5"/>
  <c r="BL147" i="5"/>
  <c r="BL172" i="5"/>
  <c r="BL176" i="5"/>
  <c r="BL201" i="5"/>
  <c r="BL204" i="5"/>
  <c r="BL205" i="5"/>
  <c r="BK55" i="5"/>
  <c r="BK59" i="5"/>
  <c r="BK85" i="5"/>
  <c r="BK89" i="5"/>
  <c r="BK114" i="5"/>
  <c r="BK118" i="5"/>
  <c r="BK143" i="5"/>
  <c r="BK147" i="5"/>
  <c r="BK172" i="5"/>
  <c r="BK176" i="5"/>
  <c r="BK201" i="5"/>
  <c r="BK205" i="5"/>
  <c r="BK204" i="5"/>
  <c r="BJ55" i="5"/>
  <c r="BJ59" i="5"/>
  <c r="BJ85" i="5"/>
  <c r="BJ89" i="5"/>
  <c r="BJ114" i="5"/>
  <c r="BJ118" i="5"/>
  <c r="BJ143" i="5"/>
  <c r="BJ147" i="5"/>
  <c r="BJ172" i="5"/>
  <c r="BJ176" i="5"/>
  <c r="BJ201" i="5"/>
  <c r="BJ205" i="5"/>
  <c r="BJ204" i="5"/>
  <c r="BI55" i="5"/>
  <c r="BI59" i="5"/>
  <c r="BI85" i="5"/>
  <c r="BI89" i="5"/>
  <c r="BI114" i="5"/>
  <c r="BI118" i="5"/>
  <c r="BI143" i="5"/>
  <c r="BI147" i="5"/>
  <c r="BI172" i="5"/>
  <c r="BI176" i="5"/>
  <c r="BI201" i="5"/>
  <c r="BI205" i="5"/>
  <c r="BI204" i="5"/>
  <c r="BH55" i="5"/>
  <c r="BH59" i="5"/>
  <c r="BH85" i="5"/>
  <c r="BH89" i="5"/>
  <c r="BH114" i="5"/>
  <c r="BH118" i="5"/>
  <c r="BH143" i="5"/>
  <c r="BH147" i="5"/>
  <c r="BH172" i="5"/>
  <c r="BH176" i="5"/>
  <c r="BH201" i="5"/>
  <c r="BH204" i="5"/>
  <c r="BH205" i="5"/>
  <c r="BG55" i="5"/>
  <c r="BG59" i="5"/>
  <c r="BG85" i="5"/>
  <c r="BG89" i="5"/>
  <c r="BG114" i="5"/>
  <c r="BG118" i="5"/>
  <c r="BG143" i="5"/>
  <c r="BG147" i="5"/>
  <c r="BG172" i="5"/>
  <c r="BG176" i="5"/>
  <c r="BG201" i="5"/>
  <c r="BG204" i="5"/>
  <c r="BF55" i="5"/>
  <c r="BF59" i="5"/>
  <c r="BF85" i="5"/>
  <c r="BF89" i="5"/>
  <c r="BF114" i="5"/>
  <c r="BF118" i="5"/>
  <c r="BF143" i="5"/>
  <c r="BF147" i="5"/>
  <c r="BF172" i="5"/>
  <c r="BF176" i="5"/>
  <c r="BF201" i="5"/>
  <c r="BF204" i="5"/>
  <c r="BF205" i="5"/>
  <c r="BE55" i="5"/>
  <c r="BE59" i="5"/>
  <c r="BE85" i="5"/>
  <c r="BE89" i="5"/>
  <c r="BE114" i="5"/>
  <c r="BE118" i="5"/>
  <c r="BE143" i="5"/>
  <c r="BE147" i="5"/>
  <c r="BE172" i="5"/>
  <c r="BE176" i="5"/>
  <c r="BE201" i="5"/>
  <c r="BE204" i="5"/>
  <c r="BE205" i="5"/>
  <c r="BD55" i="5"/>
  <c r="BD59" i="5"/>
  <c r="BD85" i="5"/>
  <c r="BD89" i="5"/>
  <c r="BD114" i="5"/>
  <c r="BD118" i="5"/>
  <c r="BD143" i="5"/>
  <c r="BD147" i="5"/>
  <c r="BD172" i="5"/>
  <c r="BD176" i="5"/>
  <c r="BD201" i="5"/>
  <c r="BD204" i="5"/>
  <c r="BD205" i="5"/>
  <c r="BC55" i="5"/>
  <c r="BC59" i="5"/>
  <c r="BC85" i="5"/>
  <c r="BC89" i="5"/>
  <c r="BC114" i="5"/>
  <c r="BC118" i="5"/>
  <c r="BC143" i="5"/>
  <c r="BC147" i="5"/>
  <c r="BC172" i="5"/>
  <c r="BC176" i="5"/>
  <c r="BC201" i="5"/>
  <c r="BC204" i="5"/>
  <c r="BC205" i="5"/>
  <c r="BB55" i="5"/>
  <c r="BB59" i="5"/>
  <c r="BB85" i="5"/>
  <c r="BB89" i="5"/>
  <c r="BB114" i="5"/>
  <c r="BB118" i="5"/>
  <c r="BB143" i="5"/>
  <c r="BB147" i="5"/>
  <c r="BB172" i="5"/>
  <c r="BB176" i="5"/>
  <c r="BB201" i="5"/>
  <c r="BB204" i="5"/>
  <c r="BB205" i="5"/>
  <c r="BA55" i="5"/>
  <c r="BA59" i="5"/>
  <c r="BA85" i="5"/>
  <c r="BA89" i="5"/>
  <c r="BA114" i="5"/>
  <c r="BA118" i="5"/>
  <c r="BA143" i="5"/>
  <c r="BA147" i="5"/>
  <c r="BA172" i="5"/>
  <c r="BA176" i="5"/>
  <c r="BA201" i="5"/>
  <c r="BA204" i="5"/>
  <c r="BA205" i="5"/>
  <c r="AZ55" i="5"/>
  <c r="AZ59" i="5"/>
  <c r="AZ85" i="5"/>
  <c r="AZ89" i="5"/>
  <c r="AZ114" i="5"/>
  <c r="AZ118" i="5"/>
  <c r="AZ143" i="5"/>
  <c r="AZ147" i="5"/>
  <c r="AZ172" i="5"/>
  <c r="AZ176" i="5"/>
  <c r="AZ201" i="5"/>
  <c r="AZ204" i="5"/>
  <c r="AZ205" i="5"/>
  <c r="AY55" i="5"/>
  <c r="AY59" i="5"/>
  <c r="AY85" i="5"/>
  <c r="AY89" i="5"/>
  <c r="AY114" i="5"/>
  <c r="AY118" i="5"/>
  <c r="AY143" i="5"/>
  <c r="AY147" i="5"/>
  <c r="AY172" i="5"/>
  <c r="AY176" i="5"/>
  <c r="AY201" i="5"/>
  <c r="AY204" i="5"/>
  <c r="AY205" i="5"/>
  <c r="AX55" i="5"/>
  <c r="AX59" i="5"/>
  <c r="AX85" i="5"/>
  <c r="AX89" i="5"/>
  <c r="AX114" i="5"/>
  <c r="AX118" i="5"/>
  <c r="AX143" i="5"/>
  <c r="AX147" i="5"/>
  <c r="AX172" i="5"/>
  <c r="AX176" i="5"/>
  <c r="AX201" i="5"/>
  <c r="AX204" i="5"/>
  <c r="AX205" i="5"/>
  <c r="AW55" i="5"/>
  <c r="AW59" i="5"/>
  <c r="AW85" i="5"/>
  <c r="AW89" i="5"/>
  <c r="AW114" i="5"/>
  <c r="AW118" i="5"/>
  <c r="AW143" i="5"/>
  <c r="AW147" i="5"/>
  <c r="AW172" i="5"/>
  <c r="AW176" i="5"/>
  <c r="AW201" i="5"/>
  <c r="AW204" i="5"/>
  <c r="AW205" i="5"/>
  <c r="AV55" i="5"/>
  <c r="AV59" i="5"/>
  <c r="AV85" i="5"/>
  <c r="AV89" i="5"/>
  <c r="AV114" i="5"/>
  <c r="AV118" i="5"/>
  <c r="AV143" i="5"/>
  <c r="AV147" i="5"/>
  <c r="AV172" i="5"/>
  <c r="AV176" i="5"/>
  <c r="AV201" i="5"/>
  <c r="AV204" i="5"/>
  <c r="AV205" i="5"/>
  <c r="AU55" i="5"/>
  <c r="AU59" i="5"/>
  <c r="AU85" i="5"/>
  <c r="AU89" i="5"/>
  <c r="AU114" i="5"/>
  <c r="AU118" i="5"/>
  <c r="AU143" i="5"/>
  <c r="AU147" i="5"/>
  <c r="AU172" i="5"/>
  <c r="AU176" i="5"/>
  <c r="AU201" i="5"/>
  <c r="AU204" i="5"/>
  <c r="AU205" i="5"/>
  <c r="AT55" i="5"/>
  <c r="AT59" i="5"/>
  <c r="AT85" i="5"/>
  <c r="AT89" i="5"/>
  <c r="AT114" i="5"/>
  <c r="AT118" i="5"/>
  <c r="AT143" i="5"/>
  <c r="AT147" i="5"/>
  <c r="AT172" i="5"/>
  <c r="AT176" i="5"/>
  <c r="AT201" i="5"/>
  <c r="AT204" i="5"/>
  <c r="AT205" i="5"/>
  <c r="AS55" i="5"/>
  <c r="AS59" i="5"/>
  <c r="AS85" i="5"/>
  <c r="AS89" i="5"/>
  <c r="AS114" i="5"/>
  <c r="AS118" i="5"/>
  <c r="AS143" i="5"/>
  <c r="AS147" i="5"/>
  <c r="AS172" i="5"/>
  <c r="AS176" i="5"/>
  <c r="AS201" i="5"/>
  <c r="AS204" i="5"/>
  <c r="AS205" i="5"/>
  <c r="AR55" i="5"/>
  <c r="AR59" i="5"/>
  <c r="AR85" i="5"/>
  <c r="AR89" i="5"/>
  <c r="AR114" i="5"/>
  <c r="AR118" i="5"/>
  <c r="AR143" i="5"/>
  <c r="AR147" i="5"/>
  <c r="AR172" i="5"/>
  <c r="AR176" i="5"/>
  <c r="AR201" i="5"/>
  <c r="AR204" i="5"/>
  <c r="AR205" i="5"/>
  <c r="AQ55" i="5"/>
  <c r="AQ59" i="5"/>
  <c r="AQ85" i="5"/>
  <c r="AQ89" i="5"/>
  <c r="AQ114" i="5"/>
  <c r="AQ118" i="5"/>
  <c r="AQ143" i="5"/>
  <c r="AQ147" i="5"/>
  <c r="AQ172" i="5"/>
  <c r="AQ176" i="5"/>
  <c r="AQ201" i="5"/>
  <c r="AQ204" i="5"/>
  <c r="AQ205" i="5"/>
  <c r="AP55" i="5"/>
  <c r="AP59" i="5"/>
  <c r="AP85" i="5"/>
  <c r="AP89" i="5"/>
  <c r="AP114" i="5"/>
  <c r="AP118" i="5"/>
  <c r="AP143" i="5"/>
  <c r="AP147" i="5"/>
  <c r="AP172" i="5"/>
  <c r="AP176" i="5"/>
  <c r="AP201" i="5"/>
  <c r="AP204" i="5"/>
  <c r="AP205" i="5"/>
  <c r="AO55" i="5"/>
  <c r="AO59" i="5"/>
  <c r="AO85" i="5"/>
  <c r="AO89" i="5"/>
  <c r="AO114" i="5"/>
  <c r="AO118" i="5"/>
  <c r="AO143" i="5"/>
  <c r="AO147" i="5"/>
  <c r="AO172" i="5"/>
  <c r="AO176" i="5"/>
  <c r="AO201" i="5"/>
  <c r="AO205" i="5"/>
  <c r="AO204" i="5"/>
  <c r="AN55" i="5"/>
  <c r="AN59" i="5"/>
  <c r="AN85" i="5"/>
  <c r="AN89" i="5"/>
  <c r="AN114" i="5"/>
  <c r="AN118" i="5"/>
  <c r="AN143" i="5"/>
  <c r="AN147" i="5"/>
  <c r="AN172" i="5"/>
  <c r="AN176" i="5"/>
  <c r="AN201" i="5"/>
  <c r="AN204" i="5"/>
  <c r="AN205" i="5"/>
  <c r="AM55" i="5"/>
  <c r="AM59" i="5"/>
  <c r="AM85" i="5"/>
  <c r="AM89" i="5"/>
  <c r="AM114" i="5"/>
  <c r="AM118" i="5"/>
  <c r="AM143" i="5"/>
  <c r="AM147" i="5"/>
  <c r="AM172" i="5"/>
  <c r="AM176" i="5"/>
  <c r="AM201" i="5"/>
  <c r="AM204" i="5"/>
  <c r="AM205" i="5"/>
  <c r="AL55" i="5"/>
  <c r="AL59" i="5"/>
  <c r="AL85" i="5"/>
  <c r="AL89" i="5"/>
  <c r="AL114" i="5"/>
  <c r="AL118" i="5"/>
  <c r="AL143" i="5"/>
  <c r="AL147" i="5"/>
  <c r="AL172" i="5"/>
  <c r="AL176" i="5"/>
  <c r="AL201" i="5"/>
  <c r="AL204" i="5"/>
  <c r="AK55" i="5"/>
  <c r="AK59" i="5"/>
  <c r="AK85" i="5"/>
  <c r="AK89" i="5"/>
  <c r="AK114" i="5"/>
  <c r="AK118" i="5"/>
  <c r="AK143" i="5"/>
  <c r="AK147" i="5"/>
  <c r="AK172" i="5"/>
  <c r="AK176" i="5"/>
  <c r="AK201" i="5"/>
  <c r="AK204" i="5"/>
  <c r="AK205" i="5"/>
  <c r="AJ55" i="5"/>
  <c r="AJ59" i="5"/>
  <c r="AJ85" i="5"/>
  <c r="AJ89" i="5"/>
  <c r="AJ114" i="5"/>
  <c r="AJ118" i="5"/>
  <c r="AJ143" i="5"/>
  <c r="AJ147" i="5"/>
  <c r="AJ172" i="5"/>
  <c r="AJ176" i="5"/>
  <c r="AJ201" i="5"/>
  <c r="AJ204" i="5"/>
  <c r="AJ205" i="5"/>
  <c r="AI55" i="5"/>
  <c r="AI59" i="5"/>
  <c r="AI85" i="5"/>
  <c r="AI89" i="5"/>
  <c r="AI114" i="5"/>
  <c r="AI118" i="5"/>
  <c r="AI143" i="5"/>
  <c r="AI147" i="5"/>
  <c r="AI172" i="5"/>
  <c r="AI176" i="5"/>
  <c r="AI201" i="5"/>
  <c r="AI205" i="5"/>
  <c r="AI204" i="5"/>
  <c r="AH55" i="5"/>
  <c r="AH59" i="5"/>
  <c r="AH85" i="5"/>
  <c r="AH89" i="5"/>
  <c r="AH114" i="5"/>
  <c r="AH118" i="5"/>
  <c r="AH143" i="5"/>
  <c r="AH147" i="5"/>
  <c r="AH172" i="5"/>
  <c r="AH176" i="5"/>
  <c r="AH201" i="5"/>
  <c r="AH204" i="5"/>
  <c r="AH205" i="5"/>
  <c r="AG55" i="5"/>
  <c r="AG59" i="5"/>
  <c r="AG85" i="5"/>
  <c r="AG89" i="5"/>
  <c r="AG114" i="5"/>
  <c r="AG118" i="5"/>
  <c r="AG143" i="5"/>
  <c r="AG147" i="5"/>
  <c r="AG172" i="5"/>
  <c r="AG176" i="5"/>
  <c r="AG201" i="5"/>
  <c r="AG204" i="5"/>
  <c r="AG205" i="5"/>
  <c r="AF55" i="5"/>
  <c r="AF59" i="5"/>
  <c r="AF85" i="5"/>
  <c r="AF89" i="5"/>
  <c r="AF114" i="5"/>
  <c r="AF118" i="5"/>
  <c r="AF143" i="5"/>
  <c r="AF147" i="5"/>
  <c r="AF172" i="5"/>
  <c r="AF176" i="5"/>
  <c r="AF201" i="5"/>
  <c r="AF204" i="5"/>
  <c r="AE55" i="5"/>
  <c r="AE59" i="5"/>
  <c r="AE85" i="5"/>
  <c r="AE89" i="5"/>
  <c r="AE114" i="5"/>
  <c r="AE118" i="5"/>
  <c r="AE143" i="5"/>
  <c r="AE147" i="5"/>
  <c r="AE172" i="5"/>
  <c r="AE176" i="5"/>
  <c r="AE201" i="5"/>
  <c r="AE205" i="5"/>
  <c r="AE204" i="5"/>
  <c r="AD55" i="5"/>
  <c r="AD59" i="5"/>
  <c r="AD85" i="5"/>
  <c r="AD89" i="5"/>
  <c r="AD114" i="5"/>
  <c r="AD118" i="5"/>
  <c r="AD143" i="5"/>
  <c r="AD147" i="5"/>
  <c r="AD172" i="5"/>
  <c r="AD176" i="5"/>
  <c r="AD201" i="5"/>
  <c r="AD204" i="5"/>
  <c r="AD205" i="5"/>
  <c r="AC55" i="5"/>
  <c r="AC59" i="5"/>
  <c r="AC85" i="5"/>
  <c r="AC89" i="5"/>
  <c r="AC114" i="5"/>
  <c r="AC118" i="5"/>
  <c r="AC143" i="5"/>
  <c r="AC147" i="5"/>
  <c r="AC172" i="5"/>
  <c r="AC176" i="5"/>
  <c r="AC201" i="5"/>
  <c r="AC205" i="5"/>
  <c r="AC204" i="5"/>
  <c r="AB55" i="5"/>
  <c r="AB59" i="5"/>
  <c r="AB85" i="5"/>
  <c r="AB89" i="5"/>
  <c r="AB114" i="5"/>
  <c r="AB118" i="5"/>
  <c r="AB143" i="5"/>
  <c r="AB147" i="5"/>
  <c r="AB172" i="5"/>
  <c r="AB176" i="5"/>
  <c r="AB201" i="5"/>
  <c r="AB204" i="5"/>
  <c r="AB205" i="5"/>
  <c r="AA55" i="5"/>
  <c r="AA59" i="5"/>
  <c r="AA85" i="5"/>
  <c r="AA89" i="5"/>
  <c r="AA114" i="5"/>
  <c r="AA118" i="5"/>
  <c r="AA143" i="5"/>
  <c r="AA147" i="5"/>
  <c r="AA172" i="5"/>
  <c r="AA176" i="5"/>
  <c r="AA201" i="5"/>
  <c r="AA204" i="5"/>
  <c r="AA205" i="5"/>
  <c r="Z55" i="5"/>
  <c r="Z59" i="5"/>
  <c r="Z85" i="5"/>
  <c r="Z89" i="5"/>
  <c r="Z114" i="5"/>
  <c r="Z118" i="5"/>
  <c r="Z143" i="5"/>
  <c r="Z147" i="5"/>
  <c r="Z172" i="5"/>
  <c r="Z176" i="5"/>
  <c r="Z201" i="5"/>
  <c r="Z205" i="5"/>
  <c r="Z204" i="5"/>
  <c r="Y55" i="5"/>
  <c r="Y59" i="5"/>
  <c r="Y85" i="5"/>
  <c r="Y89" i="5"/>
  <c r="Y114" i="5"/>
  <c r="Y118" i="5"/>
  <c r="Y143" i="5"/>
  <c r="Y147" i="5"/>
  <c r="Y172" i="5"/>
  <c r="Y176" i="5"/>
  <c r="Y201" i="5"/>
  <c r="Y205" i="5"/>
  <c r="Y204" i="5"/>
  <c r="X55" i="5"/>
  <c r="X59" i="5"/>
  <c r="X85" i="5"/>
  <c r="X89" i="5"/>
  <c r="X114" i="5"/>
  <c r="X118" i="5"/>
  <c r="X143" i="5"/>
  <c r="X147" i="5"/>
  <c r="X172" i="5"/>
  <c r="X176" i="5"/>
  <c r="X201" i="5"/>
  <c r="X204" i="5"/>
  <c r="X205" i="5"/>
  <c r="W55" i="5"/>
  <c r="W59" i="5"/>
  <c r="W85" i="5"/>
  <c r="W89" i="5"/>
  <c r="W114" i="5"/>
  <c r="W118" i="5"/>
  <c r="W143" i="5"/>
  <c r="W147" i="5"/>
  <c r="W172" i="5"/>
  <c r="W176" i="5"/>
  <c r="W201" i="5"/>
  <c r="W205" i="5"/>
  <c r="W204" i="5"/>
  <c r="V55" i="5"/>
  <c r="V59" i="5"/>
  <c r="V85" i="5"/>
  <c r="V89" i="5"/>
  <c r="V114" i="5"/>
  <c r="V118" i="5"/>
  <c r="V143" i="5"/>
  <c r="V147" i="5"/>
  <c r="V172" i="5"/>
  <c r="V176" i="5"/>
  <c r="V201" i="5"/>
  <c r="V204" i="5"/>
  <c r="V205" i="5"/>
  <c r="U55" i="5"/>
  <c r="U59" i="5"/>
  <c r="U85" i="5"/>
  <c r="U89" i="5"/>
  <c r="U114" i="5"/>
  <c r="U118" i="5"/>
  <c r="U143" i="5"/>
  <c r="U147" i="5"/>
  <c r="U172" i="5"/>
  <c r="U176" i="5"/>
  <c r="U201" i="5"/>
  <c r="U204" i="5"/>
  <c r="U205" i="5"/>
  <c r="T55" i="5"/>
  <c r="T59" i="5"/>
  <c r="T85" i="5"/>
  <c r="T89" i="5"/>
  <c r="T114" i="5"/>
  <c r="T118" i="5"/>
  <c r="T143" i="5"/>
  <c r="T147" i="5"/>
  <c r="T172" i="5"/>
  <c r="T176" i="5"/>
  <c r="T201" i="5"/>
  <c r="T205" i="5"/>
  <c r="T204" i="5"/>
  <c r="S55" i="5"/>
  <c r="S59" i="5"/>
  <c r="S85" i="5"/>
  <c r="S89" i="5"/>
  <c r="S114" i="5"/>
  <c r="S118" i="5"/>
  <c r="S143" i="5"/>
  <c r="S147" i="5"/>
  <c r="S172" i="5"/>
  <c r="S176" i="5"/>
  <c r="S201" i="5"/>
  <c r="S205" i="5"/>
  <c r="S204" i="5"/>
  <c r="R55" i="5"/>
  <c r="R59" i="5"/>
  <c r="R85" i="5"/>
  <c r="R89" i="5"/>
  <c r="R114" i="5"/>
  <c r="R118" i="5"/>
  <c r="R143" i="5"/>
  <c r="R147" i="5"/>
  <c r="R172" i="5"/>
  <c r="R176" i="5"/>
  <c r="R201" i="5"/>
  <c r="R204" i="5"/>
  <c r="R205" i="5"/>
  <c r="Q55" i="5"/>
  <c r="Q59" i="5"/>
  <c r="Q85" i="5"/>
  <c r="Q89" i="5"/>
  <c r="Q114" i="5"/>
  <c r="Q118" i="5"/>
  <c r="Q143" i="5"/>
  <c r="Q147" i="5"/>
  <c r="Q172" i="5"/>
  <c r="Q176" i="5"/>
  <c r="Q201" i="5"/>
  <c r="Q205" i="5"/>
  <c r="Q204" i="5"/>
  <c r="P55" i="5"/>
  <c r="P59" i="5"/>
  <c r="P85" i="5"/>
  <c r="P89" i="5"/>
  <c r="P114" i="5"/>
  <c r="P118" i="5"/>
  <c r="P143" i="5"/>
  <c r="P147" i="5"/>
  <c r="P172" i="5"/>
  <c r="P176" i="5"/>
  <c r="P201" i="5"/>
  <c r="P204" i="5"/>
  <c r="P205" i="5"/>
  <c r="O55" i="5"/>
  <c r="O59" i="5"/>
  <c r="O85" i="5"/>
  <c r="O89" i="5"/>
  <c r="O114" i="5"/>
  <c r="O118" i="5"/>
  <c r="O143" i="5"/>
  <c r="O147" i="5"/>
  <c r="O172" i="5"/>
  <c r="O176" i="5"/>
  <c r="O201" i="5"/>
  <c r="O204" i="5"/>
  <c r="O205" i="5"/>
  <c r="N55" i="5"/>
  <c r="N59" i="5"/>
  <c r="N85" i="5"/>
  <c r="N89" i="5"/>
  <c r="N114" i="5"/>
  <c r="N118" i="5"/>
  <c r="N143" i="5"/>
  <c r="N147" i="5"/>
  <c r="N172" i="5"/>
  <c r="N176" i="5"/>
  <c r="N201" i="5"/>
  <c r="N204" i="5"/>
  <c r="M55" i="5"/>
  <c r="M59" i="5"/>
  <c r="M85" i="5"/>
  <c r="M89" i="5"/>
  <c r="M114" i="5"/>
  <c r="M118" i="5"/>
  <c r="M143" i="5"/>
  <c r="M147" i="5"/>
  <c r="M172" i="5"/>
  <c r="M176" i="5"/>
  <c r="M201" i="5"/>
  <c r="M205" i="5"/>
  <c r="M204" i="5"/>
  <c r="L55" i="5"/>
  <c r="L59" i="5"/>
  <c r="L85" i="5"/>
  <c r="L89" i="5"/>
  <c r="L114" i="5"/>
  <c r="L118" i="5"/>
  <c r="L143" i="5"/>
  <c r="L147" i="5"/>
  <c r="L172" i="5"/>
  <c r="L176" i="5"/>
  <c r="L201" i="5"/>
  <c r="L204" i="5"/>
  <c r="L205" i="5"/>
  <c r="K55" i="5"/>
  <c r="K59" i="5"/>
  <c r="K85" i="5"/>
  <c r="K89" i="5"/>
  <c r="K114" i="5"/>
  <c r="K118" i="5"/>
  <c r="K143" i="5"/>
  <c r="K147" i="5"/>
  <c r="K172" i="5"/>
  <c r="K176" i="5"/>
  <c r="K201" i="5"/>
  <c r="K205" i="5"/>
  <c r="K204" i="5"/>
  <c r="J55" i="5"/>
  <c r="J59" i="5"/>
  <c r="J85" i="5"/>
  <c r="J89" i="5"/>
  <c r="J114" i="5"/>
  <c r="J118" i="5"/>
  <c r="J143" i="5"/>
  <c r="J147" i="5"/>
  <c r="J172" i="5"/>
  <c r="J176" i="5"/>
  <c r="J201" i="5"/>
  <c r="J204" i="5"/>
  <c r="J205" i="5"/>
  <c r="I55" i="5"/>
  <c r="I59" i="5"/>
  <c r="I85" i="5"/>
  <c r="I89" i="5"/>
  <c r="I114" i="5"/>
  <c r="I118" i="5"/>
  <c r="I143" i="5"/>
  <c r="I147" i="5"/>
  <c r="I172" i="5"/>
  <c r="I176" i="5"/>
  <c r="I201" i="5"/>
  <c r="I204" i="5"/>
  <c r="I205" i="5"/>
  <c r="H55" i="5"/>
  <c r="H59" i="5"/>
  <c r="H85" i="5"/>
  <c r="H89" i="5"/>
  <c r="H114" i="5"/>
  <c r="H118" i="5"/>
  <c r="H143" i="5"/>
  <c r="H147" i="5"/>
  <c r="H172" i="5"/>
  <c r="H176" i="5"/>
  <c r="H201" i="5"/>
  <c r="H205" i="5"/>
  <c r="H204" i="5"/>
  <c r="G55" i="5"/>
  <c r="G59" i="5"/>
  <c r="G85" i="5"/>
  <c r="G89" i="5"/>
  <c r="G114" i="5"/>
  <c r="G118" i="5"/>
  <c r="G143" i="5"/>
  <c r="G147" i="5"/>
  <c r="G172" i="5"/>
  <c r="G176" i="5"/>
  <c r="G201" i="5"/>
  <c r="G205" i="5"/>
  <c r="G204" i="5"/>
  <c r="F55" i="5"/>
  <c r="F59" i="5"/>
  <c r="F85" i="5"/>
  <c r="F89" i="5"/>
  <c r="F114" i="5"/>
  <c r="F118" i="5"/>
  <c r="F143" i="5"/>
  <c r="F147" i="5"/>
  <c r="F172" i="5"/>
  <c r="F176" i="5"/>
  <c r="F201" i="5"/>
  <c r="F204" i="5"/>
  <c r="F205" i="5"/>
  <c r="E55" i="5"/>
  <c r="E59" i="5"/>
  <c r="E85" i="5"/>
  <c r="E89" i="5"/>
  <c r="E114" i="5"/>
  <c r="E118" i="5"/>
  <c r="E143" i="5"/>
  <c r="E147" i="5"/>
  <c r="E172" i="5"/>
  <c r="E176" i="5"/>
  <c r="E201" i="5"/>
  <c r="E205" i="5"/>
  <c r="E204" i="5"/>
  <c r="D55" i="5"/>
  <c r="D59" i="5"/>
  <c r="D85" i="5"/>
  <c r="D89" i="5"/>
  <c r="D114" i="5"/>
  <c r="D118" i="5"/>
  <c r="D143" i="5"/>
  <c r="D147" i="5"/>
  <c r="D172" i="5"/>
  <c r="D176" i="5"/>
  <c r="D201" i="5"/>
  <c r="D204" i="5"/>
  <c r="D205" i="5"/>
  <c r="C55" i="5"/>
  <c r="C59" i="5"/>
  <c r="C85" i="5"/>
  <c r="C89" i="5"/>
  <c r="C114" i="5"/>
  <c r="C118" i="5"/>
  <c r="C143" i="5"/>
  <c r="C147" i="5"/>
  <c r="C172" i="5"/>
  <c r="C176" i="5"/>
  <c r="C201" i="5"/>
  <c r="C204" i="5"/>
  <c r="C205" i="5"/>
  <c r="C26" i="5"/>
  <c r="C30" i="5"/>
  <c r="D204" i="4"/>
  <c r="E204" i="4"/>
  <c r="F204" i="4"/>
  <c r="G204" i="4"/>
  <c r="H204" i="4"/>
  <c r="I204" i="4"/>
  <c r="J204" i="4"/>
  <c r="K204" i="4"/>
  <c r="L204" i="4"/>
  <c r="M204" i="4"/>
  <c r="M205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Y205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K205" i="4"/>
  <c r="AL204" i="4"/>
  <c r="AM204" i="4"/>
  <c r="AN204" i="4"/>
  <c r="AO204" i="4"/>
  <c r="AP204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C204" i="4"/>
  <c r="BN55" i="4"/>
  <c r="BN59" i="4"/>
  <c r="BN85" i="4"/>
  <c r="BN89" i="4"/>
  <c r="BN114" i="4"/>
  <c r="BN118" i="4"/>
  <c r="BN143" i="4"/>
  <c r="BN147" i="4"/>
  <c r="BN172" i="4"/>
  <c r="BN176" i="4"/>
  <c r="BN201" i="4"/>
  <c r="BN205" i="4"/>
  <c r="BN26" i="4"/>
  <c r="BN30" i="4"/>
  <c r="BM55" i="4"/>
  <c r="BM59" i="4"/>
  <c r="BM85" i="4"/>
  <c r="BM89" i="4"/>
  <c r="BM114" i="4"/>
  <c r="BM118" i="4"/>
  <c r="BM143" i="4"/>
  <c r="BM147" i="4"/>
  <c r="BM172" i="4"/>
  <c r="BM176" i="4"/>
  <c r="BM201" i="4"/>
  <c r="BM205" i="4"/>
  <c r="BM26" i="4"/>
  <c r="BM30" i="4"/>
  <c r="BL55" i="4"/>
  <c r="BL59" i="4"/>
  <c r="BL85" i="4"/>
  <c r="BL89" i="4"/>
  <c r="BL114" i="4"/>
  <c r="BL118" i="4"/>
  <c r="BL143" i="4"/>
  <c r="BL147" i="4"/>
  <c r="BL172" i="4"/>
  <c r="BL176" i="4"/>
  <c r="BL201" i="4"/>
  <c r="BL205" i="4"/>
  <c r="BL26" i="4"/>
  <c r="BL30" i="4"/>
  <c r="BK55" i="4"/>
  <c r="BK59" i="4"/>
  <c r="BK85" i="4"/>
  <c r="BK89" i="4"/>
  <c r="BK114" i="4"/>
  <c r="BK118" i="4"/>
  <c r="BK143" i="4"/>
  <c r="BK147" i="4"/>
  <c r="BK172" i="4"/>
  <c r="BK176" i="4"/>
  <c r="BK201" i="4"/>
  <c r="BK205" i="4"/>
  <c r="BK26" i="4"/>
  <c r="BK30" i="4"/>
  <c r="BJ55" i="4"/>
  <c r="BJ59" i="4"/>
  <c r="BJ85" i="4"/>
  <c r="BJ89" i="4"/>
  <c r="BJ114" i="4"/>
  <c r="BJ118" i="4"/>
  <c r="BJ143" i="4"/>
  <c r="BJ147" i="4"/>
  <c r="BJ172" i="4"/>
  <c r="BJ176" i="4"/>
  <c r="BJ201" i="4"/>
  <c r="BJ205" i="4"/>
  <c r="BJ26" i="4"/>
  <c r="BJ30" i="4"/>
  <c r="BI55" i="4"/>
  <c r="BI59" i="4"/>
  <c r="BI85" i="4"/>
  <c r="BI89" i="4"/>
  <c r="BI114" i="4"/>
  <c r="BI118" i="4"/>
  <c r="BI143" i="4"/>
  <c r="BI147" i="4"/>
  <c r="BI172" i="4"/>
  <c r="BI176" i="4"/>
  <c r="BI201" i="4"/>
  <c r="BI205" i="4"/>
  <c r="BI26" i="4"/>
  <c r="BI30" i="4"/>
  <c r="BH55" i="4"/>
  <c r="BH59" i="4"/>
  <c r="BH85" i="4"/>
  <c r="BH89" i="4"/>
  <c r="BH114" i="4"/>
  <c r="BH118" i="4"/>
  <c r="BH143" i="4"/>
  <c r="BH147" i="4"/>
  <c r="BH172" i="4"/>
  <c r="BH176" i="4"/>
  <c r="BH201" i="4"/>
  <c r="BH205" i="4"/>
  <c r="BH26" i="4"/>
  <c r="BH30" i="4"/>
  <c r="BG55" i="4"/>
  <c r="BG59" i="4"/>
  <c r="BG85" i="4"/>
  <c r="BG89" i="4"/>
  <c r="BG114" i="4"/>
  <c r="BG118" i="4"/>
  <c r="BG143" i="4"/>
  <c r="BG147" i="4"/>
  <c r="BG172" i="4"/>
  <c r="BG176" i="4"/>
  <c r="BG201" i="4"/>
  <c r="BG205" i="4"/>
  <c r="BG26" i="4"/>
  <c r="BG30" i="4"/>
  <c r="BF55" i="4"/>
  <c r="BF59" i="4"/>
  <c r="BF85" i="4"/>
  <c r="BF89" i="4"/>
  <c r="BF114" i="4"/>
  <c r="BF118" i="4"/>
  <c r="BF143" i="4"/>
  <c r="BF147" i="4"/>
  <c r="BF172" i="4"/>
  <c r="BF176" i="4"/>
  <c r="BF201" i="4"/>
  <c r="BF26" i="4"/>
  <c r="BF30" i="4"/>
  <c r="BE55" i="4"/>
  <c r="BE59" i="4"/>
  <c r="BE85" i="4"/>
  <c r="BE89" i="4"/>
  <c r="BE114" i="4"/>
  <c r="BE118" i="4"/>
  <c r="BE143" i="4"/>
  <c r="BE147" i="4"/>
  <c r="BE172" i="4"/>
  <c r="BE176" i="4"/>
  <c r="BE201" i="4"/>
  <c r="BE205" i="4"/>
  <c r="BE26" i="4"/>
  <c r="BE30" i="4"/>
  <c r="BD55" i="4"/>
  <c r="BD59" i="4"/>
  <c r="BD85" i="4"/>
  <c r="BD89" i="4"/>
  <c r="BD114" i="4"/>
  <c r="BD118" i="4"/>
  <c r="BD143" i="4"/>
  <c r="BD147" i="4"/>
  <c r="BD172" i="4"/>
  <c r="BD176" i="4"/>
  <c r="BD201" i="4"/>
  <c r="BD205" i="4"/>
  <c r="BD26" i="4"/>
  <c r="BD30" i="4"/>
  <c r="BC55" i="4"/>
  <c r="BC59" i="4"/>
  <c r="BC85" i="4"/>
  <c r="BC89" i="4"/>
  <c r="BC114" i="4"/>
  <c r="BC118" i="4"/>
  <c r="BC143" i="4"/>
  <c r="BC147" i="4"/>
  <c r="BC172" i="4"/>
  <c r="BC176" i="4"/>
  <c r="BC201" i="4"/>
  <c r="BC205" i="4"/>
  <c r="BC26" i="4"/>
  <c r="BC30" i="4"/>
  <c r="BB55" i="4"/>
  <c r="BB59" i="4"/>
  <c r="BB85" i="4"/>
  <c r="BB89" i="4"/>
  <c r="BB114" i="4"/>
  <c r="BB118" i="4"/>
  <c r="BB143" i="4"/>
  <c r="BB147" i="4"/>
  <c r="BB172" i="4"/>
  <c r="BB176" i="4"/>
  <c r="BB201" i="4"/>
  <c r="BB205" i="4"/>
  <c r="BB26" i="4"/>
  <c r="BB30" i="4"/>
  <c r="BA55" i="4"/>
  <c r="BA59" i="4"/>
  <c r="BA85" i="4"/>
  <c r="BA89" i="4"/>
  <c r="BA114" i="4"/>
  <c r="BA118" i="4"/>
  <c r="BA143" i="4"/>
  <c r="BA147" i="4"/>
  <c r="BA172" i="4"/>
  <c r="BA176" i="4"/>
  <c r="BA201" i="4"/>
  <c r="BA205" i="4"/>
  <c r="BA26" i="4"/>
  <c r="BA30" i="4"/>
  <c r="AZ55" i="4"/>
  <c r="AZ59" i="4"/>
  <c r="AZ85" i="4"/>
  <c r="AZ89" i="4"/>
  <c r="AZ114" i="4"/>
  <c r="AZ118" i="4"/>
  <c r="AZ143" i="4"/>
  <c r="AZ147" i="4"/>
  <c r="AZ172" i="4"/>
  <c r="AZ176" i="4"/>
  <c r="AZ201" i="4"/>
  <c r="AZ205" i="4"/>
  <c r="AZ26" i="4"/>
  <c r="AZ30" i="4"/>
  <c r="AY55" i="4"/>
  <c r="AY59" i="4"/>
  <c r="AY85" i="4"/>
  <c r="AY89" i="4"/>
  <c r="AY114" i="4"/>
  <c r="AY118" i="4"/>
  <c r="AY143" i="4"/>
  <c r="AY147" i="4"/>
  <c r="AY172" i="4"/>
  <c r="AY176" i="4"/>
  <c r="AY201" i="4"/>
  <c r="AY205" i="4"/>
  <c r="AY26" i="4"/>
  <c r="AY30" i="4"/>
  <c r="AX55" i="4"/>
  <c r="AX59" i="4"/>
  <c r="AX85" i="4"/>
  <c r="AX89" i="4"/>
  <c r="AX114" i="4"/>
  <c r="AX118" i="4"/>
  <c r="AX143" i="4"/>
  <c r="AX147" i="4"/>
  <c r="AX172" i="4"/>
  <c r="AX176" i="4"/>
  <c r="AX201" i="4"/>
  <c r="AX205" i="4"/>
  <c r="AX26" i="4"/>
  <c r="AX30" i="4"/>
  <c r="AW55" i="4"/>
  <c r="AW59" i="4"/>
  <c r="AW85" i="4"/>
  <c r="AW89" i="4"/>
  <c r="AW114" i="4"/>
  <c r="AW118" i="4"/>
  <c r="AW143" i="4"/>
  <c r="AW147" i="4"/>
  <c r="AW172" i="4"/>
  <c r="AW176" i="4"/>
  <c r="AW201" i="4"/>
  <c r="AW26" i="4"/>
  <c r="AW30" i="4"/>
  <c r="AV55" i="4"/>
  <c r="AV59" i="4"/>
  <c r="AV85" i="4"/>
  <c r="AV89" i="4"/>
  <c r="AV114" i="4"/>
  <c r="AV118" i="4"/>
  <c r="AV143" i="4"/>
  <c r="AV147" i="4"/>
  <c r="AV172" i="4"/>
  <c r="AV176" i="4"/>
  <c r="AV201" i="4"/>
  <c r="AV205" i="4"/>
  <c r="AV26" i="4"/>
  <c r="AV30" i="4"/>
  <c r="AU55" i="4"/>
  <c r="AU59" i="4"/>
  <c r="AU85" i="4"/>
  <c r="AU89" i="4"/>
  <c r="AU114" i="4"/>
  <c r="AU118" i="4"/>
  <c r="AU143" i="4"/>
  <c r="AU147" i="4"/>
  <c r="AU172" i="4"/>
  <c r="AU176" i="4"/>
  <c r="AU201" i="4"/>
  <c r="AU205" i="4"/>
  <c r="AU26" i="4"/>
  <c r="AU30" i="4"/>
  <c r="AT55" i="4"/>
  <c r="AT59" i="4"/>
  <c r="AT85" i="4"/>
  <c r="AT89" i="4"/>
  <c r="AT114" i="4"/>
  <c r="AT118" i="4"/>
  <c r="AT143" i="4"/>
  <c r="AT147" i="4"/>
  <c r="AT172" i="4"/>
  <c r="AT176" i="4"/>
  <c r="AT201" i="4"/>
  <c r="AT205" i="4"/>
  <c r="AT26" i="4"/>
  <c r="AT30" i="4"/>
  <c r="AS55" i="4"/>
  <c r="AS59" i="4"/>
  <c r="AS85" i="4"/>
  <c r="AS89" i="4"/>
  <c r="AS114" i="4"/>
  <c r="AS118" i="4"/>
  <c r="AS143" i="4"/>
  <c r="AS147" i="4"/>
  <c r="AS172" i="4"/>
  <c r="AS176" i="4"/>
  <c r="AS201" i="4"/>
  <c r="AS205" i="4"/>
  <c r="AS26" i="4"/>
  <c r="AS30" i="4"/>
  <c r="AR55" i="4"/>
  <c r="AR59" i="4"/>
  <c r="AR85" i="4"/>
  <c r="AR89" i="4"/>
  <c r="AR114" i="4"/>
  <c r="AR118" i="4"/>
  <c r="AR143" i="4"/>
  <c r="AR147" i="4"/>
  <c r="AR172" i="4"/>
  <c r="AR176" i="4"/>
  <c r="AR201" i="4"/>
  <c r="AR205" i="4"/>
  <c r="AR26" i="4"/>
  <c r="AR30" i="4"/>
  <c r="AQ55" i="4"/>
  <c r="AQ59" i="4"/>
  <c r="AQ85" i="4"/>
  <c r="AQ89" i="4"/>
  <c r="AQ114" i="4"/>
  <c r="AQ118" i="4"/>
  <c r="AQ143" i="4"/>
  <c r="AQ147" i="4"/>
  <c r="AQ172" i="4"/>
  <c r="AQ176" i="4"/>
  <c r="AQ201" i="4"/>
  <c r="AQ205" i="4"/>
  <c r="AQ26" i="4"/>
  <c r="AQ30" i="4"/>
  <c r="AP55" i="4"/>
  <c r="AP59" i="4"/>
  <c r="AP85" i="4"/>
  <c r="AP89" i="4"/>
  <c r="AP114" i="4"/>
  <c r="AP118" i="4"/>
  <c r="AP143" i="4"/>
  <c r="AP147" i="4"/>
  <c r="AP172" i="4"/>
  <c r="AP176" i="4"/>
  <c r="AP201" i="4"/>
  <c r="AP205" i="4"/>
  <c r="AP26" i="4"/>
  <c r="AP30" i="4"/>
  <c r="AO55" i="4"/>
  <c r="AO59" i="4"/>
  <c r="AO85" i="4"/>
  <c r="AO89" i="4"/>
  <c r="AO114" i="4"/>
  <c r="AO118" i="4"/>
  <c r="AO143" i="4"/>
  <c r="AO147" i="4"/>
  <c r="AO172" i="4"/>
  <c r="AO176" i="4"/>
  <c r="AO201" i="4"/>
  <c r="AO205" i="4"/>
  <c r="AO26" i="4"/>
  <c r="AO30" i="4"/>
  <c r="AN55" i="4"/>
  <c r="AN59" i="4"/>
  <c r="AN85" i="4"/>
  <c r="AN89" i="4"/>
  <c r="AN114" i="4"/>
  <c r="AN118" i="4"/>
  <c r="AN143" i="4"/>
  <c r="AN147" i="4"/>
  <c r="AN172" i="4"/>
  <c r="AN176" i="4"/>
  <c r="AN201" i="4"/>
  <c r="AN205" i="4"/>
  <c r="AN26" i="4"/>
  <c r="AN30" i="4"/>
  <c r="AM55" i="4"/>
  <c r="AM59" i="4"/>
  <c r="AM85" i="4"/>
  <c r="AM89" i="4"/>
  <c r="AM114" i="4"/>
  <c r="AM118" i="4"/>
  <c r="AM143" i="4"/>
  <c r="AM147" i="4"/>
  <c r="AM172" i="4"/>
  <c r="AM176" i="4"/>
  <c r="AM201" i="4"/>
  <c r="AM205" i="4"/>
  <c r="AM26" i="4"/>
  <c r="AM30" i="4"/>
  <c r="AL55" i="4"/>
  <c r="AL59" i="4"/>
  <c r="AL85" i="4"/>
  <c r="AL89" i="4"/>
  <c r="AL114" i="4"/>
  <c r="AL118" i="4"/>
  <c r="AL143" i="4"/>
  <c r="AL147" i="4"/>
  <c r="AL172" i="4"/>
  <c r="AL176" i="4"/>
  <c r="AL201" i="4"/>
  <c r="AL205" i="4"/>
  <c r="AL26" i="4"/>
  <c r="AL30" i="4"/>
  <c r="AK55" i="4"/>
  <c r="AK59" i="4"/>
  <c r="AK85" i="4"/>
  <c r="AK89" i="4"/>
  <c r="AK114" i="4"/>
  <c r="AK118" i="4"/>
  <c r="AK143" i="4"/>
  <c r="AK147" i="4"/>
  <c r="AK172" i="4"/>
  <c r="AK176" i="4"/>
  <c r="AK201" i="4"/>
  <c r="AK26" i="4"/>
  <c r="AK30" i="4"/>
  <c r="AJ55" i="4"/>
  <c r="AJ59" i="4"/>
  <c r="AJ85" i="4"/>
  <c r="AJ89" i="4"/>
  <c r="AJ114" i="4"/>
  <c r="AJ118" i="4"/>
  <c r="AJ143" i="4"/>
  <c r="AJ147" i="4"/>
  <c r="AJ172" i="4"/>
  <c r="AJ176" i="4"/>
  <c r="AJ201" i="4"/>
  <c r="AJ205" i="4"/>
  <c r="AJ26" i="4"/>
  <c r="AJ30" i="4"/>
  <c r="AI55" i="4"/>
  <c r="AI59" i="4"/>
  <c r="AI85" i="4"/>
  <c r="AI89" i="4"/>
  <c r="AI114" i="4"/>
  <c r="AI118" i="4"/>
  <c r="AI143" i="4"/>
  <c r="AI147" i="4"/>
  <c r="AI172" i="4"/>
  <c r="AI176" i="4"/>
  <c r="AI201" i="4"/>
  <c r="AI205" i="4"/>
  <c r="AI26" i="4"/>
  <c r="AI30" i="4"/>
  <c r="AH55" i="4"/>
  <c r="AH59" i="4"/>
  <c r="AH85" i="4"/>
  <c r="AH89" i="4"/>
  <c r="AH114" i="4"/>
  <c r="AH118" i="4"/>
  <c r="AH143" i="4"/>
  <c r="AH147" i="4"/>
  <c r="AH172" i="4"/>
  <c r="AH176" i="4"/>
  <c r="AH201" i="4"/>
  <c r="AH205" i="4"/>
  <c r="AH26" i="4"/>
  <c r="AH30" i="4"/>
  <c r="AG55" i="4"/>
  <c r="AG59" i="4"/>
  <c r="AG85" i="4"/>
  <c r="AG89" i="4"/>
  <c r="AG114" i="4"/>
  <c r="AG118" i="4"/>
  <c r="AG143" i="4"/>
  <c r="AG147" i="4"/>
  <c r="AG172" i="4"/>
  <c r="AG176" i="4"/>
  <c r="AG201" i="4"/>
  <c r="AG205" i="4"/>
  <c r="AG26" i="4"/>
  <c r="AG30" i="4"/>
  <c r="AF55" i="4"/>
  <c r="AF59" i="4"/>
  <c r="AF85" i="4"/>
  <c r="AF89" i="4"/>
  <c r="AF114" i="4"/>
  <c r="AF118" i="4"/>
  <c r="AF143" i="4"/>
  <c r="AF147" i="4"/>
  <c r="AF172" i="4"/>
  <c r="AF176" i="4"/>
  <c r="AF201" i="4"/>
  <c r="AF205" i="4"/>
  <c r="AF26" i="4"/>
  <c r="AF30" i="4"/>
  <c r="AE55" i="4"/>
  <c r="AE59" i="4"/>
  <c r="AE85" i="4"/>
  <c r="AE89" i="4"/>
  <c r="AE114" i="4"/>
  <c r="AE118" i="4"/>
  <c r="AE143" i="4"/>
  <c r="AE147" i="4"/>
  <c r="AE172" i="4"/>
  <c r="AE176" i="4"/>
  <c r="AE201" i="4"/>
  <c r="AE205" i="4"/>
  <c r="AE26" i="4"/>
  <c r="AE30" i="4"/>
  <c r="AD55" i="4"/>
  <c r="AD59" i="4"/>
  <c r="AD85" i="4"/>
  <c r="AD89" i="4"/>
  <c r="AD114" i="4"/>
  <c r="AD118" i="4"/>
  <c r="AD143" i="4"/>
  <c r="AD147" i="4"/>
  <c r="AD172" i="4"/>
  <c r="AD176" i="4"/>
  <c r="AD201" i="4"/>
  <c r="AD205" i="4"/>
  <c r="AD26" i="4"/>
  <c r="AD30" i="4"/>
  <c r="AC55" i="4"/>
  <c r="AC59" i="4"/>
  <c r="AC85" i="4"/>
  <c r="AC89" i="4"/>
  <c r="AC114" i="4"/>
  <c r="AC118" i="4"/>
  <c r="AC143" i="4"/>
  <c r="AC147" i="4"/>
  <c r="AC172" i="4"/>
  <c r="AC176" i="4"/>
  <c r="AC201" i="4"/>
  <c r="AC205" i="4"/>
  <c r="AC26" i="4"/>
  <c r="AC30" i="4"/>
  <c r="AB55" i="4"/>
  <c r="AB59" i="4"/>
  <c r="AB85" i="4"/>
  <c r="AB89" i="4"/>
  <c r="AB114" i="4"/>
  <c r="AB118" i="4"/>
  <c r="AB143" i="4"/>
  <c r="AB147" i="4"/>
  <c r="AB172" i="4"/>
  <c r="AB176" i="4"/>
  <c r="AB201" i="4"/>
  <c r="AB205" i="4"/>
  <c r="AB26" i="4"/>
  <c r="AB30" i="4"/>
  <c r="AA55" i="4"/>
  <c r="AA59" i="4"/>
  <c r="AA85" i="4"/>
  <c r="AA89" i="4"/>
  <c r="AA114" i="4"/>
  <c r="AA118" i="4"/>
  <c r="AA143" i="4"/>
  <c r="AA147" i="4"/>
  <c r="AA172" i="4"/>
  <c r="AA176" i="4"/>
  <c r="AA201" i="4"/>
  <c r="AA205" i="4"/>
  <c r="AA26" i="4"/>
  <c r="AA30" i="4"/>
  <c r="Z55" i="4"/>
  <c r="Z59" i="4"/>
  <c r="Z85" i="4"/>
  <c r="Z89" i="4"/>
  <c r="Z114" i="4"/>
  <c r="Z118" i="4"/>
  <c r="Z143" i="4"/>
  <c r="Z147" i="4"/>
  <c r="Z172" i="4"/>
  <c r="Z176" i="4"/>
  <c r="Z201" i="4"/>
  <c r="Z205" i="4"/>
  <c r="Z26" i="4"/>
  <c r="Z30" i="4"/>
  <c r="Y55" i="4"/>
  <c r="Y59" i="4"/>
  <c r="Y85" i="4"/>
  <c r="Y89" i="4"/>
  <c r="Y114" i="4"/>
  <c r="Y118" i="4"/>
  <c r="Y143" i="4"/>
  <c r="Y147" i="4"/>
  <c r="Y172" i="4"/>
  <c r="Y176" i="4"/>
  <c r="Y201" i="4"/>
  <c r="Y26" i="4"/>
  <c r="Y30" i="4"/>
  <c r="X55" i="4"/>
  <c r="X59" i="4"/>
  <c r="X85" i="4"/>
  <c r="X89" i="4"/>
  <c r="X114" i="4"/>
  <c r="X118" i="4"/>
  <c r="X143" i="4"/>
  <c r="X147" i="4"/>
  <c r="X172" i="4"/>
  <c r="X176" i="4"/>
  <c r="X201" i="4"/>
  <c r="X205" i="4"/>
  <c r="X26" i="4"/>
  <c r="X30" i="4"/>
  <c r="W55" i="4"/>
  <c r="W59" i="4"/>
  <c r="W85" i="4"/>
  <c r="W89" i="4"/>
  <c r="W114" i="4"/>
  <c r="W118" i="4"/>
  <c r="W143" i="4"/>
  <c r="W147" i="4"/>
  <c r="W172" i="4"/>
  <c r="W176" i="4"/>
  <c r="W201" i="4"/>
  <c r="W205" i="4"/>
  <c r="W26" i="4"/>
  <c r="W30" i="4"/>
  <c r="V55" i="4"/>
  <c r="V59" i="4"/>
  <c r="V85" i="4"/>
  <c r="V89" i="4"/>
  <c r="V114" i="4"/>
  <c r="V118" i="4"/>
  <c r="V143" i="4"/>
  <c r="V147" i="4"/>
  <c r="V172" i="4"/>
  <c r="V176" i="4"/>
  <c r="V201" i="4"/>
  <c r="V205" i="4"/>
  <c r="V26" i="4"/>
  <c r="V30" i="4"/>
  <c r="U55" i="4"/>
  <c r="U59" i="4"/>
  <c r="U85" i="4"/>
  <c r="U89" i="4"/>
  <c r="U114" i="4"/>
  <c r="U118" i="4"/>
  <c r="U143" i="4"/>
  <c r="U147" i="4"/>
  <c r="U172" i="4"/>
  <c r="U176" i="4"/>
  <c r="U201" i="4"/>
  <c r="U205" i="4"/>
  <c r="U26" i="4"/>
  <c r="U30" i="4"/>
  <c r="T55" i="4"/>
  <c r="T59" i="4"/>
  <c r="T85" i="4"/>
  <c r="T89" i="4"/>
  <c r="T114" i="4"/>
  <c r="T118" i="4"/>
  <c r="T143" i="4"/>
  <c r="T147" i="4"/>
  <c r="T172" i="4"/>
  <c r="T176" i="4"/>
  <c r="T201" i="4"/>
  <c r="T205" i="4"/>
  <c r="T26" i="4"/>
  <c r="T30" i="4"/>
  <c r="S55" i="4"/>
  <c r="S59" i="4"/>
  <c r="S85" i="4"/>
  <c r="S89" i="4"/>
  <c r="S114" i="4"/>
  <c r="S118" i="4"/>
  <c r="S143" i="4"/>
  <c r="S147" i="4"/>
  <c r="S172" i="4"/>
  <c r="S176" i="4"/>
  <c r="S201" i="4"/>
  <c r="S205" i="4"/>
  <c r="S26" i="4"/>
  <c r="S30" i="4"/>
  <c r="R55" i="4"/>
  <c r="R59" i="4"/>
  <c r="R85" i="4"/>
  <c r="R89" i="4"/>
  <c r="R114" i="4"/>
  <c r="R118" i="4"/>
  <c r="R143" i="4"/>
  <c r="R147" i="4"/>
  <c r="R172" i="4"/>
  <c r="R176" i="4"/>
  <c r="R201" i="4"/>
  <c r="R205" i="4"/>
  <c r="R26" i="4"/>
  <c r="R30" i="4"/>
  <c r="Q55" i="4"/>
  <c r="Q59" i="4"/>
  <c r="Q85" i="4"/>
  <c r="Q89" i="4"/>
  <c r="Q114" i="4"/>
  <c r="Q118" i="4"/>
  <c r="Q143" i="4"/>
  <c r="Q147" i="4"/>
  <c r="Q172" i="4"/>
  <c r="Q176" i="4"/>
  <c r="Q201" i="4"/>
  <c r="Q205" i="4"/>
  <c r="Q26" i="4"/>
  <c r="Q30" i="4"/>
  <c r="P55" i="4"/>
  <c r="P59" i="4"/>
  <c r="P85" i="4"/>
  <c r="P89" i="4"/>
  <c r="P114" i="4"/>
  <c r="P118" i="4"/>
  <c r="P143" i="4"/>
  <c r="P147" i="4"/>
  <c r="P172" i="4"/>
  <c r="P176" i="4"/>
  <c r="P201" i="4"/>
  <c r="P205" i="4"/>
  <c r="P26" i="4"/>
  <c r="P30" i="4"/>
  <c r="O55" i="4"/>
  <c r="O59" i="4"/>
  <c r="O85" i="4"/>
  <c r="O89" i="4"/>
  <c r="O114" i="4"/>
  <c r="O118" i="4"/>
  <c r="O143" i="4"/>
  <c r="O147" i="4"/>
  <c r="O172" i="4"/>
  <c r="O176" i="4"/>
  <c r="O201" i="4"/>
  <c r="O205" i="4"/>
  <c r="O26" i="4"/>
  <c r="O30" i="4"/>
  <c r="N55" i="4"/>
  <c r="N59" i="4"/>
  <c r="N85" i="4"/>
  <c r="N89" i="4"/>
  <c r="N114" i="4"/>
  <c r="N118" i="4"/>
  <c r="N143" i="4"/>
  <c r="N147" i="4"/>
  <c r="N172" i="4"/>
  <c r="N176" i="4"/>
  <c r="N201" i="4"/>
  <c r="N205" i="4"/>
  <c r="N26" i="4"/>
  <c r="N30" i="4"/>
  <c r="M55" i="4"/>
  <c r="M59" i="4"/>
  <c r="M85" i="4"/>
  <c r="M89" i="4"/>
  <c r="M114" i="4"/>
  <c r="M118" i="4"/>
  <c r="M143" i="4"/>
  <c r="M147" i="4"/>
  <c r="M172" i="4"/>
  <c r="M176" i="4"/>
  <c r="M201" i="4"/>
  <c r="M26" i="4"/>
  <c r="M30" i="4"/>
  <c r="L55" i="4"/>
  <c r="L59" i="4"/>
  <c r="L85" i="4"/>
  <c r="L89" i="4"/>
  <c r="L114" i="4"/>
  <c r="L118" i="4"/>
  <c r="L143" i="4"/>
  <c r="L147" i="4"/>
  <c r="L172" i="4"/>
  <c r="L176" i="4"/>
  <c r="L201" i="4"/>
  <c r="L205" i="4"/>
  <c r="L26" i="4"/>
  <c r="L30" i="4"/>
  <c r="K55" i="4"/>
  <c r="K59" i="4"/>
  <c r="K85" i="4"/>
  <c r="K89" i="4"/>
  <c r="K114" i="4"/>
  <c r="K118" i="4"/>
  <c r="K143" i="4"/>
  <c r="K147" i="4"/>
  <c r="K172" i="4"/>
  <c r="K176" i="4"/>
  <c r="K201" i="4"/>
  <c r="K205" i="4"/>
  <c r="K26" i="4"/>
  <c r="K30" i="4"/>
  <c r="J55" i="4"/>
  <c r="J59" i="4"/>
  <c r="J85" i="4"/>
  <c r="J89" i="4"/>
  <c r="J114" i="4"/>
  <c r="J118" i="4"/>
  <c r="J143" i="4"/>
  <c r="J147" i="4"/>
  <c r="J172" i="4"/>
  <c r="J176" i="4"/>
  <c r="J201" i="4"/>
  <c r="J205" i="4"/>
  <c r="J26" i="4"/>
  <c r="J30" i="4"/>
  <c r="I55" i="4"/>
  <c r="I59" i="4"/>
  <c r="I85" i="4"/>
  <c r="I89" i="4"/>
  <c r="I114" i="4"/>
  <c r="I118" i="4"/>
  <c r="I143" i="4"/>
  <c r="I147" i="4"/>
  <c r="I172" i="4"/>
  <c r="I176" i="4"/>
  <c r="I201" i="4"/>
  <c r="I205" i="4"/>
  <c r="I26" i="4"/>
  <c r="I30" i="4"/>
  <c r="H55" i="4"/>
  <c r="H59" i="4"/>
  <c r="H85" i="4"/>
  <c r="H89" i="4"/>
  <c r="H114" i="4"/>
  <c r="H118" i="4"/>
  <c r="H143" i="4"/>
  <c r="H147" i="4"/>
  <c r="H172" i="4"/>
  <c r="H176" i="4"/>
  <c r="H201" i="4"/>
  <c r="H205" i="4"/>
  <c r="H26" i="4"/>
  <c r="H30" i="4"/>
  <c r="G55" i="4"/>
  <c r="G59" i="4"/>
  <c r="G85" i="4"/>
  <c r="G89" i="4"/>
  <c r="G114" i="4"/>
  <c r="G118" i="4"/>
  <c r="G143" i="4"/>
  <c r="G147" i="4"/>
  <c r="G172" i="4"/>
  <c r="G176" i="4"/>
  <c r="G201" i="4"/>
  <c r="G205" i="4"/>
  <c r="G26" i="4"/>
  <c r="G30" i="4"/>
  <c r="F55" i="4"/>
  <c r="F59" i="4"/>
  <c r="F85" i="4"/>
  <c r="F89" i="4"/>
  <c r="F114" i="4"/>
  <c r="F118" i="4"/>
  <c r="F143" i="4"/>
  <c r="F147" i="4"/>
  <c r="F172" i="4"/>
  <c r="F176" i="4"/>
  <c r="F201" i="4"/>
  <c r="F205" i="4"/>
  <c r="F26" i="4"/>
  <c r="F30" i="4"/>
  <c r="E55" i="4"/>
  <c r="E59" i="4"/>
  <c r="E85" i="4"/>
  <c r="E89" i="4"/>
  <c r="E114" i="4"/>
  <c r="E118" i="4"/>
  <c r="E143" i="4"/>
  <c r="E147" i="4"/>
  <c r="E172" i="4"/>
  <c r="E176" i="4"/>
  <c r="E201" i="4"/>
  <c r="E205" i="4"/>
  <c r="E26" i="4"/>
  <c r="E30" i="4"/>
  <c r="D55" i="4"/>
  <c r="D59" i="4"/>
  <c r="D85" i="4"/>
  <c r="D89" i="4"/>
  <c r="D114" i="4"/>
  <c r="D118" i="4"/>
  <c r="D143" i="4"/>
  <c r="D147" i="4"/>
  <c r="D172" i="4"/>
  <c r="D176" i="4"/>
  <c r="D201" i="4"/>
  <c r="D205" i="4"/>
  <c r="D26" i="4"/>
  <c r="D30" i="4"/>
  <c r="C55" i="4"/>
  <c r="C59" i="4"/>
  <c r="C85" i="4"/>
  <c r="C89" i="4"/>
  <c r="C114" i="4"/>
  <c r="C118" i="4"/>
  <c r="C143" i="4"/>
  <c r="C147" i="4"/>
  <c r="C172" i="4"/>
  <c r="C176" i="4"/>
  <c r="C201" i="4"/>
  <c r="C205" i="4"/>
  <c r="C26" i="4"/>
  <c r="C30" i="4"/>
  <c r="BN204" i="3"/>
  <c r="L204" i="2"/>
  <c r="M204" i="2"/>
  <c r="M205" i="2"/>
  <c r="X204" i="2"/>
  <c r="Z204" i="2"/>
  <c r="AA204" i="2"/>
  <c r="AJ204" i="2"/>
  <c r="AL204" i="2"/>
  <c r="AL205" i="2"/>
  <c r="AM204" i="2"/>
  <c r="AV204" i="2"/>
  <c r="AX204" i="2"/>
  <c r="AY204" i="2"/>
  <c r="BH204" i="2"/>
  <c r="BJ204" i="2"/>
  <c r="BJ205" i="2"/>
  <c r="BK204" i="2"/>
  <c r="I176" i="2"/>
  <c r="T147" i="2"/>
  <c r="U147" i="2"/>
  <c r="AF147" i="2"/>
  <c r="O118" i="2"/>
  <c r="Q118" i="2"/>
  <c r="R118" i="2"/>
  <c r="AA118" i="2"/>
  <c r="AC118" i="2"/>
  <c r="BN118" i="2"/>
  <c r="N89" i="2"/>
  <c r="Z89" i="2"/>
  <c r="BL55" i="2"/>
  <c r="BL59" i="2"/>
  <c r="BM55" i="2"/>
  <c r="BM59" i="2"/>
  <c r="BN55" i="2"/>
  <c r="BN59" i="2"/>
  <c r="D204" i="2"/>
  <c r="E204" i="2"/>
  <c r="F204" i="2"/>
  <c r="G204" i="2"/>
  <c r="H204" i="2"/>
  <c r="I204" i="2"/>
  <c r="J204" i="2"/>
  <c r="K204" i="2"/>
  <c r="N204" i="2"/>
  <c r="N205" i="2"/>
  <c r="O204" i="2"/>
  <c r="P204" i="2"/>
  <c r="Q204" i="2"/>
  <c r="R204" i="2"/>
  <c r="S204" i="2"/>
  <c r="T204" i="2"/>
  <c r="U204" i="2"/>
  <c r="V204" i="2"/>
  <c r="V205" i="2"/>
  <c r="W204" i="2"/>
  <c r="W205" i="2"/>
  <c r="Y204" i="2"/>
  <c r="AB204" i="2"/>
  <c r="AC204" i="2"/>
  <c r="AD204" i="2"/>
  <c r="AE204" i="2"/>
  <c r="AF204" i="2"/>
  <c r="AG204" i="2"/>
  <c r="AH204" i="2"/>
  <c r="AI204" i="2"/>
  <c r="AK204" i="2"/>
  <c r="AN204" i="2"/>
  <c r="AO204" i="2"/>
  <c r="AO205" i="2"/>
  <c r="AP204" i="2"/>
  <c r="AP205" i="2"/>
  <c r="AQ204" i="2"/>
  <c r="AR204" i="2"/>
  <c r="AR205" i="2"/>
  <c r="AS204" i="2"/>
  <c r="AT204" i="2"/>
  <c r="AU204" i="2"/>
  <c r="AW204" i="2"/>
  <c r="AZ204" i="2"/>
  <c r="BA204" i="2"/>
  <c r="BB204" i="2"/>
  <c r="BC204" i="2"/>
  <c r="BD204" i="2"/>
  <c r="BE204" i="2"/>
  <c r="BF204" i="2"/>
  <c r="BG204" i="2"/>
  <c r="BI204" i="2"/>
  <c r="BL204" i="2"/>
  <c r="BM204" i="2"/>
  <c r="BN204" i="2"/>
  <c r="C204" i="2"/>
  <c r="BN201" i="3"/>
  <c r="BN205" i="3"/>
  <c r="BN176" i="3"/>
  <c r="BN143" i="3"/>
  <c r="BN147" i="3"/>
  <c r="BN114" i="3"/>
  <c r="BN118" i="3"/>
  <c r="BN85" i="3"/>
  <c r="BN89" i="3"/>
  <c r="BN55" i="3"/>
  <c r="BN59" i="3"/>
  <c r="BN26" i="3"/>
  <c r="BN30" i="3"/>
  <c r="BJ201" i="2"/>
  <c r="BI201" i="2"/>
  <c r="BI205" i="2"/>
  <c r="BH201" i="2"/>
  <c r="BH205" i="2"/>
  <c r="BG201" i="2"/>
  <c r="BG205" i="2"/>
  <c r="BF201" i="2"/>
  <c r="BF205" i="2"/>
  <c r="BE201" i="2"/>
  <c r="BD201" i="2"/>
  <c r="BC201" i="2"/>
  <c r="BC205" i="2"/>
  <c r="BB201" i="2"/>
  <c r="BB205" i="2"/>
  <c r="BA201" i="2"/>
  <c r="BA205" i="2"/>
  <c r="AZ201" i="2"/>
  <c r="AZ205" i="2"/>
  <c r="AY201" i="2"/>
  <c r="AY205" i="2"/>
  <c r="AX201" i="2"/>
  <c r="AX205" i="2"/>
  <c r="AW201" i="2"/>
  <c r="AW205" i="2"/>
  <c r="AV201" i="2"/>
  <c r="AU201" i="2"/>
  <c r="AU205" i="2"/>
  <c r="AT201" i="2"/>
  <c r="AT205" i="2"/>
  <c r="AS201" i="2"/>
  <c r="AS205" i="2"/>
  <c r="AR201" i="2"/>
  <c r="AQ201" i="2"/>
  <c r="AQ205" i="2"/>
  <c r="AP201" i="2"/>
  <c r="AO201" i="2"/>
  <c r="AN201" i="2"/>
  <c r="AN205" i="2"/>
  <c r="AM201" i="2"/>
  <c r="AM205" i="2"/>
  <c r="AL201" i="2"/>
  <c r="AK201" i="2"/>
  <c r="AK205" i="2"/>
  <c r="AJ201" i="2"/>
  <c r="AJ205" i="2"/>
  <c r="AI201" i="2"/>
  <c r="AI205" i="2"/>
  <c r="AH201" i="2"/>
  <c r="AH205" i="2"/>
  <c r="AG201" i="2"/>
  <c r="AG205" i="2"/>
  <c r="AF201" i="2"/>
  <c r="AF205" i="2"/>
  <c r="AE201" i="2"/>
  <c r="AE205" i="2"/>
  <c r="AD201" i="2"/>
  <c r="AD205" i="2"/>
  <c r="AC201" i="2"/>
  <c r="AC205" i="2"/>
  <c r="AB201" i="2"/>
  <c r="AB205" i="2"/>
  <c r="AA201" i="2"/>
  <c r="AA205" i="2"/>
  <c r="Z201" i="2"/>
  <c r="Z205" i="2"/>
  <c r="Y201" i="2"/>
  <c r="Y205" i="2"/>
  <c r="X201" i="2"/>
  <c r="X205" i="2"/>
  <c r="W201" i="2"/>
  <c r="V201" i="2"/>
  <c r="U201" i="2"/>
  <c r="U205" i="2"/>
  <c r="T201" i="2"/>
  <c r="T205" i="2"/>
  <c r="S201" i="2"/>
  <c r="S205" i="2"/>
  <c r="R201" i="2"/>
  <c r="R205" i="2"/>
  <c r="Q201" i="2"/>
  <c r="Q205" i="2"/>
  <c r="P201" i="2"/>
  <c r="P205" i="2"/>
  <c r="O201" i="2"/>
  <c r="O205" i="2"/>
  <c r="N201" i="2"/>
  <c r="M201" i="2"/>
  <c r="L201" i="2"/>
  <c r="L205" i="2"/>
  <c r="K201" i="2"/>
  <c r="K205" i="2"/>
  <c r="J201" i="2"/>
  <c r="I201" i="2"/>
  <c r="H201" i="2"/>
  <c r="H205" i="2"/>
  <c r="G201" i="2"/>
  <c r="G205" i="2"/>
  <c r="F201" i="2"/>
  <c r="F205" i="2"/>
  <c r="E201" i="2"/>
  <c r="E205" i="2"/>
  <c r="D201" i="2"/>
  <c r="D205" i="2"/>
  <c r="C201" i="2"/>
  <c r="C205" i="2"/>
  <c r="BN201" i="2"/>
  <c r="BN205" i="2"/>
  <c r="BM201" i="2"/>
  <c r="BM205" i="2"/>
  <c r="BL201" i="2"/>
  <c r="BL205" i="2"/>
  <c r="BK201" i="2"/>
  <c r="BK205" i="2"/>
  <c r="BJ172" i="2"/>
  <c r="BJ176" i="2"/>
  <c r="BI172" i="2"/>
  <c r="BI176" i="2"/>
  <c r="BH172" i="2"/>
  <c r="BH176" i="2"/>
  <c r="BG172" i="2"/>
  <c r="BG176" i="2"/>
  <c r="BF172" i="2"/>
  <c r="BF176" i="2"/>
  <c r="BE172" i="2"/>
  <c r="BE176" i="2"/>
  <c r="BD172" i="2"/>
  <c r="BD176" i="2"/>
  <c r="BC172" i="2"/>
  <c r="BC176" i="2"/>
  <c r="BB172" i="2"/>
  <c r="BB176" i="2"/>
  <c r="BA172" i="2"/>
  <c r="BA176" i="2"/>
  <c r="AZ172" i="2"/>
  <c r="AZ176" i="2"/>
  <c r="AY172" i="2"/>
  <c r="AY176" i="2"/>
  <c r="AX172" i="2"/>
  <c r="AX176" i="2"/>
  <c r="AW172" i="2"/>
  <c r="AW176" i="2"/>
  <c r="AV172" i="2"/>
  <c r="AV176" i="2"/>
  <c r="AU172" i="2"/>
  <c r="AU176" i="2"/>
  <c r="AT172" i="2"/>
  <c r="AT176" i="2"/>
  <c r="AS172" i="2"/>
  <c r="AS176" i="2"/>
  <c r="AR172" i="2"/>
  <c r="AR176" i="2"/>
  <c r="AQ172" i="2"/>
  <c r="AQ176" i="2"/>
  <c r="AP172" i="2"/>
  <c r="AP176" i="2"/>
  <c r="AO172" i="2"/>
  <c r="AO176" i="2"/>
  <c r="AN172" i="2"/>
  <c r="AN176" i="2"/>
  <c r="AM172" i="2"/>
  <c r="AM176" i="2"/>
  <c r="AL172" i="2"/>
  <c r="AL176" i="2"/>
  <c r="AK172" i="2"/>
  <c r="AK176" i="2"/>
  <c r="AJ172" i="2"/>
  <c r="AJ176" i="2"/>
  <c r="AI172" i="2"/>
  <c r="AI176" i="2"/>
  <c r="AH172" i="2"/>
  <c r="AH176" i="2"/>
  <c r="AG172" i="2"/>
  <c r="AG176" i="2"/>
  <c r="AF172" i="2"/>
  <c r="AF176" i="2"/>
  <c r="AE172" i="2"/>
  <c r="AE176" i="2"/>
  <c r="AD172" i="2"/>
  <c r="AD176" i="2"/>
  <c r="AC172" i="2"/>
  <c r="AC176" i="2"/>
  <c r="AB172" i="2"/>
  <c r="AB176" i="2"/>
  <c r="AA172" i="2"/>
  <c r="AA176" i="2"/>
  <c r="Z172" i="2"/>
  <c r="Z176" i="2"/>
  <c r="Y172" i="2"/>
  <c r="Y176" i="2"/>
  <c r="X172" i="2"/>
  <c r="X176" i="2"/>
  <c r="W172" i="2"/>
  <c r="W176" i="2"/>
  <c r="V172" i="2"/>
  <c r="V176" i="2"/>
  <c r="U172" i="2"/>
  <c r="U176" i="2"/>
  <c r="T172" i="2"/>
  <c r="T176" i="2"/>
  <c r="S172" i="2"/>
  <c r="S176" i="2"/>
  <c r="R172" i="2"/>
  <c r="R176" i="2"/>
  <c r="Q172" i="2"/>
  <c r="Q176" i="2"/>
  <c r="P172" i="2"/>
  <c r="P176" i="2"/>
  <c r="O172" i="2"/>
  <c r="O176" i="2"/>
  <c r="N172" i="2"/>
  <c r="N176" i="2"/>
  <c r="M172" i="2"/>
  <c r="M176" i="2"/>
  <c r="L172" i="2"/>
  <c r="L176" i="2"/>
  <c r="K172" i="2"/>
  <c r="K176" i="2"/>
  <c r="J172" i="2"/>
  <c r="J176" i="2"/>
  <c r="I172" i="2"/>
  <c r="H172" i="2"/>
  <c r="H176" i="2"/>
  <c r="G172" i="2"/>
  <c r="G176" i="2"/>
  <c r="F172" i="2"/>
  <c r="F176" i="2"/>
  <c r="E172" i="2"/>
  <c r="E176" i="2"/>
  <c r="D172" i="2"/>
  <c r="D176" i="2"/>
  <c r="C172" i="2"/>
  <c r="C176" i="2"/>
  <c r="BN172" i="2"/>
  <c r="BN176" i="2"/>
  <c r="BM172" i="2"/>
  <c r="BM176" i="2"/>
  <c r="BL172" i="2"/>
  <c r="BL176" i="2"/>
  <c r="BK172" i="2"/>
  <c r="BK176" i="2"/>
  <c r="BJ143" i="2"/>
  <c r="BJ147" i="2"/>
  <c r="BI143" i="2"/>
  <c r="BI147" i="2"/>
  <c r="BH143" i="2"/>
  <c r="BH147" i="2"/>
  <c r="BG143" i="2"/>
  <c r="BG147" i="2"/>
  <c r="BF143" i="2"/>
  <c r="BF147" i="2"/>
  <c r="BE143" i="2"/>
  <c r="BE147" i="2"/>
  <c r="BD143" i="2"/>
  <c r="BD147" i="2"/>
  <c r="BC143" i="2"/>
  <c r="BC147" i="2"/>
  <c r="BB143" i="2"/>
  <c r="BB147" i="2"/>
  <c r="BA143" i="2"/>
  <c r="BA147" i="2"/>
  <c r="AZ143" i="2"/>
  <c r="AZ147" i="2"/>
  <c r="AY143" i="2"/>
  <c r="AY147" i="2"/>
  <c r="AX143" i="2"/>
  <c r="AX147" i="2"/>
  <c r="AW143" i="2"/>
  <c r="AW147" i="2"/>
  <c r="AV143" i="2"/>
  <c r="AV147" i="2"/>
  <c r="AU143" i="2"/>
  <c r="AU147" i="2"/>
  <c r="AT143" i="2"/>
  <c r="AT147" i="2"/>
  <c r="AS143" i="2"/>
  <c r="AS147" i="2"/>
  <c r="AR143" i="2"/>
  <c r="AR147" i="2"/>
  <c r="AQ143" i="2"/>
  <c r="AQ147" i="2"/>
  <c r="AP143" i="2"/>
  <c r="AP147" i="2"/>
  <c r="AO143" i="2"/>
  <c r="AO147" i="2"/>
  <c r="AN143" i="2"/>
  <c r="AN147" i="2"/>
  <c r="AM143" i="2"/>
  <c r="AM147" i="2"/>
  <c r="AL143" i="2"/>
  <c r="AL147" i="2"/>
  <c r="AK143" i="2"/>
  <c r="AK147" i="2"/>
  <c r="AJ143" i="2"/>
  <c r="AJ147" i="2"/>
  <c r="AI143" i="2"/>
  <c r="AI147" i="2"/>
  <c r="AH143" i="2"/>
  <c r="AH147" i="2"/>
  <c r="AG143" i="2"/>
  <c r="AG147" i="2"/>
  <c r="AF143" i="2"/>
  <c r="AE143" i="2"/>
  <c r="AE147" i="2"/>
  <c r="AD143" i="2"/>
  <c r="AD147" i="2"/>
  <c r="AC143" i="2"/>
  <c r="AC147" i="2"/>
  <c r="AB143" i="2"/>
  <c r="AB147" i="2"/>
  <c r="AA143" i="2"/>
  <c r="AA147" i="2"/>
  <c r="Z143" i="2"/>
  <c r="Z147" i="2"/>
  <c r="Y143" i="2"/>
  <c r="Y147" i="2"/>
  <c r="X143" i="2"/>
  <c r="X147" i="2"/>
  <c r="W143" i="2"/>
  <c r="W147" i="2"/>
  <c r="V143" i="2"/>
  <c r="V147" i="2"/>
  <c r="U143" i="2"/>
  <c r="T143" i="2"/>
  <c r="S143" i="2"/>
  <c r="S147" i="2"/>
  <c r="R143" i="2"/>
  <c r="R147" i="2"/>
  <c r="Q143" i="2"/>
  <c r="Q147" i="2"/>
  <c r="P143" i="2"/>
  <c r="P147" i="2"/>
  <c r="O143" i="2"/>
  <c r="O147" i="2"/>
  <c r="N143" i="2"/>
  <c r="N147" i="2"/>
  <c r="M143" i="2"/>
  <c r="M147" i="2"/>
  <c r="L143" i="2"/>
  <c r="L147" i="2"/>
  <c r="K143" i="2"/>
  <c r="K147" i="2"/>
  <c r="J143" i="2"/>
  <c r="J147" i="2"/>
  <c r="I143" i="2"/>
  <c r="I147" i="2"/>
  <c r="H143" i="2"/>
  <c r="H147" i="2"/>
  <c r="G143" i="2"/>
  <c r="G147" i="2"/>
  <c r="F143" i="2"/>
  <c r="F147" i="2"/>
  <c r="E143" i="2"/>
  <c r="E147" i="2"/>
  <c r="D143" i="2"/>
  <c r="D147" i="2"/>
  <c r="C143" i="2"/>
  <c r="C147" i="2"/>
  <c r="BN143" i="2"/>
  <c r="BN147" i="2"/>
  <c r="BM143" i="2"/>
  <c r="BM147" i="2"/>
  <c r="BL143" i="2"/>
  <c r="BL147" i="2"/>
  <c r="BK143" i="2"/>
  <c r="BK147" i="2"/>
  <c r="BJ114" i="2"/>
  <c r="BJ118" i="2"/>
  <c r="BI114" i="2"/>
  <c r="BI118" i="2"/>
  <c r="BH114" i="2"/>
  <c r="BH118" i="2"/>
  <c r="BG114" i="2"/>
  <c r="BG118" i="2"/>
  <c r="BF114" i="2"/>
  <c r="BF118" i="2"/>
  <c r="BE114" i="2"/>
  <c r="BE118" i="2"/>
  <c r="BD114" i="2"/>
  <c r="BD118" i="2"/>
  <c r="BC114" i="2"/>
  <c r="BC118" i="2"/>
  <c r="BB114" i="2"/>
  <c r="BB118" i="2"/>
  <c r="BA114" i="2"/>
  <c r="BA118" i="2"/>
  <c r="AZ114" i="2"/>
  <c r="AZ118" i="2"/>
  <c r="AY114" i="2"/>
  <c r="AY118" i="2"/>
  <c r="AX114" i="2"/>
  <c r="AX118" i="2"/>
  <c r="AW114" i="2"/>
  <c r="AW118" i="2"/>
  <c r="AV114" i="2"/>
  <c r="AV118" i="2"/>
  <c r="AU114" i="2"/>
  <c r="AU118" i="2"/>
  <c r="AT114" i="2"/>
  <c r="AT118" i="2"/>
  <c r="AS114" i="2"/>
  <c r="AS118" i="2"/>
  <c r="AR114" i="2"/>
  <c r="AR118" i="2"/>
  <c r="AQ114" i="2"/>
  <c r="AQ118" i="2"/>
  <c r="AP114" i="2"/>
  <c r="AP118" i="2"/>
  <c r="AO114" i="2"/>
  <c r="AO118" i="2"/>
  <c r="AN114" i="2"/>
  <c r="AN118" i="2"/>
  <c r="AM114" i="2"/>
  <c r="AM118" i="2"/>
  <c r="AL114" i="2"/>
  <c r="AL118" i="2"/>
  <c r="AK114" i="2"/>
  <c r="AK118" i="2"/>
  <c r="AJ114" i="2"/>
  <c r="AJ118" i="2"/>
  <c r="AI114" i="2"/>
  <c r="AI118" i="2"/>
  <c r="AH114" i="2"/>
  <c r="AH118" i="2"/>
  <c r="AG114" i="2"/>
  <c r="AG118" i="2"/>
  <c r="AF114" i="2"/>
  <c r="AF118" i="2"/>
  <c r="AE114" i="2"/>
  <c r="AE118" i="2"/>
  <c r="AD114" i="2"/>
  <c r="AD118" i="2"/>
  <c r="AC114" i="2"/>
  <c r="AB114" i="2"/>
  <c r="AB118" i="2"/>
  <c r="AA114" i="2"/>
  <c r="Z114" i="2"/>
  <c r="Z118" i="2"/>
  <c r="Y114" i="2"/>
  <c r="Y118" i="2"/>
  <c r="X114" i="2"/>
  <c r="X118" i="2"/>
  <c r="W114" i="2"/>
  <c r="W118" i="2"/>
  <c r="V114" i="2"/>
  <c r="V118" i="2"/>
  <c r="U114" i="2"/>
  <c r="U118" i="2"/>
  <c r="T114" i="2"/>
  <c r="T118" i="2"/>
  <c r="S114" i="2"/>
  <c r="S118" i="2"/>
  <c r="R114" i="2"/>
  <c r="Q114" i="2"/>
  <c r="P114" i="2"/>
  <c r="P118" i="2"/>
  <c r="O114" i="2"/>
  <c r="N114" i="2"/>
  <c r="N118" i="2"/>
  <c r="M114" i="2"/>
  <c r="M118" i="2"/>
  <c r="L114" i="2"/>
  <c r="L118" i="2"/>
  <c r="K114" i="2"/>
  <c r="K118" i="2"/>
  <c r="J114" i="2"/>
  <c r="J118" i="2"/>
  <c r="I114" i="2"/>
  <c r="I118" i="2"/>
  <c r="H114" i="2"/>
  <c r="H118" i="2"/>
  <c r="G114" i="2"/>
  <c r="G118" i="2"/>
  <c r="F114" i="2"/>
  <c r="F118" i="2"/>
  <c r="E114" i="2"/>
  <c r="E118" i="2"/>
  <c r="D114" i="2"/>
  <c r="D118" i="2"/>
  <c r="C114" i="2"/>
  <c r="C118" i="2"/>
  <c r="BN114" i="2"/>
  <c r="BM114" i="2"/>
  <c r="BM118" i="2"/>
  <c r="BL114" i="2"/>
  <c r="BL118" i="2"/>
  <c r="BK114" i="2"/>
  <c r="BK118" i="2"/>
  <c r="BJ85" i="2"/>
  <c r="BJ89" i="2"/>
  <c r="BI85" i="2"/>
  <c r="BI89" i="2"/>
  <c r="BH85" i="2"/>
  <c r="BH89" i="2"/>
  <c r="BG85" i="2"/>
  <c r="BG89" i="2"/>
  <c r="BF85" i="2"/>
  <c r="BF89" i="2"/>
  <c r="BE85" i="2"/>
  <c r="BE89" i="2"/>
  <c r="BD85" i="2"/>
  <c r="BD89" i="2"/>
  <c r="BC85" i="2"/>
  <c r="BC89" i="2"/>
  <c r="BB85" i="2"/>
  <c r="BB89" i="2"/>
  <c r="BA85" i="2"/>
  <c r="BA89" i="2"/>
  <c r="AZ85" i="2"/>
  <c r="AZ89" i="2"/>
  <c r="AY85" i="2"/>
  <c r="AY89" i="2"/>
  <c r="AX85" i="2"/>
  <c r="AX89" i="2"/>
  <c r="AW85" i="2"/>
  <c r="AW89" i="2"/>
  <c r="AV85" i="2"/>
  <c r="AV89" i="2"/>
  <c r="AU85" i="2"/>
  <c r="AU89" i="2"/>
  <c r="AT85" i="2"/>
  <c r="AT89" i="2"/>
  <c r="AS85" i="2"/>
  <c r="AS89" i="2"/>
  <c r="AR85" i="2"/>
  <c r="AR89" i="2"/>
  <c r="AQ85" i="2"/>
  <c r="AQ89" i="2"/>
  <c r="AP85" i="2"/>
  <c r="AP89" i="2"/>
  <c r="AO85" i="2"/>
  <c r="AO89" i="2"/>
  <c r="AN85" i="2"/>
  <c r="AN89" i="2"/>
  <c r="AM85" i="2"/>
  <c r="AM89" i="2"/>
  <c r="AL85" i="2"/>
  <c r="AL89" i="2"/>
  <c r="AK85" i="2"/>
  <c r="AK89" i="2"/>
  <c r="AJ85" i="2"/>
  <c r="AJ89" i="2"/>
  <c r="AI85" i="2"/>
  <c r="AI89" i="2"/>
  <c r="AH85" i="2"/>
  <c r="AH89" i="2"/>
  <c r="AG85" i="2"/>
  <c r="AG89" i="2"/>
  <c r="AF85" i="2"/>
  <c r="AF89" i="2"/>
  <c r="AE85" i="2"/>
  <c r="AE89" i="2"/>
  <c r="AD85" i="2"/>
  <c r="AD89" i="2"/>
  <c r="AC85" i="2"/>
  <c r="AC89" i="2"/>
  <c r="AB85" i="2"/>
  <c r="AB89" i="2"/>
  <c r="AA85" i="2"/>
  <c r="AA89" i="2"/>
  <c r="Z85" i="2"/>
  <c r="Y85" i="2"/>
  <c r="Y89" i="2"/>
  <c r="X85" i="2"/>
  <c r="X89" i="2"/>
  <c r="W85" i="2"/>
  <c r="W89" i="2"/>
  <c r="V85" i="2"/>
  <c r="V89" i="2"/>
  <c r="U85" i="2"/>
  <c r="U89" i="2"/>
  <c r="T85" i="2"/>
  <c r="T89" i="2"/>
  <c r="S85" i="2"/>
  <c r="S89" i="2"/>
  <c r="R85" i="2"/>
  <c r="R89" i="2"/>
  <c r="Q85" i="2"/>
  <c r="Q89" i="2"/>
  <c r="P85" i="2"/>
  <c r="P89" i="2"/>
  <c r="O85" i="2"/>
  <c r="O89" i="2"/>
  <c r="N85" i="2"/>
  <c r="M85" i="2"/>
  <c r="M89" i="2"/>
  <c r="L85" i="2"/>
  <c r="L89" i="2"/>
  <c r="K85" i="2"/>
  <c r="K89" i="2"/>
  <c r="J85" i="2"/>
  <c r="J89" i="2"/>
  <c r="I85" i="2"/>
  <c r="I89" i="2"/>
  <c r="H85" i="2"/>
  <c r="H89" i="2"/>
  <c r="G85" i="2"/>
  <c r="G89" i="2"/>
  <c r="F85" i="2"/>
  <c r="F89" i="2"/>
  <c r="E85" i="2"/>
  <c r="E89" i="2"/>
  <c r="D85" i="2"/>
  <c r="D89" i="2"/>
  <c r="C85" i="2"/>
  <c r="C89" i="2"/>
  <c r="BN85" i="2"/>
  <c r="BN89" i="2"/>
  <c r="BM85" i="2"/>
  <c r="BM89" i="2"/>
  <c r="BL85" i="2"/>
  <c r="BL89" i="2"/>
  <c r="BK85" i="2"/>
  <c r="BK89" i="2"/>
  <c r="I55" i="2"/>
  <c r="I59" i="2"/>
  <c r="J55" i="2"/>
  <c r="J59" i="2"/>
  <c r="K55" i="2"/>
  <c r="K59" i="2"/>
  <c r="L55" i="2"/>
  <c r="M55" i="2"/>
  <c r="N55" i="2"/>
  <c r="N59" i="2"/>
  <c r="O55" i="2"/>
  <c r="O59" i="2"/>
  <c r="P55" i="2"/>
  <c r="P59" i="2"/>
  <c r="Q55" i="2"/>
  <c r="Q59" i="2"/>
  <c r="R55" i="2"/>
  <c r="S55" i="2"/>
  <c r="T55" i="2"/>
  <c r="U55" i="2"/>
  <c r="U59" i="2"/>
  <c r="V55" i="2"/>
  <c r="V59" i="2"/>
  <c r="W55" i="2"/>
  <c r="X55" i="2"/>
  <c r="Y55" i="2"/>
  <c r="Y59" i="2"/>
  <c r="Z55" i="2"/>
  <c r="Z59" i="2"/>
  <c r="AA55" i="2"/>
  <c r="AB55" i="2"/>
  <c r="AB59" i="2"/>
  <c r="AC55" i="2"/>
  <c r="AC59" i="2"/>
  <c r="AD55" i="2"/>
  <c r="AD59" i="2"/>
  <c r="AE55" i="2"/>
  <c r="AE59" i="2"/>
  <c r="AF55" i="2"/>
  <c r="AF59" i="2"/>
  <c r="AG55" i="2"/>
  <c r="AG59" i="2"/>
  <c r="AH55" i="2"/>
  <c r="AH59" i="2"/>
  <c r="AI55" i="2"/>
  <c r="AI59" i="2"/>
  <c r="AJ55" i="2"/>
  <c r="AK55" i="2"/>
  <c r="AL55" i="2"/>
  <c r="AL59" i="2"/>
  <c r="AM55" i="2"/>
  <c r="AN55" i="2"/>
  <c r="AN59" i="2"/>
  <c r="AO55" i="2"/>
  <c r="AO59" i="2"/>
  <c r="AP55" i="2"/>
  <c r="AQ55" i="2"/>
  <c r="AR55" i="2"/>
  <c r="AS55" i="2"/>
  <c r="AS59" i="2"/>
  <c r="AT55" i="2"/>
  <c r="AT59" i="2"/>
  <c r="AU55" i="2"/>
  <c r="AU59" i="2"/>
  <c r="AV55" i="2"/>
  <c r="AV59" i="2"/>
  <c r="AW55" i="2"/>
  <c r="AW59" i="2"/>
  <c r="AX55" i="2"/>
  <c r="AX59" i="2"/>
  <c r="AY55" i="2"/>
  <c r="AY59" i="2"/>
  <c r="AZ55" i="2"/>
  <c r="AZ59" i="2"/>
  <c r="BA55" i="2"/>
  <c r="BA59" i="2"/>
  <c r="BB55" i="2"/>
  <c r="BB59" i="2"/>
  <c r="BC55" i="2"/>
  <c r="BC59" i="2"/>
  <c r="BD55" i="2"/>
  <c r="BE55" i="2"/>
  <c r="BE59" i="2"/>
  <c r="BF55" i="2"/>
  <c r="BF59" i="2"/>
  <c r="BG55" i="2"/>
  <c r="BG59" i="2"/>
  <c r="BH55" i="2"/>
  <c r="BI55" i="2"/>
  <c r="BJ55" i="2"/>
  <c r="BJ59" i="2"/>
  <c r="BK55" i="2"/>
  <c r="BK59" i="2"/>
  <c r="BI59" i="2"/>
  <c r="BH59" i="2"/>
  <c r="BD59" i="2"/>
  <c r="AR59" i="2"/>
  <c r="AQ59" i="2"/>
  <c r="AP59" i="2"/>
  <c r="AM59" i="2"/>
  <c r="AK59" i="2"/>
  <c r="AJ59" i="2"/>
  <c r="AA59" i="2"/>
  <c r="X59" i="2"/>
  <c r="W59" i="2"/>
  <c r="T59" i="2"/>
  <c r="S59" i="2"/>
  <c r="R59" i="2"/>
  <c r="M59" i="2"/>
  <c r="L59" i="2"/>
  <c r="H55" i="2"/>
  <c r="H59" i="2"/>
  <c r="G55" i="2"/>
  <c r="G59" i="2"/>
  <c r="F55" i="2"/>
  <c r="F59" i="2"/>
  <c r="E55" i="2"/>
  <c r="E59" i="2"/>
  <c r="D55" i="2"/>
  <c r="D59" i="2"/>
  <c r="C55" i="2"/>
  <c r="C59" i="2"/>
  <c r="C26" i="2"/>
  <c r="C30" i="2"/>
  <c r="I205" i="2"/>
  <c r="J205" i="2"/>
  <c r="BD205" i="2"/>
  <c r="AV205" i="2"/>
  <c r="BE205" i="2"/>
  <c r="AF205" i="5"/>
  <c r="N205" i="5"/>
  <c r="AL205" i="5"/>
  <c r="BF205" i="4"/>
  <c r="AW205" i="4"/>
  <c r="S205" i="6"/>
  <c r="O205" i="6"/>
  <c r="AI205" i="6"/>
  <c r="G205" i="6"/>
  <c r="BG205" i="5"/>
  <c r="AA205" i="6"/>
  <c r="AU205" i="6"/>
  <c r="AY205" i="6"/>
  <c r="C205" i="6"/>
  <c r="AQ205" i="6"/>
  <c r="BC205" i="6"/>
</calcChain>
</file>

<file path=xl/sharedStrings.xml><?xml version="1.0" encoding="utf-8"?>
<sst xmlns="http://schemas.openxmlformats.org/spreadsheetml/2006/main" count="2244" uniqueCount="56">
  <si>
    <t>VAB precios corrientres</t>
  </si>
  <si>
    <t>miles de euros corrientes</t>
  </si>
  <si>
    <t>2016 (P)</t>
  </si>
  <si>
    <t>2017 (A)</t>
  </si>
  <si>
    <t>2018 (1E)</t>
  </si>
  <si>
    <t>AND</t>
  </si>
  <si>
    <t>ARA</t>
  </si>
  <si>
    <t>AST</t>
  </si>
  <si>
    <t>BAL</t>
  </si>
  <si>
    <t>CAN</t>
  </si>
  <si>
    <t>CANT</t>
  </si>
  <si>
    <t>CYL</t>
  </si>
  <si>
    <t>CLM</t>
  </si>
  <si>
    <t>CAT</t>
  </si>
  <si>
    <t>VAL</t>
  </si>
  <si>
    <t>EXT</t>
  </si>
  <si>
    <t>GAL</t>
  </si>
  <si>
    <t>MAD</t>
  </si>
  <si>
    <t>MUR</t>
  </si>
  <si>
    <t>NAV</t>
  </si>
  <si>
    <t>PV</t>
  </si>
  <si>
    <t>RIO</t>
  </si>
  <si>
    <t>CyMel</t>
  </si>
  <si>
    <t xml:space="preserve"> total</t>
  </si>
  <si>
    <t xml:space="preserve">  (sin extra regio)</t>
  </si>
  <si>
    <t>extra regio</t>
  </si>
  <si>
    <t>total España</t>
  </si>
  <si>
    <t>Agregado regional</t>
  </si>
  <si>
    <t>Sector I: Agricultura y pesca</t>
  </si>
  <si>
    <t>Sector II: IMinería, energía y agua</t>
  </si>
  <si>
    <t>Sector III. Industria manufacturera</t>
  </si>
  <si>
    <t>Sector IV. Construcción</t>
  </si>
  <si>
    <t>Sector V. Servicios venta sin sanidad y edu</t>
  </si>
  <si>
    <t>Sector VI. Servicios públicos + sanidad y edu</t>
  </si>
  <si>
    <t>Ocupados</t>
  </si>
  <si>
    <t>miles de personas</t>
  </si>
  <si>
    <t>total</t>
  </si>
  <si>
    <t>Asalariados</t>
  </si>
  <si>
    <t>VAB precios constantes de 2010</t>
  </si>
  <si>
    <t>miles de euros de 2010</t>
  </si>
  <si>
    <t>RAS: Remuneración de asalariados, precios corrientres</t>
  </si>
  <si>
    <t>w = RAS:/Asakarudos</t>
  </si>
  <si>
    <t>euros corrientes</t>
  </si>
  <si>
    <t>PVAB = VAB nominL/VAB REEAK</t>
  </si>
  <si>
    <t>100 = 2010</t>
  </si>
  <si>
    <t xml:space="preserve">VAB nomrinal por ocupado, VAB/OCU </t>
  </si>
  <si>
    <t>normalizar por media absoluta nacional</t>
  </si>
  <si>
    <t>max</t>
  </si>
  <si>
    <t>min</t>
  </si>
  <si>
    <t>media nacional</t>
  </si>
  <si>
    <t>normalizar por la media nacional</t>
  </si>
  <si>
    <t>Nota, desagregación de serrvicios venta</t>
  </si>
  <si>
    <t>Sector Va. Servicios financieros y seguros</t>
  </si>
  <si>
    <t>Sector Vb. Comercio, hostelería, transportes y comunicaciones</t>
  </si>
  <si>
    <t>Sector Vc.Resto de servicios de mercado (excepto sanidad y educación)</t>
  </si>
  <si>
    <t>Sector VI. Servicios públicos + sanidad y edu privadas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</si>
</sst>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name val="Verdana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3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0" fillId="0" borderId="0" xfId="0" applyNumberFormat="1"/>
    <xf numFmtId="3" fontId="0" fillId="0" borderId="0" xfId="0" applyNumberFormat="1" applyFont="1"/>
    <xf numFmtId="0" fontId="1" fillId="0" borderId="0" xfId="0" applyFont="1"/>
    <xf numFmtId="0" fontId="0" fillId="0" borderId="0" xfId="0" applyNumberFormat="1"/>
    <xf numFmtId="3" fontId="7" fillId="0" borderId="0" xfId="0" applyNumberFormat="1" applyFont="1"/>
    <xf numFmtId="3" fontId="0" fillId="0" borderId="0" xfId="0" applyNumberFormat="1" applyFill="1"/>
    <xf numFmtId="4" fontId="0" fillId="0" borderId="0" xfId="0" applyNumberFormat="1"/>
    <xf numFmtId="4" fontId="0" fillId="0" borderId="0" xfId="0" applyNumberFormat="1" applyFont="1"/>
    <xf numFmtId="4" fontId="0" fillId="0" borderId="0" xfId="0" applyNumberFormat="1" applyFont="1" applyFill="1"/>
    <xf numFmtId="4" fontId="0" fillId="0" borderId="0" xfId="0" applyNumberFormat="1" applyFill="1"/>
    <xf numFmtId="3" fontId="1" fillId="0" borderId="0" xfId="0" applyNumberFormat="1" applyFont="1"/>
    <xf numFmtId="3" fontId="0" fillId="2" borderId="0" xfId="0" applyNumberFormat="1" applyFill="1"/>
    <xf numFmtId="164" fontId="0" fillId="0" borderId="0" xfId="0" applyNumberFormat="1"/>
    <xf numFmtId="4" fontId="1" fillId="0" borderId="0" xfId="0" applyNumberFormat="1" applyFont="1" applyFill="1"/>
  </cellXfs>
  <cellStyles count="531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63" builtinId="8" hidden="1"/>
    <cellStyle name="Hipervínculo" xfId="65" builtinId="8" hidden="1"/>
    <cellStyle name="Hipervínculo" xfId="67" builtinId="8" hidden="1"/>
    <cellStyle name="Hipervínculo" xfId="69" builtinId="8" hidden="1"/>
    <cellStyle name="Hipervínculo" xfId="71" builtinId="8" hidden="1"/>
    <cellStyle name="Hipervínculo" xfId="73" builtinId="8" hidden="1"/>
    <cellStyle name="Hipervínculo" xfId="75" builtinId="8" hidden="1"/>
    <cellStyle name="Hipervínculo" xfId="77" builtinId="8" hidden="1"/>
    <cellStyle name="Hipervínculo" xfId="79" builtinId="8" hidden="1"/>
    <cellStyle name="Hipervínculo" xfId="81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7" builtinId="8" hidden="1"/>
    <cellStyle name="Hipervínculo" xfId="119" builtinId="8" hidden="1"/>
    <cellStyle name="Hipervínculo" xfId="121" builtinId="8" hidden="1"/>
    <cellStyle name="Hipervínculo" xfId="123" builtinId="8" hidden="1"/>
    <cellStyle name="Hipervínculo" xfId="125" builtinId="8" hidden="1"/>
    <cellStyle name="Hipervínculo" xfId="127" builtinId="8" hidden="1"/>
    <cellStyle name="Hipervínculo" xfId="129" builtinId="8" hidden="1"/>
    <cellStyle name="Hipervínculo" xfId="131" builtinId="8" hidden="1"/>
    <cellStyle name="Hipervínculo" xfId="133" builtinId="8" hidden="1"/>
    <cellStyle name="Hipervínculo" xfId="135" builtinId="8" hidden="1"/>
    <cellStyle name="Hipervínculo" xfId="137" builtinId="8" hidden="1"/>
    <cellStyle name="Hipervínculo" xfId="139" builtinId="8" hidden="1"/>
    <cellStyle name="Hipervínculo" xfId="141" builtinId="8" hidden="1"/>
    <cellStyle name="Hipervínculo" xfId="143" builtinId="8" hidden="1"/>
    <cellStyle name="Hipervínculo" xfId="145" builtinId="8" hidden="1"/>
    <cellStyle name="Hipervínculo" xfId="147" builtinId="8" hidden="1"/>
    <cellStyle name="Hipervínculo" xfId="149" builtinId="8" hidden="1"/>
    <cellStyle name="Hipervínculo" xfId="151" builtinId="8" hidden="1"/>
    <cellStyle name="Hipervínculo" xfId="153" builtinId="8" hidden="1"/>
    <cellStyle name="Hipervínculo" xfId="155" builtinId="8" hidden="1"/>
    <cellStyle name="Hipervínculo" xfId="157" builtinId="8" hidden="1"/>
    <cellStyle name="Hipervínculo" xfId="159" builtinId="8" hidden="1"/>
    <cellStyle name="Hipervínculo" xfId="161" builtinId="8" hidden="1"/>
    <cellStyle name="Hipervínculo" xfId="163" builtinId="8" hidden="1"/>
    <cellStyle name="Hipervínculo" xfId="165" builtinId="8" hidden="1"/>
    <cellStyle name="Hipervínculo" xfId="167" builtinId="8" hidden="1"/>
    <cellStyle name="Hipervínculo" xfId="169" builtinId="8" hidden="1"/>
    <cellStyle name="Hipervínculo" xfId="171" builtinId="8" hidden="1"/>
    <cellStyle name="Hipervínculo" xfId="173" builtinId="8" hidden="1"/>
    <cellStyle name="Hipervínculo" xfId="175" builtinId="8" hidden="1"/>
    <cellStyle name="Hipervínculo" xfId="177" builtinId="8" hidden="1"/>
    <cellStyle name="Hipervínculo" xfId="179" builtinId="8" hidden="1"/>
    <cellStyle name="Hipervínculo" xfId="181" builtinId="8" hidden="1"/>
    <cellStyle name="Hipervínculo" xfId="183" builtinId="8" hidden="1"/>
    <cellStyle name="Hipervínculo" xfId="185" builtinId="8" hidden="1"/>
    <cellStyle name="Hipervínculo" xfId="187" builtinId="8" hidden="1"/>
    <cellStyle name="Hipervínculo" xfId="189" builtinId="8" hidden="1"/>
    <cellStyle name="Hipervínculo" xfId="191" builtinId="8" hidden="1"/>
    <cellStyle name="Hipervínculo" xfId="193" builtinId="8" hidden="1"/>
    <cellStyle name="Hipervínculo" xfId="195" builtinId="8" hidden="1"/>
    <cellStyle name="Hipervínculo" xfId="197" builtinId="8" hidden="1"/>
    <cellStyle name="Hipervínculo" xfId="199" builtinId="8" hidden="1"/>
    <cellStyle name="Hipervínculo" xfId="201" builtinId="8" hidden="1"/>
    <cellStyle name="Hipervínculo" xfId="203" builtinId="8" hidden="1"/>
    <cellStyle name="Hipervínculo" xfId="205" builtinId="8" hidden="1"/>
    <cellStyle name="Hipervínculo" xfId="207" builtinId="8" hidden="1"/>
    <cellStyle name="Hipervínculo" xfId="209" builtinId="8" hidden="1"/>
    <cellStyle name="Hipervínculo" xfId="211" builtinId="8" hidden="1"/>
    <cellStyle name="Hipervínculo" xfId="213" builtinId="8" hidden="1"/>
    <cellStyle name="Hipervínculo" xfId="215" builtinId="8" hidden="1"/>
    <cellStyle name="Hipervínculo" xfId="217" builtinId="8" hidden="1"/>
    <cellStyle name="Hipervínculo" xfId="219" builtinId="8" hidden="1"/>
    <cellStyle name="Hipervínculo" xfId="221" builtinId="8" hidden="1"/>
    <cellStyle name="Hipervínculo" xfId="223" builtinId="8" hidden="1"/>
    <cellStyle name="Hipervínculo" xfId="225" builtinId="8" hidden="1"/>
    <cellStyle name="Hipervínculo" xfId="227" builtinId="8" hidden="1"/>
    <cellStyle name="Hipervínculo" xfId="229" builtinId="8" hidden="1"/>
    <cellStyle name="Hipervínculo" xfId="231" builtinId="8" hidden="1"/>
    <cellStyle name="Hipervínculo" xfId="233" builtinId="8" hidden="1"/>
    <cellStyle name="Hipervínculo" xfId="235" builtinId="8" hidden="1"/>
    <cellStyle name="Hipervínculo" xfId="237" builtinId="8" hidden="1"/>
    <cellStyle name="Hipervínculo" xfId="239" builtinId="8" hidden="1"/>
    <cellStyle name="Hipervínculo" xfId="241" builtinId="8" hidden="1"/>
    <cellStyle name="Hipervínculo" xfId="243" builtinId="8" hidden="1"/>
    <cellStyle name="Hipervínculo" xfId="245" builtinId="8" hidden="1"/>
    <cellStyle name="Hipervínculo" xfId="247" builtinId="8" hidden="1"/>
    <cellStyle name="Hipervínculo" xfId="249" builtinId="8" hidden="1"/>
    <cellStyle name="Hipervínculo" xfId="251" builtinId="8" hidden="1"/>
    <cellStyle name="Hipervínculo" xfId="253" builtinId="8" hidden="1"/>
    <cellStyle name="Hipervínculo" xfId="255" builtinId="8" hidden="1"/>
    <cellStyle name="Hipervínculo" xfId="257" builtinId="8" hidden="1"/>
    <cellStyle name="Hipervínculo" xfId="259" builtinId="8" hidden="1"/>
    <cellStyle name="Hipervínculo" xfId="261" builtinId="8" hidden="1"/>
    <cellStyle name="Hipervínculo" xfId="263" builtinId="8" hidden="1"/>
    <cellStyle name="Hipervínculo" xfId="265" builtinId="8" hidden="1"/>
    <cellStyle name="Hipervínculo" xfId="267" builtinId="8" hidden="1"/>
    <cellStyle name="Hipervínculo" xfId="269" builtinId="8" hidden="1"/>
    <cellStyle name="Hipervínculo" xfId="271" builtinId="8" hidden="1"/>
    <cellStyle name="Hipervínculo" xfId="273" builtinId="8" hidden="1"/>
    <cellStyle name="Hipervínculo" xfId="275" builtinId="8" hidden="1"/>
    <cellStyle name="Hipervínculo" xfId="277" builtinId="8" hidden="1"/>
    <cellStyle name="Hipervínculo" xfId="279" builtinId="8" hidden="1"/>
    <cellStyle name="Hipervínculo" xfId="281" builtinId="8" hidden="1"/>
    <cellStyle name="Hipervínculo" xfId="283" builtinId="8" hidden="1"/>
    <cellStyle name="Hipervínculo" xfId="285" builtinId="8" hidden="1"/>
    <cellStyle name="Hipervínculo" xfId="287" builtinId="8" hidden="1"/>
    <cellStyle name="Hipervínculo" xfId="289" builtinId="8" hidden="1"/>
    <cellStyle name="Hipervínculo" xfId="291" builtinId="8" hidden="1"/>
    <cellStyle name="Hipervínculo" xfId="293" builtinId="8" hidden="1"/>
    <cellStyle name="Hipervínculo" xfId="295" builtinId="8" hidden="1"/>
    <cellStyle name="Hipervínculo" xfId="297" builtinId="8" hidden="1"/>
    <cellStyle name="Hipervínculo" xfId="299" builtinId="8" hidden="1"/>
    <cellStyle name="Hipervínculo" xfId="301" builtinId="8" hidden="1"/>
    <cellStyle name="Hipervínculo" xfId="303" builtinId="8" hidden="1"/>
    <cellStyle name="Hipervínculo" xfId="305" builtinId="8" hidden="1"/>
    <cellStyle name="Hipervínculo" xfId="307" builtinId="8" hidden="1"/>
    <cellStyle name="Hipervínculo" xfId="309" builtinId="8" hidden="1"/>
    <cellStyle name="Hipervínculo" xfId="311" builtinId="8" hidden="1"/>
    <cellStyle name="Hipervínculo" xfId="313" builtinId="8" hidden="1"/>
    <cellStyle name="Hipervínculo" xfId="315" builtinId="8" hidden="1"/>
    <cellStyle name="Hipervínculo" xfId="317" builtinId="8" hidden="1"/>
    <cellStyle name="Hipervínculo" xfId="319" builtinId="8" hidden="1"/>
    <cellStyle name="Hipervínculo" xfId="321" builtinId="8" hidden="1"/>
    <cellStyle name="Hipervínculo" xfId="323" builtinId="8" hidden="1"/>
    <cellStyle name="Hipervínculo" xfId="325" builtinId="8" hidden="1"/>
    <cellStyle name="Hipervínculo" xfId="327" builtinId="8" hidden="1"/>
    <cellStyle name="Hipervínculo" xfId="329" builtinId="8" hidden="1"/>
    <cellStyle name="Hipervínculo" xfId="331" builtinId="8" hidden="1"/>
    <cellStyle name="Hipervínculo" xfId="333" builtinId="8" hidden="1"/>
    <cellStyle name="Hipervínculo" xfId="335" builtinId="8" hidden="1"/>
    <cellStyle name="Hipervínculo" xfId="337" builtinId="8" hidden="1"/>
    <cellStyle name="Hipervínculo" xfId="339" builtinId="8" hidden="1"/>
    <cellStyle name="Hipervínculo" xfId="341" builtinId="8" hidden="1"/>
    <cellStyle name="Hipervínculo" xfId="343" builtinId="8" hidden="1"/>
    <cellStyle name="Hipervínculo" xfId="345" builtinId="8" hidden="1"/>
    <cellStyle name="Hipervínculo" xfId="347" builtinId="8" hidden="1"/>
    <cellStyle name="Hipervínculo" xfId="349" builtinId="8" hidden="1"/>
    <cellStyle name="Hipervínculo" xfId="351" builtinId="8" hidden="1"/>
    <cellStyle name="Hipervínculo" xfId="353" builtinId="8" hidden="1"/>
    <cellStyle name="Hipervínculo" xfId="355" builtinId="8" hidden="1"/>
    <cellStyle name="Hipervínculo" xfId="357" builtinId="8" hidden="1"/>
    <cellStyle name="Hipervínculo" xfId="359" builtinId="8" hidden="1"/>
    <cellStyle name="Hipervínculo" xfId="361" builtinId="8" hidden="1"/>
    <cellStyle name="Hipervínculo" xfId="363" builtinId="8" hidden="1"/>
    <cellStyle name="Hipervínculo" xfId="365" builtinId="8" hidden="1"/>
    <cellStyle name="Hipervínculo" xfId="367" builtinId="8" hidden="1"/>
    <cellStyle name="Hipervínculo" xfId="369" builtinId="8" hidden="1"/>
    <cellStyle name="Hipervínculo" xfId="371" builtinId="8" hidden="1"/>
    <cellStyle name="Hipervínculo" xfId="373" builtinId="8" hidden="1"/>
    <cellStyle name="Hipervínculo" xfId="375" builtinId="8" hidden="1"/>
    <cellStyle name="Hipervínculo" xfId="377" builtinId="8" hidden="1"/>
    <cellStyle name="Hipervínculo" xfId="379" builtinId="8" hidden="1"/>
    <cellStyle name="Hipervínculo" xfId="381" builtinId="8" hidden="1"/>
    <cellStyle name="Hipervínculo" xfId="383" builtinId="8" hidden="1"/>
    <cellStyle name="Hipervínculo" xfId="385" builtinId="8" hidden="1"/>
    <cellStyle name="Hipervínculo" xfId="387" builtinId="8" hidden="1"/>
    <cellStyle name="Hipervínculo" xfId="389" builtinId="8" hidden="1"/>
    <cellStyle name="Hipervínculo" xfId="391" builtinId="8" hidden="1"/>
    <cellStyle name="Hipervínculo" xfId="393" builtinId="8" hidden="1"/>
    <cellStyle name="Hipervínculo" xfId="395" builtinId="8" hidden="1"/>
    <cellStyle name="Hipervínculo" xfId="397" builtinId="8" hidden="1"/>
    <cellStyle name="Hipervínculo" xfId="399" builtinId="8" hidden="1"/>
    <cellStyle name="Hipervínculo" xfId="401" builtinId="8" hidden="1"/>
    <cellStyle name="Hipervínculo" xfId="403" builtinId="8" hidden="1"/>
    <cellStyle name="Hipervínculo" xfId="405" builtinId="8" hidden="1"/>
    <cellStyle name="Hipervínculo" xfId="407" builtinId="8" hidden="1"/>
    <cellStyle name="Hipervínculo" xfId="409" builtinId="8" hidden="1"/>
    <cellStyle name="Hipervínculo" xfId="411" builtinId="8" hidden="1"/>
    <cellStyle name="Hipervínculo" xfId="413" builtinId="8" hidden="1"/>
    <cellStyle name="Hipervínculo" xfId="415" builtinId="8" hidden="1"/>
    <cellStyle name="Hipervínculo" xfId="417" builtinId="8" hidden="1"/>
    <cellStyle name="Hipervínculo" xfId="419" builtinId="8" hidden="1"/>
    <cellStyle name="Hipervínculo" xfId="421" builtinId="8" hidden="1"/>
    <cellStyle name="Hipervínculo" xfId="423" builtinId="8" hidden="1"/>
    <cellStyle name="Hipervínculo" xfId="425" builtinId="8" hidden="1"/>
    <cellStyle name="Hipervínculo" xfId="427" builtinId="8" hidden="1"/>
    <cellStyle name="Hipervínculo" xfId="429" builtinId="8" hidden="1"/>
    <cellStyle name="Hipervínculo" xfId="431" builtinId="8" hidden="1"/>
    <cellStyle name="Hipervínculo" xfId="433" builtinId="8" hidden="1"/>
    <cellStyle name="Hipervínculo" xfId="435" builtinId="8" hidden="1"/>
    <cellStyle name="Hipervínculo" xfId="437" builtinId="8" hidden="1"/>
    <cellStyle name="Hipervínculo" xfId="439" builtinId="8" hidden="1"/>
    <cellStyle name="Hipervínculo" xfId="441" builtinId="8" hidden="1"/>
    <cellStyle name="Hipervínculo" xfId="443" builtinId="8" hidden="1"/>
    <cellStyle name="Hipervínculo" xfId="445" builtinId="8" hidden="1"/>
    <cellStyle name="Hipervínculo" xfId="447" builtinId="8" hidden="1"/>
    <cellStyle name="Hipervínculo" xfId="449" builtinId="8" hidden="1"/>
    <cellStyle name="Hipervínculo" xfId="451" builtinId="8" hidden="1"/>
    <cellStyle name="Hipervínculo" xfId="453" builtinId="8" hidden="1"/>
    <cellStyle name="Hipervínculo" xfId="455" builtinId="8" hidden="1"/>
    <cellStyle name="Hipervínculo" xfId="457" builtinId="8" hidden="1"/>
    <cellStyle name="Hipervínculo" xfId="459" builtinId="8" hidden="1"/>
    <cellStyle name="Hipervínculo" xfId="461" builtinId="8" hidden="1"/>
    <cellStyle name="Hipervínculo" xfId="463" builtinId="8" hidden="1"/>
    <cellStyle name="Hipervínculo" xfId="465" builtinId="8" hidden="1"/>
    <cellStyle name="Hipervínculo" xfId="467" builtinId="8" hidden="1"/>
    <cellStyle name="Hipervínculo" xfId="469" builtinId="8" hidden="1"/>
    <cellStyle name="Hipervínculo" xfId="471" builtinId="8" hidden="1"/>
    <cellStyle name="Hipervínculo" xfId="473" builtinId="8" hidden="1"/>
    <cellStyle name="Hipervínculo" xfId="475" builtinId="8" hidden="1"/>
    <cellStyle name="Hipervínculo" xfId="477" builtinId="8" hidden="1"/>
    <cellStyle name="Hipervínculo" xfId="479" builtinId="8" hidden="1"/>
    <cellStyle name="Hipervínculo" xfId="481" builtinId="8" hidden="1"/>
    <cellStyle name="Hipervínculo" xfId="483" builtinId="8" hidden="1"/>
    <cellStyle name="Hipervínculo" xfId="485" builtinId="8" hidden="1"/>
    <cellStyle name="Hipervínculo" xfId="487" builtinId="8" hidden="1"/>
    <cellStyle name="Hipervínculo" xfId="489" builtinId="8" hidden="1"/>
    <cellStyle name="Hipervínculo" xfId="491" builtinId="8" hidden="1"/>
    <cellStyle name="Hipervínculo" xfId="493" builtinId="8" hidden="1"/>
    <cellStyle name="Hipervínculo" xfId="495" builtinId="8" hidden="1"/>
    <cellStyle name="Hipervínculo" xfId="497" builtinId="8" hidden="1"/>
    <cellStyle name="Hipervínculo" xfId="499" builtinId="8" hidden="1"/>
    <cellStyle name="Hipervínculo" xfId="501" builtinId="8" hidden="1"/>
    <cellStyle name="Hipervínculo" xfId="503" builtinId="8" hidden="1"/>
    <cellStyle name="Hipervínculo" xfId="505" builtinId="8" hidden="1"/>
    <cellStyle name="Hipervínculo" xfId="507" builtinId="8" hidden="1"/>
    <cellStyle name="Hipervínculo" xfId="509" builtinId="8" hidden="1"/>
    <cellStyle name="Hipervínculo" xfId="511" builtinId="8" hidden="1"/>
    <cellStyle name="Hipervínculo" xfId="513" builtinId="8" hidden="1"/>
    <cellStyle name="Hipervínculo" xfId="515" builtinId="8" hidden="1"/>
    <cellStyle name="Hipervínculo" xfId="517" builtinId="8" hidden="1"/>
    <cellStyle name="Hipervínculo" xfId="519" builtinId="8" hidden="1"/>
    <cellStyle name="Hipervínculo" xfId="521" builtinId="8" hidden="1"/>
    <cellStyle name="Hipervínculo" xfId="523" builtinId="8" hidden="1"/>
    <cellStyle name="Hipervínculo" xfId="525" builtinId="8" hidden="1"/>
    <cellStyle name="Hipervínculo" xfId="527" builtinId="8" hidden="1"/>
    <cellStyle name="Hipervínculo" xfId="529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Hipervínculo visitado" xfId="64" builtinId="9" hidden="1"/>
    <cellStyle name="Hipervínculo visitado" xfId="66" builtinId="9" hidden="1"/>
    <cellStyle name="Hipervínculo visitado" xfId="68" builtinId="9" hidden="1"/>
    <cellStyle name="Hipervínculo visitado" xfId="70" builtinId="9" hidden="1"/>
    <cellStyle name="Hipervínculo visitado" xfId="72" builtinId="9" hidden="1"/>
    <cellStyle name="Hipervínculo visitado" xfId="74" builtinId="9" hidden="1"/>
    <cellStyle name="Hipervínculo visitado" xfId="76" builtinId="9" hidden="1"/>
    <cellStyle name="Hipervínculo visitado" xfId="78" builtinId="9" hidden="1"/>
    <cellStyle name="Hipervínculo visitado" xfId="80" builtinId="9" hidden="1"/>
    <cellStyle name="Hipervínculo visitado" xfId="82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Hipervínculo visitado" xfId="118" builtinId="9" hidden="1"/>
    <cellStyle name="Hipervínculo visitado" xfId="120" builtinId="9" hidden="1"/>
    <cellStyle name="Hipervínculo visitado" xfId="122" builtinId="9" hidden="1"/>
    <cellStyle name="Hipervínculo visitado" xfId="124" builtinId="9" hidden="1"/>
    <cellStyle name="Hipervínculo visitado" xfId="126" builtinId="9" hidden="1"/>
    <cellStyle name="Hipervínculo visitado" xfId="128" builtinId="9" hidden="1"/>
    <cellStyle name="Hipervínculo visitado" xfId="130" builtinId="9" hidden="1"/>
    <cellStyle name="Hipervínculo visitado" xfId="132" builtinId="9" hidden="1"/>
    <cellStyle name="Hipervínculo visitado" xfId="134" builtinId="9" hidden="1"/>
    <cellStyle name="Hipervínculo visitado" xfId="136" builtinId="9" hidden="1"/>
    <cellStyle name="Hipervínculo visitado" xfId="138" builtinId="9" hidden="1"/>
    <cellStyle name="Hipervínculo visitado" xfId="140" builtinId="9" hidden="1"/>
    <cellStyle name="Hipervínculo visitado" xfId="142" builtinId="9" hidden="1"/>
    <cellStyle name="Hipervínculo visitado" xfId="144" builtinId="9" hidden="1"/>
    <cellStyle name="Hipervínculo visitado" xfId="146" builtinId="9" hidden="1"/>
    <cellStyle name="Hipervínculo visitado" xfId="148" builtinId="9" hidden="1"/>
    <cellStyle name="Hipervínculo visitado" xfId="150" builtinId="9" hidden="1"/>
    <cellStyle name="Hipervínculo visitado" xfId="152" builtinId="9" hidden="1"/>
    <cellStyle name="Hipervínculo visitado" xfId="154" builtinId="9" hidden="1"/>
    <cellStyle name="Hipervínculo visitado" xfId="156" builtinId="9" hidden="1"/>
    <cellStyle name="Hipervínculo visitado" xfId="158" builtinId="9" hidden="1"/>
    <cellStyle name="Hipervínculo visitado" xfId="160" builtinId="9" hidden="1"/>
    <cellStyle name="Hipervínculo visitado" xfId="162" builtinId="9" hidden="1"/>
    <cellStyle name="Hipervínculo visitado" xfId="164" builtinId="9" hidden="1"/>
    <cellStyle name="Hipervínculo visitado" xfId="166" builtinId="9" hidden="1"/>
    <cellStyle name="Hipervínculo visitado" xfId="168" builtinId="9" hidden="1"/>
    <cellStyle name="Hipervínculo visitado" xfId="170" builtinId="9" hidden="1"/>
    <cellStyle name="Hipervínculo visitado" xfId="172" builtinId="9" hidden="1"/>
    <cellStyle name="Hipervínculo visitado" xfId="174" builtinId="9" hidden="1"/>
    <cellStyle name="Hipervínculo visitado" xfId="176" builtinId="9" hidden="1"/>
    <cellStyle name="Hipervínculo visitado" xfId="178" builtinId="9" hidden="1"/>
    <cellStyle name="Hipervínculo visitado" xfId="180" builtinId="9" hidden="1"/>
    <cellStyle name="Hipervínculo visitado" xfId="182" builtinId="9" hidden="1"/>
    <cellStyle name="Hipervínculo visitado" xfId="184" builtinId="9" hidden="1"/>
    <cellStyle name="Hipervínculo visitado" xfId="186" builtinId="9" hidden="1"/>
    <cellStyle name="Hipervínculo visitado" xfId="188" builtinId="9" hidden="1"/>
    <cellStyle name="Hipervínculo visitado" xfId="190" builtinId="9" hidden="1"/>
    <cellStyle name="Hipervínculo visitado" xfId="192" builtinId="9" hidden="1"/>
    <cellStyle name="Hipervínculo visitado" xfId="194" builtinId="9" hidden="1"/>
    <cellStyle name="Hipervínculo visitado" xfId="196" builtinId="9" hidden="1"/>
    <cellStyle name="Hipervínculo visitado" xfId="198" builtinId="9" hidden="1"/>
    <cellStyle name="Hipervínculo visitado" xfId="200" builtinId="9" hidden="1"/>
    <cellStyle name="Hipervínculo visitado" xfId="202" builtinId="9" hidden="1"/>
    <cellStyle name="Hipervínculo visitado" xfId="204" builtinId="9" hidden="1"/>
    <cellStyle name="Hipervínculo visitado" xfId="206" builtinId="9" hidden="1"/>
    <cellStyle name="Hipervínculo visitado" xfId="208" builtinId="9" hidden="1"/>
    <cellStyle name="Hipervínculo visitado" xfId="210" builtinId="9" hidden="1"/>
    <cellStyle name="Hipervínculo visitado" xfId="212" builtinId="9" hidden="1"/>
    <cellStyle name="Hipervínculo visitado" xfId="214" builtinId="9" hidden="1"/>
    <cellStyle name="Hipervínculo visitado" xfId="216" builtinId="9" hidden="1"/>
    <cellStyle name="Hipervínculo visitado" xfId="218" builtinId="9" hidden="1"/>
    <cellStyle name="Hipervínculo visitado" xfId="220" builtinId="9" hidden="1"/>
    <cellStyle name="Hipervínculo visitado" xfId="222" builtinId="9" hidden="1"/>
    <cellStyle name="Hipervínculo visitado" xfId="224" builtinId="9" hidden="1"/>
    <cellStyle name="Hipervínculo visitado" xfId="226" builtinId="9" hidden="1"/>
    <cellStyle name="Hipervínculo visitado" xfId="228" builtinId="9" hidden="1"/>
    <cellStyle name="Hipervínculo visitado" xfId="230" builtinId="9" hidden="1"/>
    <cellStyle name="Hipervínculo visitado" xfId="232" builtinId="9" hidden="1"/>
    <cellStyle name="Hipervínculo visitado" xfId="234" builtinId="9" hidden="1"/>
    <cellStyle name="Hipervínculo visitado" xfId="236" builtinId="9" hidden="1"/>
    <cellStyle name="Hipervínculo visitado" xfId="238" builtinId="9" hidden="1"/>
    <cellStyle name="Hipervínculo visitado" xfId="240" builtinId="9" hidden="1"/>
    <cellStyle name="Hipervínculo visitado" xfId="242" builtinId="9" hidden="1"/>
    <cellStyle name="Hipervínculo visitado" xfId="244" builtinId="9" hidden="1"/>
    <cellStyle name="Hipervínculo visitado" xfId="246" builtinId="9" hidden="1"/>
    <cellStyle name="Hipervínculo visitado" xfId="248" builtinId="9" hidden="1"/>
    <cellStyle name="Hipervínculo visitado" xfId="250" builtinId="9" hidden="1"/>
    <cellStyle name="Hipervínculo visitado" xfId="252" builtinId="9" hidden="1"/>
    <cellStyle name="Hipervínculo visitado" xfId="254" builtinId="9" hidden="1"/>
    <cellStyle name="Hipervínculo visitado" xfId="256" builtinId="9" hidden="1"/>
    <cellStyle name="Hipervínculo visitado" xfId="258" builtinId="9" hidden="1"/>
    <cellStyle name="Hipervínculo visitado" xfId="260" builtinId="9" hidden="1"/>
    <cellStyle name="Hipervínculo visitado" xfId="262" builtinId="9" hidden="1"/>
    <cellStyle name="Hipervínculo visitado" xfId="264" builtinId="9" hidden="1"/>
    <cellStyle name="Hipervínculo visitado" xfId="266" builtinId="9" hidden="1"/>
    <cellStyle name="Hipervínculo visitado" xfId="268" builtinId="9" hidden="1"/>
    <cellStyle name="Hipervínculo visitado" xfId="270" builtinId="9" hidden="1"/>
    <cellStyle name="Hipervínculo visitado" xfId="272" builtinId="9" hidden="1"/>
    <cellStyle name="Hipervínculo visitado" xfId="274" builtinId="9" hidden="1"/>
    <cellStyle name="Hipervínculo visitado" xfId="276" builtinId="9" hidden="1"/>
    <cellStyle name="Hipervínculo visitado" xfId="278" builtinId="9" hidden="1"/>
    <cellStyle name="Hipervínculo visitado" xfId="280" builtinId="9" hidden="1"/>
    <cellStyle name="Hipervínculo visitado" xfId="282" builtinId="9" hidden="1"/>
    <cellStyle name="Hipervínculo visitado" xfId="284" builtinId="9" hidden="1"/>
    <cellStyle name="Hipervínculo visitado" xfId="286" builtinId="9" hidden="1"/>
    <cellStyle name="Hipervínculo visitado" xfId="288" builtinId="9" hidden="1"/>
    <cellStyle name="Hipervínculo visitado" xfId="290" builtinId="9" hidden="1"/>
    <cellStyle name="Hipervínculo visitado" xfId="292" builtinId="9" hidden="1"/>
    <cellStyle name="Hipervínculo visitado" xfId="294" builtinId="9" hidden="1"/>
    <cellStyle name="Hipervínculo visitado" xfId="296" builtinId="9" hidden="1"/>
    <cellStyle name="Hipervínculo visitado" xfId="298" builtinId="9" hidden="1"/>
    <cellStyle name="Hipervínculo visitado" xfId="300" builtinId="9" hidden="1"/>
    <cellStyle name="Hipervínculo visitado" xfId="302" builtinId="9" hidden="1"/>
    <cellStyle name="Hipervínculo visitado" xfId="304" builtinId="9" hidden="1"/>
    <cellStyle name="Hipervínculo visitado" xfId="306" builtinId="9" hidden="1"/>
    <cellStyle name="Hipervínculo visitado" xfId="308" builtinId="9" hidden="1"/>
    <cellStyle name="Hipervínculo visitado" xfId="310" builtinId="9" hidden="1"/>
    <cellStyle name="Hipervínculo visitado" xfId="312" builtinId="9" hidden="1"/>
    <cellStyle name="Hipervínculo visitado" xfId="314" builtinId="9" hidden="1"/>
    <cellStyle name="Hipervínculo visitado" xfId="316" builtinId="9" hidden="1"/>
    <cellStyle name="Hipervínculo visitado" xfId="318" builtinId="9" hidden="1"/>
    <cellStyle name="Hipervínculo visitado" xfId="320" builtinId="9" hidden="1"/>
    <cellStyle name="Hipervínculo visitado" xfId="322" builtinId="9" hidden="1"/>
    <cellStyle name="Hipervínculo visitado" xfId="324" builtinId="9" hidden="1"/>
    <cellStyle name="Hipervínculo visitado" xfId="326" builtinId="9" hidden="1"/>
    <cellStyle name="Hipervínculo visitado" xfId="328" builtinId="9" hidden="1"/>
    <cellStyle name="Hipervínculo visitado" xfId="330" builtinId="9" hidden="1"/>
    <cellStyle name="Hipervínculo visitado" xfId="332" builtinId="9" hidden="1"/>
    <cellStyle name="Hipervínculo visitado" xfId="334" builtinId="9" hidden="1"/>
    <cellStyle name="Hipervínculo visitado" xfId="336" builtinId="9" hidden="1"/>
    <cellStyle name="Hipervínculo visitado" xfId="338" builtinId="9" hidden="1"/>
    <cellStyle name="Hipervínculo visitado" xfId="340" builtinId="9" hidden="1"/>
    <cellStyle name="Hipervínculo visitado" xfId="342" builtinId="9" hidden="1"/>
    <cellStyle name="Hipervínculo visitado" xfId="344" builtinId="9" hidden="1"/>
    <cellStyle name="Hipervínculo visitado" xfId="346" builtinId="9" hidden="1"/>
    <cellStyle name="Hipervínculo visitado" xfId="348" builtinId="9" hidden="1"/>
    <cellStyle name="Hipervínculo visitado" xfId="350" builtinId="9" hidden="1"/>
    <cellStyle name="Hipervínculo visitado" xfId="352" builtinId="9" hidden="1"/>
    <cellStyle name="Hipervínculo visitado" xfId="354" builtinId="9" hidden="1"/>
    <cellStyle name="Hipervínculo visitado" xfId="356" builtinId="9" hidden="1"/>
    <cellStyle name="Hipervínculo visitado" xfId="358" builtinId="9" hidden="1"/>
    <cellStyle name="Hipervínculo visitado" xfId="360" builtinId="9" hidden="1"/>
    <cellStyle name="Hipervínculo visitado" xfId="362" builtinId="9" hidden="1"/>
    <cellStyle name="Hipervínculo visitado" xfId="364" builtinId="9" hidden="1"/>
    <cellStyle name="Hipervínculo visitado" xfId="366" builtinId="9" hidden="1"/>
    <cellStyle name="Hipervínculo visitado" xfId="368" builtinId="9" hidden="1"/>
    <cellStyle name="Hipervínculo visitado" xfId="370" builtinId="9" hidden="1"/>
    <cellStyle name="Hipervínculo visitado" xfId="372" builtinId="9" hidden="1"/>
    <cellStyle name="Hipervínculo visitado" xfId="374" builtinId="9" hidden="1"/>
    <cellStyle name="Hipervínculo visitado" xfId="376" builtinId="9" hidden="1"/>
    <cellStyle name="Hipervínculo visitado" xfId="378" builtinId="9" hidden="1"/>
    <cellStyle name="Hipervínculo visitado" xfId="380" builtinId="9" hidden="1"/>
    <cellStyle name="Hipervínculo visitado" xfId="382" builtinId="9" hidden="1"/>
    <cellStyle name="Hipervínculo visitado" xfId="384" builtinId="9" hidden="1"/>
    <cellStyle name="Hipervínculo visitado" xfId="386" builtinId="9" hidden="1"/>
    <cellStyle name="Hipervínculo visitado" xfId="388" builtinId="9" hidden="1"/>
    <cellStyle name="Hipervínculo visitado" xfId="390" builtinId="9" hidden="1"/>
    <cellStyle name="Hipervínculo visitado" xfId="392" builtinId="9" hidden="1"/>
    <cellStyle name="Hipervínculo visitado" xfId="394" builtinId="9" hidden="1"/>
    <cellStyle name="Hipervínculo visitado" xfId="396" builtinId="9" hidden="1"/>
    <cellStyle name="Hipervínculo visitado" xfId="398" builtinId="9" hidden="1"/>
    <cellStyle name="Hipervínculo visitado" xfId="400" builtinId="9" hidden="1"/>
    <cellStyle name="Hipervínculo visitado" xfId="402" builtinId="9" hidden="1"/>
    <cellStyle name="Hipervínculo visitado" xfId="404" builtinId="9" hidden="1"/>
    <cellStyle name="Hipervínculo visitado" xfId="406" builtinId="9" hidden="1"/>
    <cellStyle name="Hipervínculo visitado" xfId="408" builtinId="9" hidden="1"/>
    <cellStyle name="Hipervínculo visitado" xfId="410" builtinId="9" hidden="1"/>
    <cellStyle name="Hipervínculo visitado" xfId="412" builtinId="9" hidden="1"/>
    <cellStyle name="Hipervínculo visitado" xfId="414" builtinId="9" hidden="1"/>
    <cellStyle name="Hipervínculo visitado" xfId="416" builtinId="9" hidden="1"/>
    <cellStyle name="Hipervínculo visitado" xfId="418" builtinId="9" hidden="1"/>
    <cellStyle name="Hipervínculo visitado" xfId="420" builtinId="9" hidden="1"/>
    <cellStyle name="Hipervínculo visitado" xfId="422" builtinId="9" hidden="1"/>
    <cellStyle name="Hipervínculo visitado" xfId="424" builtinId="9" hidden="1"/>
    <cellStyle name="Hipervínculo visitado" xfId="426" builtinId="9" hidden="1"/>
    <cellStyle name="Hipervínculo visitado" xfId="428" builtinId="9" hidden="1"/>
    <cellStyle name="Hipervínculo visitado" xfId="430" builtinId="9" hidden="1"/>
    <cellStyle name="Hipervínculo visitado" xfId="432" builtinId="9" hidden="1"/>
    <cellStyle name="Hipervínculo visitado" xfId="434" builtinId="9" hidden="1"/>
    <cellStyle name="Hipervínculo visitado" xfId="436" builtinId="9" hidden="1"/>
    <cellStyle name="Hipervínculo visitado" xfId="438" builtinId="9" hidden="1"/>
    <cellStyle name="Hipervínculo visitado" xfId="440" builtinId="9" hidden="1"/>
    <cellStyle name="Hipervínculo visitado" xfId="442" builtinId="9" hidden="1"/>
    <cellStyle name="Hipervínculo visitado" xfId="444" builtinId="9" hidden="1"/>
    <cellStyle name="Hipervínculo visitado" xfId="446" builtinId="9" hidden="1"/>
    <cellStyle name="Hipervínculo visitado" xfId="448" builtinId="9" hidden="1"/>
    <cellStyle name="Hipervínculo visitado" xfId="450" builtinId="9" hidden="1"/>
    <cellStyle name="Hipervínculo visitado" xfId="452" builtinId="9" hidden="1"/>
    <cellStyle name="Hipervínculo visitado" xfId="454" builtinId="9" hidden="1"/>
    <cellStyle name="Hipervínculo visitado" xfId="456" builtinId="9" hidden="1"/>
    <cellStyle name="Hipervínculo visitado" xfId="458" builtinId="9" hidden="1"/>
    <cellStyle name="Hipervínculo visitado" xfId="460" builtinId="9" hidden="1"/>
    <cellStyle name="Hipervínculo visitado" xfId="462" builtinId="9" hidden="1"/>
    <cellStyle name="Hipervínculo visitado" xfId="464" builtinId="9" hidden="1"/>
    <cellStyle name="Hipervínculo visitado" xfId="466" builtinId="9" hidden="1"/>
    <cellStyle name="Hipervínculo visitado" xfId="468" builtinId="9" hidden="1"/>
    <cellStyle name="Hipervínculo visitado" xfId="470" builtinId="9" hidden="1"/>
    <cellStyle name="Hipervínculo visitado" xfId="472" builtinId="9" hidden="1"/>
    <cellStyle name="Hipervínculo visitado" xfId="474" builtinId="9" hidden="1"/>
    <cellStyle name="Hipervínculo visitado" xfId="476" builtinId="9" hidden="1"/>
    <cellStyle name="Hipervínculo visitado" xfId="478" builtinId="9" hidden="1"/>
    <cellStyle name="Hipervínculo visitado" xfId="480" builtinId="9" hidden="1"/>
    <cellStyle name="Hipervínculo visitado" xfId="482" builtinId="9" hidden="1"/>
    <cellStyle name="Hipervínculo visitado" xfId="484" builtinId="9" hidden="1"/>
    <cellStyle name="Hipervínculo visitado" xfId="486" builtinId="9" hidden="1"/>
    <cellStyle name="Hipervínculo visitado" xfId="488" builtinId="9" hidden="1"/>
    <cellStyle name="Hipervínculo visitado" xfId="490" builtinId="9" hidden="1"/>
    <cellStyle name="Hipervínculo visitado" xfId="492" builtinId="9" hidden="1"/>
    <cellStyle name="Hipervínculo visitado" xfId="494" builtinId="9" hidden="1"/>
    <cellStyle name="Hipervínculo visitado" xfId="496" builtinId="9" hidden="1"/>
    <cellStyle name="Hipervínculo visitado" xfId="498" builtinId="9" hidden="1"/>
    <cellStyle name="Hipervínculo visitado" xfId="500" builtinId="9" hidden="1"/>
    <cellStyle name="Hipervínculo visitado" xfId="502" builtinId="9" hidden="1"/>
    <cellStyle name="Hipervínculo visitado" xfId="504" builtinId="9" hidden="1"/>
    <cellStyle name="Hipervínculo visitado" xfId="506" builtinId="9" hidden="1"/>
    <cellStyle name="Hipervínculo visitado" xfId="508" builtinId="9" hidden="1"/>
    <cellStyle name="Hipervínculo visitado" xfId="510" builtinId="9" hidden="1"/>
    <cellStyle name="Hipervínculo visitado" xfId="512" builtinId="9" hidden="1"/>
    <cellStyle name="Hipervínculo visitado" xfId="514" builtinId="9" hidden="1"/>
    <cellStyle name="Hipervínculo visitado" xfId="516" builtinId="9" hidden="1"/>
    <cellStyle name="Hipervínculo visitado" xfId="518" builtinId="9" hidden="1"/>
    <cellStyle name="Hipervínculo visitado" xfId="520" builtinId="9" hidden="1"/>
    <cellStyle name="Hipervínculo visitado" xfId="522" builtinId="9" hidden="1"/>
    <cellStyle name="Hipervínculo visitado" xfId="524" builtinId="9" hidden="1"/>
    <cellStyle name="Hipervínculo visitado" xfId="526" builtinId="9" hidden="1"/>
    <cellStyle name="Hipervínculo visitado" xfId="528" builtinId="9" hidden="1"/>
    <cellStyle name="Hipervínculo visitado" xfId="530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25" zoomScaleNormal="125" zoomScalePageLayoutView="125"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B308"/>
  <sheetViews>
    <sheetView tabSelected="1" topLeftCell="A2" zoomScale="125" zoomScaleNormal="125" zoomScalePageLayoutView="125" workbookViewId="0">
      <pane xSplit="12020" topLeftCell="BH1"/>
      <selection activeCell="E17" sqref="E17"/>
      <selection pane="topRight" activeCell="DY11" sqref="DY11"/>
    </sheetView>
  </sheetViews>
  <sheetFormatPr baseColWidth="10" defaultRowHeight="15" x14ac:dyDescent="0"/>
  <cols>
    <col min="66" max="66" width="11.83203125" customWidth="1"/>
  </cols>
  <sheetData>
    <row r="2" spans="2:132">
      <c r="B2" s="1" t="s">
        <v>34</v>
      </c>
    </row>
    <row r="3" spans="2:132">
      <c r="B3" t="s">
        <v>35</v>
      </c>
    </row>
    <row r="5" spans="2:132">
      <c r="B5" s="6" t="s">
        <v>27</v>
      </c>
      <c r="BP5" s="6"/>
    </row>
    <row r="6" spans="2:132">
      <c r="BL6" s="2"/>
      <c r="BM6" s="2"/>
      <c r="BN6" s="2"/>
      <c r="DZ6" s="2"/>
      <c r="EA6" s="2"/>
      <c r="EB6" s="2"/>
    </row>
    <row r="7" spans="2:13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 t="s">
        <v>2</v>
      </c>
      <c r="BM7" s="2" t="s">
        <v>3</v>
      </c>
      <c r="BN7" s="2" t="s">
        <v>4</v>
      </c>
      <c r="BP7" s="2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</row>
    <row r="8" spans="2:132">
      <c r="B8" t="s">
        <v>5</v>
      </c>
      <c r="C8" s="4">
        <v>1977.2661662391713</v>
      </c>
      <c r="D8" s="4">
        <v>1993.8205190489716</v>
      </c>
      <c r="E8" s="4">
        <v>2011.2272994395901</v>
      </c>
      <c r="F8" s="4">
        <v>2033.224981760967</v>
      </c>
      <c r="G8" s="4">
        <v>1994.7747859749322</v>
      </c>
      <c r="H8" s="4">
        <v>1951.5077231497792</v>
      </c>
      <c r="I8" s="4">
        <v>1939.6078677666492</v>
      </c>
      <c r="J8" s="4">
        <v>1945.4906342736936</v>
      </c>
      <c r="K8" s="4">
        <v>1944.5916704651986</v>
      </c>
      <c r="L8" s="4">
        <v>1941.2711745445065</v>
      </c>
      <c r="M8" s="4">
        <v>1937.0900725470731</v>
      </c>
      <c r="N8" s="4">
        <v>1931.185698383611</v>
      </c>
      <c r="O8" s="4">
        <v>1931.5059822299904</v>
      </c>
      <c r="P8" s="4">
        <v>1939.2900992664481</v>
      </c>
      <c r="Q8" s="4">
        <v>1947.3629091617031</v>
      </c>
      <c r="R8" s="4">
        <v>1954.9260410311797</v>
      </c>
      <c r="S8" s="4">
        <v>1959.8577335022321</v>
      </c>
      <c r="T8" s="4">
        <v>1952.2679813033408</v>
      </c>
      <c r="U8" s="4">
        <v>1984.1442137705842</v>
      </c>
      <c r="V8" s="4">
        <v>1978.7574074473082</v>
      </c>
      <c r="W8" s="4">
        <v>1928.7290281585888</v>
      </c>
      <c r="X8" s="4">
        <v>1911.337406983567</v>
      </c>
      <c r="Y8" s="4">
        <v>1899.2304363368214</v>
      </c>
      <c r="Z8" s="4">
        <v>1858.0243944638428</v>
      </c>
      <c r="AA8" s="4">
        <v>1827.829790599762</v>
      </c>
      <c r="AB8" s="4">
        <v>1792.1165363697442</v>
      </c>
      <c r="AC8" s="4">
        <v>1747.7003647039217</v>
      </c>
      <c r="AD8" s="4">
        <v>1715.1542684329111</v>
      </c>
      <c r="AE8" s="4">
        <v>1691.6761037463134</v>
      </c>
      <c r="AF8" s="4">
        <v>1666.6485358354821</v>
      </c>
      <c r="AG8" s="4">
        <v>1662.1139269950636</v>
      </c>
      <c r="AH8" s="4">
        <v>1706.0747907402499</v>
      </c>
      <c r="AI8" s="4">
        <v>1793.7400811095431</v>
      </c>
      <c r="AJ8" s="4">
        <v>1866.0996406573468</v>
      </c>
      <c r="AK8" s="4">
        <v>1943.7387848501266</v>
      </c>
      <c r="AL8" s="4">
        <v>2030.8145284931893</v>
      </c>
      <c r="AM8" s="4">
        <v>2053.1703460633557</v>
      </c>
      <c r="AN8" s="4">
        <v>2008.1630214149752</v>
      </c>
      <c r="AO8" s="4">
        <v>1940.5324309229607</v>
      </c>
      <c r="AP8" s="4">
        <v>1937.5011794567138</v>
      </c>
      <c r="AQ8" s="4">
        <v>1970.5285503171915</v>
      </c>
      <c r="AR8" s="4">
        <v>2007.700528434201</v>
      </c>
      <c r="AS8" s="4">
        <v>2120.4859644683752</v>
      </c>
      <c r="AT8" s="4">
        <v>2194.9440354649005</v>
      </c>
      <c r="AU8" s="4">
        <v>2304.2223157425642</v>
      </c>
      <c r="AV8" s="4">
        <v>2457.6089954887143</v>
      </c>
      <c r="AW8" s="4">
        <v>2543.3984492930072</v>
      </c>
      <c r="AX8" s="4">
        <v>2605.1788499326476</v>
      </c>
      <c r="AY8" s="4">
        <v>2715.4205939320823</v>
      </c>
      <c r="AZ8" s="4">
        <v>2826.9929582615619</v>
      </c>
      <c r="BA8" s="4">
        <v>2978.8008665794559</v>
      </c>
      <c r="BB8" s="4">
        <v>3127.315878954334</v>
      </c>
      <c r="BC8" s="4">
        <v>3238.8749065690731</v>
      </c>
      <c r="BD8" s="4">
        <v>3204.3733901146247</v>
      </c>
      <c r="BE8" s="4">
        <v>2992.9627867443583</v>
      </c>
      <c r="BF8" s="4">
        <v>2929.5745818376226</v>
      </c>
      <c r="BG8" s="4">
        <v>2838.2742498364942</v>
      </c>
      <c r="BH8" s="4">
        <v>2696.6000000000004</v>
      </c>
      <c r="BI8" s="4">
        <v>2635.5</v>
      </c>
      <c r="BJ8" s="4">
        <v>2688.8</v>
      </c>
      <c r="BK8" s="4">
        <v>2757.6</v>
      </c>
      <c r="BL8" s="4">
        <v>2837.3</v>
      </c>
      <c r="BM8" s="4">
        <v>2906</v>
      </c>
      <c r="BN8" s="4">
        <v>2972.6</v>
      </c>
      <c r="BQ8" s="16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</row>
    <row r="9" spans="2:132">
      <c r="B9" t="s">
        <v>6</v>
      </c>
      <c r="C9" s="4">
        <v>458.33773128032806</v>
      </c>
      <c r="D9" s="4">
        <v>464.43169464913774</v>
      </c>
      <c r="E9" s="4">
        <v>470.77377006458983</v>
      </c>
      <c r="F9" s="4">
        <v>477.79775056085782</v>
      </c>
      <c r="G9" s="4">
        <v>470.60885568992552</v>
      </c>
      <c r="H9" s="4">
        <v>462.28731840389622</v>
      </c>
      <c r="I9" s="4">
        <v>461.35063535965895</v>
      </c>
      <c r="J9" s="4">
        <v>461.93953605223732</v>
      </c>
      <c r="K9" s="4">
        <v>460.91751740912156</v>
      </c>
      <c r="L9" s="4">
        <v>460.05554700334091</v>
      </c>
      <c r="M9" s="4">
        <v>458.98992608029442</v>
      </c>
      <c r="N9" s="4">
        <v>458.66041927304019</v>
      </c>
      <c r="O9" s="4">
        <v>459.80868868215219</v>
      </c>
      <c r="P9" s="4">
        <v>457.7085487632404</v>
      </c>
      <c r="Q9" s="4">
        <v>455.6782138572097</v>
      </c>
      <c r="R9" s="4">
        <v>453.95087799546423</v>
      </c>
      <c r="S9" s="4">
        <v>451.6169493933221</v>
      </c>
      <c r="T9" s="4">
        <v>447.57138033420063</v>
      </c>
      <c r="U9" s="4">
        <v>452.55701578154662</v>
      </c>
      <c r="V9" s="4">
        <v>450.78678932702974</v>
      </c>
      <c r="W9" s="4">
        <v>438.86242935479362</v>
      </c>
      <c r="X9" s="4">
        <v>435.05695262101716</v>
      </c>
      <c r="Y9" s="4">
        <v>432.45207316340742</v>
      </c>
      <c r="Z9" s="4">
        <v>426.4543918389744</v>
      </c>
      <c r="AA9" s="4">
        <v>422.88062608882564</v>
      </c>
      <c r="AB9" s="4">
        <v>415.51014013475293</v>
      </c>
      <c r="AC9" s="4">
        <v>406.08383195251525</v>
      </c>
      <c r="AD9" s="4">
        <v>404.67094226245649</v>
      </c>
      <c r="AE9" s="4">
        <v>405.29025100292745</v>
      </c>
      <c r="AF9" s="4">
        <v>397.20690577986556</v>
      </c>
      <c r="AG9" s="4">
        <v>394.05548465999971</v>
      </c>
      <c r="AH9" s="4">
        <v>403.5428430423994</v>
      </c>
      <c r="AI9" s="4">
        <v>423.29787820549171</v>
      </c>
      <c r="AJ9" s="4">
        <v>441.18452262080154</v>
      </c>
      <c r="AK9" s="4">
        <v>460.38609668293191</v>
      </c>
      <c r="AL9" s="4">
        <v>478.38974984095285</v>
      </c>
      <c r="AM9" s="4">
        <v>491.15191698755626</v>
      </c>
      <c r="AN9" s="4">
        <v>479.75529872906742</v>
      </c>
      <c r="AO9" s="4">
        <v>465.54516391556456</v>
      </c>
      <c r="AP9" s="4">
        <v>460.10808597247205</v>
      </c>
      <c r="AQ9" s="4">
        <v>461.56848967364209</v>
      </c>
      <c r="AR9" s="4">
        <v>477.44440383571236</v>
      </c>
      <c r="AS9" s="4">
        <v>493.51844520772113</v>
      </c>
      <c r="AT9" s="4">
        <v>502.34702803162969</v>
      </c>
      <c r="AU9" s="4">
        <v>506.69037989252718</v>
      </c>
      <c r="AV9" s="4">
        <v>532.04620050953065</v>
      </c>
      <c r="AW9" s="4">
        <v>545.77553897004225</v>
      </c>
      <c r="AX9" s="4">
        <v>564.09585845812614</v>
      </c>
      <c r="AY9" s="4">
        <v>575.74342476256606</v>
      </c>
      <c r="AZ9" s="4">
        <v>593.36845531393283</v>
      </c>
      <c r="BA9" s="4">
        <v>613.62247531953267</v>
      </c>
      <c r="BB9" s="4">
        <v>633.94912792056459</v>
      </c>
      <c r="BC9" s="4">
        <v>658.88203845079818</v>
      </c>
      <c r="BD9" s="4">
        <v>662.04751852113236</v>
      </c>
      <c r="BE9" s="4">
        <v>619.72291734775149</v>
      </c>
      <c r="BF9" s="4">
        <v>608.81549937625698</v>
      </c>
      <c r="BG9" s="4">
        <v>590.31544277305431</v>
      </c>
      <c r="BH9" s="4">
        <v>570.1</v>
      </c>
      <c r="BI9" s="4">
        <v>551.20000000000005</v>
      </c>
      <c r="BJ9" s="4">
        <v>550.80000000000007</v>
      </c>
      <c r="BK9" s="4">
        <v>562.90000000000009</v>
      </c>
      <c r="BL9" s="4">
        <v>580.29999999999995</v>
      </c>
      <c r="BM9" s="4">
        <v>595.6</v>
      </c>
      <c r="BN9" s="4">
        <v>605.79999999999995</v>
      </c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</row>
    <row r="10" spans="2:132">
      <c r="B10" t="s">
        <v>7</v>
      </c>
      <c r="C10" s="4">
        <v>398.86000029054344</v>
      </c>
      <c r="D10" s="4">
        <v>406.86925441494549</v>
      </c>
      <c r="E10" s="4">
        <v>415.18669617825128</v>
      </c>
      <c r="F10" s="4">
        <v>424.24921683669572</v>
      </c>
      <c r="G10" s="4">
        <v>420.7099861051488</v>
      </c>
      <c r="H10" s="4">
        <v>417.76000566228595</v>
      </c>
      <c r="I10" s="4">
        <v>421.44233405457612</v>
      </c>
      <c r="J10" s="4">
        <v>421.03963877514889</v>
      </c>
      <c r="K10" s="4">
        <v>419.17162833592448</v>
      </c>
      <c r="L10" s="4">
        <v>416.48642075614515</v>
      </c>
      <c r="M10" s="4">
        <v>413.63343571518499</v>
      </c>
      <c r="N10" s="4">
        <v>414.58267523586483</v>
      </c>
      <c r="O10" s="4">
        <v>416.87366630641168</v>
      </c>
      <c r="P10" s="4">
        <v>415.68481937327675</v>
      </c>
      <c r="Q10" s="4">
        <v>414.5541415150152</v>
      </c>
      <c r="R10" s="4">
        <v>413.18975545953731</v>
      </c>
      <c r="S10" s="4">
        <v>411.27149460614567</v>
      </c>
      <c r="T10" s="4">
        <v>410.49427024785274</v>
      </c>
      <c r="U10" s="4">
        <v>418.02716837295998</v>
      </c>
      <c r="V10" s="4">
        <v>421.94512414611717</v>
      </c>
      <c r="W10" s="4">
        <v>416.26201430076634</v>
      </c>
      <c r="X10" s="4">
        <v>411.54739508198088</v>
      </c>
      <c r="Y10" s="4">
        <v>407.9877206226227</v>
      </c>
      <c r="Z10" s="4">
        <v>396.86005771629749</v>
      </c>
      <c r="AA10" s="4">
        <v>388.18458003334172</v>
      </c>
      <c r="AB10" s="4">
        <v>378.37686284035476</v>
      </c>
      <c r="AC10" s="4">
        <v>366.84372794621044</v>
      </c>
      <c r="AD10" s="4">
        <v>361.33760879301968</v>
      </c>
      <c r="AE10" s="4">
        <v>357.70338402257727</v>
      </c>
      <c r="AF10" s="4">
        <v>345.4954550377434</v>
      </c>
      <c r="AG10" s="4">
        <v>337.79372788207752</v>
      </c>
      <c r="AH10" s="4">
        <v>345.47410733769465</v>
      </c>
      <c r="AI10" s="4">
        <v>361.91250949837212</v>
      </c>
      <c r="AJ10" s="4">
        <v>365.99167176542466</v>
      </c>
      <c r="AK10" s="4">
        <v>370.56685009469277</v>
      </c>
      <c r="AL10" s="4">
        <v>380.24979509893308</v>
      </c>
      <c r="AM10" s="4">
        <v>383.57249644495801</v>
      </c>
      <c r="AN10" s="4">
        <v>378.51738035466911</v>
      </c>
      <c r="AO10" s="4">
        <v>364.07380861005385</v>
      </c>
      <c r="AP10" s="4">
        <v>350.47543373569073</v>
      </c>
      <c r="AQ10" s="4">
        <v>342.11893857943716</v>
      </c>
      <c r="AR10" s="4">
        <v>340.20958403942467</v>
      </c>
      <c r="AS10" s="4">
        <v>349.75558741856736</v>
      </c>
      <c r="AT10" s="4">
        <v>358.00718103835487</v>
      </c>
      <c r="AU10" s="4">
        <v>362.01584398100414</v>
      </c>
      <c r="AV10" s="4">
        <v>374.48538215764091</v>
      </c>
      <c r="AW10" s="4">
        <v>384.20908425872443</v>
      </c>
      <c r="AX10" s="4">
        <v>388.40287523814692</v>
      </c>
      <c r="AY10" s="4">
        <v>400.56702001798448</v>
      </c>
      <c r="AZ10" s="4">
        <v>408.3787953547108</v>
      </c>
      <c r="BA10" s="4">
        <v>424.58761747669155</v>
      </c>
      <c r="BB10" s="4">
        <v>440.21118693575238</v>
      </c>
      <c r="BC10" s="4">
        <v>457.65974862050683</v>
      </c>
      <c r="BD10" s="4">
        <v>461.80748480733632</v>
      </c>
      <c r="BE10" s="4">
        <v>428.94565443403144</v>
      </c>
      <c r="BF10" s="4">
        <v>415.51057817154202</v>
      </c>
      <c r="BG10" s="4">
        <v>411.71077043819491</v>
      </c>
      <c r="BH10" s="4">
        <v>394.49999999999994</v>
      </c>
      <c r="BI10" s="4">
        <v>379.09999999999997</v>
      </c>
      <c r="BJ10" s="4">
        <v>375.7</v>
      </c>
      <c r="BK10" s="4">
        <v>383</v>
      </c>
      <c r="BL10" s="4">
        <v>387.50000000000006</v>
      </c>
      <c r="BM10" s="4">
        <v>397.1</v>
      </c>
      <c r="BN10" s="4">
        <v>400.40000000000003</v>
      </c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</row>
    <row r="11" spans="2:132">
      <c r="B11" t="s">
        <v>8</v>
      </c>
      <c r="C11" s="4">
        <v>185.94412671090748</v>
      </c>
      <c r="D11" s="4">
        <v>189.49053058371155</v>
      </c>
      <c r="E11" s="4">
        <v>193.17313434679113</v>
      </c>
      <c r="F11" s="4">
        <v>199.71025120401208</v>
      </c>
      <c r="G11" s="4">
        <v>200.37251090146012</v>
      </c>
      <c r="H11" s="4">
        <v>200.79224178452094</v>
      </c>
      <c r="I11" s="4">
        <v>204.41980754601818</v>
      </c>
      <c r="J11" s="4">
        <v>206.99696843330133</v>
      </c>
      <c r="K11" s="4">
        <v>208.87625122504764</v>
      </c>
      <c r="L11" s="4">
        <v>211.76646948469451</v>
      </c>
      <c r="M11" s="4">
        <v>214.60070919074411</v>
      </c>
      <c r="N11" s="4">
        <v>217.63340997656357</v>
      </c>
      <c r="O11" s="4">
        <v>221.42047632261054</v>
      </c>
      <c r="P11" s="4">
        <v>230.17720832033891</v>
      </c>
      <c r="Q11" s="4">
        <v>239.3118737501724</v>
      </c>
      <c r="R11" s="4">
        <v>243.78686157155124</v>
      </c>
      <c r="S11" s="4">
        <v>248.00881826541647</v>
      </c>
      <c r="T11" s="4">
        <v>250.4790099863626</v>
      </c>
      <c r="U11" s="4">
        <v>258.10384350919963</v>
      </c>
      <c r="V11" s="4">
        <v>258.34697011402773</v>
      </c>
      <c r="W11" s="4">
        <v>252.73862452316146</v>
      </c>
      <c r="X11" s="4">
        <v>249.0375069826425</v>
      </c>
      <c r="Y11" s="4">
        <v>246.0549248736688</v>
      </c>
      <c r="Z11" s="4">
        <v>243.54062713237388</v>
      </c>
      <c r="AA11" s="4">
        <v>242.39372210006547</v>
      </c>
      <c r="AB11" s="4">
        <v>242.35132998237899</v>
      </c>
      <c r="AC11" s="4">
        <v>241.01256289974361</v>
      </c>
      <c r="AD11" s="4">
        <v>241.99602943380017</v>
      </c>
      <c r="AE11" s="4">
        <v>244.20503513389454</v>
      </c>
      <c r="AF11" s="4">
        <v>242.15005696872998</v>
      </c>
      <c r="AG11" s="4">
        <v>243.05496094084043</v>
      </c>
      <c r="AH11" s="4">
        <v>247.11180213662584</v>
      </c>
      <c r="AI11" s="4">
        <v>257.33962012116064</v>
      </c>
      <c r="AJ11" s="4">
        <v>263.0263597213596</v>
      </c>
      <c r="AK11" s="4">
        <v>269.16565739060371</v>
      </c>
      <c r="AL11" s="4">
        <v>279.88902833431467</v>
      </c>
      <c r="AM11" s="4">
        <v>281.56780685827545</v>
      </c>
      <c r="AN11" s="4">
        <v>274.49436612147821</v>
      </c>
      <c r="AO11" s="4">
        <v>268.89244575803252</v>
      </c>
      <c r="AP11" s="4">
        <v>273.38030533592706</v>
      </c>
      <c r="AQ11" s="4">
        <v>291.34106077181013</v>
      </c>
      <c r="AR11" s="4">
        <v>310.15395993116073</v>
      </c>
      <c r="AS11" s="4">
        <v>336.66717710357256</v>
      </c>
      <c r="AT11" s="4">
        <v>359.55581067617538</v>
      </c>
      <c r="AU11" s="4">
        <v>380.95419696817146</v>
      </c>
      <c r="AV11" s="4">
        <v>417.82191103059216</v>
      </c>
      <c r="AW11" s="4">
        <v>433.10534691895009</v>
      </c>
      <c r="AX11" s="4">
        <v>428.25956182125032</v>
      </c>
      <c r="AY11" s="4">
        <v>441.74513319236098</v>
      </c>
      <c r="AZ11" s="4">
        <v>457.80149050496146</v>
      </c>
      <c r="BA11" s="4">
        <v>489.80971737037271</v>
      </c>
      <c r="BB11" s="4">
        <v>512.69113161426867</v>
      </c>
      <c r="BC11" s="4">
        <v>538.20913704858697</v>
      </c>
      <c r="BD11" s="4">
        <v>538.51323808400002</v>
      </c>
      <c r="BE11" s="4">
        <v>508.77756132589838</v>
      </c>
      <c r="BF11" s="4">
        <v>494.11257924081559</v>
      </c>
      <c r="BG11" s="4">
        <v>480.41256769130149</v>
      </c>
      <c r="BH11" s="4">
        <v>467.70000000000005</v>
      </c>
      <c r="BI11" s="4">
        <v>454.40000000000003</v>
      </c>
      <c r="BJ11" s="4">
        <v>466.4</v>
      </c>
      <c r="BK11" s="4">
        <v>477.40000000000003</v>
      </c>
      <c r="BL11" s="4">
        <v>493.00000000000006</v>
      </c>
      <c r="BM11" s="4">
        <v>507.9</v>
      </c>
      <c r="BN11" s="4">
        <v>523.5</v>
      </c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</row>
    <row r="12" spans="2:132">
      <c r="B12" t="s">
        <v>9</v>
      </c>
      <c r="C12" s="4">
        <v>325.32597365897993</v>
      </c>
      <c r="D12" s="4">
        <v>329.09582241868384</v>
      </c>
      <c r="E12" s="4">
        <v>333.02755466426561</v>
      </c>
      <c r="F12" s="4">
        <v>340.67074128310713</v>
      </c>
      <c r="G12" s="4">
        <v>338.20003924847384</v>
      </c>
      <c r="H12" s="4">
        <v>332.47704329200855</v>
      </c>
      <c r="I12" s="4">
        <v>332.06028191126592</v>
      </c>
      <c r="J12" s="4">
        <v>336.70914743470314</v>
      </c>
      <c r="K12" s="4">
        <v>340.2334173839605</v>
      </c>
      <c r="L12" s="4">
        <v>345.51801200926548</v>
      </c>
      <c r="M12" s="4">
        <v>350.72784116488998</v>
      </c>
      <c r="N12" s="4">
        <v>359.70048695794782</v>
      </c>
      <c r="O12" s="4">
        <v>370.09192500463899</v>
      </c>
      <c r="P12" s="4">
        <v>375.67977390213065</v>
      </c>
      <c r="Q12" s="4">
        <v>381.40238924562038</v>
      </c>
      <c r="R12" s="4">
        <v>391.36828094494047</v>
      </c>
      <c r="S12" s="4">
        <v>401.05008927430271</v>
      </c>
      <c r="T12" s="4">
        <v>404.79091792813171</v>
      </c>
      <c r="U12" s="4">
        <v>416.85193435750534</v>
      </c>
      <c r="V12" s="4">
        <v>414.90959161062096</v>
      </c>
      <c r="W12" s="4">
        <v>403.63096163885405</v>
      </c>
      <c r="X12" s="4">
        <v>405.15941286065549</v>
      </c>
      <c r="Y12" s="4">
        <v>407.7946773225932</v>
      </c>
      <c r="Z12" s="4">
        <v>409.24356062790207</v>
      </c>
      <c r="AA12" s="4">
        <v>412.98354301145037</v>
      </c>
      <c r="AB12" s="4">
        <v>410.41538445573934</v>
      </c>
      <c r="AC12" s="4">
        <v>405.68107832967667</v>
      </c>
      <c r="AD12" s="4">
        <v>404.82869158245785</v>
      </c>
      <c r="AE12" s="4">
        <v>406.00897344868332</v>
      </c>
      <c r="AF12" s="4">
        <v>395.09528426677923</v>
      </c>
      <c r="AG12" s="4">
        <v>389.18672012264796</v>
      </c>
      <c r="AH12" s="4">
        <v>401.15515784162062</v>
      </c>
      <c r="AI12" s="4">
        <v>423.53657241915442</v>
      </c>
      <c r="AJ12" s="4">
        <v>436.55701501812467</v>
      </c>
      <c r="AK12" s="4">
        <v>450.52487984070837</v>
      </c>
      <c r="AL12" s="4">
        <v>472.75357035367978</v>
      </c>
      <c r="AM12" s="4">
        <v>471.01162834414549</v>
      </c>
      <c r="AN12" s="4">
        <v>471.92198534561498</v>
      </c>
      <c r="AO12" s="4">
        <v>471.38322522118807</v>
      </c>
      <c r="AP12" s="4">
        <v>483.42045657828385</v>
      </c>
      <c r="AQ12" s="4">
        <v>506.21056660076965</v>
      </c>
      <c r="AR12" s="4">
        <v>528.36876806514829</v>
      </c>
      <c r="AS12" s="4">
        <v>559.618409725991</v>
      </c>
      <c r="AT12" s="4">
        <v>600.40126288808335</v>
      </c>
      <c r="AU12" s="4">
        <v>649.79557172522118</v>
      </c>
      <c r="AV12" s="4">
        <v>674.41419736033333</v>
      </c>
      <c r="AW12" s="4">
        <v>705.56834395135832</v>
      </c>
      <c r="AX12" s="4">
        <v>698.58263481784741</v>
      </c>
      <c r="AY12" s="4">
        <v>732.71471687637472</v>
      </c>
      <c r="AZ12" s="4">
        <v>771.28778043950365</v>
      </c>
      <c r="BA12" s="4">
        <v>814.87811544633598</v>
      </c>
      <c r="BB12" s="4">
        <v>850.30271502492997</v>
      </c>
      <c r="BC12" s="4">
        <v>886.89254301423671</v>
      </c>
      <c r="BD12" s="4">
        <v>870.80235146982261</v>
      </c>
      <c r="BE12" s="4">
        <v>798.87181784554684</v>
      </c>
      <c r="BF12" s="4">
        <v>792.52017617556442</v>
      </c>
      <c r="BG12" s="4">
        <v>771.82019097449313</v>
      </c>
      <c r="BH12" s="4">
        <v>741</v>
      </c>
      <c r="BI12" s="4">
        <v>732.10000000000014</v>
      </c>
      <c r="BJ12" s="4">
        <v>739.7</v>
      </c>
      <c r="BK12" s="4">
        <v>768.90000000000009</v>
      </c>
      <c r="BL12" s="4">
        <v>795</v>
      </c>
      <c r="BM12" s="4">
        <v>817.9</v>
      </c>
      <c r="BN12" s="4">
        <v>851.4</v>
      </c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</row>
    <row r="13" spans="2:132">
      <c r="B13" t="s">
        <v>10</v>
      </c>
      <c r="C13" s="4">
        <v>176.97306139786912</v>
      </c>
      <c r="D13" s="4">
        <v>180.25912765264644</v>
      </c>
      <c r="E13" s="4">
        <v>183.67139917380791</v>
      </c>
      <c r="F13" s="4">
        <v>187.01400546701299</v>
      </c>
      <c r="G13" s="4">
        <v>184.79528273364892</v>
      </c>
      <c r="H13" s="4">
        <v>182.19943816247695</v>
      </c>
      <c r="I13" s="4">
        <v>182.50318352456341</v>
      </c>
      <c r="J13" s="4">
        <v>183.45455506396758</v>
      </c>
      <c r="K13" s="4">
        <v>183.76831102665534</v>
      </c>
      <c r="L13" s="4">
        <v>183.66637637920917</v>
      </c>
      <c r="M13" s="4">
        <v>183.48244404190416</v>
      </c>
      <c r="N13" s="4">
        <v>183.9302508632872</v>
      </c>
      <c r="O13" s="4">
        <v>184.9735407247216</v>
      </c>
      <c r="P13" s="4">
        <v>184.04527459897116</v>
      </c>
      <c r="Q13" s="4">
        <v>183.14586754042443</v>
      </c>
      <c r="R13" s="4">
        <v>184.01806892668947</v>
      </c>
      <c r="S13" s="4">
        <v>184.64374131020918</v>
      </c>
      <c r="T13" s="4">
        <v>182.91883234942836</v>
      </c>
      <c r="U13" s="4">
        <v>184.88478310531454</v>
      </c>
      <c r="V13" s="4">
        <v>186.75796929051518</v>
      </c>
      <c r="W13" s="4">
        <v>184.38112573768299</v>
      </c>
      <c r="X13" s="4">
        <v>184.08021978286706</v>
      </c>
      <c r="Y13" s="4">
        <v>184.27734457614673</v>
      </c>
      <c r="Z13" s="4">
        <v>182.09032220079891</v>
      </c>
      <c r="AA13" s="4">
        <v>180.93074556507059</v>
      </c>
      <c r="AB13" s="4">
        <v>175.5855819325302</v>
      </c>
      <c r="AC13" s="4">
        <v>169.48667648439564</v>
      </c>
      <c r="AD13" s="4">
        <v>168.09473639396754</v>
      </c>
      <c r="AE13" s="4">
        <v>167.55233320083221</v>
      </c>
      <c r="AF13" s="4">
        <v>160.80710285235671</v>
      </c>
      <c r="AG13" s="4">
        <v>156.22478234505917</v>
      </c>
      <c r="AH13" s="4">
        <v>159.72072185243786</v>
      </c>
      <c r="AI13" s="4">
        <v>167.26180139250818</v>
      </c>
      <c r="AJ13" s="4">
        <v>172.23655547839891</v>
      </c>
      <c r="AK13" s="4">
        <v>177.57492826974297</v>
      </c>
      <c r="AL13" s="4">
        <v>180.41948589309163</v>
      </c>
      <c r="AM13" s="4">
        <v>177.6036731173013</v>
      </c>
      <c r="AN13" s="4">
        <v>175.30431107329417</v>
      </c>
      <c r="AO13" s="4">
        <v>172.09742527702284</v>
      </c>
      <c r="AP13" s="4">
        <v>168.09351692779188</v>
      </c>
      <c r="AQ13" s="4">
        <v>168.62535802619013</v>
      </c>
      <c r="AR13" s="4">
        <v>174.70051352453373</v>
      </c>
      <c r="AS13" s="4">
        <v>178.7712508701712</v>
      </c>
      <c r="AT13" s="4">
        <v>186.24131422134573</v>
      </c>
      <c r="AU13" s="4">
        <v>193.8557478794296</v>
      </c>
      <c r="AV13" s="4">
        <v>205.48550077216947</v>
      </c>
      <c r="AW13" s="4">
        <v>215.06496784958065</v>
      </c>
      <c r="AX13" s="4">
        <v>223.46613139954584</v>
      </c>
      <c r="AY13" s="4">
        <v>228.66406720810761</v>
      </c>
      <c r="AZ13" s="4">
        <v>237.04936463693912</v>
      </c>
      <c r="BA13" s="4">
        <v>245.62181149387553</v>
      </c>
      <c r="BB13" s="4">
        <v>253.08269763256587</v>
      </c>
      <c r="BC13" s="4">
        <v>260.42698123681305</v>
      </c>
      <c r="BD13" s="4">
        <v>261.04247916446627</v>
      </c>
      <c r="BE13" s="4">
        <v>244.52191315261038</v>
      </c>
      <c r="BF13" s="4">
        <v>234.30596501947605</v>
      </c>
      <c r="BG13" s="4">
        <v>228.40597514715498</v>
      </c>
      <c r="BH13" s="4">
        <v>218.7</v>
      </c>
      <c r="BI13" s="4">
        <v>214.2</v>
      </c>
      <c r="BJ13" s="4">
        <v>213.8</v>
      </c>
      <c r="BK13" s="4">
        <v>216</v>
      </c>
      <c r="BL13" s="4">
        <v>220.5</v>
      </c>
      <c r="BM13" s="4">
        <v>225.2</v>
      </c>
      <c r="BN13" s="4">
        <v>229.1</v>
      </c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</row>
    <row r="14" spans="2:132">
      <c r="B14" t="s">
        <v>11</v>
      </c>
      <c r="C14" s="4">
        <v>1125.3939826510457</v>
      </c>
      <c r="D14" s="4">
        <v>1136.2893103844128</v>
      </c>
      <c r="E14" s="4">
        <v>1147.6974626415295</v>
      </c>
      <c r="F14" s="4">
        <v>1161.6611218768817</v>
      </c>
      <c r="G14" s="4">
        <v>1141.0788063139569</v>
      </c>
      <c r="H14" s="4">
        <v>1113.7658942566804</v>
      </c>
      <c r="I14" s="4">
        <v>1104.4331887758569</v>
      </c>
      <c r="J14" s="4">
        <v>1103.5232543397315</v>
      </c>
      <c r="K14" s="4">
        <v>1098.7720392509591</v>
      </c>
      <c r="L14" s="4">
        <v>1084.5533764967736</v>
      </c>
      <c r="M14" s="4">
        <v>1070.0401832689081</v>
      </c>
      <c r="N14" s="4">
        <v>1061.8400938435257</v>
      </c>
      <c r="O14" s="4">
        <v>1057.0997067343594</v>
      </c>
      <c r="P14" s="4">
        <v>1054.3109948283229</v>
      </c>
      <c r="Q14" s="4">
        <v>1051.6686060299583</v>
      </c>
      <c r="R14" s="4">
        <v>1037.8891415021849</v>
      </c>
      <c r="S14" s="4">
        <v>1022.901473602369</v>
      </c>
      <c r="T14" s="4">
        <v>1008.949849859544</v>
      </c>
      <c r="U14" s="4">
        <v>1015.36987571079</v>
      </c>
      <c r="V14" s="4">
        <v>1013.0534176221297</v>
      </c>
      <c r="W14" s="4">
        <v>987.86992065464779</v>
      </c>
      <c r="X14" s="4">
        <v>973.77882544268084</v>
      </c>
      <c r="Y14" s="4">
        <v>962.4873954605664</v>
      </c>
      <c r="Z14" s="4">
        <v>936.14164781949296</v>
      </c>
      <c r="AA14" s="4">
        <v>915.58500745256811</v>
      </c>
      <c r="AB14" s="4">
        <v>893.38899942223441</v>
      </c>
      <c r="AC14" s="4">
        <v>867.06720915829021</v>
      </c>
      <c r="AD14" s="4">
        <v>850.75083908614067</v>
      </c>
      <c r="AE14" s="4">
        <v>838.93791893229752</v>
      </c>
      <c r="AF14" s="4">
        <v>817.84196267934408</v>
      </c>
      <c r="AG14" s="4">
        <v>807.04715058826218</v>
      </c>
      <c r="AH14" s="4">
        <v>824.88098607264658</v>
      </c>
      <c r="AI14" s="4">
        <v>863.59048163243472</v>
      </c>
      <c r="AJ14" s="4">
        <v>894.96798170360421</v>
      </c>
      <c r="AK14" s="4">
        <v>928.61331016007568</v>
      </c>
      <c r="AL14" s="4">
        <v>944.76753143438623</v>
      </c>
      <c r="AM14" s="4">
        <v>947.97582388790988</v>
      </c>
      <c r="AN14" s="4">
        <v>929.3449865568308</v>
      </c>
      <c r="AO14" s="4">
        <v>901.70354181631262</v>
      </c>
      <c r="AP14" s="4">
        <v>887.85068642461283</v>
      </c>
      <c r="AQ14" s="4">
        <v>894.50879141337941</v>
      </c>
      <c r="AR14" s="4">
        <v>888.67566489956607</v>
      </c>
      <c r="AS14" s="4">
        <v>879.15634391657477</v>
      </c>
      <c r="AT14" s="4">
        <v>905.8546124581793</v>
      </c>
      <c r="AU14" s="4">
        <v>923.25059239837549</v>
      </c>
      <c r="AV14" s="4">
        <v>939.65302094400545</v>
      </c>
      <c r="AW14" s="4">
        <v>958.05734503268854</v>
      </c>
      <c r="AX14" s="4">
        <v>972.88982008737844</v>
      </c>
      <c r="AY14" s="4">
        <v>999.55905455468155</v>
      </c>
      <c r="AZ14" s="4">
        <v>1026.5151813998509</v>
      </c>
      <c r="BA14" s="4">
        <v>1056.9218943134924</v>
      </c>
      <c r="BB14" s="4">
        <v>1087.1546780835868</v>
      </c>
      <c r="BC14" s="4">
        <v>1117.0332701721127</v>
      </c>
      <c r="BD14" s="4">
        <v>1107.2288922494986</v>
      </c>
      <c r="BE14" s="4">
        <v>1049.3063247689602</v>
      </c>
      <c r="BF14" s="4">
        <v>1033.3263066778684</v>
      </c>
      <c r="BG14" s="4">
        <v>1008.0263701765862</v>
      </c>
      <c r="BH14" s="4">
        <v>972.6</v>
      </c>
      <c r="BI14" s="4">
        <v>930.30000000000018</v>
      </c>
      <c r="BJ14" s="4">
        <v>932.40000000000009</v>
      </c>
      <c r="BK14" s="4">
        <v>952.9</v>
      </c>
      <c r="BL14" s="4">
        <v>968.3</v>
      </c>
      <c r="BM14" s="4">
        <v>984.7</v>
      </c>
      <c r="BN14" s="4">
        <v>992.8</v>
      </c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</row>
    <row r="15" spans="2:132">
      <c r="B15" t="s">
        <v>12</v>
      </c>
      <c r="C15" s="4">
        <v>730.6918329006653</v>
      </c>
      <c r="D15" s="4">
        <v>729.33611361294993</v>
      </c>
      <c r="E15" s="4">
        <v>728.2413786111872</v>
      </c>
      <c r="F15" s="4">
        <v>728.72814416731205</v>
      </c>
      <c r="G15" s="4">
        <v>707.68482758081734</v>
      </c>
      <c r="H15" s="4">
        <v>682.83899215330121</v>
      </c>
      <c r="I15" s="4">
        <v>669.36653989392278</v>
      </c>
      <c r="J15" s="4">
        <v>660.98640444885916</v>
      </c>
      <c r="K15" s="4">
        <v>650.43682880425172</v>
      </c>
      <c r="L15" s="4">
        <v>642.04910580917669</v>
      </c>
      <c r="M15" s="4">
        <v>633.4862487882192</v>
      </c>
      <c r="N15" s="4">
        <v>624.04017033440016</v>
      </c>
      <c r="O15" s="4">
        <v>616.71668938356208</v>
      </c>
      <c r="P15" s="4">
        <v>615.21936874107621</v>
      </c>
      <c r="Q15" s="4">
        <v>613.80679114509985</v>
      </c>
      <c r="R15" s="4">
        <v>613.04326927469435</v>
      </c>
      <c r="S15" s="4">
        <v>611.45055753489589</v>
      </c>
      <c r="T15" s="4">
        <v>607.14978642871381</v>
      </c>
      <c r="U15" s="4">
        <v>615.10501304561387</v>
      </c>
      <c r="V15" s="4">
        <v>610.58908128118128</v>
      </c>
      <c r="W15" s="4">
        <v>592.39058233511662</v>
      </c>
      <c r="X15" s="4">
        <v>585.13489113425248</v>
      </c>
      <c r="Y15" s="4">
        <v>579.5327784710056</v>
      </c>
      <c r="Z15" s="4">
        <v>560.3697738558642</v>
      </c>
      <c r="AA15" s="4">
        <v>544.85631380330892</v>
      </c>
      <c r="AB15" s="4">
        <v>532.57390803549345</v>
      </c>
      <c r="AC15" s="4">
        <v>517.78327375539823</v>
      </c>
      <c r="AD15" s="4">
        <v>511.23822018944207</v>
      </c>
      <c r="AE15" s="4">
        <v>507.31350765261055</v>
      </c>
      <c r="AF15" s="4">
        <v>492.74099053868952</v>
      </c>
      <c r="AG15" s="4">
        <v>484.45217647170728</v>
      </c>
      <c r="AH15" s="4">
        <v>492.94876733205001</v>
      </c>
      <c r="AI15" s="4">
        <v>513.77956650367014</v>
      </c>
      <c r="AJ15" s="4">
        <v>530.29560531761479</v>
      </c>
      <c r="AK15" s="4">
        <v>548.00810625243003</v>
      </c>
      <c r="AL15" s="4">
        <v>570.71108267002717</v>
      </c>
      <c r="AM15" s="4">
        <v>575.68830270139551</v>
      </c>
      <c r="AN15" s="4">
        <v>579.83551931078557</v>
      </c>
      <c r="AO15" s="4">
        <v>563.28844228447679</v>
      </c>
      <c r="AP15" s="4">
        <v>553.04892048876161</v>
      </c>
      <c r="AQ15" s="4">
        <v>559.28087321523242</v>
      </c>
      <c r="AR15" s="4">
        <v>582.6213382066253</v>
      </c>
      <c r="AS15" s="4">
        <v>589.4805962565207</v>
      </c>
      <c r="AT15" s="4">
        <v>619.7998476427573</v>
      </c>
      <c r="AU15" s="4">
        <v>628.71511055933797</v>
      </c>
      <c r="AV15" s="4">
        <v>647.00762035469529</v>
      </c>
      <c r="AW15" s="4">
        <v>669.30136030670587</v>
      </c>
      <c r="AX15" s="4">
        <v>691.67095150660236</v>
      </c>
      <c r="AY15" s="4">
        <v>712.47950861898266</v>
      </c>
      <c r="AZ15" s="4">
        <v>741.37053509048133</v>
      </c>
      <c r="BA15" s="4">
        <v>768.81822267989173</v>
      </c>
      <c r="BB15" s="4">
        <v>802.64207967552704</v>
      </c>
      <c r="BC15" s="4">
        <v>838.94472513791084</v>
      </c>
      <c r="BD15" s="4">
        <v>834.73371829027337</v>
      </c>
      <c r="BE15" s="4">
        <v>770.89439195161322</v>
      </c>
      <c r="BF15" s="4">
        <v>754.51920873749327</v>
      </c>
      <c r="BG15" s="4">
        <v>725.61898234139949</v>
      </c>
      <c r="BH15" s="4">
        <v>692.3</v>
      </c>
      <c r="BI15" s="4">
        <v>669.5</v>
      </c>
      <c r="BJ15" s="4">
        <v>663.8</v>
      </c>
      <c r="BK15" s="4">
        <v>680.90000000000009</v>
      </c>
      <c r="BL15" s="4">
        <v>702.5</v>
      </c>
      <c r="BM15" s="4">
        <v>719.9</v>
      </c>
      <c r="BN15" s="4">
        <v>736.6</v>
      </c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</row>
    <row r="16" spans="2:132">
      <c r="B16" t="s">
        <v>13</v>
      </c>
      <c r="C16" s="4">
        <v>1564.4134317408559</v>
      </c>
      <c r="D16" s="4">
        <v>1605.8875247324056</v>
      </c>
      <c r="E16" s="4">
        <v>1649.0464183823617</v>
      </c>
      <c r="F16" s="4">
        <v>1705.2463259978399</v>
      </c>
      <c r="G16" s="4">
        <v>1711.2974984128982</v>
      </c>
      <c r="H16" s="4">
        <v>1726.0937542034858</v>
      </c>
      <c r="I16" s="4">
        <v>1768.7665037944937</v>
      </c>
      <c r="J16" s="4">
        <v>1808.3216420455967</v>
      </c>
      <c r="K16" s="4">
        <v>1842.3193952605168</v>
      </c>
      <c r="L16" s="4">
        <v>1872.9374802293773</v>
      </c>
      <c r="M16" s="4">
        <v>1903.2132906299157</v>
      </c>
      <c r="N16" s="4">
        <v>1939.7456685887944</v>
      </c>
      <c r="O16" s="4">
        <v>1983.3525531513487</v>
      </c>
      <c r="P16" s="4">
        <v>2024.5204473939616</v>
      </c>
      <c r="Q16" s="4">
        <v>2066.8159587616387</v>
      </c>
      <c r="R16" s="4">
        <v>2102.4007751234549</v>
      </c>
      <c r="S16" s="4">
        <v>2135.6987183994997</v>
      </c>
      <c r="T16" s="4">
        <v>2157.4994585227132</v>
      </c>
      <c r="U16" s="4">
        <v>2223.7211279577905</v>
      </c>
      <c r="V16" s="4">
        <v>2259.7022194809165</v>
      </c>
      <c r="W16" s="4">
        <v>2244.3027743983212</v>
      </c>
      <c r="X16" s="4">
        <v>2237.9586510352847</v>
      </c>
      <c r="Y16" s="4">
        <v>2237.6740698671415</v>
      </c>
      <c r="Z16" s="4">
        <v>2182.1751778637204</v>
      </c>
      <c r="AA16" s="4">
        <v>2139.8975573123448</v>
      </c>
      <c r="AB16" s="4">
        <v>2093.0077785223671</v>
      </c>
      <c r="AC16" s="4">
        <v>2036.1929784888648</v>
      </c>
      <c r="AD16" s="4">
        <v>2032.2576241728905</v>
      </c>
      <c r="AE16" s="4">
        <v>2038.5266904482542</v>
      </c>
      <c r="AF16" s="4">
        <v>1983.9655858475151</v>
      </c>
      <c r="AG16" s="4">
        <v>1954.5276558404746</v>
      </c>
      <c r="AH16" s="4">
        <v>1998.6986417084711</v>
      </c>
      <c r="AI16" s="4">
        <v>2093.5193732760977</v>
      </c>
      <c r="AJ16" s="4">
        <v>2191.0148599039844</v>
      </c>
      <c r="AK16" s="4">
        <v>2295.8389336166001</v>
      </c>
      <c r="AL16" s="4">
        <v>2402.4100515637174</v>
      </c>
      <c r="AM16" s="4">
        <v>2447.6891804084225</v>
      </c>
      <c r="AN16" s="4">
        <v>2434.4212087577876</v>
      </c>
      <c r="AO16" s="4">
        <v>2369.807931269369</v>
      </c>
      <c r="AP16" s="4">
        <v>2394.9433471718385</v>
      </c>
      <c r="AQ16" s="4">
        <v>2472.1796694459085</v>
      </c>
      <c r="AR16" s="4">
        <v>2549.486833508025</v>
      </c>
      <c r="AS16" s="4">
        <v>2645.3087011328289</v>
      </c>
      <c r="AT16" s="4">
        <v>2764.711133962443</v>
      </c>
      <c r="AU16" s="4">
        <v>2894.2862363052536</v>
      </c>
      <c r="AV16" s="4">
        <v>2987.1778328818464</v>
      </c>
      <c r="AW16" s="4">
        <v>3071.6574503924985</v>
      </c>
      <c r="AX16" s="4">
        <v>3160.1359374434419</v>
      </c>
      <c r="AY16" s="4">
        <v>3268.3506977436045</v>
      </c>
      <c r="AZ16" s="4">
        <v>3391.0441671377339</v>
      </c>
      <c r="BA16" s="4">
        <v>3523.0359426504588</v>
      </c>
      <c r="BB16" s="4">
        <v>3669.5324420724373</v>
      </c>
      <c r="BC16" s="4">
        <v>3778.6416319268292</v>
      </c>
      <c r="BD16" s="4">
        <v>3804.4386359527598</v>
      </c>
      <c r="BE16" s="4">
        <v>3594.5042947168163</v>
      </c>
      <c r="BF16" s="4">
        <v>3533.8899666488446</v>
      </c>
      <c r="BG16" s="4">
        <v>3437.4899254414649</v>
      </c>
      <c r="BH16" s="4">
        <v>3290.8999999999996</v>
      </c>
      <c r="BI16" s="4">
        <v>3189.9</v>
      </c>
      <c r="BJ16" s="4">
        <v>3215.7</v>
      </c>
      <c r="BK16" s="4">
        <v>3301.9</v>
      </c>
      <c r="BL16" s="4">
        <v>3403.9999999999995</v>
      </c>
      <c r="BM16" s="4">
        <v>3502.6</v>
      </c>
      <c r="BN16" s="4">
        <v>3566.0000000000005</v>
      </c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</row>
    <row r="17" spans="2:132">
      <c r="B17" t="s">
        <v>14</v>
      </c>
      <c r="C17" s="4">
        <v>1077.7042663934942</v>
      </c>
      <c r="D17" s="4">
        <v>1091.8878064085241</v>
      </c>
      <c r="E17" s="4">
        <v>1106.6507890634882</v>
      </c>
      <c r="F17" s="4">
        <v>1124.4052375668855</v>
      </c>
      <c r="G17" s="4">
        <v>1108.7133398396129</v>
      </c>
      <c r="H17" s="4">
        <v>1089.1599600154273</v>
      </c>
      <c r="I17" s="4">
        <v>1087.0044454496335</v>
      </c>
      <c r="J17" s="4">
        <v>1098.0749103858054</v>
      </c>
      <c r="K17" s="4">
        <v>1105.392939761902</v>
      </c>
      <c r="L17" s="4">
        <v>1111.1445857278725</v>
      </c>
      <c r="M17" s="4">
        <v>1116.4268875209277</v>
      </c>
      <c r="N17" s="4">
        <v>1129.0059540234706</v>
      </c>
      <c r="O17" s="4">
        <v>1145.4073803000488</v>
      </c>
      <c r="P17" s="4">
        <v>1159.0197578058157</v>
      </c>
      <c r="Q17" s="4">
        <v>1172.9489011432586</v>
      </c>
      <c r="R17" s="4">
        <v>1185.2467731485183</v>
      </c>
      <c r="S17" s="4">
        <v>1196.0497587907644</v>
      </c>
      <c r="T17" s="4">
        <v>1206.6752237486444</v>
      </c>
      <c r="U17" s="4">
        <v>1242.0825546496555</v>
      </c>
      <c r="V17" s="4">
        <v>1256.4644668664819</v>
      </c>
      <c r="W17" s="4">
        <v>1242.2508558244015</v>
      </c>
      <c r="X17" s="4">
        <v>1246.211286472743</v>
      </c>
      <c r="Y17" s="4">
        <v>1253.56891720817</v>
      </c>
      <c r="Z17" s="4">
        <v>1226.7335309105911</v>
      </c>
      <c r="AA17" s="4">
        <v>1207.1544700334321</v>
      </c>
      <c r="AB17" s="4">
        <v>1199.0351324513447</v>
      </c>
      <c r="AC17" s="4">
        <v>1184.5985688738365</v>
      </c>
      <c r="AD17" s="4">
        <v>1185.9680101986257</v>
      </c>
      <c r="AE17" s="4">
        <v>1193.3080223851498</v>
      </c>
      <c r="AF17" s="4">
        <v>1167.0307938440048</v>
      </c>
      <c r="AG17" s="4">
        <v>1155.3192880786432</v>
      </c>
      <c r="AH17" s="4">
        <v>1186.6627058785759</v>
      </c>
      <c r="AI17" s="4">
        <v>1248.4660383361779</v>
      </c>
      <c r="AJ17" s="4">
        <v>1296.5700685809152</v>
      </c>
      <c r="AK17" s="4">
        <v>1348.1648663263256</v>
      </c>
      <c r="AL17" s="4">
        <v>1408.8975518448924</v>
      </c>
      <c r="AM17" s="4">
        <v>1426.0203980456333</v>
      </c>
      <c r="AN17" s="4">
        <v>1405.5365291438025</v>
      </c>
      <c r="AO17" s="4">
        <v>1342.4916567215041</v>
      </c>
      <c r="AP17" s="4">
        <v>1349.4763961408817</v>
      </c>
      <c r="AQ17" s="4">
        <v>1391.8347195685419</v>
      </c>
      <c r="AR17" s="4">
        <v>1411.8835657343027</v>
      </c>
      <c r="AS17" s="4">
        <v>1471.3982192593548</v>
      </c>
      <c r="AT17" s="4">
        <v>1559.2230092296004</v>
      </c>
      <c r="AU17" s="4">
        <v>1617.8862191934136</v>
      </c>
      <c r="AV17" s="4">
        <v>1699.3759474947296</v>
      </c>
      <c r="AW17" s="4">
        <v>1754.2222291087344</v>
      </c>
      <c r="AX17" s="4">
        <v>1833.8598917069978</v>
      </c>
      <c r="AY17" s="4">
        <v>1895.2233910107698</v>
      </c>
      <c r="AZ17" s="4">
        <v>1972.5364222062665</v>
      </c>
      <c r="BA17" s="4">
        <v>2066.7489989557662</v>
      </c>
      <c r="BB17" s="4">
        <v>2163.6020198213846</v>
      </c>
      <c r="BC17" s="4">
        <v>2225.65035870255</v>
      </c>
      <c r="BD17" s="4">
        <v>2179.6985856000529</v>
      </c>
      <c r="BE17" s="4">
        <v>1966.3511828100879</v>
      </c>
      <c r="BF17" s="4">
        <v>1918.5488428931487</v>
      </c>
      <c r="BG17" s="4">
        <v>1853.8484970569002</v>
      </c>
      <c r="BH17" s="4">
        <v>1780.8999999999999</v>
      </c>
      <c r="BI17" s="4">
        <v>1730.2</v>
      </c>
      <c r="BJ17" s="4">
        <v>1757.9</v>
      </c>
      <c r="BK17" s="4">
        <v>1811.4999999999998</v>
      </c>
      <c r="BL17" s="4">
        <v>1862.9</v>
      </c>
      <c r="BM17" s="4">
        <v>1912.1000000000001</v>
      </c>
      <c r="BN17" s="4">
        <v>1960.1000000000004</v>
      </c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</row>
    <row r="18" spans="2:132">
      <c r="B18" t="s">
        <v>15</v>
      </c>
      <c r="C18" s="4">
        <v>496.07229722901496</v>
      </c>
      <c r="D18" s="4">
        <v>495.61321038241812</v>
      </c>
      <c r="E18" s="4">
        <v>495.33035204044052</v>
      </c>
      <c r="F18" s="4">
        <v>495.94233522651609</v>
      </c>
      <c r="G18" s="4">
        <v>481.89406280913931</v>
      </c>
      <c r="H18" s="4">
        <v>462.44947134623135</v>
      </c>
      <c r="I18" s="4">
        <v>450.86264812200068</v>
      </c>
      <c r="J18" s="4">
        <v>440.54165086736293</v>
      </c>
      <c r="K18" s="4">
        <v>428.95700238592599</v>
      </c>
      <c r="L18" s="4">
        <v>425.52127698279929</v>
      </c>
      <c r="M18" s="4">
        <v>421.9243833615572</v>
      </c>
      <c r="N18" s="4">
        <v>411.17719508660417</v>
      </c>
      <c r="O18" s="4">
        <v>401.99552145536592</v>
      </c>
      <c r="P18" s="4">
        <v>397.02711653859023</v>
      </c>
      <c r="Q18" s="4">
        <v>392.17193904062981</v>
      </c>
      <c r="R18" s="4">
        <v>388.43546241570408</v>
      </c>
      <c r="S18" s="4">
        <v>384.21295653690566</v>
      </c>
      <c r="T18" s="4">
        <v>378.71831026421148</v>
      </c>
      <c r="U18" s="4">
        <v>380.87241377167294</v>
      </c>
      <c r="V18" s="4">
        <v>376.08829962176787</v>
      </c>
      <c r="W18" s="4">
        <v>362.96058894937551</v>
      </c>
      <c r="X18" s="4">
        <v>354.20412784432648</v>
      </c>
      <c r="Y18" s="4">
        <v>346.5947057415986</v>
      </c>
      <c r="Z18" s="4">
        <v>326.64581980245396</v>
      </c>
      <c r="AA18" s="4">
        <v>309.55860042835536</v>
      </c>
      <c r="AB18" s="4">
        <v>303.57918538200039</v>
      </c>
      <c r="AC18" s="4">
        <v>296.12245539426289</v>
      </c>
      <c r="AD18" s="4">
        <v>289.48941898796704</v>
      </c>
      <c r="AE18" s="4">
        <v>284.42768201612688</v>
      </c>
      <c r="AF18" s="4">
        <v>279.04350829712121</v>
      </c>
      <c r="AG18" s="4">
        <v>277.116214569813</v>
      </c>
      <c r="AH18" s="4">
        <v>283.75250950952864</v>
      </c>
      <c r="AI18" s="4">
        <v>297.60598018537382</v>
      </c>
      <c r="AJ18" s="4">
        <v>306.47730833186307</v>
      </c>
      <c r="AK18" s="4">
        <v>315.99684776093659</v>
      </c>
      <c r="AL18" s="4">
        <v>325.02011324911467</v>
      </c>
      <c r="AM18" s="4">
        <v>318.43029680156877</v>
      </c>
      <c r="AN18" s="4">
        <v>313.82581390213522</v>
      </c>
      <c r="AO18" s="4">
        <v>304.65918068992772</v>
      </c>
      <c r="AP18" s="4">
        <v>299.2599667891032</v>
      </c>
      <c r="AQ18" s="4">
        <v>298.77449832059847</v>
      </c>
      <c r="AR18" s="4">
        <v>298.86329410930438</v>
      </c>
      <c r="AS18" s="4">
        <v>288.9767256822268</v>
      </c>
      <c r="AT18" s="4">
        <v>302.73843951326393</v>
      </c>
      <c r="AU18" s="4">
        <v>319.66982745630111</v>
      </c>
      <c r="AV18" s="4">
        <v>331.31270346199932</v>
      </c>
      <c r="AW18" s="4">
        <v>335.57703307869997</v>
      </c>
      <c r="AX18" s="4">
        <v>344.46630636929206</v>
      </c>
      <c r="AY18" s="4">
        <v>353.18821555959448</v>
      </c>
      <c r="AZ18" s="4">
        <v>361.8054638410058</v>
      </c>
      <c r="BA18" s="4">
        <v>376.95429792216555</v>
      </c>
      <c r="BB18" s="4">
        <v>385.02652932115149</v>
      </c>
      <c r="BC18" s="4">
        <v>393.81699726290884</v>
      </c>
      <c r="BD18" s="4">
        <v>396.35081064507517</v>
      </c>
      <c r="BE18" s="4">
        <v>374.98771491716633</v>
      </c>
      <c r="BF18" s="4">
        <v>371.3094528883118</v>
      </c>
      <c r="BG18" s="4">
        <v>358.30937344669724</v>
      </c>
      <c r="BH18" s="4">
        <v>343.1</v>
      </c>
      <c r="BI18" s="4">
        <v>335.6</v>
      </c>
      <c r="BJ18" s="4">
        <v>336.4</v>
      </c>
      <c r="BK18" s="4">
        <v>345.29999999999995</v>
      </c>
      <c r="BL18" s="4">
        <v>353.29999999999995</v>
      </c>
      <c r="BM18" s="4">
        <v>362.70000000000005</v>
      </c>
      <c r="BN18" s="4">
        <v>367.2</v>
      </c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</row>
    <row r="19" spans="2:132">
      <c r="B19" t="s">
        <v>16</v>
      </c>
      <c r="C19" s="4">
        <v>1084.7826365079602</v>
      </c>
      <c r="D19" s="4">
        <v>1097.9103647123573</v>
      </c>
      <c r="E19" s="4">
        <v>1111.5914892058097</v>
      </c>
      <c r="F19" s="4">
        <v>1130.7102424952643</v>
      </c>
      <c r="G19" s="4">
        <v>1116.1989009644799</v>
      </c>
      <c r="H19" s="4">
        <v>1100.9084905268503</v>
      </c>
      <c r="I19" s="4">
        <v>1103.1335933221528</v>
      </c>
      <c r="J19" s="4">
        <v>1116.0168704093589</v>
      </c>
      <c r="K19" s="4">
        <v>1125.1164609375739</v>
      </c>
      <c r="L19" s="4">
        <v>1130.2152749667882</v>
      </c>
      <c r="M19" s="4">
        <v>1134.8296945509201</v>
      </c>
      <c r="N19" s="4">
        <v>1142.5984500745619</v>
      </c>
      <c r="O19" s="4">
        <v>1154.1290427548613</v>
      </c>
      <c r="P19" s="4">
        <v>1161.1815751660481</v>
      </c>
      <c r="Q19" s="4">
        <v>1168.4315986561503</v>
      </c>
      <c r="R19" s="4">
        <v>1187.8521652425463</v>
      </c>
      <c r="S19" s="4">
        <v>1205.9582454903536</v>
      </c>
      <c r="T19" s="4">
        <v>1219.9489822105986</v>
      </c>
      <c r="U19" s="4">
        <v>1259.1283007726788</v>
      </c>
      <c r="V19" s="4">
        <v>1271.5038703986229</v>
      </c>
      <c r="W19" s="4">
        <v>1254.9451136413804</v>
      </c>
      <c r="X19" s="4">
        <v>1238.911978044772</v>
      </c>
      <c r="Y19" s="4">
        <v>1226.3948865079881</v>
      </c>
      <c r="Z19" s="4">
        <v>1182.790703410479</v>
      </c>
      <c r="AA19" s="4">
        <v>1147.0862216225962</v>
      </c>
      <c r="AB19" s="4">
        <v>1122.7670804683728</v>
      </c>
      <c r="AC19" s="4">
        <v>1093.0839357205407</v>
      </c>
      <c r="AD19" s="4">
        <v>1070.4764093769402</v>
      </c>
      <c r="AE19" s="4">
        <v>1053.6066537766892</v>
      </c>
      <c r="AF19" s="4">
        <v>1022.9967713750819</v>
      </c>
      <c r="AG19" s="4">
        <v>1005.448832949799</v>
      </c>
      <c r="AH19" s="4">
        <v>1019.394933083932</v>
      </c>
      <c r="AI19" s="4">
        <v>1058.6420397509671</v>
      </c>
      <c r="AJ19" s="4">
        <v>1064.0096816660225</v>
      </c>
      <c r="AK19" s="4">
        <v>1070.7048693969512</v>
      </c>
      <c r="AL19" s="4">
        <v>1075.2839637982768</v>
      </c>
      <c r="AM19" s="4">
        <v>1063.5771051903478</v>
      </c>
      <c r="AN19" s="4">
        <v>1018.6080363732668</v>
      </c>
      <c r="AO19" s="4">
        <v>984.15171198811322</v>
      </c>
      <c r="AP19" s="4">
        <v>964.79291655741952</v>
      </c>
      <c r="AQ19" s="4">
        <v>948.20858261196975</v>
      </c>
      <c r="AR19" s="4">
        <v>948.35241756683286</v>
      </c>
      <c r="AS19" s="4">
        <v>933.00688673055515</v>
      </c>
      <c r="AT19" s="4">
        <v>946.80914242662595</v>
      </c>
      <c r="AU19" s="4">
        <v>957.02958657116494</v>
      </c>
      <c r="AV19" s="4">
        <v>981.69060290493439</v>
      </c>
      <c r="AW19" s="4">
        <v>1007.1790003284974</v>
      </c>
      <c r="AX19" s="4">
        <v>1027.2828223241988</v>
      </c>
      <c r="AY19" s="4">
        <v>1051.437975955464</v>
      </c>
      <c r="AZ19" s="4">
        <v>1082.6398837064119</v>
      </c>
      <c r="BA19" s="4">
        <v>1133.5712683259815</v>
      </c>
      <c r="BB19" s="4">
        <v>1175.3841005026061</v>
      </c>
      <c r="BC19" s="4">
        <v>1224.6981883959356</v>
      </c>
      <c r="BD19" s="4">
        <v>1223.9108951106393</v>
      </c>
      <c r="BE19" s="4">
        <v>1152.7183361701827</v>
      </c>
      <c r="BF19" s="4">
        <v>1126.8286870847016</v>
      </c>
      <c r="BG19" s="4">
        <v>1094.9286435578811</v>
      </c>
      <c r="BH19" s="4">
        <v>1049.3</v>
      </c>
      <c r="BI19" s="4">
        <v>1017.5</v>
      </c>
      <c r="BJ19" s="4">
        <v>1015.7</v>
      </c>
      <c r="BK19" s="4">
        <v>1040.1000000000001</v>
      </c>
      <c r="BL19" s="4">
        <v>1058.2</v>
      </c>
      <c r="BM19" s="4">
        <v>1082.1000000000001</v>
      </c>
      <c r="BN19" s="4">
        <v>1099.4000000000001</v>
      </c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</row>
    <row r="20" spans="2:132">
      <c r="B20" t="s">
        <v>17</v>
      </c>
      <c r="C20" s="4">
        <v>887.30709740677594</v>
      </c>
      <c r="D20" s="4">
        <v>928.04019795952092</v>
      </c>
      <c r="E20" s="4">
        <v>970.98783467081353</v>
      </c>
      <c r="F20" s="4">
        <v>1018.8642002426733</v>
      </c>
      <c r="G20" s="4">
        <v>1037.5355059533392</v>
      </c>
      <c r="H20" s="4">
        <v>1048.8983865358759</v>
      </c>
      <c r="I20" s="4">
        <v>1077.2862714377241</v>
      </c>
      <c r="J20" s="4">
        <v>1116.0792022867281</v>
      </c>
      <c r="K20" s="4">
        <v>1152.2400714756809</v>
      </c>
      <c r="L20" s="4">
        <v>1200.6185717187393</v>
      </c>
      <c r="M20" s="4">
        <v>1250.4690989071651</v>
      </c>
      <c r="N20" s="4">
        <v>1278.5418492814185</v>
      </c>
      <c r="O20" s="4">
        <v>1311.4590417698141</v>
      </c>
      <c r="P20" s="4">
        <v>1354.0879719525967</v>
      </c>
      <c r="Q20" s="4">
        <v>1398.2873220779279</v>
      </c>
      <c r="R20" s="4">
        <v>1435.4552617042455</v>
      </c>
      <c r="S20" s="4">
        <v>1471.6132192725208</v>
      </c>
      <c r="T20" s="4">
        <v>1530.5182652061749</v>
      </c>
      <c r="U20" s="4">
        <v>1624.0607553139539</v>
      </c>
      <c r="V20" s="4">
        <v>1673.8826245041441</v>
      </c>
      <c r="W20" s="4">
        <v>1686.1921958735045</v>
      </c>
      <c r="X20" s="4">
        <v>1679.1016482232146</v>
      </c>
      <c r="Y20" s="4">
        <v>1676.5675659287651</v>
      </c>
      <c r="Z20" s="4">
        <v>1659.4694008439674</v>
      </c>
      <c r="AA20" s="4">
        <v>1651.6880508516022</v>
      </c>
      <c r="AB20" s="4">
        <v>1626.7766985521346</v>
      </c>
      <c r="AC20" s="4">
        <v>1593.6688832900963</v>
      </c>
      <c r="AD20" s="4">
        <v>1601.4146651393407</v>
      </c>
      <c r="AE20" s="4">
        <v>1617.2878506787299</v>
      </c>
      <c r="AF20" s="4">
        <v>1598.3462396161717</v>
      </c>
      <c r="AG20" s="4">
        <v>1598.9848762377835</v>
      </c>
      <c r="AH20" s="4">
        <v>1642.1148233063975</v>
      </c>
      <c r="AI20" s="4">
        <v>1727.3759008512443</v>
      </c>
      <c r="AJ20" s="4">
        <v>1801.5635929076136</v>
      </c>
      <c r="AK20" s="4">
        <v>1881.2221856468393</v>
      </c>
      <c r="AL20" s="4">
        <v>1999.0983508737236</v>
      </c>
      <c r="AM20" s="4">
        <v>2069.1708669086074</v>
      </c>
      <c r="AN20" s="4">
        <v>2091.5087656395958</v>
      </c>
      <c r="AO20" s="4">
        <v>2076.4757761176065</v>
      </c>
      <c r="AP20" s="4">
        <v>2062.0751820162777</v>
      </c>
      <c r="AQ20" s="4">
        <v>2122.1605731141103</v>
      </c>
      <c r="AR20" s="4">
        <v>2143.8449041282324</v>
      </c>
      <c r="AS20" s="4">
        <v>2261.2894200813853</v>
      </c>
      <c r="AT20" s="4">
        <v>2377.197644616243</v>
      </c>
      <c r="AU20" s="4">
        <v>2507.4508716912883</v>
      </c>
      <c r="AV20" s="4">
        <v>2658.3797756435606</v>
      </c>
      <c r="AW20" s="4">
        <v>2769.6978173966395</v>
      </c>
      <c r="AX20" s="4">
        <v>2895.7949893386299</v>
      </c>
      <c r="AY20" s="4">
        <v>2992.6323645752836</v>
      </c>
      <c r="AZ20" s="4">
        <v>3108.6430872465094</v>
      </c>
      <c r="BA20" s="4">
        <v>3235.3129893644445</v>
      </c>
      <c r="BB20" s="4">
        <v>3356.9729083428988</v>
      </c>
      <c r="BC20" s="4">
        <v>3456.1155099095681</v>
      </c>
      <c r="BD20" s="4">
        <v>3481.104321026894</v>
      </c>
      <c r="BE20" s="4">
        <v>3328.4996632353527</v>
      </c>
      <c r="BF20" s="4">
        <v>3264.6831131138779</v>
      </c>
      <c r="BG20" s="4">
        <v>3216.3841412688034</v>
      </c>
      <c r="BH20" s="5">
        <v>3096.2999999999997</v>
      </c>
      <c r="BI20" s="5">
        <v>3040</v>
      </c>
      <c r="BJ20" s="5">
        <v>3084.4</v>
      </c>
      <c r="BK20" s="5">
        <v>3209.5</v>
      </c>
      <c r="BL20" s="5">
        <v>3256.1000000000004</v>
      </c>
      <c r="BM20" s="4">
        <v>3337.7000000000003</v>
      </c>
      <c r="BN20" s="4">
        <v>3431.5000000000009</v>
      </c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5"/>
      <c r="DW20" s="5"/>
      <c r="DX20" s="5"/>
      <c r="DY20" s="5"/>
      <c r="DZ20" s="5"/>
      <c r="EA20" s="4"/>
      <c r="EB20" s="4"/>
    </row>
    <row r="21" spans="2:132">
      <c r="B21" t="s">
        <v>18</v>
      </c>
      <c r="C21" s="4">
        <v>283.90673155335338</v>
      </c>
      <c r="D21" s="4">
        <v>287.89654046806885</v>
      </c>
      <c r="E21" s="4">
        <v>292.04607269774056</v>
      </c>
      <c r="F21" s="4">
        <v>294.58716006690452</v>
      </c>
      <c r="G21" s="4">
        <v>288.37685955717768</v>
      </c>
      <c r="H21" s="4">
        <v>281.6729170706933</v>
      </c>
      <c r="I21" s="4">
        <v>279.50979608590416</v>
      </c>
      <c r="J21" s="4">
        <v>280.92947712394414</v>
      </c>
      <c r="K21" s="4">
        <v>281.37250548088434</v>
      </c>
      <c r="L21" s="4">
        <v>280.97308870474052</v>
      </c>
      <c r="M21" s="4">
        <v>280.44882085026097</v>
      </c>
      <c r="N21" s="4">
        <v>282.31624361320706</v>
      </c>
      <c r="O21" s="4">
        <v>285.11227481868764</v>
      </c>
      <c r="P21" s="4">
        <v>286.56746894039509</v>
      </c>
      <c r="Q21" s="4">
        <v>288.06815526744128</v>
      </c>
      <c r="R21" s="4">
        <v>291.30347881699765</v>
      </c>
      <c r="S21" s="4">
        <v>294.17574910175932</v>
      </c>
      <c r="T21" s="4">
        <v>298.72796074367807</v>
      </c>
      <c r="U21" s="4">
        <v>309.50224175357909</v>
      </c>
      <c r="V21" s="4">
        <v>312.41590329073512</v>
      </c>
      <c r="W21" s="4">
        <v>308.22070662253424</v>
      </c>
      <c r="X21" s="4">
        <v>305.83903801128099</v>
      </c>
      <c r="Y21" s="4">
        <v>304.29736067571065</v>
      </c>
      <c r="Z21" s="4">
        <v>303.71790822428511</v>
      </c>
      <c r="AA21" s="4">
        <v>304.82684020003546</v>
      </c>
      <c r="AB21" s="4">
        <v>302.53528219711859</v>
      </c>
      <c r="AC21" s="4">
        <v>298.6545184777608</v>
      </c>
      <c r="AD21" s="4">
        <v>296.9356862987085</v>
      </c>
      <c r="AE21" s="4">
        <v>296.71090957177751</v>
      </c>
      <c r="AF21" s="4">
        <v>291.34809995067707</v>
      </c>
      <c r="AG21" s="4">
        <v>289.58817119351085</v>
      </c>
      <c r="AH21" s="4">
        <v>301.71613846273885</v>
      </c>
      <c r="AI21" s="4">
        <v>321.98855318412348</v>
      </c>
      <c r="AJ21" s="4">
        <v>335.2881895781988</v>
      </c>
      <c r="AK21" s="4">
        <v>349.5616926294943</v>
      </c>
      <c r="AL21" s="4">
        <v>363.81288467117895</v>
      </c>
      <c r="AM21" s="4">
        <v>363.38393596940745</v>
      </c>
      <c r="AN21" s="4">
        <v>359.82449645519108</v>
      </c>
      <c r="AO21" s="4">
        <v>347.81216347205384</v>
      </c>
      <c r="AP21" s="4">
        <v>352.32918397413277</v>
      </c>
      <c r="AQ21" s="4">
        <v>354.07557092205889</v>
      </c>
      <c r="AR21" s="4">
        <v>363.82700211902591</v>
      </c>
      <c r="AS21" s="4">
        <v>392.36433209671952</v>
      </c>
      <c r="AT21" s="4">
        <v>418.04089226574257</v>
      </c>
      <c r="AU21" s="4">
        <v>440.45237251160552</v>
      </c>
      <c r="AV21" s="4">
        <v>461.36757039194259</v>
      </c>
      <c r="AW21" s="4">
        <v>482.2079198933086</v>
      </c>
      <c r="AX21" s="4">
        <v>509.09568741037026</v>
      </c>
      <c r="AY21" s="4">
        <v>531.59873431042365</v>
      </c>
      <c r="AZ21" s="4">
        <v>560.1517340953643</v>
      </c>
      <c r="BA21" s="4">
        <v>592.48671220232677</v>
      </c>
      <c r="BB21" s="4">
        <v>619.69310564211889</v>
      </c>
      <c r="BC21" s="4">
        <v>646.1940511577011</v>
      </c>
      <c r="BD21" s="4">
        <v>642.31541878498194</v>
      </c>
      <c r="BE21" s="4">
        <v>595.59445773076038</v>
      </c>
      <c r="BF21" s="4">
        <v>592.41508185035252</v>
      </c>
      <c r="BG21" s="4">
        <v>569.61490124264242</v>
      </c>
      <c r="BH21" s="4">
        <v>547.20000000000005</v>
      </c>
      <c r="BI21" s="4">
        <v>538</v>
      </c>
      <c r="BJ21" s="4">
        <v>543.9</v>
      </c>
      <c r="BK21" s="4">
        <v>559.20000000000005</v>
      </c>
      <c r="BL21" s="4">
        <v>580.29999999999995</v>
      </c>
      <c r="BM21" s="4">
        <v>599.70000000000005</v>
      </c>
      <c r="BN21" s="4">
        <v>608.20000000000005</v>
      </c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</row>
    <row r="22" spans="2:132">
      <c r="B22" t="s">
        <v>19</v>
      </c>
      <c r="C22" s="4">
        <v>170.02989472002406</v>
      </c>
      <c r="D22" s="4">
        <v>172.78511254451445</v>
      </c>
      <c r="E22" s="4">
        <v>175.64731788377816</v>
      </c>
      <c r="F22" s="4">
        <v>178.62990260576848</v>
      </c>
      <c r="G22" s="4">
        <v>176.29944755845972</v>
      </c>
      <c r="H22" s="4">
        <v>173.05796856703219</v>
      </c>
      <c r="I22" s="4">
        <v>172.58359447293671</v>
      </c>
      <c r="J22" s="4">
        <v>174.99579148490659</v>
      </c>
      <c r="K22" s="4">
        <v>176.82341267142615</v>
      </c>
      <c r="L22" s="4">
        <v>178.45293942960228</v>
      </c>
      <c r="M22" s="4">
        <v>180.0169787299576</v>
      </c>
      <c r="N22" s="4">
        <v>183.40018438867858</v>
      </c>
      <c r="O22" s="4">
        <v>187.44931912462309</v>
      </c>
      <c r="P22" s="4">
        <v>190.2509973602194</v>
      </c>
      <c r="Q22" s="4">
        <v>193.12006904756456</v>
      </c>
      <c r="R22" s="4">
        <v>194.67699128724968</v>
      </c>
      <c r="S22" s="4">
        <v>195.98039135121147</v>
      </c>
      <c r="T22" s="4">
        <v>195.02117045286653</v>
      </c>
      <c r="U22" s="4">
        <v>198.00210861769887</v>
      </c>
      <c r="V22" s="4">
        <v>198.05873332951165</v>
      </c>
      <c r="W22" s="4">
        <v>193.63217490153878</v>
      </c>
      <c r="X22" s="4">
        <v>190.9997818308843</v>
      </c>
      <c r="Y22" s="4">
        <v>188.91323199179692</v>
      </c>
      <c r="Z22" s="4">
        <v>184.54690305967068</v>
      </c>
      <c r="AA22" s="4">
        <v>181.28494305820232</v>
      </c>
      <c r="AB22" s="4">
        <v>178.39963379682681</v>
      </c>
      <c r="AC22" s="4">
        <v>174.62097805966928</v>
      </c>
      <c r="AD22" s="4">
        <v>176.36519485477805</v>
      </c>
      <c r="AE22" s="4">
        <v>179.02231267111529</v>
      </c>
      <c r="AF22" s="4">
        <v>177.66883241008824</v>
      </c>
      <c r="AG22" s="4">
        <v>178.486464184358</v>
      </c>
      <c r="AH22" s="4">
        <v>183.30084968392913</v>
      </c>
      <c r="AI22" s="4">
        <v>192.81811791621763</v>
      </c>
      <c r="AJ22" s="4">
        <v>202.95619847851199</v>
      </c>
      <c r="AK22" s="4">
        <v>213.88708144969377</v>
      </c>
      <c r="AL22" s="4">
        <v>219.74715637805062</v>
      </c>
      <c r="AM22" s="4">
        <v>225.46337298591516</v>
      </c>
      <c r="AN22" s="4">
        <v>218.9313416375812</v>
      </c>
      <c r="AO22" s="4">
        <v>213.51876174424123</v>
      </c>
      <c r="AP22" s="4">
        <v>213.2374250350629</v>
      </c>
      <c r="AQ22" s="4">
        <v>222.7041176734366</v>
      </c>
      <c r="AR22" s="4">
        <v>228.47657514234172</v>
      </c>
      <c r="AS22" s="4">
        <v>235.58597682132168</v>
      </c>
      <c r="AT22" s="4">
        <v>250.69058984460139</v>
      </c>
      <c r="AU22" s="4">
        <v>256.1702700783332</v>
      </c>
      <c r="AV22" s="4">
        <v>268.72299124872484</v>
      </c>
      <c r="AW22" s="4">
        <v>275.96524008708474</v>
      </c>
      <c r="AX22" s="4">
        <v>282.79266760888532</v>
      </c>
      <c r="AY22" s="4">
        <v>289.69976738489379</v>
      </c>
      <c r="AZ22" s="4">
        <v>297.18720280001196</v>
      </c>
      <c r="BA22" s="4">
        <v>309.90175851276143</v>
      </c>
      <c r="BB22" s="4">
        <v>317.33543947572684</v>
      </c>
      <c r="BC22" s="4">
        <v>329.95697767636125</v>
      </c>
      <c r="BD22" s="4">
        <v>331.77926898916667</v>
      </c>
      <c r="BE22" s="4">
        <v>309.80895372109626</v>
      </c>
      <c r="BF22" s="4">
        <v>304.70775732579744</v>
      </c>
      <c r="BG22" s="4">
        <v>298.30780379332901</v>
      </c>
      <c r="BH22" s="4">
        <v>285.29999999999995</v>
      </c>
      <c r="BI22" s="4">
        <v>280.60000000000002</v>
      </c>
      <c r="BJ22" s="4">
        <v>282.89999999999998</v>
      </c>
      <c r="BK22" s="4">
        <v>290.5</v>
      </c>
      <c r="BL22" s="4">
        <v>299.8</v>
      </c>
      <c r="BM22" s="4">
        <v>307.09999999999997</v>
      </c>
      <c r="BN22" s="4">
        <v>313.3</v>
      </c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</row>
    <row r="23" spans="2:132">
      <c r="B23" t="s">
        <v>20</v>
      </c>
      <c r="C23" s="4">
        <v>539.90180543628412</v>
      </c>
      <c r="D23" s="4">
        <v>558.34382670793354</v>
      </c>
      <c r="E23" s="4">
        <v>577.62080277274356</v>
      </c>
      <c r="F23" s="4">
        <v>596.06023060739528</v>
      </c>
      <c r="G23" s="4">
        <v>596.92754303540278</v>
      </c>
      <c r="H23" s="4">
        <v>598.88932514904536</v>
      </c>
      <c r="I23" s="4">
        <v>610.43409758687358</v>
      </c>
      <c r="J23" s="4">
        <v>630.16341125394592</v>
      </c>
      <c r="K23" s="4">
        <v>648.26362268255446</v>
      </c>
      <c r="L23" s="4">
        <v>665.3878290151232</v>
      </c>
      <c r="M23" s="4">
        <v>682.65909135190657</v>
      </c>
      <c r="N23" s="4">
        <v>694.20366539704492</v>
      </c>
      <c r="O23" s="4">
        <v>708.21924885315525</v>
      </c>
      <c r="P23" s="4">
        <v>721.54068892956741</v>
      </c>
      <c r="Q23" s="4">
        <v>735.20985198426683</v>
      </c>
      <c r="R23" s="4">
        <v>738.46988729216264</v>
      </c>
      <c r="S23" s="4">
        <v>740.73870962432295</v>
      </c>
      <c r="T23" s="4">
        <v>751.58371554717655</v>
      </c>
      <c r="U23" s="4">
        <v>778.05196067941461</v>
      </c>
      <c r="V23" s="4">
        <v>788.61711125341981</v>
      </c>
      <c r="W23" s="4">
        <v>781.23759619637156</v>
      </c>
      <c r="X23" s="4">
        <v>775.79298550814576</v>
      </c>
      <c r="Y23" s="4">
        <v>772.47195537397056</v>
      </c>
      <c r="Z23" s="4">
        <v>748.60795085114557</v>
      </c>
      <c r="AA23" s="4">
        <v>729.51922104226685</v>
      </c>
      <c r="AB23" s="4">
        <v>709.15039976853154</v>
      </c>
      <c r="AC23" s="4">
        <v>685.66218592356461</v>
      </c>
      <c r="AD23" s="4">
        <v>677.15765888163753</v>
      </c>
      <c r="AE23" s="4">
        <v>672.12059829488567</v>
      </c>
      <c r="AF23" s="4">
        <v>656.2900422169505</v>
      </c>
      <c r="AG23" s="4">
        <v>648.6857791829998</v>
      </c>
      <c r="AH23" s="4">
        <v>664.90145284389382</v>
      </c>
      <c r="AI23" s="4">
        <v>698.07865044518462</v>
      </c>
      <c r="AJ23" s="4">
        <v>723.47092191752063</v>
      </c>
      <c r="AK23" s="4">
        <v>750.69851962934513</v>
      </c>
      <c r="AL23" s="4">
        <v>776.06271993219173</v>
      </c>
      <c r="AM23" s="4">
        <v>798.39569722582462</v>
      </c>
      <c r="AN23" s="4">
        <v>778.15532900756114</v>
      </c>
      <c r="AO23" s="4">
        <v>756.19019601761909</v>
      </c>
      <c r="AP23" s="4">
        <v>750.36167004209767</v>
      </c>
      <c r="AQ23" s="4">
        <v>763.16051750195277</v>
      </c>
      <c r="AR23" s="4">
        <v>774.98182351422793</v>
      </c>
      <c r="AS23" s="4">
        <v>803.04615879153641</v>
      </c>
      <c r="AT23" s="4">
        <v>842.93544586010626</v>
      </c>
      <c r="AU23" s="4">
        <v>885.2908171180851</v>
      </c>
      <c r="AV23" s="4">
        <v>911.75847480753328</v>
      </c>
      <c r="AW23" s="4">
        <v>945.49459146397737</v>
      </c>
      <c r="AX23" s="4">
        <v>965.12022436983727</v>
      </c>
      <c r="AY23" s="4">
        <v>994.61047809956256</v>
      </c>
      <c r="AZ23" s="4">
        <v>1006.2127282736373</v>
      </c>
      <c r="BA23" s="4">
        <v>1044.2063849728213</v>
      </c>
      <c r="BB23" s="4">
        <v>1075.1724201400823</v>
      </c>
      <c r="BC23" s="4">
        <v>1104.9986708704507</v>
      </c>
      <c r="BD23" s="4">
        <v>1122.4463925757132</v>
      </c>
      <c r="BE23" s="4">
        <v>1068.8698539191273</v>
      </c>
      <c r="BF23" s="4">
        <v>1059.8269813386287</v>
      </c>
      <c r="BG23" s="4">
        <v>1025.8268358404187</v>
      </c>
      <c r="BH23" s="4">
        <v>998.6</v>
      </c>
      <c r="BI23" s="4">
        <v>970.7</v>
      </c>
      <c r="BJ23" s="4">
        <v>974.19999999999993</v>
      </c>
      <c r="BK23" s="4">
        <v>992.2</v>
      </c>
      <c r="BL23" s="4">
        <v>1024.8</v>
      </c>
      <c r="BM23" s="4">
        <v>1046</v>
      </c>
      <c r="BN23" s="4">
        <v>1062.7</v>
      </c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</row>
    <row r="24" spans="2:132">
      <c r="B24" t="s">
        <v>21</v>
      </c>
      <c r="C24" s="4">
        <v>101.12928536905854</v>
      </c>
      <c r="D24" s="4">
        <v>102.84393264967953</v>
      </c>
      <c r="E24" s="4">
        <v>104.6247854185995</v>
      </c>
      <c r="F24" s="4">
        <v>106.60153745466492</v>
      </c>
      <c r="G24" s="4">
        <v>105.40871219052708</v>
      </c>
      <c r="H24" s="4">
        <v>103.87202540289637</v>
      </c>
      <c r="I24" s="4">
        <v>103.98913149937371</v>
      </c>
      <c r="J24" s="4">
        <v>103.69951814461646</v>
      </c>
      <c r="K24" s="4">
        <v>103.05037941145834</v>
      </c>
      <c r="L24" s="4">
        <v>103.05442466602557</v>
      </c>
      <c r="M24" s="4">
        <v>103.01240243720724</v>
      </c>
      <c r="N24" s="4">
        <v>103.87060288735732</v>
      </c>
      <c r="O24" s="4">
        <v>105.0735943397694</v>
      </c>
      <c r="P24" s="4">
        <v>105.5847838981711</v>
      </c>
      <c r="Q24" s="4">
        <v>106.11248200551886</v>
      </c>
      <c r="R24" s="4">
        <v>107.0641292305955</v>
      </c>
      <c r="S24" s="4">
        <v>107.87785007235529</v>
      </c>
      <c r="T24" s="4">
        <v>107.53488364960931</v>
      </c>
      <c r="U24" s="4">
        <v>109.36676724352183</v>
      </c>
      <c r="V24" s="4">
        <v>108.67142955659399</v>
      </c>
      <c r="W24" s="4">
        <v>105.53699634061637</v>
      </c>
      <c r="X24" s="4">
        <v>104.25396301493436</v>
      </c>
      <c r="Y24" s="4">
        <v>103.26533905490825</v>
      </c>
      <c r="Z24" s="4">
        <v>99.870123028759679</v>
      </c>
      <c r="AA24" s="4">
        <v>97.124139477763876</v>
      </c>
      <c r="AB24" s="4">
        <v>97.274933026309895</v>
      </c>
      <c r="AC24" s="4">
        <v>96.904719935178107</v>
      </c>
      <c r="AD24" s="4">
        <v>96.288149736168123</v>
      </c>
      <c r="AE24" s="4">
        <v>96.156482193479732</v>
      </c>
      <c r="AF24" s="4">
        <v>95.544200684265036</v>
      </c>
      <c r="AG24" s="4">
        <v>96.099261279225871</v>
      </c>
      <c r="AH24" s="4">
        <v>98.341349916498075</v>
      </c>
      <c r="AI24" s="4">
        <v>103.08048450621494</v>
      </c>
      <c r="AJ24" s="4">
        <v>107.45108503488041</v>
      </c>
      <c r="AK24" s="4">
        <v>112.14319214494306</v>
      </c>
      <c r="AL24" s="4">
        <v>110.52227496130632</v>
      </c>
      <c r="AM24" s="4">
        <v>114.01919408721395</v>
      </c>
      <c r="AN24" s="4">
        <v>111.15800944090813</v>
      </c>
      <c r="AO24" s="4">
        <v>107.91880843768327</v>
      </c>
      <c r="AP24" s="4">
        <v>108.3088642593368</v>
      </c>
      <c r="AQ24" s="4">
        <v>109.12763233625002</v>
      </c>
      <c r="AR24" s="4">
        <v>109.31923221351057</v>
      </c>
      <c r="AS24" s="4">
        <v>110.9037187133233</v>
      </c>
      <c r="AT24" s="4">
        <v>111.55465988397849</v>
      </c>
      <c r="AU24" s="4">
        <v>118.88133433773838</v>
      </c>
      <c r="AV24" s="4">
        <v>124.17976948123027</v>
      </c>
      <c r="AW24" s="4">
        <v>127.43498674416928</v>
      </c>
      <c r="AX24" s="4">
        <v>130.86358676736654</v>
      </c>
      <c r="AY24" s="4">
        <v>134.98262259824875</v>
      </c>
      <c r="AZ24" s="4">
        <v>140.69944328993839</v>
      </c>
      <c r="BA24" s="4">
        <v>143.06557115986061</v>
      </c>
      <c r="BB24" s="4">
        <v>147.0667794437982</v>
      </c>
      <c r="BC24" s="4">
        <v>149.42255940987229</v>
      </c>
      <c r="BD24" s="4">
        <v>148.30379952561537</v>
      </c>
      <c r="BE24" s="4">
        <v>137.59332139826748</v>
      </c>
      <c r="BF24" s="4">
        <v>137.60350314417371</v>
      </c>
      <c r="BG24" s="4">
        <v>134.8035264879006</v>
      </c>
      <c r="BH24" s="4">
        <v>129.69999999999999</v>
      </c>
      <c r="BI24" s="4">
        <v>126.60000000000001</v>
      </c>
      <c r="BJ24" s="4">
        <v>128.60000000000002</v>
      </c>
      <c r="BK24" s="4">
        <v>131</v>
      </c>
      <c r="BL24" s="4">
        <v>132.30000000000001</v>
      </c>
      <c r="BM24" s="4">
        <v>134.6</v>
      </c>
      <c r="BN24" s="4">
        <v>136.1</v>
      </c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</row>
    <row r="25" spans="2:132">
      <c r="B25" t="s">
        <v>22</v>
      </c>
      <c r="C25" s="4">
        <v>35.747780219361516</v>
      </c>
      <c r="D25" s="4">
        <v>35.919453859581097</v>
      </c>
      <c r="E25" s="4">
        <v>36.104766314433533</v>
      </c>
      <c r="F25" s="4">
        <v>36.459700039172887</v>
      </c>
      <c r="G25" s="4">
        <v>35.731051370680923</v>
      </c>
      <c r="H25" s="4">
        <v>35.03249934278287</v>
      </c>
      <c r="I25" s="4">
        <v>34.895040621616964</v>
      </c>
      <c r="J25" s="4">
        <v>34.642867001163431</v>
      </c>
      <c r="K25" s="4">
        <v>34.272675910933216</v>
      </c>
      <c r="L25" s="4">
        <v>33.87410132069536</v>
      </c>
      <c r="M25" s="4">
        <v>33.46519616273963</v>
      </c>
      <c r="N25" s="4">
        <v>33.054337145296763</v>
      </c>
      <c r="O25" s="4">
        <v>32.753772618396837</v>
      </c>
      <c r="P25" s="4">
        <v>32.498061600193019</v>
      </c>
      <c r="Q25" s="4">
        <v>32.248608229586566</v>
      </c>
      <c r="R25" s="4">
        <v>32.226787816333761</v>
      </c>
      <c r="S25" s="4">
        <v>32.161318155338485</v>
      </c>
      <c r="T25" s="4">
        <v>32.38588914056816</v>
      </c>
      <c r="U25" s="4">
        <v>33.273365309897216</v>
      </c>
      <c r="V25" s="4">
        <v>33.514214287114534</v>
      </c>
      <c r="W25" s="4">
        <v>32.992915941822453</v>
      </c>
      <c r="X25" s="4">
        <v>32.765319638347478</v>
      </c>
      <c r="Y25" s="4">
        <v>32.627385691789861</v>
      </c>
      <c r="Z25" s="4">
        <v>32.020265753422429</v>
      </c>
      <c r="AA25" s="4">
        <v>31.599352003327279</v>
      </c>
      <c r="AB25" s="4">
        <v>31.62255904137001</v>
      </c>
      <c r="AC25" s="4">
        <v>31.476474327746033</v>
      </c>
      <c r="AD25" s="4">
        <v>32.536818402503222</v>
      </c>
      <c r="AE25" s="4">
        <v>33.801961294691971</v>
      </c>
      <c r="AF25" s="4">
        <v>33.455962108122939</v>
      </c>
      <c r="AG25" s="4">
        <v>33.519312307982361</v>
      </c>
      <c r="AH25" s="4">
        <v>34.581308230360925</v>
      </c>
      <c r="AI25" s="4">
        <v>36.543648692075081</v>
      </c>
      <c r="AJ25" s="4">
        <v>37.82848269177628</v>
      </c>
      <c r="AK25" s="4">
        <v>39.20610434228994</v>
      </c>
      <c r="AL25" s="4">
        <v>39.268027837985095</v>
      </c>
      <c r="AM25" s="4">
        <v>38.139904465953293</v>
      </c>
      <c r="AN25" s="4">
        <v>38.748054927520954</v>
      </c>
      <c r="AO25" s="4">
        <v>39.242627222761655</v>
      </c>
      <c r="AP25" s="4">
        <v>39.958632989570468</v>
      </c>
      <c r="AQ25" s="4">
        <v>41.952381511318364</v>
      </c>
      <c r="AR25" s="4">
        <v>40.446574527693848</v>
      </c>
      <c r="AS25" s="4">
        <v>41.111591696170343</v>
      </c>
      <c r="AT25" s="4">
        <v>41.730959011630446</v>
      </c>
      <c r="AU25" s="4">
        <v>42.428144757499368</v>
      </c>
      <c r="AV25" s="4">
        <v>47.16914986560591</v>
      </c>
      <c r="AW25" s="4">
        <v>47.427069811135105</v>
      </c>
      <c r="AX25" s="4">
        <v>46.650581756484108</v>
      </c>
      <c r="AY25" s="4">
        <v>48.665303182379589</v>
      </c>
      <c r="AZ25" s="4">
        <v>50.560210269620256</v>
      </c>
      <c r="BA25" s="4">
        <v>53.255405836661481</v>
      </c>
      <c r="BB25" s="4">
        <v>55.530923478289267</v>
      </c>
      <c r="BC25" s="4">
        <v>55.821969978731957</v>
      </c>
      <c r="BD25" s="4">
        <v>57.276348116177104</v>
      </c>
      <c r="BE25" s="4">
        <v>56.39122765017607</v>
      </c>
      <c r="BF25" s="4">
        <v>56.601440973548193</v>
      </c>
      <c r="BG25" s="4">
        <v>56.001465009810332</v>
      </c>
      <c r="BH25" s="4">
        <v>55.099999999999994</v>
      </c>
      <c r="BI25" s="4">
        <v>54.5</v>
      </c>
      <c r="BJ25" s="4">
        <v>55.2</v>
      </c>
      <c r="BK25" s="4">
        <v>56.4</v>
      </c>
      <c r="BL25" s="4">
        <v>56.7</v>
      </c>
      <c r="BM25" s="4">
        <v>58.699999999999996</v>
      </c>
      <c r="BN25" s="4">
        <v>59.300000000000011</v>
      </c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</row>
    <row r="26" spans="2:132">
      <c r="B26" t="s">
        <v>23</v>
      </c>
      <c r="C26" s="4">
        <f>SUM(C8:C25)</f>
        <v>11619.788101705693</v>
      </c>
      <c r="D26" s="4">
        <f t="shared" ref="D26:BN26" si="0">SUM(D8:D25)</f>
        <v>11806.72034319046</v>
      </c>
      <c r="E26" s="4">
        <f t="shared" si="0"/>
        <v>12002.649323570222</v>
      </c>
      <c r="F26" s="4">
        <f t="shared" si="0"/>
        <v>12240.563085459933</v>
      </c>
      <c r="G26" s="4">
        <f t="shared" si="0"/>
        <v>12116.608016240081</v>
      </c>
      <c r="H26" s="4">
        <f t="shared" si="0"/>
        <v>11963.663455025271</v>
      </c>
      <c r="I26" s="4">
        <f t="shared" si="0"/>
        <v>12003.648961225219</v>
      </c>
      <c r="J26" s="4">
        <f t="shared" si="0"/>
        <v>12123.605479825072</v>
      </c>
      <c r="K26" s="4">
        <f t="shared" si="0"/>
        <v>12204.576129879973</v>
      </c>
      <c r="L26" s="4">
        <f t="shared" si="0"/>
        <v>12287.546055244873</v>
      </c>
      <c r="M26" s="4">
        <f t="shared" si="0"/>
        <v>12368.516705299775</v>
      </c>
      <c r="N26" s="4">
        <f t="shared" si="0"/>
        <v>12449.487355354675</v>
      </c>
      <c r="O26" s="4">
        <f t="shared" si="0"/>
        <v>12573.442424574518</v>
      </c>
      <c r="P26" s="4">
        <f t="shared" si="0"/>
        <v>12704.394957379363</v>
      </c>
      <c r="Q26" s="4">
        <f t="shared" si="0"/>
        <v>12840.345678459189</v>
      </c>
      <c r="R26" s="4">
        <f t="shared" si="0"/>
        <v>12955.304008784049</v>
      </c>
      <c r="S26" s="4">
        <f t="shared" si="0"/>
        <v>13055.267774283924</v>
      </c>
      <c r="T26" s="4">
        <f t="shared" si="0"/>
        <v>13143.235887923816</v>
      </c>
      <c r="U26" s="4">
        <f t="shared" si="0"/>
        <v>13503.105443723376</v>
      </c>
      <c r="V26" s="4">
        <f t="shared" si="0"/>
        <v>13614.065223428237</v>
      </c>
      <c r="W26" s="4">
        <f t="shared" si="0"/>
        <v>13417.136605393478</v>
      </c>
      <c r="X26" s="4">
        <f t="shared" si="0"/>
        <v>13321.171390513598</v>
      </c>
      <c r="Y26" s="4">
        <f t="shared" si="0"/>
        <v>13262.19276886867</v>
      </c>
      <c r="Z26" s="4">
        <f t="shared" si="0"/>
        <v>12959.302559404041</v>
      </c>
      <c r="AA26" s="4">
        <f t="shared" si="0"/>
        <v>12735.383724684321</v>
      </c>
      <c r="AB26" s="4">
        <f t="shared" si="0"/>
        <v>12504.467426379608</v>
      </c>
      <c r="AC26" s="4">
        <f t="shared" si="0"/>
        <v>12212.644423721671</v>
      </c>
      <c r="AD26" s="4">
        <f t="shared" si="0"/>
        <v>12116.960972223755</v>
      </c>
      <c r="AE26" s="4">
        <f t="shared" si="0"/>
        <v>12083.656670471033</v>
      </c>
      <c r="AF26" s="4">
        <f t="shared" si="0"/>
        <v>11823.67633030899</v>
      </c>
      <c r="AG26" s="4">
        <f t="shared" si="0"/>
        <v>11711.704785830249</v>
      </c>
      <c r="AH26" s="4">
        <f t="shared" si="0"/>
        <v>11994.37388898005</v>
      </c>
      <c r="AI26" s="4">
        <f t="shared" si="0"/>
        <v>12582.577298026012</v>
      </c>
      <c r="AJ26" s="4">
        <f t="shared" si="0"/>
        <v>13036.989741373964</v>
      </c>
      <c r="AK26" s="4">
        <f t="shared" si="0"/>
        <v>13526.002906484731</v>
      </c>
      <c r="AL26" s="4">
        <f t="shared" si="0"/>
        <v>14058.11786722901</v>
      </c>
      <c r="AM26" s="4">
        <f t="shared" si="0"/>
        <v>14246.031946493791</v>
      </c>
      <c r="AN26" s="4">
        <f t="shared" si="0"/>
        <v>14068.054454192063</v>
      </c>
      <c r="AO26" s="4">
        <f t="shared" si="0"/>
        <v>13689.785297486491</v>
      </c>
      <c r="AP26" s="4">
        <f t="shared" si="0"/>
        <v>13648.622169895971</v>
      </c>
      <c r="AQ26" s="4">
        <f t="shared" si="0"/>
        <v>13918.360891603799</v>
      </c>
      <c r="AR26" s="4">
        <f t="shared" si="0"/>
        <v>14179.356983499871</v>
      </c>
      <c r="AS26" s="4">
        <f t="shared" si="0"/>
        <v>14690.445505972915</v>
      </c>
      <c r="AT26" s="4">
        <f t="shared" si="0"/>
        <v>15342.78300903566</v>
      </c>
      <c r="AU26" s="4">
        <f t="shared" si="0"/>
        <v>15989.045439167314</v>
      </c>
      <c r="AV26" s="4">
        <f t="shared" si="0"/>
        <v>16719.657646799791</v>
      </c>
      <c r="AW26" s="4">
        <f t="shared" si="0"/>
        <v>17271.343774885805</v>
      </c>
      <c r="AX26" s="4">
        <f t="shared" si="0"/>
        <v>17768.60937835705</v>
      </c>
      <c r="AY26" s="4">
        <f t="shared" si="0"/>
        <v>18367.283069583362</v>
      </c>
      <c r="AZ26" s="4">
        <f t="shared" si="0"/>
        <v>19034.244903868443</v>
      </c>
      <c r="BA26" s="4">
        <f t="shared" si="0"/>
        <v>19871.6000505829</v>
      </c>
      <c r="BB26" s="4">
        <f t="shared" si="0"/>
        <v>20672.666164082028</v>
      </c>
      <c r="BC26" s="4">
        <f t="shared" si="0"/>
        <v>21362.240265540946</v>
      </c>
      <c r="BD26" s="4">
        <f t="shared" si="0"/>
        <v>21328.17354902823</v>
      </c>
      <c r="BE26" s="4">
        <f t="shared" si="0"/>
        <v>19999.322373839805</v>
      </c>
      <c r="BF26" s="4">
        <f t="shared" si="0"/>
        <v>19629.099722498024</v>
      </c>
      <c r="BG26" s="4">
        <f t="shared" si="0"/>
        <v>19100.099662524528</v>
      </c>
      <c r="BH26" s="4">
        <f t="shared" si="0"/>
        <v>18329.899999999998</v>
      </c>
      <c r="BI26" s="4">
        <f t="shared" si="0"/>
        <v>17849.899999999998</v>
      </c>
      <c r="BJ26" s="4">
        <f t="shared" si="0"/>
        <v>18026.300000000003</v>
      </c>
      <c r="BK26" s="4">
        <f t="shared" si="0"/>
        <v>18537.2</v>
      </c>
      <c r="BL26" s="4">
        <f t="shared" si="0"/>
        <v>19012.8</v>
      </c>
      <c r="BM26" s="4">
        <f t="shared" si="0"/>
        <v>19497.599999999999</v>
      </c>
      <c r="BN26" s="4">
        <f t="shared" si="0"/>
        <v>19916</v>
      </c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</row>
    <row r="27" spans="2:132">
      <c r="B27" t="s">
        <v>24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</row>
    <row r="28" spans="2:132">
      <c r="BK28" s="4"/>
      <c r="BL28" s="4"/>
      <c r="BM28" s="4"/>
      <c r="DY28" s="4"/>
      <c r="DZ28" s="4"/>
      <c r="EA28" s="4"/>
    </row>
    <row r="29" spans="2:132">
      <c r="B29" t="s">
        <v>25</v>
      </c>
      <c r="C29" s="4">
        <v>4.2118982943057173</v>
      </c>
      <c r="D29" s="4">
        <v>4.2796568095358598</v>
      </c>
      <c r="E29" s="4">
        <v>4.3506764297770779</v>
      </c>
      <c r="F29" s="4">
        <v>4.4369145400699859</v>
      </c>
      <c r="G29" s="4">
        <v>4.3919837599173785</v>
      </c>
      <c r="H29" s="4">
        <v>4.3365449747290805</v>
      </c>
      <c r="I29" s="4">
        <v>4.3510387747783081</v>
      </c>
      <c r="J29" s="4">
        <v>4.3945201749259928</v>
      </c>
      <c r="K29" s="4">
        <v>4.42387012002568</v>
      </c>
      <c r="L29" s="4">
        <v>4.4539447551278286</v>
      </c>
      <c r="M29" s="4">
        <v>4.4832947002275159</v>
      </c>
      <c r="N29" s="4">
        <v>4.5126446453272031</v>
      </c>
      <c r="O29" s="4">
        <v>4.5575754254798104</v>
      </c>
      <c r="P29" s="4">
        <v>4.6050426206410329</v>
      </c>
      <c r="Q29" s="4">
        <v>4.6543215408084091</v>
      </c>
      <c r="R29" s="4">
        <v>4.69599121594994</v>
      </c>
      <c r="S29" s="4">
        <v>4.7322257160730103</v>
      </c>
      <c r="T29" s="4">
        <v>4.7641120761813127</v>
      </c>
      <c r="U29" s="4">
        <v>4.8945562766243667</v>
      </c>
      <c r="V29" s="4">
        <v>4.9347765717609748</v>
      </c>
      <c r="W29" s="4">
        <v>4.8633946065185256</v>
      </c>
      <c r="X29" s="4">
        <v>4.8286094864003779</v>
      </c>
      <c r="Y29" s="4">
        <v>4.8072311313277662</v>
      </c>
      <c r="Z29" s="4">
        <v>4.6974405959548626</v>
      </c>
      <c r="AA29" s="4">
        <v>4.6162753156791849</v>
      </c>
      <c r="AB29" s="4">
        <v>4.5325736203948921</v>
      </c>
      <c r="AC29" s="4">
        <v>5.3555762783297478</v>
      </c>
      <c r="AD29" s="4">
        <v>5.039027776249756</v>
      </c>
      <c r="AE29" s="4">
        <v>5.3433295289676623</v>
      </c>
      <c r="AF29" s="4">
        <v>5.323669691009111</v>
      </c>
      <c r="AG29" s="4">
        <v>6.2952141697520139</v>
      </c>
      <c r="AH29" s="4">
        <v>6.6261110199517415</v>
      </c>
      <c r="AI29" s="4">
        <v>6.4227019739878441</v>
      </c>
      <c r="AJ29" s="4">
        <v>7.0102586260374782</v>
      </c>
      <c r="AK29" s="4">
        <v>6.9970935152726863</v>
      </c>
      <c r="AL29" s="4">
        <v>6.8821327709881999</v>
      </c>
      <c r="AM29" s="4">
        <v>6.968053506207105</v>
      </c>
      <c r="AN29" s="4">
        <v>6.945545807936389</v>
      </c>
      <c r="AO29" s="4">
        <v>7.2147025135085077</v>
      </c>
      <c r="AP29" s="4">
        <v>7.3778301040204264</v>
      </c>
      <c r="AQ29" s="4">
        <v>7.6391083962040325</v>
      </c>
      <c r="AR29" s="4">
        <v>7.643016500132374</v>
      </c>
      <c r="AS29" s="4">
        <v>7.554494027086414</v>
      </c>
      <c r="AT29" s="4">
        <v>7.216990964333962</v>
      </c>
      <c r="AU29" s="4">
        <v>6.9545608326857957</v>
      </c>
      <c r="AV29" s="4">
        <v>7.3423532002088523</v>
      </c>
      <c r="AW29" s="4">
        <v>7.6562251141944966</v>
      </c>
      <c r="AX29" s="4">
        <v>8.3906216429454172</v>
      </c>
      <c r="AY29" s="4">
        <v>8.7169304166340886</v>
      </c>
      <c r="AZ29" s="4">
        <v>8.7550961315630378</v>
      </c>
      <c r="BA29" s="4">
        <v>9.3999494171056526</v>
      </c>
      <c r="BB29" s="4">
        <v>10.333835917977407</v>
      </c>
      <c r="BC29" s="4">
        <v>9.7597344590493442</v>
      </c>
      <c r="BD29" s="4">
        <v>10.826450971765452</v>
      </c>
      <c r="BE29" s="4">
        <v>10.677626160194036</v>
      </c>
      <c r="BF29" s="4">
        <v>10.900277501974518</v>
      </c>
      <c r="BG29" s="4">
        <v>12.90033747547926</v>
      </c>
      <c r="BH29" s="4">
        <v>12.600000000002183</v>
      </c>
      <c r="BI29" s="4">
        <v>12.700000000004366</v>
      </c>
      <c r="BJ29" s="5">
        <v>12.69999999999709</v>
      </c>
      <c r="BK29" s="5">
        <v>12.799999999999272</v>
      </c>
      <c r="BL29" s="5">
        <v>12.799999999999272</v>
      </c>
      <c r="BM29" s="4">
        <v>13.200000000000728</v>
      </c>
      <c r="BN29" s="4">
        <v>13.200000000000728</v>
      </c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5"/>
      <c r="DY29" s="5"/>
      <c r="DZ29" s="5"/>
      <c r="EA29" s="4"/>
      <c r="EB29" s="4"/>
    </row>
    <row r="30" spans="2:132">
      <c r="B30" t="s">
        <v>26</v>
      </c>
      <c r="C30" s="4">
        <f>C26+C29</f>
        <v>11624</v>
      </c>
      <c r="D30" s="4">
        <f t="shared" ref="D30:BN30" si="1">D26+D29</f>
        <v>11810.999999999996</v>
      </c>
      <c r="E30" s="4">
        <f t="shared" si="1"/>
        <v>12006.999999999998</v>
      </c>
      <c r="F30" s="4">
        <f t="shared" si="1"/>
        <v>12245.000000000004</v>
      </c>
      <c r="G30" s="4">
        <f t="shared" si="1"/>
        <v>12120.999999999998</v>
      </c>
      <c r="H30" s="4">
        <f t="shared" si="1"/>
        <v>11968</v>
      </c>
      <c r="I30" s="4">
        <f t="shared" si="1"/>
        <v>12007.999999999996</v>
      </c>
      <c r="J30" s="4">
        <f t="shared" si="1"/>
        <v>12127.999999999998</v>
      </c>
      <c r="K30" s="4">
        <f t="shared" si="1"/>
        <v>12209</v>
      </c>
      <c r="L30" s="4">
        <f t="shared" si="1"/>
        <v>12292</v>
      </c>
      <c r="M30" s="4">
        <f t="shared" si="1"/>
        <v>12373.000000000002</v>
      </c>
      <c r="N30" s="4">
        <f t="shared" si="1"/>
        <v>12454.000000000002</v>
      </c>
      <c r="O30" s="4">
        <f t="shared" si="1"/>
        <v>12577.999999999998</v>
      </c>
      <c r="P30" s="4">
        <f t="shared" si="1"/>
        <v>12709.000000000004</v>
      </c>
      <c r="Q30" s="4">
        <f t="shared" si="1"/>
        <v>12844.999999999998</v>
      </c>
      <c r="R30" s="4">
        <f t="shared" si="1"/>
        <v>12959.999999999998</v>
      </c>
      <c r="S30" s="4">
        <f t="shared" si="1"/>
        <v>13059.999999999996</v>
      </c>
      <c r="T30" s="4">
        <f t="shared" si="1"/>
        <v>13147.999999999998</v>
      </c>
      <c r="U30" s="4">
        <f t="shared" si="1"/>
        <v>13508</v>
      </c>
      <c r="V30" s="4">
        <f t="shared" si="1"/>
        <v>13618.999999999998</v>
      </c>
      <c r="W30" s="4">
        <f t="shared" si="1"/>
        <v>13421.999999999996</v>
      </c>
      <c r="X30" s="4">
        <f t="shared" si="1"/>
        <v>13325.999999999998</v>
      </c>
      <c r="Y30" s="4">
        <f t="shared" si="1"/>
        <v>13266.999999999998</v>
      </c>
      <c r="Z30" s="4">
        <f t="shared" si="1"/>
        <v>12963.999999999996</v>
      </c>
      <c r="AA30" s="4">
        <f t="shared" si="1"/>
        <v>12740</v>
      </c>
      <c r="AB30" s="4">
        <f t="shared" si="1"/>
        <v>12509.000000000002</v>
      </c>
      <c r="AC30" s="4">
        <f t="shared" si="1"/>
        <v>12218</v>
      </c>
      <c r="AD30" s="4">
        <f t="shared" si="1"/>
        <v>12122.000000000004</v>
      </c>
      <c r="AE30" s="4">
        <f t="shared" si="1"/>
        <v>12089</v>
      </c>
      <c r="AF30" s="4">
        <f t="shared" si="1"/>
        <v>11829</v>
      </c>
      <c r="AG30" s="4">
        <f t="shared" si="1"/>
        <v>11718</v>
      </c>
      <c r="AH30" s="4">
        <f t="shared" si="1"/>
        <v>12001.000000000002</v>
      </c>
      <c r="AI30" s="4">
        <f t="shared" si="1"/>
        <v>12589</v>
      </c>
      <c r="AJ30" s="4">
        <f t="shared" si="1"/>
        <v>13044.000000000002</v>
      </c>
      <c r="AK30" s="4">
        <f t="shared" si="1"/>
        <v>13533.000000000004</v>
      </c>
      <c r="AL30" s="4">
        <f t="shared" si="1"/>
        <v>14064.999999999998</v>
      </c>
      <c r="AM30" s="4">
        <f t="shared" si="1"/>
        <v>14252.999999999998</v>
      </c>
      <c r="AN30" s="4">
        <f t="shared" si="1"/>
        <v>14074.999999999998</v>
      </c>
      <c r="AO30" s="4">
        <f t="shared" si="1"/>
        <v>13697</v>
      </c>
      <c r="AP30" s="4">
        <f t="shared" si="1"/>
        <v>13655.999999999991</v>
      </c>
      <c r="AQ30" s="4">
        <f t="shared" si="1"/>
        <v>13926.000000000004</v>
      </c>
      <c r="AR30" s="4">
        <f t="shared" si="1"/>
        <v>14187.000000000004</v>
      </c>
      <c r="AS30" s="4">
        <f t="shared" si="1"/>
        <v>14698.000000000002</v>
      </c>
      <c r="AT30" s="4">
        <f t="shared" si="1"/>
        <v>15349.999999999995</v>
      </c>
      <c r="AU30" s="4">
        <f t="shared" si="1"/>
        <v>15996</v>
      </c>
      <c r="AV30" s="4">
        <f t="shared" si="1"/>
        <v>16727</v>
      </c>
      <c r="AW30" s="4">
        <f t="shared" si="1"/>
        <v>17279</v>
      </c>
      <c r="AX30" s="4">
        <f t="shared" si="1"/>
        <v>17776.999999999996</v>
      </c>
      <c r="AY30" s="4">
        <f t="shared" si="1"/>
        <v>18375.999999999996</v>
      </c>
      <c r="AZ30" s="4">
        <f t="shared" si="1"/>
        <v>19043.000000000007</v>
      </c>
      <c r="BA30" s="4">
        <f t="shared" si="1"/>
        <v>19881.000000000004</v>
      </c>
      <c r="BB30" s="4">
        <f t="shared" si="1"/>
        <v>20683.000000000004</v>
      </c>
      <c r="BC30" s="4">
        <f t="shared" si="1"/>
        <v>21371.999999999996</v>
      </c>
      <c r="BD30" s="4">
        <f t="shared" si="1"/>
        <v>21338.999999999996</v>
      </c>
      <c r="BE30" s="4">
        <f t="shared" si="1"/>
        <v>20010</v>
      </c>
      <c r="BF30" s="4">
        <f t="shared" si="1"/>
        <v>19640</v>
      </c>
      <c r="BG30" s="4">
        <f t="shared" si="1"/>
        <v>19113.000000000007</v>
      </c>
      <c r="BH30" s="4">
        <f t="shared" si="1"/>
        <v>18342.5</v>
      </c>
      <c r="BI30" s="4">
        <f t="shared" si="1"/>
        <v>17862.600000000002</v>
      </c>
      <c r="BJ30" s="4">
        <f t="shared" si="1"/>
        <v>18039</v>
      </c>
      <c r="BK30" s="4">
        <f t="shared" si="1"/>
        <v>18550</v>
      </c>
      <c r="BL30" s="4">
        <f t="shared" si="1"/>
        <v>19025.599999999999</v>
      </c>
      <c r="BM30" s="4">
        <f t="shared" si="1"/>
        <v>19510.8</v>
      </c>
      <c r="BN30" s="4">
        <f t="shared" si="1"/>
        <v>19929.2</v>
      </c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</row>
    <row r="34" spans="2:132">
      <c r="B34" s="6" t="s">
        <v>28</v>
      </c>
      <c r="BP34" s="6"/>
    </row>
    <row r="35" spans="2:132">
      <c r="BL35" s="2"/>
      <c r="BM35" s="2"/>
      <c r="BN35" s="2"/>
      <c r="DZ35" s="2"/>
      <c r="EA35" s="2"/>
      <c r="EB35" s="2"/>
    </row>
    <row r="36" spans="2:13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 t="s">
        <v>2</v>
      </c>
      <c r="BM36" s="2" t="s">
        <v>3</v>
      </c>
      <c r="BN36" s="2" t="s">
        <v>4</v>
      </c>
      <c r="BP36" s="2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2:132">
      <c r="B37" t="s">
        <v>5</v>
      </c>
      <c r="C37" s="4">
        <v>1091.9838381257618</v>
      </c>
      <c r="D37" s="4">
        <v>1083.4237278721703</v>
      </c>
      <c r="E37" s="4">
        <v>1074.9526555571201</v>
      </c>
      <c r="F37" s="4">
        <v>1065.5356708495635</v>
      </c>
      <c r="G37" s="4">
        <v>1024.5382972690643</v>
      </c>
      <c r="H37" s="4">
        <v>972.50571486724709</v>
      </c>
      <c r="I37" s="4">
        <v>936.88485797847272</v>
      </c>
      <c r="J37" s="4">
        <v>908.98420501919031</v>
      </c>
      <c r="K37" s="4">
        <v>877.77902907645739</v>
      </c>
      <c r="L37" s="4">
        <v>849.40683965399273</v>
      </c>
      <c r="M37" s="4">
        <v>820.68933201399818</v>
      </c>
      <c r="N37" s="4">
        <v>786.06274214602172</v>
      </c>
      <c r="O37" s="4">
        <v>754.02149465635705</v>
      </c>
      <c r="P37" s="4">
        <v>735.46072432790038</v>
      </c>
      <c r="Q37" s="4">
        <v>716.74247246067193</v>
      </c>
      <c r="R37" s="4">
        <v>693.23341071515495</v>
      </c>
      <c r="S37" s="4">
        <v>668.56865072630558</v>
      </c>
      <c r="T37" s="4">
        <v>639.18130250101001</v>
      </c>
      <c r="U37" s="4">
        <v>622.34938607823437</v>
      </c>
      <c r="V37" s="4">
        <v>593.55703882138562</v>
      </c>
      <c r="W37" s="4">
        <v>552.11400797628517</v>
      </c>
      <c r="X37" s="4">
        <v>525.68824194493402</v>
      </c>
      <c r="Y37" s="4">
        <v>500.9825161745307</v>
      </c>
      <c r="Z37" s="4">
        <v>476.27540871802199</v>
      </c>
      <c r="AA37" s="4">
        <v>454.77239209837046</v>
      </c>
      <c r="AB37" s="4">
        <v>425.09774262509501</v>
      </c>
      <c r="AC37" s="4">
        <v>394.28673877692199</v>
      </c>
      <c r="AD37" s="4">
        <v>359.31811261734657</v>
      </c>
      <c r="AE37" s="4">
        <v>327.4087119769153</v>
      </c>
      <c r="AF37" s="4">
        <v>306.67166861244311</v>
      </c>
      <c r="AG37" s="4">
        <v>289.98722045268084</v>
      </c>
      <c r="AH37" s="4">
        <v>274.2722371320117</v>
      </c>
      <c r="AI37" s="4">
        <v>264.14757687009882</v>
      </c>
      <c r="AJ37" s="4">
        <v>255.30559895384326</v>
      </c>
      <c r="AK37" s="4">
        <v>245.8910518827422</v>
      </c>
      <c r="AL37" s="4">
        <v>246.25150911604882</v>
      </c>
      <c r="AM37" s="4">
        <v>231.93879802471332</v>
      </c>
      <c r="AN37" s="4">
        <v>211.91699456914642</v>
      </c>
      <c r="AO37" s="4">
        <v>198.31777251543437</v>
      </c>
      <c r="AP37" s="4">
        <v>192.63330519323668</v>
      </c>
      <c r="AQ37" s="4">
        <v>189.6844577049568</v>
      </c>
      <c r="AR37" s="4">
        <v>195.51720674759784</v>
      </c>
      <c r="AS37" s="4">
        <v>206.81395801596256</v>
      </c>
      <c r="AT37" s="4">
        <v>217.07877660776515</v>
      </c>
      <c r="AU37" s="4">
        <v>222.37197041698983</v>
      </c>
      <c r="AV37" s="4">
        <v>239.73201552816732</v>
      </c>
      <c r="AW37" s="4">
        <v>256.67788083119376</v>
      </c>
      <c r="AX37" s="4">
        <v>250.42768947879682</v>
      </c>
      <c r="AY37" s="4">
        <v>252.62314541909129</v>
      </c>
      <c r="AZ37" s="4">
        <v>241.00347286022892</v>
      </c>
      <c r="BA37" s="4">
        <v>243.53641537209455</v>
      </c>
      <c r="BB37" s="4">
        <v>234.88402341528732</v>
      </c>
      <c r="BC37" s="4">
        <v>231.96586394681648</v>
      </c>
      <c r="BD37" s="4">
        <v>224.76107054934965</v>
      </c>
      <c r="BE37" s="4">
        <v>219.63296599647953</v>
      </c>
      <c r="BF37" s="4">
        <v>226.70577153186173</v>
      </c>
      <c r="BG37" s="4">
        <v>212.8055670372793</v>
      </c>
      <c r="BH37" s="4">
        <v>197</v>
      </c>
      <c r="BI37" s="4">
        <v>199.5</v>
      </c>
      <c r="BJ37" s="4">
        <v>208.99999999999997</v>
      </c>
      <c r="BK37" s="4">
        <v>227</v>
      </c>
      <c r="BL37" s="4">
        <v>236.00000000000003</v>
      </c>
      <c r="BM37" s="4">
        <v>245.4</v>
      </c>
      <c r="BN37" s="4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4"/>
    </row>
    <row r="38" spans="2:132">
      <c r="B38" t="s">
        <v>6</v>
      </c>
      <c r="C38" s="4">
        <v>233.85019262680055</v>
      </c>
      <c r="D38" s="4">
        <v>231.50812534003859</v>
      </c>
      <c r="E38" s="4">
        <v>229.14089485464464</v>
      </c>
      <c r="F38" s="4">
        <v>229.20337466194243</v>
      </c>
      <c r="G38" s="4">
        <v>222.44402342721585</v>
      </c>
      <c r="H38" s="4">
        <v>211.87553375075814</v>
      </c>
      <c r="I38" s="4">
        <v>204.82192218322976</v>
      </c>
      <c r="J38" s="4">
        <v>196.5502904822861</v>
      </c>
      <c r="K38" s="4">
        <v>187.60144598651885</v>
      </c>
      <c r="L38" s="4">
        <v>179.59626367540716</v>
      </c>
      <c r="M38" s="4">
        <v>171.54433429290339</v>
      </c>
      <c r="N38" s="4">
        <v>166.84436822189997</v>
      </c>
      <c r="O38" s="4">
        <v>162.66994756775622</v>
      </c>
      <c r="P38" s="4">
        <v>158.85126608843285</v>
      </c>
      <c r="Q38" s="4">
        <v>155.07726612926044</v>
      </c>
      <c r="R38" s="4">
        <v>152.46377403049485</v>
      </c>
      <c r="S38" s="4">
        <v>149.65092624511374</v>
      </c>
      <c r="T38" s="4">
        <v>139.43639662487641</v>
      </c>
      <c r="U38" s="4">
        <v>132.02347647174901</v>
      </c>
      <c r="V38" s="4">
        <v>123.73631285833683</v>
      </c>
      <c r="W38" s="4">
        <v>112.90490495558703</v>
      </c>
      <c r="X38" s="4">
        <v>105.18071981087479</v>
      </c>
      <c r="Y38" s="4">
        <v>97.853658178499103</v>
      </c>
      <c r="Z38" s="4">
        <v>92.953918013763953</v>
      </c>
      <c r="AA38" s="4">
        <v>88.655567606856039</v>
      </c>
      <c r="AB38" s="4">
        <v>83.389609690548085</v>
      </c>
      <c r="AC38" s="4">
        <v>77.861114268177545</v>
      </c>
      <c r="AD38" s="4">
        <v>74.368383036397717</v>
      </c>
      <c r="AE38" s="4">
        <v>71.252796075213311</v>
      </c>
      <c r="AF38" s="4">
        <v>67.643380257023026</v>
      </c>
      <c r="AG38" s="4">
        <v>64.924956247308657</v>
      </c>
      <c r="AH38" s="4">
        <v>62.274256133386125</v>
      </c>
      <c r="AI38" s="4">
        <v>60.916792528128575</v>
      </c>
      <c r="AJ38" s="4">
        <v>59.586768785005134</v>
      </c>
      <c r="AK38" s="4">
        <v>58.121005771734701</v>
      </c>
      <c r="AL38" s="4">
        <v>55.614867746570894</v>
      </c>
      <c r="AM38" s="4">
        <v>55.185073871705427</v>
      </c>
      <c r="AN38" s="4">
        <v>54.513276875142836</v>
      </c>
      <c r="AO38" s="4">
        <v>52.895283303229881</v>
      </c>
      <c r="AP38" s="4">
        <v>52.414302070464821</v>
      </c>
      <c r="AQ38" s="4">
        <v>48.132808540063074</v>
      </c>
      <c r="AR38" s="4">
        <v>49.541383221236984</v>
      </c>
      <c r="AS38" s="4">
        <v>50.63286542184774</v>
      </c>
      <c r="AT38" s="4">
        <v>45.631607915768768</v>
      </c>
      <c r="AU38" s="4">
        <v>41.398131114421481</v>
      </c>
      <c r="AV38" s="4">
        <v>42.803790867698517</v>
      </c>
      <c r="AW38" s="4">
        <v>43.583159570868773</v>
      </c>
      <c r="AX38" s="4">
        <v>44.83077611956687</v>
      </c>
      <c r="AY38" s="4">
        <v>45.164115205871347</v>
      </c>
      <c r="AZ38" s="4">
        <v>46.618272302395731</v>
      </c>
      <c r="BA38" s="4">
        <v>44.749493198520298</v>
      </c>
      <c r="BB38" s="4">
        <v>42.130788438608057</v>
      </c>
      <c r="BC38" s="4">
        <v>42.252755245664282</v>
      </c>
      <c r="BD38" s="4">
        <v>39.619063137306235</v>
      </c>
      <c r="BE38" s="4">
        <v>38.826254605939013</v>
      </c>
      <c r="BF38" s="4">
        <v>39.200997988747169</v>
      </c>
      <c r="BG38" s="4">
        <v>37.600983649444082</v>
      </c>
      <c r="BH38" s="4">
        <v>36.000000000000007</v>
      </c>
      <c r="BI38" s="4">
        <v>36.500000000000007</v>
      </c>
      <c r="BJ38" s="4">
        <v>35.600000000000009</v>
      </c>
      <c r="BK38" s="4">
        <v>33.700000000000003</v>
      </c>
      <c r="BL38" s="4">
        <v>39.999999999999993</v>
      </c>
      <c r="BM38" s="4">
        <v>41.8</v>
      </c>
      <c r="BN38" s="4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4"/>
    </row>
    <row r="39" spans="2:132">
      <c r="B39" t="s">
        <v>7</v>
      </c>
      <c r="C39" s="4">
        <v>161.18101170974978</v>
      </c>
      <c r="D39" s="4">
        <v>160.81338350782326</v>
      </c>
      <c r="E39" s="4">
        <v>160.42098539855868</v>
      </c>
      <c r="F39" s="4">
        <v>160.93104842529198</v>
      </c>
      <c r="G39" s="4">
        <v>156.61905603767133</v>
      </c>
      <c r="H39" s="4">
        <v>152.41497727014578</v>
      </c>
      <c r="I39" s="4">
        <v>150.62389849420532</v>
      </c>
      <c r="J39" s="4">
        <v>150.04687884044978</v>
      </c>
      <c r="K39" s="4">
        <v>148.93645898929125</v>
      </c>
      <c r="L39" s="4">
        <v>146.68819738610486</v>
      </c>
      <c r="M39" s="4">
        <v>144.38524768654057</v>
      </c>
      <c r="N39" s="4">
        <v>142.26487048187818</v>
      </c>
      <c r="O39" s="4">
        <v>140.57431728574662</v>
      </c>
      <c r="P39" s="4">
        <v>138.71291019133434</v>
      </c>
      <c r="Q39" s="4">
        <v>136.86592532873823</v>
      </c>
      <c r="R39" s="4">
        <v>134.31647609764156</v>
      </c>
      <c r="S39" s="4">
        <v>131.59299760397604</v>
      </c>
      <c r="T39" s="4">
        <v>129.52205825383811</v>
      </c>
      <c r="U39" s="4">
        <v>130.03016173600977</v>
      </c>
      <c r="V39" s="4">
        <v>127.63025058368672</v>
      </c>
      <c r="W39" s="4">
        <v>122.33379850137175</v>
      </c>
      <c r="X39" s="4">
        <v>117.52908262725374</v>
      </c>
      <c r="Y39" s="4">
        <v>113.10965922205068</v>
      </c>
      <c r="Z39" s="4">
        <v>108.48321874393794</v>
      </c>
      <c r="AA39" s="4">
        <v>104.58238027346464</v>
      </c>
      <c r="AB39" s="4">
        <v>94.183556752695566</v>
      </c>
      <c r="AC39" s="4">
        <v>83.818966136543025</v>
      </c>
      <c r="AD39" s="4">
        <v>79.122981482000128</v>
      </c>
      <c r="AE39" s="4">
        <v>74.918516641037755</v>
      </c>
      <c r="AF39" s="4">
        <v>70.33982883071522</v>
      </c>
      <c r="AG39" s="4">
        <v>66.779935064374726</v>
      </c>
      <c r="AH39" s="4">
        <v>65.951266814018567</v>
      </c>
      <c r="AI39" s="4">
        <v>66.613346873186529</v>
      </c>
      <c r="AJ39" s="4">
        <v>63.216998482817459</v>
      </c>
      <c r="AK39" s="4">
        <v>59.825734581724326</v>
      </c>
      <c r="AL39" s="4">
        <v>58.708000506515376</v>
      </c>
      <c r="AM39" s="4">
        <v>53.60541622488946</v>
      </c>
      <c r="AN39" s="4">
        <v>48.994100361588956</v>
      </c>
      <c r="AO39" s="4">
        <v>47.205065477057929</v>
      </c>
      <c r="AP39" s="4">
        <v>44.275525368957119</v>
      </c>
      <c r="AQ39" s="4">
        <v>39.133193788693767</v>
      </c>
      <c r="AR39" s="4">
        <v>34.999041722449888</v>
      </c>
      <c r="AS39" s="4">
        <v>30.253314767992279</v>
      </c>
      <c r="AT39" s="4">
        <v>25.405527104870423</v>
      </c>
      <c r="AU39" s="4">
        <v>21.651874565230365</v>
      </c>
      <c r="AV39" s="4">
        <v>17.591915900493934</v>
      </c>
      <c r="AW39" s="4">
        <v>19.496877412030482</v>
      </c>
      <c r="AX39" s="4">
        <v>19.059025386169402</v>
      </c>
      <c r="AY39" s="4">
        <v>18.988955539774711</v>
      </c>
      <c r="AZ39" s="4">
        <v>18.508103170166951</v>
      </c>
      <c r="BA39" s="4">
        <v>17.969849787398182</v>
      </c>
      <c r="BB39" s="4">
        <v>16.988853979359344</v>
      </c>
      <c r="BC39" s="4">
        <v>16.222637500638836</v>
      </c>
      <c r="BD39" s="4">
        <v>15.383528233294681</v>
      </c>
      <c r="BE39" s="4">
        <v>14.131153568971596</v>
      </c>
      <c r="BF39" s="4">
        <v>14.200361516331883</v>
      </c>
      <c r="BG39" s="4">
        <v>14.10036886854153</v>
      </c>
      <c r="BH39" s="4">
        <v>14.299999999999999</v>
      </c>
      <c r="BI39" s="4">
        <v>14.099999999999998</v>
      </c>
      <c r="BJ39" s="4">
        <v>13.600000000000001</v>
      </c>
      <c r="BK39" s="4">
        <v>12.200000000000001</v>
      </c>
      <c r="BL39" s="4">
        <v>11.800000000000002</v>
      </c>
      <c r="BM39" s="4">
        <v>12.3</v>
      </c>
      <c r="BN39" s="4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4"/>
    </row>
    <row r="40" spans="2:132">
      <c r="B40" t="s">
        <v>8</v>
      </c>
      <c r="C40" s="4">
        <v>72.91965880055146</v>
      </c>
      <c r="D40" s="4">
        <v>72.906167078301451</v>
      </c>
      <c r="E40" s="4">
        <v>72.884831317469775</v>
      </c>
      <c r="F40" s="4">
        <v>73.283744867705622</v>
      </c>
      <c r="G40" s="4">
        <v>71.44793538816127</v>
      </c>
      <c r="H40" s="4">
        <v>68.096427452998512</v>
      </c>
      <c r="I40" s="4">
        <v>65.76456972277478</v>
      </c>
      <c r="J40" s="4">
        <v>62.504100387696866</v>
      </c>
      <c r="K40" s="4">
        <v>58.954364828087172</v>
      </c>
      <c r="L40" s="4">
        <v>55.838406422491865</v>
      </c>
      <c r="M40" s="4">
        <v>52.614522342655192</v>
      </c>
      <c r="N40" s="4">
        <v>50.576502576717424</v>
      </c>
      <c r="O40" s="4">
        <v>48.632960208996636</v>
      </c>
      <c r="P40" s="4">
        <v>47.709501320164762</v>
      </c>
      <c r="Q40" s="4">
        <v>46.653324009491264</v>
      </c>
      <c r="R40" s="4">
        <v>45.824245489166884</v>
      </c>
      <c r="S40" s="4">
        <v>44.883932662000539</v>
      </c>
      <c r="T40" s="4">
        <v>43.187813988425546</v>
      </c>
      <c r="U40" s="4">
        <v>42.298342197313978</v>
      </c>
      <c r="V40" s="4">
        <v>38.965272655977984</v>
      </c>
      <c r="W40" s="4">
        <v>34.849402106022907</v>
      </c>
      <c r="X40" s="4">
        <v>32.500080926696121</v>
      </c>
      <c r="Y40" s="4">
        <v>30.302473791697274</v>
      </c>
      <c r="Z40" s="4">
        <v>28.890204865957259</v>
      </c>
      <c r="AA40" s="4">
        <v>27.655735013898962</v>
      </c>
      <c r="AB40" s="4">
        <v>25.517445901288863</v>
      </c>
      <c r="AC40" s="4">
        <v>23.281298793206634</v>
      </c>
      <c r="AD40" s="4">
        <v>21.106115370423009</v>
      </c>
      <c r="AE40" s="4">
        <v>19.050142494513228</v>
      </c>
      <c r="AF40" s="4">
        <v>16.882323981597889</v>
      </c>
      <c r="AG40" s="4">
        <v>14.975805879290469</v>
      </c>
      <c r="AH40" s="4">
        <v>13.297804180043711</v>
      </c>
      <c r="AI40" s="4">
        <v>11.89925632228589</v>
      </c>
      <c r="AJ40" s="4">
        <v>10.605232415582211</v>
      </c>
      <c r="AK40" s="4">
        <v>9.3133192732725352</v>
      </c>
      <c r="AL40" s="4">
        <v>8.2297478061008675</v>
      </c>
      <c r="AM40" s="4">
        <v>7.7065558551955675</v>
      </c>
      <c r="AN40" s="4">
        <v>7.594368229680966</v>
      </c>
      <c r="AO40" s="4">
        <v>7.4668935634188687</v>
      </c>
      <c r="AP40" s="4">
        <v>6.6631314401102815</v>
      </c>
      <c r="AQ40" s="4">
        <v>5.7245248336206478</v>
      </c>
      <c r="AR40" s="4">
        <v>6.8601546263642819</v>
      </c>
      <c r="AS40" s="4">
        <v>7.4867408178156563</v>
      </c>
      <c r="AT40" s="4">
        <v>8.3662897566110495</v>
      </c>
      <c r="AU40" s="4">
        <v>9.1158524521832938</v>
      </c>
      <c r="AV40" s="4">
        <v>9.4585668835665562</v>
      </c>
      <c r="AW40" s="4">
        <v>9.5515288744278806</v>
      </c>
      <c r="AX40" s="4">
        <v>9.1330272803790074</v>
      </c>
      <c r="AY40" s="4">
        <v>8.6558167990395063</v>
      </c>
      <c r="AZ40" s="4">
        <v>8.2513623695791107</v>
      </c>
      <c r="BA40" s="4">
        <v>7.7526700395472945</v>
      </c>
      <c r="BB40" s="4">
        <v>6.9944219865520969</v>
      </c>
      <c r="BC40" s="4">
        <v>6.931024721230405</v>
      </c>
      <c r="BD40" s="4">
        <v>6.4025352475155124</v>
      </c>
      <c r="BE40" s="4">
        <v>5.8191872523963921</v>
      </c>
      <c r="BF40" s="4">
        <v>5.6001425698210223</v>
      </c>
      <c r="BG40" s="4">
        <v>5.3001386527141925</v>
      </c>
      <c r="BH40" s="4">
        <v>5.0999999999999996</v>
      </c>
      <c r="BI40" s="4">
        <v>4.5999999999999996</v>
      </c>
      <c r="BJ40" s="4">
        <v>4.7000000000000011</v>
      </c>
      <c r="BK40" s="4">
        <v>4.6000000000000005</v>
      </c>
      <c r="BL40" s="4">
        <v>4.9000000000000004</v>
      </c>
      <c r="BM40" s="4">
        <v>4.7</v>
      </c>
      <c r="BN40" s="4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4"/>
    </row>
    <row r="41" spans="2:132">
      <c r="B41" t="s">
        <v>9</v>
      </c>
      <c r="C41" s="4">
        <v>193.25370875827932</v>
      </c>
      <c r="D41" s="4">
        <v>191.91945418842542</v>
      </c>
      <c r="E41" s="4">
        <v>190.49833764119808</v>
      </c>
      <c r="F41" s="4">
        <v>191.91061962079246</v>
      </c>
      <c r="G41" s="4">
        <v>187.09137741169963</v>
      </c>
      <c r="H41" s="4">
        <v>178.79943528923201</v>
      </c>
      <c r="I41" s="4">
        <v>173.83118329275425</v>
      </c>
      <c r="J41" s="4">
        <v>168.76863601344789</v>
      </c>
      <c r="K41" s="4">
        <v>162.52208677535717</v>
      </c>
      <c r="L41" s="4">
        <v>158.66100744021261</v>
      </c>
      <c r="M41" s="4">
        <v>154.12625457850669</v>
      </c>
      <c r="N41" s="4">
        <v>148.73318448847766</v>
      </c>
      <c r="O41" s="4">
        <v>143.25276201500267</v>
      </c>
      <c r="P41" s="4">
        <v>137.32188932939357</v>
      </c>
      <c r="Q41" s="4">
        <v>130.77753975882604</v>
      </c>
      <c r="R41" s="4">
        <v>123.90305312181204</v>
      </c>
      <c r="S41" s="4">
        <v>116.48704976339147</v>
      </c>
      <c r="T41" s="4">
        <v>109.53647474601178</v>
      </c>
      <c r="U41" s="4">
        <v>104.41619339904072</v>
      </c>
      <c r="V41" s="4">
        <v>101.22274183083368</v>
      </c>
      <c r="W41" s="4">
        <v>95.932030451397708</v>
      </c>
      <c r="X41" s="4">
        <v>91.604761441964428</v>
      </c>
      <c r="Y41" s="4">
        <v>87.676054696119664</v>
      </c>
      <c r="Z41" s="4">
        <v>85.413450751620672</v>
      </c>
      <c r="AA41" s="4">
        <v>83.736706795307541</v>
      </c>
      <c r="AB41" s="4">
        <v>80.789675365808776</v>
      </c>
      <c r="AC41" s="4">
        <v>77.692477576980025</v>
      </c>
      <c r="AD41" s="4">
        <v>75.033068394126332</v>
      </c>
      <c r="AE41" s="4">
        <v>72.74303228351198</v>
      </c>
      <c r="AF41" s="4">
        <v>64.672844949281227</v>
      </c>
      <c r="AG41" s="4">
        <v>57.65381996856982</v>
      </c>
      <c r="AH41" s="4">
        <v>52.504469278741517</v>
      </c>
      <c r="AI41" s="4">
        <v>48.155241016512726</v>
      </c>
      <c r="AJ41" s="4">
        <v>47.378550908686975</v>
      </c>
      <c r="AK41" s="4">
        <v>46.560649295152785</v>
      </c>
      <c r="AL41" s="4">
        <v>43.198439154207065</v>
      </c>
      <c r="AM41" s="4">
        <v>38.699836620424833</v>
      </c>
      <c r="AN41" s="4">
        <v>38.030369799122482</v>
      </c>
      <c r="AO41" s="4">
        <v>37.562433958094509</v>
      </c>
      <c r="AP41" s="4">
        <v>37.748624798758712</v>
      </c>
      <c r="AQ41" s="4">
        <v>38.814719264389304</v>
      </c>
      <c r="AR41" s="4">
        <v>36.485213909184701</v>
      </c>
      <c r="AS41" s="4">
        <v>32.447229186063666</v>
      </c>
      <c r="AT41" s="4">
        <v>26.575580211033706</v>
      </c>
      <c r="AU41" s="4">
        <v>23.86280772124627</v>
      </c>
      <c r="AV41" s="4">
        <v>20.433484162895933</v>
      </c>
      <c r="AW41" s="4">
        <v>21.280321515716949</v>
      </c>
      <c r="AX41" s="4">
        <v>20.9816564758199</v>
      </c>
      <c r="AY41" s="4">
        <v>21.726528969957084</v>
      </c>
      <c r="AZ41" s="4">
        <v>22.392144319344929</v>
      </c>
      <c r="BA41" s="4">
        <v>22.13258785942492</v>
      </c>
      <c r="BB41" s="4">
        <v>23.034960112623182</v>
      </c>
      <c r="BC41" s="4">
        <v>23.368385498761533</v>
      </c>
      <c r="BD41" s="4">
        <v>21.647806665903101</v>
      </c>
      <c r="BE41" s="4">
        <v>22.403722084367242</v>
      </c>
      <c r="BF41" s="4">
        <v>23.514826498422714</v>
      </c>
      <c r="BG41" s="4">
        <v>22.805908266390261</v>
      </c>
      <c r="BH41" s="4">
        <v>21.199999999999996</v>
      </c>
      <c r="BI41" s="4">
        <v>20.797158858079495</v>
      </c>
      <c r="BJ41" s="4">
        <v>22.008922536163308</v>
      </c>
      <c r="BK41" s="4">
        <v>20.202627129665757</v>
      </c>
      <c r="BL41" s="4">
        <v>19.5</v>
      </c>
      <c r="BM41" s="4">
        <v>19.102335248807925</v>
      </c>
      <c r="BN41" s="4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4"/>
    </row>
    <row r="42" spans="2:132">
      <c r="B42" t="s">
        <v>10</v>
      </c>
      <c r="C42" s="4">
        <v>72.183753212478521</v>
      </c>
      <c r="D42" s="4">
        <v>71.836993345214395</v>
      </c>
      <c r="E42" s="4">
        <v>71.473312706434015</v>
      </c>
      <c r="F42" s="4">
        <v>71.805842944355206</v>
      </c>
      <c r="G42" s="4">
        <v>69.99130511023867</v>
      </c>
      <c r="H42" s="4">
        <v>68.100948300546904</v>
      </c>
      <c r="I42" s="4">
        <v>67.298281372622057</v>
      </c>
      <c r="J42" s="4">
        <v>66.873296805322937</v>
      </c>
      <c r="K42" s="4">
        <v>66.202004967620326</v>
      </c>
      <c r="L42" s="4">
        <v>65.009211471578695</v>
      </c>
      <c r="M42" s="4">
        <v>63.781408420613388</v>
      </c>
      <c r="N42" s="4">
        <v>62.716146668602676</v>
      </c>
      <c r="O42" s="4">
        <v>61.835860089289703</v>
      </c>
      <c r="P42" s="4">
        <v>60.140953223555073</v>
      </c>
      <c r="Q42" s="4">
        <v>58.460556972160077</v>
      </c>
      <c r="R42" s="4">
        <v>57.474069514398678</v>
      </c>
      <c r="S42" s="4">
        <v>56.389699070855414</v>
      </c>
      <c r="T42" s="4">
        <v>55.062765929960925</v>
      </c>
      <c r="U42" s="4">
        <v>54.831345069847472</v>
      </c>
      <c r="V42" s="4">
        <v>54.347779553383411</v>
      </c>
      <c r="W42" s="4">
        <v>52.615268118637275</v>
      </c>
      <c r="X42" s="4">
        <v>51.095277269763208</v>
      </c>
      <c r="Y42" s="4">
        <v>49.701519604535129</v>
      </c>
      <c r="Z42" s="4">
        <v>47.696156064960583</v>
      </c>
      <c r="AA42" s="4">
        <v>45.971666195420788</v>
      </c>
      <c r="AB42" s="4">
        <v>40.543955456845389</v>
      </c>
      <c r="AC42" s="4">
        <v>35.256118827982192</v>
      </c>
      <c r="AD42" s="4">
        <v>34.066818027951598</v>
      </c>
      <c r="AE42" s="4">
        <v>33.039653406712219</v>
      </c>
      <c r="AF42" s="4">
        <v>29.803395929837198</v>
      </c>
      <c r="AG42" s="4">
        <v>27.114077866115842</v>
      </c>
      <c r="AH42" s="4">
        <v>26.113118841167545</v>
      </c>
      <c r="AI42" s="4">
        <v>25.674365793565588</v>
      </c>
      <c r="AJ42" s="4">
        <v>24.615009095738181</v>
      </c>
      <c r="AK42" s="4">
        <v>23.519533705716661</v>
      </c>
      <c r="AL42" s="4">
        <v>22.294046038403238</v>
      </c>
      <c r="AM42" s="4">
        <v>17.495751371479418</v>
      </c>
      <c r="AN42" s="4">
        <v>16.889863482914322</v>
      </c>
      <c r="AO42" s="4">
        <v>16.647030069851052</v>
      </c>
      <c r="AP42" s="4">
        <v>15.898326321094405</v>
      </c>
      <c r="AQ42" s="4">
        <v>14.969450733264734</v>
      </c>
      <c r="AR42" s="4">
        <v>18.265026613024602</v>
      </c>
      <c r="AS42" s="4">
        <v>18.092730603039303</v>
      </c>
      <c r="AT42" s="4">
        <v>17.04819832755901</v>
      </c>
      <c r="AU42" s="4">
        <v>14.900614519947272</v>
      </c>
      <c r="AV42" s="4">
        <v>15.630437800983824</v>
      </c>
      <c r="AW42" s="4">
        <v>16.089897687631264</v>
      </c>
      <c r="AX42" s="4">
        <v>15.071906344393831</v>
      </c>
      <c r="AY42" s="4">
        <v>13.855363647726998</v>
      </c>
      <c r="AZ42" s="4">
        <v>12.829991384988972</v>
      </c>
      <c r="BA42" s="4">
        <v>11.845734519696389</v>
      </c>
      <c r="BB42" s="4">
        <v>10.477298173695452</v>
      </c>
      <c r="BC42" s="4">
        <v>9.4313509560060833</v>
      </c>
      <c r="BD42" s="4">
        <v>8.5736517499921305</v>
      </c>
      <c r="BE42" s="4">
        <v>7.5160424124777778</v>
      </c>
      <c r="BF42" s="4">
        <v>7.4001883958349248</v>
      </c>
      <c r="BG42" s="4">
        <v>7.5001962066710268</v>
      </c>
      <c r="BH42" s="4">
        <v>7.4000000000000012</v>
      </c>
      <c r="BI42" s="4">
        <v>7.1999999999999993</v>
      </c>
      <c r="BJ42" s="4">
        <v>7.1999999999999993</v>
      </c>
      <c r="BK42" s="4">
        <v>6.5</v>
      </c>
      <c r="BL42" s="4">
        <v>6.2999999999999989</v>
      </c>
      <c r="BM42" s="4">
        <v>6.2</v>
      </c>
      <c r="BN42" s="4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4"/>
    </row>
    <row r="43" spans="2:132">
      <c r="B43" t="s">
        <v>11</v>
      </c>
      <c r="C43" s="4">
        <v>662.35117000467187</v>
      </c>
      <c r="D43" s="4">
        <v>658.48791632914072</v>
      </c>
      <c r="E43" s="4">
        <v>654.70482992764403</v>
      </c>
      <c r="F43" s="4">
        <v>655.28849957619229</v>
      </c>
      <c r="G43" s="4">
        <v>636.4067145717064</v>
      </c>
      <c r="H43" s="4">
        <v>610.04314251044605</v>
      </c>
      <c r="I43" s="4">
        <v>593.87002397718743</v>
      </c>
      <c r="J43" s="4">
        <v>576.66183891964022</v>
      </c>
      <c r="K43" s="4">
        <v>557.51338371550935</v>
      </c>
      <c r="L43" s="4">
        <v>536.44320903007792</v>
      </c>
      <c r="M43" s="4">
        <v>515.56933091454403</v>
      </c>
      <c r="N43" s="4">
        <v>502.40368523081787</v>
      </c>
      <c r="O43" s="4">
        <v>490.94966195967464</v>
      </c>
      <c r="P43" s="4">
        <v>481.74962216017354</v>
      </c>
      <c r="Q43" s="4">
        <v>472.61870350466114</v>
      </c>
      <c r="R43" s="4">
        <v>453.49747527200486</v>
      </c>
      <c r="S43" s="4">
        <v>434.17911237873631</v>
      </c>
      <c r="T43" s="4">
        <v>411.48547997951925</v>
      </c>
      <c r="U43" s="4">
        <v>397.21635495154084</v>
      </c>
      <c r="V43" s="4">
        <v>382.45567863044636</v>
      </c>
      <c r="W43" s="4">
        <v>359.41911810840952</v>
      </c>
      <c r="X43" s="4">
        <v>338.78023140947721</v>
      </c>
      <c r="Y43" s="4">
        <v>319.51578144411963</v>
      </c>
      <c r="Z43" s="4">
        <v>298.32412672317093</v>
      </c>
      <c r="AA43" s="4">
        <v>279.58913057584368</v>
      </c>
      <c r="AB43" s="4">
        <v>260.38558319149621</v>
      </c>
      <c r="AC43" s="4">
        <v>240.65703504456189</v>
      </c>
      <c r="AD43" s="4">
        <v>225.46973182802554</v>
      </c>
      <c r="AE43" s="4">
        <v>211.82631466767839</v>
      </c>
      <c r="AF43" s="4">
        <v>199.32475123786512</v>
      </c>
      <c r="AG43" s="4">
        <v>189.58434222294534</v>
      </c>
      <c r="AH43" s="4">
        <v>184.83449979335148</v>
      </c>
      <c r="AI43" s="4">
        <v>184.149021945399</v>
      </c>
      <c r="AJ43" s="4">
        <v>179.9101885032226</v>
      </c>
      <c r="AK43" s="4">
        <v>175.37330245674696</v>
      </c>
      <c r="AL43" s="4">
        <v>169.89584400765622</v>
      </c>
      <c r="AM43" s="4">
        <v>149.25135631189025</v>
      </c>
      <c r="AN43" s="4">
        <v>134.56507456208288</v>
      </c>
      <c r="AO43" s="4">
        <v>123.29303121502215</v>
      </c>
      <c r="AP43" s="4">
        <v>111.87888910470994</v>
      </c>
      <c r="AQ43" s="4">
        <v>107.36620029352284</v>
      </c>
      <c r="AR43" s="4">
        <v>107.84387216607101</v>
      </c>
      <c r="AS43" s="4">
        <v>108.76028722068348</v>
      </c>
      <c r="AT43" s="4">
        <v>110.09529627103538</v>
      </c>
      <c r="AU43" s="4">
        <v>108.02405477221045</v>
      </c>
      <c r="AV43" s="4">
        <v>109.08796596877181</v>
      </c>
      <c r="AW43" s="4">
        <v>106.91064685389973</v>
      </c>
      <c r="AX43" s="4">
        <v>106.20162792066746</v>
      </c>
      <c r="AY43" s="4">
        <v>104.09385964736038</v>
      </c>
      <c r="AZ43" s="4">
        <v>101.32511651629736</v>
      </c>
      <c r="BA43" s="4">
        <v>96.065783283910903</v>
      </c>
      <c r="BB43" s="4">
        <v>88.139601511906775</v>
      </c>
      <c r="BC43" s="4">
        <v>85.418428226201286</v>
      </c>
      <c r="BD43" s="4">
        <v>80.342460632850745</v>
      </c>
      <c r="BE43" s="4">
        <v>72.896233068266156</v>
      </c>
      <c r="BF43" s="4">
        <v>71.701825402887039</v>
      </c>
      <c r="BG43" s="4">
        <v>70.201836494440826</v>
      </c>
      <c r="BH43" s="4">
        <v>69.400000000000006</v>
      </c>
      <c r="BI43" s="4">
        <v>66.8</v>
      </c>
      <c r="BJ43" s="4">
        <v>64.300000000000011</v>
      </c>
      <c r="BK43" s="4">
        <v>64.400000000000006</v>
      </c>
      <c r="BL43" s="4">
        <v>65.899999999999991</v>
      </c>
      <c r="BM43" s="4">
        <v>65</v>
      </c>
      <c r="BN43" s="4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4"/>
    </row>
    <row r="44" spans="2:132">
      <c r="B44" t="s">
        <v>12</v>
      </c>
      <c r="C44" s="4">
        <v>486.51762336858479</v>
      </c>
      <c r="D44" s="4">
        <v>479.45544144948724</v>
      </c>
      <c r="E44" s="4">
        <v>472.57398069724655</v>
      </c>
      <c r="F44" s="4">
        <v>464.26796450544896</v>
      </c>
      <c r="G44" s="4">
        <v>442.47769597289988</v>
      </c>
      <c r="H44" s="4">
        <v>415.94390038718205</v>
      </c>
      <c r="I44" s="4">
        <v>396.94532514880848</v>
      </c>
      <c r="J44" s="4">
        <v>380.74327366127011</v>
      </c>
      <c r="K44" s="4">
        <v>363.60154052480095</v>
      </c>
      <c r="L44" s="4">
        <v>351.16925179669795</v>
      </c>
      <c r="M44" s="4">
        <v>338.83225677666513</v>
      </c>
      <c r="N44" s="4">
        <v>326.44872052597208</v>
      </c>
      <c r="O44" s="4">
        <v>315.35806930741188</v>
      </c>
      <c r="P44" s="4">
        <v>305.99555620468362</v>
      </c>
      <c r="Q44" s="4">
        <v>296.70278757691995</v>
      </c>
      <c r="R44" s="4">
        <v>284.63848740072456</v>
      </c>
      <c r="S44" s="4">
        <v>272.23133156328754</v>
      </c>
      <c r="T44" s="4">
        <v>258.2443995321139</v>
      </c>
      <c r="U44" s="4">
        <v>249.39727977605472</v>
      </c>
      <c r="V44" s="4">
        <v>236.6200354946094</v>
      </c>
      <c r="W44" s="4">
        <v>218.94183081896929</v>
      </c>
      <c r="X44" s="4">
        <v>207.63619907126278</v>
      </c>
      <c r="Y44" s="4">
        <v>197.09723703022587</v>
      </c>
      <c r="Z44" s="4">
        <v>183.18302748533776</v>
      </c>
      <c r="AA44" s="4">
        <v>170.90606869322966</v>
      </c>
      <c r="AB44" s="4">
        <v>160.87219215809776</v>
      </c>
      <c r="AC44" s="4">
        <v>150.37376847097224</v>
      </c>
      <c r="AD44" s="4">
        <v>143.72081301425459</v>
      </c>
      <c r="AE44" s="4">
        <v>137.87605596975669</v>
      </c>
      <c r="AF44" s="4">
        <v>128.27664935642267</v>
      </c>
      <c r="AG44" s="4">
        <v>120.5626127782562</v>
      </c>
      <c r="AH44" s="4">
        <v>115.72667394314817</v>
      </c>
      <c r="AI44" s="4">
        <v>113.38870551196818</v>
      </c>
      <c r="AJ44" s="4">
        <v>108.75202162367388</v>
      </c>
      <c r="AK44" s="4">
        <v>103.87514684563931</v>
      </c>
      <c r="AL44" s="4">
        <v>98.118258186654813</v>
      </c>
      <c r="AM44" s="4">
        <v>85.304891292360125</v>
      </c>
      <c r="AN44" s="4">
        <v>81.849610301234506</v>
      </c>
      <c r="AO44" s="4">
        <v>75.560624414896836</v>
      </c>
      <c r="AP44" s="4">
        <v>72.963383173323834</v>
      </c>
      <c r="AQ44" s="4">
        <v>67.352197795396719</v>
      </c>
      <c r="AR44" s="4">
        <v>83.112473790438202</v>
      </c>
      <c r="AS44" s="4">
        <v>88.923519148399606</v>
      </c>
      <c r="AT44" s="4">
        <v>97.699984094464938</v>
      </c>
      <c r="AU44" s="4">
        <v>99.337826784833965</v>
      </c>
      <c r="AV44" s="4">
        <v>109.21021594350411</v>
      </c>
      <c r="AW44" s="4">
        <v>96.998734316806548</v>
      </c>
      <c r="AX44" s="4">
        <v>94.176380833331393</v>
      </c>
      <c r="AY44" s="4">
        <v>90.188563742314642</v>
      </c>
      <c r="AZ44" s="4">
        <v>84.52801200798946</v>
      </c>
      <c r="BA44" s="4">
        <v>75.105141501291939</v>
      </c>
      <c r="BB44" s="4">
        <v>69.78175304686917</v>
      </c>
      <c r="BC44" s="4">
        <v>68.568085381843503</v>
      </c>
      <c r="BD44" s="4">
        <v>62.394034552029339</v>
      </c>
      <c r="BE44" s="4">
        <v>57.882171804109177</v>
      </c>
      <c r="BF44" s="4">
        <v>59.201507166679392</v>
      </c>
      <c r="BG44" s="4">
        <v>57.201496402877687</v>
      </c>
      <c r="BH44" s="4">
        <v>60.70000000000001</v>
      </c>
      <c r="BI44" s="4">
        <v>60.29999999999999</v>
      </c>
      <c r="BJ44" s="4">
        <v>55.1</v>
      </c>
      <c r="BK44" s="4">
        <v>56.500000000000007</v>
      </c>
      <c r="BL44" s="4">
        <v>62.300000000000004</v>
      </c>
      <c r="BM44" s="4">
        <v>64.3</v>
      </c>
      <c r="BN44" s="4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4"/>
    </row>
    <row r="45" spans="2:132">
      <c r="B45" t="s">
        <v>13</v>
      </c>
      <c r="C45" s="4">
        <v>317.88625224033461</v>
      </c>
      <c r="D45" s="4">
        <v>311.30391672974008</v>
      </c>
      <c r="E45" s="4">
        <v>304.25799551823383</v>
      </c>
      <c r="F45" s="4">
        <v>304.36926899588724</v>
      </c>
      <c r="G45" s="4">
        <v>295.15492907041681</v>
      </c>
      <c r="H45" s="4">
        <v>283.67100672794578</v>
      </c>
      <c r="I45" s="4">
        <v>276.30208279784949</v>
      </c>
      <c r="J45" s="4">
        <v>268.88597942755297</v>
      </c>
      <c r="K45" s="4">
        <v>260.09088689994417</v>
      </c>
      <c r="L45" s="4">
        <v>252.82988720201138</v>
      </c>
      <c r="M45" s="4">
        <v>245.14610158050195</v>
      </c>
      <c r="N45" s="4">
        <v>242.66918342593004</v>
      </c>
      <c r="O45" s="4">
        <v>240.77660545560133</v>
      </c>
      <c r="P45" s="4">
        <v>239.41320184593721</v>
      </c>
      <c r="Q45" s="4">
        <v>237.91762054015211</v>
      </c>
      <c r="R45" s="4">
        <v>233.45858667028963</v>
      </c>
      <c r="S45" s="4">
        <v>228.46245194766183</v>
      </c>
      <c r="T45" s="4">
        <v>218.86574227279988</v>
      </c>
      <c r="U45" s="4">
        <v>213.29054209445684</v>
      </c>
      <c r="V45" s="4">
        <v>202.26369867180526</v>
      </c>
      <c r="W45" s="4">
        <v>186.51477909530743</v>
      </c>
      <c r="X45" s="4">
        <v>175.11413948064376</v>
      </c>
      <c r="Y45" s="4">
        <v>164.22484297674768</v>
      </c>
      <c r="Z45" s="4">
        <v>158.15544739692299</v>
      </c>
      <c r="AA45" s="4">
        <v>153.11759419314492</v>
      </c>
      <c r="AB45" s="4">
        <v>144.45692589647248</v>
      </c>
      <c r="AC45" s="4">
        <v>135.36798223214737</v>
      </c>
      <c r="AD45" s="4">
        <v>127.42872952032118</v>
      </c>
      <c r="AE45" s="4">
        <v>120.12482767386906</v>
      </c>
      <c r="AF45" s="4">
        <v>113.67622832141416</v>
      </c>
      <c r="AG45" s="4">
        <v>108.78694691665747</v>
      </c>
      <c r="AH45" s="4">
        <v>104.57731293981692</v>
      </c>
      <c r="AI45" s="4">
        <v>102.56553766476699</v>
      </c>
      <c r="AJ45" s="4">
        <v>100.04583807820127</v>
      </c>
      <c r="AK45" s="4">
        <v>97.208327364244354</v>
      </c>
      <c r="AL45" s="4">
        <v>93.225250818788496</v>
      </c>
      <c r="AM45" s="4">
        <v>90.040555735505677</v>
      </c>
      <c r="AN45" s="4">
        <v>86.364963139782503</v>
      </c>
      <c r="AO45" s="4">
        <v>80.725625532779546</v>
      </c>
      <c r="AP45" s="4">
        <v>78.807381278136504</v>
      </c>
      <c r="AQ45" s="4">
        <v>78.028227003643806</v>
      </c>
      <c r="AR45" s="4">
        <v>83.602904487389111</v>
      </c>
      <c r="AS45" s="4">
        <v>84.258808763380273</v>
      </c>
      <c r="AT45" s="4">
        <v>89.502026581947689</v>
      </c>
      <c r="AU45" s="4">
        <v>92.738796870813403</v>
      </c>
      <c r="AV45" s="4">
        <v>83.332442673437995</v>
      </c>
      <c r="AW45" s="4">
        <v>80.49261509500937</v>
      </c>
      <c r="AX45" s="4">
        <v>81.208411579527706</v>
      </c>
      <c r="AY45" s="4">
        <v>80.844362333350944</v>
      </c>
      <c r="AZ45" s="4">
        <v>79.571078727826148</v>
      </c>
      <c r="BA45" s="4">
        <v>80.568596333800258</v>
      </c>
      <c r="BB45" s="4">
        <v>78.396498789503497</v>
      </c>
      <c r="BC45" s="4">
        <v>71.615153123800255</v>
      </c>
      <c r="BD45" s="4">
        <v>70.892018821742639</v>
      </c>
      <c r="BE45" s="4">
        <v>68.679686532621673</v>
      </c>
      <c r="BF45" s="4">
        <v>68.601746480307511</v>
      </c>
      <c r="BG45" s="4">
        <v>63.801669064748204</v>
      </c>
      <c r="BH45" s="4">
        <v>58.1</v>
      </c>
      <c r="BI45" s="4">
        <v>55</v>
      </c>
      <c r="BJ45" s="4">
        <v>54.300000000000004</v>
      </c>
      <c r="BK45" s="4">
        <v>50.70000000000001</v>
      </c>
      <c r="BL45" s="4">
        <v>52.499999999999993</v>
      </c>
      <c r="BM45" s="4">
        <v>53.4</v>
      </c>
      <c r="BN45" s="4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4"/>
    </row>
    <row r="46" spans="2:132">
      <c r="B46" t="s">
        <v>14</v>
      </c>
      <c r="C46" s="4">
        <v>507.2779093183176</v>
      </c>
      <c r="D46" s="4">
        <v>503.68919704731366</v>
      </c>
      <c r="E46" s="4">
        <v>500.09164072787223</v>
      </c>
      <c r="F46" s="4">
        <v>490.26767233164242</v>
      </c>
      <c r="G46" s="4">
        <v>465.82412608927552</v>
      </c>
      <c r="H46" s="4">
        <v>439.42194034205954</v>
      </c>
      <c r="I46" s="4">
        <v>420.39887185488476</v>
      </c>
      <c r="J46" s="4">
        <v>403.06063234267981</v>
      </c>
      <c r="K46" s="4">
        <v>383.98534867153751</v>
      </c>
      <c r="L46" s="4">
        <v>372.71589139821867</v>
      </c>
      <c r="M46" s="4">
        <v>361.15204816283813</v>
      </c>
      <c r="N46" s="4">
        <v>352.60473532952102</v>
      </c>
      <c r="O46" s="4">
        <v>344.92313164100983</v>
      </c>
      <c r="P46" s="4">
        <v>335.14525216052385</v>
      </c>
      <c r="Q46" s="4">
        <v>325.12669103023245</v>
      </c>
      <c r="R46" s="4">
        <v>309.91848372752895</v>
      </c>
      <c r="S46" s="4">
        <v>293.96483132392558</v>
      </c>
      <c r="T46" s="4">
        <v>271.42414570349439</v>
      </c>
      <c r="U46" s="4">
        <v>253.5282377630426</v>
      </c>
      <c r="V46" s="4">
        <v>240.24698869860799</v>
      </c>
      <c r="W46" s="4">
        <v>221.50977993141706</v>
      </c>
      <c r="X46" s="4">
        <v>211.05004925048715</v>
      </c>
      <c r="Y46" s="4">
        <v>201.06916305076129</v>
      </c>
      <c r="Z46" s="4">
        <v>191.91679378652861</v>
      </c>
      <c r="AA46" s="4">
        <v>184.07320246540527</v>
      </c>
      <c r="AB46" s="4">
        <v>175.41315217209367</v>
      </c>
      <c r="AC46" s="4">
        <v>165.96523508514593</v>
      </c>
      <c r="AD46" s="4">
        <v>159.75076112264006</v>
      </c>
      <c r="AE46" s="4">
        <v>154.27707895864472</v>
      </c>
      <c r="AF46" s="4">
        <v>146.23311852924306</v>
      </c>
      <c r="AG46" s="4">
        <v>140.1409046807091</v>
      </c>
      <c r="AH46" s="4">
        <v>137.36785721182736</v>
      </c>
      <c r="AI46" s="4">
        <v>137.59865802573904</v>
      </c>
      <c r="AJ46" s="4">
        <v>132.0835908780422</v>
      </c>
      <c r="AK46" s="4">
        <v>126.14507257934558</v>
      </c>
      <c r="AL46" s="4">
        <v>121.1085177831621</v>
      </c>
      <c r="AM46" s="4">
        <v>106.12761612247255</v>
      </c>
      <c r="AN46" s="4">
        <v>96.216247557928739</v>
      </c>
      <c r="AO46" s="4">
        <v>90.382649511075442</v>
      </c>
      <c r="AP46" s="4">
        <v>88.44758077204078</v>
      </c>
      <c r="AQ46" s="4">
        <v>85.826980305325392</v>
      </c>
      <c r="AR46" s="4">
        <v>86.118409010869314</v>
      </c>
      <c r="AS46" s="4">
        <v>82.474490613153719</v>
      </c>
      <c r="AT46" s="4">
        <v>85.648357810279222</v>
      </c>
      <c r="AU46" s="4">
        <v>78.810213654242887</v>
      </c>
      <c r="AV46" s="4">
        <v>70.932035849991351</v>
      </c>
      <c r="AW46" s="4">
        <v>67.666432346790558</v>
      </c>
      <c r="AX46" s="4">
        <v>68.425348444078168</v>
      </c>
      <c r="AY46" s="4">
        <v>68.499622934374571</v>
      </c>
      <c r="AZ46" s="4">
        <v>70.049314020368257</v>
      </c>
      <c r="BA46" s="4">
        <v>68.091156900440012</v>
      </c>
      <c r="BB46" s="4">
        <v>64.920252191297195</v>
      </c>
      <c r="BC46" s="4">
        <v>64.498397638575327</v>
      </c>
      <c r="BD46" s="4">
        <v>63.522358228932838</v>
      </c>
      <c r="BE46" s="4">
        <v>57.549799162703465</v>
      </c>
      <c r="BF46" s="4">
        <v>58.601491891341425</v>
      </c>
      <c r="BG46" s="4">
        <v>57.601506867233496</v>
      </c>
      <c r="BH46" s="4">
        <v>57.600000000000009</v>
      </c>
      <c r="BI46" s="4">
        <v>55.599999999999994</v>
      </c>
      <c r="BJ46" s="4">
        <v>60.399999999999991</v>
      </c>
      <c r="BK46" s="4">
        <v>55.2</v>
      </c>
      <c r="BL46" s="4">
        <v>55.200000000000017</v>
      </c>
      <c r="BM46" s="4">
        <v>52.8</v>
      </c>
      <c r="BN46" s="4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4"/>
    </row>
    <row r="47" spans="2:132">
      <c r="B47" t="s">
        <v>15</v>
      </c>
      <c r="C47" s="4">
        <v>343.92093638157741</v>
      </c>
      <c r="D47" s="4">
        <v>339.85991822924171</v>
      </c>
      <c r="E47" s="4">
        <v>335.91940081873418</v>
      </c>
      <c r="F47" s="4">
        <v>331.86990721663102</v>
      </c>
      <c r="G47" s="4">
        <v>318.12601848673967</v>
      </c>
      <c r="H47" s="4">
        <v>298.49050848703388</v>
      </c>
      <c r="I47" s="4">
        <v>284.37633019294196</v>
      </c>
      <c r="J47" s="4">
        <v>269.4388596634742</v>
      </c>
      <c r="K47" s="4">
        <v>254.1404328084347</v>
      </c>
      <c r="L47" s="4">
        <v>248.84764977034419</v>
      </c>
      <c r="M47" s="4">
        <v>243.50186680750991</v>
      </c>
      <c r="N47" s="4">
        <v>230.61034411268605</v>
      </c>
      <c r="O47" s="4">
        <v>218.90911510352413</v>
      </c>
      <c r="P47" s="4">
        <v>213.24043182185963</v>
      </c>
      <c r="Q47" s="4">
        <v>207.69096340086261</v>
      </c>
      <c r="R47" s="4">
        <v>201.20468741415627</v>
      </c>
      <c r="S47" s="4">
        <v>194.54468902698108</v>
      </c>
      <c r="T47" s="4">
        <v>186.8566968542913</v>
      </c>
      <c r="U47" s="4">
        <v>182.97321560849306</v>
      </c>
      <c r="V47" s="4">
        <v>177.66363218903859</v>
      </c>
      <c r="W47" s="4">
        <v>168.53686402882016</v>
      </c>
      <c r="X47" s="4">
        <v>157.96661953697907</v>
      </c>
      <c r="Y47" s="4">
        <v>148.19655349062077</v>
      </c>
      <c r="Z47" s="4">
        <v>131.83174410288174</v>
      </c>
      <c r="AA47" s="4">
        <v>117.51568195872304</v>
      </c>
      <c r="AB47" s="4">
        <v>110.0617866470209</v>
      </c>
      <c r="AC47" s="4">
        <v>102.293750378087</v>
      </c>
      <c r="AD47" s="4">
        <v>94.841634763661176</v>
      </c>
      <c r="AE47" s="4">
        <v>88.113482055253058</v>
      </c>
      <c r="AF47" s="4">
        <v>83.014066188925341</v>
      </c>
      <c r="AG47" s="4">
        <v>79.018517414178703</v>
      </c>
      <c r="AH47" s="4">
        <v>77.947443633537532</v>
      </c>
      <c r="AI47" s="4">
        <v>78.625440789144548</v>
      </c>
      <c r="AJ47" s="4">
        <v>75.110273628824615</v>
      </c>
      <c r="AK47" s="4">
        <v>71.441843911007936</v>
      </c>
      <c r="AL47" s="4">
        <v>71.139078209533537</v>
      </c>
      <c r="AM47" s="4">
        <v>58.69117945600825</v>
      </c>
      <c r="AN47" s="4">
        <v>53.445462194068114</v>
      </c>
      <c r="AO47" s="4">
        <v>48.688410268081427</v>
      </c>
      <c r="AP47" s="4">
        <v>45.306469227772375</v>
      </c>
      <c r="AQ47" s="4">
        <v>42.494877363805934</v>
      </c>
      <c r="AR47" s="4">
        <v>43.457500356242377</v>
      </c>
      <c r="AS47" s="4">
        <v>44.886287880006655</v>
      </c>
      <c r="AT47" s="4">
        <v>48.808915518491993</v>
      </c>
      <c r="AU47" s="4">
        <v>51.72749868648728</v>
      </c>
      <c r="AV47" s="4">
        <v>53.726384345189082</v>
      </c>
      <c r="AW47" s="4">
        <v>52.903650939108608</v>
      </c>
      <c r="AX47" s="4">
        <v>51.458405664421527</v>
      </c>
      <c r="AY47" s="4">
        <v>49.527090166288268</v>
      </c>
      <c r="AZ47" s="4">
        <v>47.226167736098724</v>
      </c>
      <c r="BA47" s="4">
        <v>48.157592625418324</v>
      </c>
      <c r="BB47" s="4">
        <v>42.604582503369826</v>
      </c>
      <c r="BC47" s="4">
        <v>39.016231231213695</v>
      </c>
      <c r="BD47" s="4">
        <v>38.279951015633671</v>
      </c>
      <c r="BE47" s="4">
        <v>36.36002350288986</v>
      </c>
      <c r="BF47" s="4">
        <v>36.500929249726312</v>
      </c>
      <c r="BG47" s="4">
        <v>35.700933943754094</v>
      </c>
      <c r="BH47" s="4">
        <v>34.200000000000003</v>
      </c>
      <c r="BI47" s="4">
        <v>34.000000000000007</v>
      </c>
      <c r="BJ47" s="4">
        <v>35.000000000000007</v>
      </c>
      <c r="BK47" s="4">
        <v>35.699999999999996</v>
      </c>
      <c r="BL47" s="4">
        <v>38.399999999999991</v>
      </c>
      <c r="BM47" s="4">
        <v>39.20000000000001</v>
      </c>
      <c r="BN47" s="4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4"/>
    </row>
    <row r="48" spans="2:132">
      <c r="B48" t="s">
        <v>16</v>
      </c>
      <c r="C48" s="4">
        <v>723.87834524595723</v>
      </c>
      <c r="D48" s="4">
        <v>725.97299415386124</v>
      </c>
      <c r="E48" s="4">
        <v>728.25481828757995</v>
      </c>
      <c r="F48" s="4">
        <v>732.33772899558005</v>
      </c>
      <c r="G48" s="4">
        <v>714.58582507620372</v>
      </c>
      <c r="H48" s="4">
        <v>694.80104440775528</v>
      </c>
      <c r="I48" s="4">
        <v>686.16899468906922</v>
      </c>
      <c r="J48" s="4">
        <v>682.45819199650589</v>
      </c>
      <c r="K48" s="4">
        <v>676.17981422348487</v>
      </c>
      <c r="L48" s="4">
        <v>669.49428965775667</v>
      </c>
      <c r="M48" s="4">
        <v>662.4103700237257</v>
      </c>
      <c r="N48" s="4">
        <v>657.52745693245072</v>
      </c>
      <c r="O48" s="4">
        <v>654.61724401889899</v>
      </c>
      <c r="P48" s="4">
        <v>650.84937289440654</v>
      </c>
      <c r="Q48" s="4">
        <v>647.0556513418245</v>
      </c>
      <c r="R48" s="4">
        <v>643.70055514451997</v>
      </c>
      <c r="S48" s="4">
        <v>639.15165392120389</v>
      </c>
      <c r="T48" s="4">
        <v>634.15355375146316</v>
      </c>
      <c r="U48" s="4">
        <v>641.6652096845379</v>
      </c>
      <c r="V48" s="4">
        <v>639.02666943250756</v>
      </c>
      <c r="W48" s="4">
        <v>621.81167766765134</v>
      </c>
      <c r="X48" s="4">
        <v>596.26991518598811</v>
      </c>
      <c r="Y48" s="4">
        <v>572.77136673222344</v>
      </c>
      <c r="Z48" s="4">
        <v>533.26455583743211</v>
      </c>
      <c r="AA48" s="4">
        <v>498.56491378227292</v>
      </c>
      <c r="AB48" s="4">
        <v>475.76071944592786</v>
      </c>
      <c r="AC48" s="4">
        <v>451.21155018287129</v>
      </c>
      <c r="AD48" s="4">
        <v>431.36106057928134</v>
      </c>
      <c r="AE48" s="4">
        <v>414.13426030734394</v>
      </c>
      <c r="AF48" s="4">
        <v>395.64644640606838</v>
      </c>
      <c r="AG48" s="4">
        <v>382.41598875600693</v>
      </c>
      <c r="AH48" s="4">
        <v>374.83945750285034</v>
      </c>
      <c r="AI48" s="4">
        <v>375.8370181352912</v>
      </c>
      <c r="AJ48" s="4">
        <v>354.1820425012275</v>
      </c>
      <c r="AK48" s="4">
        <v>332.79078113601713</v>
      </c>
      <c r="AL48" s="4">
        <v>315.78524165749269</v>
      </c>
      <c r="AM48" s="4">
        <v>280.94098794617662</v>
      </c>
      <c r="AN48" s="4">
        <v>254.56860766871858</v>
      </c>
      <c r="AO48" s="4">
        <v>241.74730767288185</v>
      </c>
      <c r="AP48" s="4">
        <v>225.57036229804439</v>
      </c>
      <c r="AQ48" s="4">
        <v>207.27156383750096</v>
      </c>
      <c r="AR48" s="4">
        <v>199.29695539669851</v>
      </c>
      <c r="AS48" s="4">
        <v>164.68163913417217</v>
      </c>
      <c r="AT48" s="4">
        <v>134.88429226939579</v>
      </c>
      <c r="AU48" s="4">
        <v>111.88571563326747</v>
      </c>
      <c r="AV48" s="4">
        <v>97.235276838598764</v>
      </c>
      <c r="AW48" s="4">
        <v>99.321969421166997</v>
      </c>
      <c r="AX48" s="4">
        <v>101.20519416186509</v>
      </c>
      <c r="AY48" s="4">
        <v>99.672739064084666</v>
      </c>
      <c r="AZ48" s="4">
        <v>99.17993982785012</v>
      </c>
      <c r="BA48" s="4">
        <v>99.682139813022687</v>
      </c>
      <c r="BB48" s="4">
        <v>94.495195952517491</v>
      </c>
      <c r="BC48" s="4">
        <v>93.590253892489784</v>
      </c>
      <c r="BD48" s="4">
        <v>89.25913812760119</v>
      </c>
      <c r="BE48" s="4">
        <v>84.988895433160238</v>
      </c>
      <c r="BF48" s="4">
        <v>83.502125817867054</v>
      </c>
      <c r="BG48" s="4">
        <v>79.302074558534997</v>
      </c>
      <c r="BH48" s="4">
        <v>77.8</v>
      </c>
      <c r="BI48" s="4">
        <v>72.499999999999972</v>
      </c>
      <c r="BJ48" s="4">
        <v>69.700000000000017</v>
      </c>
      <c r="BK48" s="4">
        <v>66.3</v>
      </c>
      <c r="BL48" s="4">
        <v>69.300000000000011</v>
      </c>
      <c r="BM48" s="4">
        <v>71.100000000000009</v>
      </c>
      <c r="BN48" s="4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4"/>
    </row>
    <row r="49" spans="2:132">
      <c r="B49" t="s">
        <v>17</v>
      </c>
      <c r="C49" s="4">
        <v>71.00860888404614</v>
      </c>
      <c r="D49" s="4">
        <v>71.463982025056552</v>
      </c>
      <c r="E49" s="4">
        <v>71.837453110639572</v>
      </c>
      <c r="F49" s="4">
        <v>71.605639472359954</v>
      </c>
      <c r="G49" s="4">
        <v>69.074929011415605</v>
      </c>
      <c r="H49" s="4">
        <v>66.142660385042518</v>
      </c>
      <c r="I49" s="4">
        <v>64.144027406708148</v>
      </c>
      <c r="J49" s="4">
        <v>62.593643464333404</v>
      </c>
      <c r="K49" s="4">
        <v>60.635991151054569</v>
      </c>
      <c r="L49" s="4">
        <v>59.078031580451608</v>
      </c>
      <c r="M49" s="4">
        <v>57.255929875693369</v>
      </c>
      <c r="N49" s="4">
        <v>55.865694519421204</v>
      </c>
      <c r="O49" s="4">
        <v>54.559033519859462</v>
      </c>
      <c r="P49" s="4">
        <v>52.992374615495862</v>
      </c>
      <c r="Q49" s="4">
        <v>51.27215179673837</v>
      </c>
      <c r="R49" s="4">
        <v>46.342751323740067</v>
      </c>
      <c r="S49" s="4">
        <v>41.059258778738823</v>
      </c>
      <c r="T49" s="4">
        <v>40.375854614749898</v>
      </c>
      <c r="U49" s="4">
        <v>40.373599729726038</v>
      </c>
      <c r="V49" s="4">
        <v>38.82416898081987</v>
      </c>
      <c r="W49" s="4">
        <v>36.300731335143269</v>
      </c>
      <c r="X49" s="4">
        <v>34.320841081210595</v>
      </c>
      <c r="Y49" s="4">
        <v>32.444495511110674</v>
      </c>
      <c r="Z49" s="4">
        <v>30.769302789784877</v>
      </c>
      <c r="AA49" s="4">
        <v>29.286143016937192</v>
      </c>
      <c r="AB49" s="4">
        <v>28.277671438051513</v>
      </c>
      <c r="AC49" s="4">
        <v>27.147076780605055</v>
      </c>
      <c r="AD49" s="4">
        <v>26.102630859900898</v>
      </c>
      <c r="AE49" s="4">
        <v>25.171692735946465</v>
      </c>
      <c r="AF49" s="4">
        <v>24.193371546788839</v>
      </c>
      <c r="AG49" s="4">
        <v>23.51763589876882</v>
      </c>
      <c r="AH49" s="4">
        <v>23.125561935396242</v>
      </c>
      <c r="AI49" s="4">
        <v>23.244928135295154</v>
      </c>
      <c r="AJ49" s="4">
        <v>22.462742176403097</v>
      </c>
      <c r="AK49" s="4">
        <v>21.59749518357139</v>
      </c>
      <c r="AL49" s="4">
        <v>19.789336540816173</v>
      </c>
      <c r="AM49" s="4">
        <v>17.212916943462467</v>
      </c>
      <c r="AN49" s="4">
        <v>16.321916428723949</v>
      </c>
      <c r="AO49" s="4">
        <v>16.608932470726106</v>
      </c>
      <c r="AP49" s="4">
        <v>16.763075343966122</v>
      </c>
      <c r="AQ49" s="4">
        <v>17.631778407609357</v>
      </c>
      <c r="AR49" s="4">
        <v>16.512885535201626</v>
      </c>
      <c r="AS49" s="4">
        <v>17.716136459976202</v>
      </c>
      <c r="AT49" s="4">
        <v>17.524316863227391</v>
      </c>
      <c r="AU49" s="4">
        <v>15.76103215330971</v>
      </c>
      <c r="AV49" s="4">
        <v>13.691927967722535</v>
      </c>
      <c r="AW49" s="4">
        <v>11.930880476985633</v>
      </c>
      <c r="AX49" s="4">
        <v>12.167639096320134</v>
      </c>
      <c r="AY49" s="4">
        <v>11.153436930572525</v>
      </c>
      <c r="AZ49" s="4">
        <v>10.480996757318083</v>
      </c>
      <c r="BA49" s="4">
        <v>10.735640232698126</v>
      </c>
      <c r="BB49" s="4">
        <v>9.8095005907293622</v>
      </c>
      <c r="BC49" s="4">
        <v>8.7326928502827279</v>
      </c>
      <c r="BD49" s="4">
        <v>8.0378776137083001</v>
      </c>
      <c r="BE49" s="4">
        <v>6.5235181097632431</v>
      </c>
      <c r="BF49" s="4">
        <v>5.3001349321520417</v>
      </c>
      <c r="BG49" s="4">
        <v>5.7001491170699801</v>
      </c>
      <c r="BH49" s="5">
        <v>6.7</v>
      </c>
      <c r="BI49" s="5">
        <v>7.8</v>
      </c>
      <c r="BJ49" s="5">
        <v>6.2</v>
      </c>
      <c r="BK49" s="5">
        <v>5.4</v>
      </c>
      <c r="BL49" s="5">
        <v>3.6999999999999993</v>
      </c>
      <c r="BM49" s="4">
        <v>3.9000000000000004</v>
      </c>
      <c r="BN49" s="4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4"/>
    </row>
    <row r="50" spans="2:132">
      <c r="B50" t="s">
        <v>18</v>
      </c>
      <c r="C50" s="4">
        <v>150.22971863938696</v>
      </c>
      <c r="D50" s="4">
        <v>149.55784444624697</v>
      </c>
      <c r="E50" s="4">
        <v>148.80433957942495</v>
      </c>
      <c r="F50" s="4">
        <v>146.39179594629098</v>
      </c>
      <c r="G50" s="4">
        <v>139.06512696695492</v>
      </c>
      <c r="H50" s="4">
        <v>130.14138350213327</v>
      </c>
      <c r="I50" s="4">
        <v>123.23336395914112</v>
      </c>
      <c r="J50" s="4">
        <v>117.71581315761419</v>
      </c>
      <c r="K50" s="4">
        <v>111.7577177782297</v>
      </c>
      <c r="L50" s="4">
        <v>108.66152549066246</v>
      </c>
      <c r="M50" s="4">
        <v>105.18355206858023</v>
      </c>
      <c r="N50" s="4">
        <v>103.43095004661335</v>
      </c>
      <c r="O50" s="4">
        <v>101.99296419140595</v>
      </c>
      <c r="P50" s="4">
        <v>96.531712639597131</v>
      </c>
      <c r="Q50" s="4">
        <v>90.677919237107588</v>
      </c>
      <c r="R50" s="4">
        <v>87.622643530667489</v>
      </c>
      <c r="S50" s="4">
        <v>84.485091681283095</v>
      </c>
      <c r="T50" s="4">
        <v>83.190990132156301</v>
      </c>
      <c r="U50" s="4">
        <v>83.417083883260005</v>
      </c>
      <c r="V50" s="4">
        <v>82.296134619221064</v>
      </c>
      <c r="W50" s="4">
        <v>79.586297331137388</v>
      </c>
      <c r="X50" s="4">
        <v>76.455118137457234</v>
      </c>
      <c r="Y50" s="4">
        <v>73.348955690714376</v>
      </c>
      <c r="Z50" s="4">
        <v>71.468975376831011</v>
      </c>
      <c r="AA50" s="4">
        <v>69.807568903601549</v>
      </c>
      <c r="AB50" s="4">
        <v>66.438165280307558</v>
      </c>
      <c r="AC50" s="4">
        <v>62.681623759411046</v>
      </c>
      <c r="AD50" s="4">
        <v>57.923264979811627</v>
      </c>
      <c r="AE50" s="4">
        <v>53.608983012404309</v>
      </c>
      <c r="AF50" s="4">
        <v>50.75526128845376</v>
      </c>
      <c r="AG50" s="4">
        <v>48.802299628249152</v>
      </c>
      <c r="AH50" s="4">
        <v>48.61981608967406</v>
      </c>
      <c r="AI50" s="4">
        <v>49.487568759335389</v>
      </c>
      <c r="AJ50" s="4">
        <v>48.668143932001705</v>
      </c>
      <c r="AK50" s="4">
        <v>47.916460667334441</v>
      </c>
      <c r="AL50" s="4">
        <v>48.11849747151107</v>
      </c>
      <c r="AM50" s="4">
        <v>47.135318983318164</v>
      </c>
      <c r="AN50" s="4">
        <v>45.130281400333445</v>
      </c>
      <c r="AO50" s="4">
        <v>44.500674936537735</v>
      </c>
      <c r="AP50" s="4">
        <v>43.610840708959394</v>
      </c>
      <c r="AQ50" s="4">
        <v>37.54185353128662</v>
      </c>
      <c r="AR50" s="4">
        <v>36.043845293113677</v>
      </c>
      <c r="AS50" s="4">
        <v>40.926811194351231</v>
      </c>
      <c r="AT50" s="4">
        <v>43.832682123461005</v>
      </c>
      <c r="AU50" s="4">
        <v>44.05703283808797</v>
      </c>
      <c r="AV50" s="4">
        <v>47.516040955631397</v>
      </c>
      <c r="AW50" s="4">
        <v>50.1263429308122</v>
      </c>
      <c r="AX50" s="4">
        <v>52.210419622947484</v>
      </c>
      <c r="AY50" s="4">
        <v>54.03044902678743</v>
      </c>
      <c r="AZ50" s="4">
        <v>54.981818181818184</v>
      </c>
      <c r="BA50" s="4">
        <v>54.070981210855955</v>
      </c>
      <c r="BB50" s="4">
        <v>52.325004137018041</v>
      </c>
      <c r="BC50" s="4">
        <v>55.458490566037739</v>
      </c>
      <c r="BD50" s="4">
        <v>55.160865475070558</v>
      </c>
      <c r="BE50" s="4">
        <v>54.774617067833695</v>
      </c>
      <c r="BF50" s="4">
        <v>60.259284267386903</v>
      </c>
      <c r="BG50" s="4">
        <v>57.640449438202246</v>
      </c>
      <c r="BH50" s="4">
        <v>56.979166666666671</v>
      </c>
      <c r="BI50" s="4">
        <v>58</v>
      </c>
      <c r="BJ50" s="4">
        <v>58.410737267880123</v>
      </c>
      <c r="BK50" s="4">
        <v>59.678648068669524</v>
      </c>
      <c r="BL50" s="4">
        <v>63.26727554713078</v>
      </c>
      <c r="BM50" s="4">
        <v>65.732866433216614</v>
      </c>
      <c r="BN50" s="4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4"/>
    </row>
    <row r="51" spans="2:132">
      <c r="B51" t="s">
        <v>19</v>
      </c>
      <c r="C51" s="4">
        <v>85.003807735594407</v>
      </c>
      <c r="D51" s="4">
        <v>83.563215461886173</v>
      </c>
      <c r="E51" s="4">
        <v>82.019026566305897</v>
      </c>
      <c r="F51" s="4">
        <v>80.427041133687922</v>
      </c>
      <c r="G51" s="4">
        <v>76.137533556432771</v>
      </c>
      <c r="H51" s="4">
        <v>71.734992073947353</v>
      </c>
      <c r="I51" s="4">
        <v>68.629822614328646</v>
      </c>
      <c r="J51" s="4">
        <v>65.800647565741713</v>
      </c>
      <c r="K51" s="4">
        <v>62.890924696867565</v>
      </c>
      <c r="L51" s="4">
        <v>60.633051560058725</v>
      </c>
      <c r="M51" s="4">
        <v>58.671379885508351</v>
      </c>
      <c r="N51" s="4">
        <v>57.869291970179695</v>
      </c>
      <c r="O51" s="4">
        <v>57.312647409390074</v>
      </c>
      <c r="P51" s="4">
        <v>55.303708949519226</v>
      </c>
      <c r="Q51" s="4">
        <v>53.205263632838708</v>
      </c>
      <c r="R51" s="4">
        <v>52.060003598307539</v>
      </c>
      <c r="S51" s="4">
        <v>50.618342564498498</v>
      </c>
      <c r="T51" s="4">
        <v>48.420396677619379</v>
      </c>
      <c r="U51" s="4">
        <v>47.195151277461896</v>
      </c>
      <c r="V51" s="4">
        <v>43.148346739668781</v>
      </c>
      <c r="W51" s="4">
        <v>38.331348435159732</v>
      </c>
      <c r="X51" s="4">
        <v>35.401075283817214</v>
      </c>
      <c r="Y51" s="4">
        <v>32.725650678774983</v>
      </c>
      <c r="Z51" s="4">
        <v>31.000847861192405</v>
      </c>
      <c r="AA51" s="4">
        <v>29.316492499498988</v>
      </c>
      <c r="AB51" s="4">
        <v>26.819248689149912</v>
      </c>
      <c r="AC51" s="4">
        <v>24.401840900209862</v>
      </c>
      <c r="AD51" s="4">
        <v>23.563608013111182</v>
      </c>
      <c r="AE51" s="4">
        <v>22.970113533122522</v>
      </c>
      <c r="AF51" s="4">
        <v>21.58580333684316</v>
      </c>
      <c r="AG51" s="4">
        <v>20.336048077155553</v>
      </c>
      <c r="AH51" s="4">
        <v>19.662660868519659</v>
      </c>
      <c r="AI51" s="4">
        <v>19.433277697202513</v>
      </c>
      <c r="AJ51" s="4">
        <v>19.127170426409521</v>
      </c>
      <c r="AK51" s="4">
        <v>18.79218197263932</v>
      </c>
      <c r="AL51" s="4">
        <v>16.089351765530925</v>
      </c>
      <c r="AM51" s="4">
        <v>14.065137257974824</v>
      </c>
      <c r="AN51" s="4">
        <v>13.561394211336435</v>
      </c>
      <c r="AO51" s="4">
        <v>13.466778495245366</v>
      </c>
      <c r="AP51" s="4">
        <v>13.013667589007214</v>
      </c>
      <c r="AQ51" s="4">
        <v>13.383897823667578</v>
      </c>
      <c r="AR51" s="4">
        <v>14.272885833075634</v>
      </c>
      <c r="AS51" s="4">
        <v>15.149469255603318</v>
      </c>
      <c r="AT51" s="4">
        <v>19.670198221645062</v>
      </c>
      <c r="AU51" s="4">
        <v>18.39727866385919</v>
      </c>
      <c r="AV51" s="4">
        <v>16.092389380530971</v>
      </c>
      <c r="AW51" s="4">
        <v>15.66980146290491</v>
      </c>
      <c r="AX51" s="4">
        <v>16.141051912568305</v>
      </c>
      <c r="AY51" s="4">
        <v>16.413261888814464</v>
      </c>
      <c r="AZ51" s="4">
        <v>16.233783338821208</v>
      </c>
      <c r="BA51" s="4">
        <v>15.791149315504617</v>
      </c>
      <c r="BB51" s="4">
        <v>14.48122653316646</v>
      </c>
      <c r="BC51" s="4">
        <v>14.530822957789253</v>
      </c>
      <c r="BD51" s="4">
        <v>13.795571731877466</v>
      </c>
      <c r="BE51" s="4">
        <v>12.925081433224756</v>
      </c>
      <c r="BF51" s="4">
        <v>12.512307187397443</v>
      </c>
      <c r="BG51" s="4">
        <v>11.788132752262825</v>
      </c>
      <c r="BH51" s="4">
        <v>12.68664563617245</v>
      </c>
      <c r="BI51" s="4">
        <v>13.118674269422664</v>
      </c>
      <c r="BJ51" s="4">
        <v>13.704842700600919</v>
      </c>
      <c r="BK51" s="4">
        <v>12.02065404475043</v>
      </c>
      <c r="BL51" s="4">
        <v>11.9079386257505</v>
      </c>
      <c r="BM51" s="4">
        <v>11.79615760338652</v>
      </c>
      <c r="BN51" s="4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4"/>
    </row>
    <row r="52" spans="2:132">
      <c r="B52" t="s">
        <v>20</v>
      </c>
      <c r="C52" s="4">
        <v>95.713497134035535</v>
      </c>
      <c r="D52" s="4">
        <v>96.17946785460795</v>
      </c>
      <c r="E52" s="4">
        <v>96.59702597233813</v>
      </c>
      <c r="F52" s="4">
        <v>98.105475144255692</v>
      </c>
      <c r="G52" s="4">
        <v>96.66342876307381</v>
      </c>
      <c r="H52" s="4">
        <v>94.291244509870836</v>
      </c>
      <c r="I52" s="4">
        <v>93.363252636643494</v>
      </c>
      <c r="J52" s="4">
        <v>91.761061250326748</v>
      </c>
      <c r="K52" s="4">
        <v>89.649612018415326</v>
      </c>
      <c r="L52" s="4">
        <v>86.823552208253318</v>
      </c>
      <c r="M52" s="4">
        <v>83.758878386222818</v>
      </c>
      <c r="N52" s="4">
        <v>80.4493923684755</v>
      </c>
      <c r="O52" s="4">
        <v>77.263067494207249</v>
      </c>
      <c r="P52" s="4">
        <v>76.064673280743392</v>
      </c>
      <c r="Q52" s="4">
        <v>74.801428853372187</v>
      </c>
      <c r="R52" s="4">
        <v>72.395268777691712</v>
      </c>
      <c r="S52" s="4">
        <v>69.870090025898762</v>
      </c>
      <c r="T52" s="4">
        <v>67.924626310724108</v>
      </c>
      <c r="U52" s="4">
        <v>67.24674967747589</v>
      </c>
      <c r="V52" s="4">
        <v>65.440143852642265</v>
      </c>
      <c r="W52" s="4">
        <v>62.134433456005013</v>
      </c>
      <c r="X52" s="4">
        <v>58.962807354583511</v>
      </c>
      <c r="Y52" s="4">
        <v>55.987671793270209</v>
      </c>
      <c r="Z52" s="4">
        <v>52.491782893540666</v>
      </c>
      <c r="AA52" s="4">
        <v>49.424843571707562</v>
      </c>
      <c r="AB52" s="4">
        <v>46.025462831983319</v>
      </c>
      <c r="AC52" s="4">
        <v>42.548056404151545</v>
      </c>
      <c r="AD52" s="4">
        <v>38.847183668629356</v>
      </c>
      <c r="AE52" s="4">
        <v>35.442537434195003</v>
      </c>
      <c r="AF52" s="4">
        <v>32.583980367630872</v>
      </c>
      <c r="AG52" s="4">
        <v>30.220778388369844</v>
      </c>
      <c r="AH52" s="4">
        <v>28.926449253910441</v>
      </c>
      <c r="AI52" s="4">
        <v>28.241667953083706</v>
      </c>
      <c r="AJ52" s="4">
        <v>27.471199842919823</v>
      </c>
      <c r="AK52" s="4">
        <v>26.660115227536078</v>
      </c>
      <c r="AL52" s="4">
        <v>23.994866977253363</v>
      </c>
      <c r="AM52" s="4">
        <v>20.937313672125121</v>
      </c>
      <c r="AN52" s="4">
        <v>20.327650448673808</v>
      </c>
      <c r="AO52" s="4">
        <v>19.803491654551138</v>
      </c>
      <c r="AP52" s="4">
        <v>19.349000033255738</v>
      </c>
      <c r="AQ52" s="4">
        <v>18.171664698774102</v>
      </c>
      <c r="AR52" s="4">
        <v>20.993700208615724</v>
      </c>
      <c r="AS52" s="4">
        <v>23.027930244537249</v>
      </c>
      <c r="AT52" s="4">
        <v>24.103424411468872</v>
      </c>
      <c r="AU52" s="4">
        <v>23.979884061642345</v>
      </c>
      <c r="AV52" s="4">
        <v>24.364440891508455</v>
      </c>
      <c r="AW52" s="4">
        <v>24.56595799896013</v>
      </c>
      <c r="AX52" s="4">
        <v>23.934275307067821</v>
      </c>
      <c r="AY52" s="4">
        <v>21.809909733119603</v>
      </c>
      <c r="AZ52" s="4">
        <v>19.835558808556137</v>
      </c>
      <c r="BA52" s="4">
        <v>19.605346788337712</v>
      </c>
      <c r="BB52" s="4">
        <v>17.452817164783067</v>
      </c>
      <c r="BC52" s="4">
        <v>15.740439766027738</v>
      </c>
      <c r="BD52" s="4">
        <v>13.907646248393648</v>
      </c>
      <c r="BE52" s="4">
        <v>12.816425414674315</v>
      </c>
      <c r="BF52" s="4">
        <v>12.400315690317981</v>
      </c>
      <c r="BG52" s="4">
        <v>12.60032962720733</v>
      </c>
      <c r="BH52" s="4">
        <v>13.5</v>
      </c>
      <c r="BI52" s="4">
        <v>14.299999999999999</v>
      </c>
      <c r="BJ52" s="4">
        <v>14.6</v>
      </c>
      <c r="BK52" s="4">
        <v>12.399999999999999</v>
      </c>
      <c r="BL52" s="4">
        <v>12.2</v>
      </c>
      <c r="BM52" s="4">
        <v>12.2</v>
      </c>
      <c r="BN52" s="4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4"/>
    </row>
    <row r="53" spans="2:132">
      <c r="B53" t="s">
        <v>21</v>
      </c>
      <c r="C53" s="4">
        <v>53.876788608607804</v>
      </c>
      <c r="D53" s="4">
        <v>54.222188305086668</v>
      </c>
      <c r="E53" s="4">
        <v>54.537155237744734</v>
      </c>
      <c r="F53" s="4">
        <v>54.580384567585284</v>
      </c>
      <c r="G53" s="4">
        <v>52.581098953919856</v>
      </c>
      <c r="H53" s="4">
        <v>50.580361128134491</v>
      </c>
      <c r="I53" s="4">
        <v>49.079157862033597</v>
      </c>
      <c r="J53" s="4">
        <v>47.055908496166538</v>
      </c>
      <c r="K53" s="4">
        <v>44.599445790124925</v>
      </c>
      <c r="L53" s="4">
        <v>43.047368419914342</v>
      </c>
      <c r="M53" s="4">
        <v>41.494393886621417</v>
      </c>
      <c r="N53" s="4">
        <v>40.981276551614151</v>
      </c>
      <c r="O53" s="4">
        <v>40.447941970854785</v>
      </c>
      <c r="P53" s="4">
        <v>40.024273221351585</v>
      </c>
      <c r="Q53" s="4">
        <v>39.212920768780464</v>
      </c>
      <c r="R53" s="4">
        <v>39.154647127135974</v>
      </c>
      <c r="S53" s="4">
        <v>39.083464117056003</v>
      </c>
      <c r="T53" s="4">
        <v>37.551226739878857</v>
      </c>
      <c r="U53" s="4">
        <v>36.351864193103388</v>
      </c>
      <c r="V53" s="4">
        <v>34.317208701911483</v>
      </c>
      <c r="W53" s="4">
        <v>31.39672693344626</v>
      </c>
      <c r="X53" s="4">
        <v>29.27605363378947</v>
      </c>
      <c r="Y53" s="4">
        <v>27.481934891849427</v>
      </c>
      <c r="Z53" s="4">
        <v>25.283085052653849</v>
      </c>
      <c r="AA53" s="4">
        <v>23.169661456881574</v>
      </c>
      <c r="AB53" s="4">
        <v>21.436665861660291</v>
      </c>
      <c r="AC53" s="4">
        <v>19.712990316689147</v>
      </c>
      <c r="AD53" s="4">
        <v>18.132358233802186</v>
      </c>
      <c r="AE53" s="4">
        <v>16.76241010078774</v>
      </c>
      <c r="AF53" s="4">
        <v>15.955217481238737</v>
      </c>
      <c r="AG53" s="4">
        <v>15.148661640629928</v>
      </c>
      <c r="AH53" s="4">
        <v>14.72174047758733</v>
      </c>
      <c r="AI53" s="4">
        <v>14.693201005760265</v>
      </c>
      <c r="AJ53" s="4">
        <v>14.756712917007807</v>
      </c>
      <c r="AK53" s="4">
        <v>14.912447174556066</v>
      </c>
      <c r="AL53" s="4">
        <v>14.169219573390524</v>
      </c>
      <c r="AM53" s="4">
        <v>12.315851243863825</v>
      </c>
      <c r="AN53" s="4">
        <v>11.843701641394246</v>
      </c>
      <c r="AO53" s="4">
        <v>11.796621048326635</v>
      </c>
      <c r="AP53" s="4">
        <v>11.437738226540501</v>
      </c>
      <c r="AQ53" s="4">
        <v>11.474251678372154</v>
      </c>
      <c r="AR53" s="4">
        <v>13.136967311365785</v>
      </c>
      <c r="AS53" s="4">
        <v>13.600933731449203</v>
      </c>
      <c r="AT53" s="4">
        <v>13.162128251291763</v>
      </c>
      <c r="AU53" s="4">
        <v>13.655795969860788</v>
      </c>
      <c r="AV53" s="4">
        <v>15.401898734177211</v>
      </c>
      <c r="AW53" s="4">
        <v>15.420726991492653</v>
      </c>
      <c r="AX53" s="4">
        <v>14.555555555555557</v>
      </c>
      <c r="AY53" s="4">
        <v>13.9</v>
      </c>
      <c r="AZ53" s="4">
        <v>13.184154175588864</v>
      </c>
      <c r="BA53" s="4">
        <v>12.558073654390935</v>
      </c>
      <c r="BB53" s="4">
        <v>11.160738714090286</v>
      </c>
      <c r="BC53" s="4">
        <v>9.8329966329966325</v>
      </c>
      <c r="BD53" s="4">
        <v>8.8999999999999968</v>
      </c>
      <c r="BE53" s="4">
        <v>8.2700361010830328</v>
      </c>
      <c r="BF53" s="4">
        <v>8.625</v>
      </c>
      <c r="BG53" s="4">
        <v>8.4124629080118698</v>
      </c>
      <c r="BH53" s="4">
        <v>8.8203546646106421</v>
      </c>
      <c r="BI53" s="4">
        <v>8.7274881516587683</v>
      </c>
      <c r="BJ53" s="4">
        <v>9.5295489891135308</v>
      </c>
      <c r="BK53" s="4">
        <v>8.9999999999999982</v>
      </c>
      <c r="BL53" s="4">
        <v>7.6825396825396828</v>
      </c>
      <c r="BM53" s="4">
        <v>7.8231797919762256</v>
      </c>
      <c r="BN53" s="4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4"/>
    </row>
    <row r="54" spans="2:132">
      <c r="B54" t="s">
        <v>22</v>
      </c>
      <c r="C54" s="4">
        <v>0.9947920656779341</v>
      </c>
      <c r="D54" s="4">
        <v>0.98801288333111081</v>
      </c>
      <c r="E54" s="4">
        <v>0.98149400015469035</v>
      </c>
      <c r="F54" s="4">
        <v>0.98584410672113121</v>
      </c>
      <c r="G54" s="4">
        <v>0.96094923489354112</v>
      </c>
      <c r="H54" s="4">
        <v>0.93858166173897883</v>
      </c>
      <c r="I54" s="4">
        <v>0.93133220580302467</v>
      </c>
      <c r="J54" s="4">
        <v>0.91284172998195812</v>
      </c>
      <c r="K54" s="4">
        <v>0.89145275814128389</v>
      </c>
      <c r="L54" s="4">
        <v>0.87511515627410053</v>
      </c>
      <c r="M54" s="4">
        <v>0.85865299234476855</v>
      </c>
      <c r="N54" s="4">
        <v>0.83798793385373194</v>
      </c>
      <c r="O54" s="4">
        <v>0.82033692267001923</v>
      </c>
      <c r="P54" s="4">
        <v>0.80667690945352155</v>
      </c>
      <c r="Q54" s="4">
        <v>0.7932850095487809</v>
      </c>
      <c r="R54" s="4">
        <v>0.78394410388282121</v>
      </c>
      <c r="S54" s="4">
        <v>0.7735652400999401</v>
      </c>
      <c r="T54" s="4">
        <v>0.76605049793771485</v>
      </c>
      <c r="U54" s="4">
        <v>0.77377249487184629</v>
      </c>
      <c r="V54" s="4">
        <v>0.77341111206640689</v>
      </c>
      <c r="W54" s="4">
        <v>0.75551146707914851</v>
      </c>
      <c r="X54" s="4">
        <v>0.74634978163580623</v>
      </c>
      <c r="Y54" s="4">
        <v>0.73927454898543143</v>
      </c>
      <c r="Z54" s="4">
        <v>0.72068317053626985</v>
      </c>
      <c r="AA54" s="4">
        <v>0.70643798990035556</v>
      </c>
      <c r="AB54" s="4">
        <v>0.69596844152356507</v>
      </c>
      <c r="AC54" s="4">
        <v>0.68181571584861222</v>
      </c>
      <c r="AD54" s="4">
        <v>0.67758088535548056</v>
      </c>
      <c r="AE54" s="4">
        <v>0.67566672968757979</v>
      </c>
      <c r="AF54" s="4">
        <v>0.65650279182597437</v>
      </c>
      <c r="AG54" s="4">
        <v>0.6454749474081154</v>
      </c>
      <c r="AH54" s="4">
        <v>0.61597625822883961</v>
      </c>
      <c r="AI54" s="4">
        <v>0.59814651027377508</v>
      </c>
      <c r="AJ54" s="4">
        <v>0.60537917423817766</v>
      </c>
      <c r="AK54" s="4">
        <v>0.61312564353168519</v>
      </c>
      <c r="AL54" s="4">
        <v>0.57562226814640083</v>
      </c>
      <c r="AM54" s="4">
        <v>0.52171881058524572</v>
      </c>
      <c r="AN54" s="4">
        <v>0.51720525306495202</v>
      </c>
      <c r="AO54" s="4">
        <v>0.51081046795169405</v>
      </c>
      <c r="AP54" s="4">
        <v>0.49665488534037794</v>
      </c>
      <c r="AQ54" s="4">
        <v>0.49678868009438271</v>
      </c>
      <c r="AR54" s="4">
        <v>0.5110601658136511</v>
      </c>
      <c r="AS54" s="4">
        <v>0.55209362139384088</v>
      </c>
      <c r="AT54" s="4">
        <v>0.59353346690803177</v>
      </c>
      <c r="AU54" s="4">
        <v>0.63712507388806738</v>
      </c>
      <c r="AV54" s="4">
        <v>0.74575731012815683</v>
      </c>
      <c r="AW54" s="4">
        <v>0.74395403625309964</v>
      </c>
      <c r="AX54" s="4">
        <v>0.56318609766379213</v>
      </c>
      <c r="AY54" s="4">
        <v>0.4679356075228806</v>
      </c>
      <c r="AZ54" s="4">
        <v>0.47341020851704363</v>
      </c>
      <c r="BA54" s="4">
        <v>0.39158386644604032</v>
      </c>
      <c r="BB54" s="4">
        <v>0.10114922309342307</v>
      </c>
      <c r="BC54" s="4">
        <v>0.10021897662249903</v>
      </c>
      <c r="BD54" s="4">
        <v>9.99587227158414E-2</v>
      </c>
      <c r="BE54" s="4">
        <v>0.10069862080388584</v>
      </c>
      <c r="BF54" s="4">
        <v>0.10000254588966113</v>
      </c>
      <c r="BG54" s="4">
        <v>0.10000261608894702</v>
      </c>
      <c r="BH54" s="4">
        <v>9.9999999999999992E-2</v>
      </c>
      <c r="BI54" s="4">
        <v>0.10000000000000002</v>
      </c>
      <c r="BJ54" s="4">
        <v>0.1</v>
      </c>
      <c r="BK54" s="4">
        <v>0.10000000000000002</v>
      </c>
      <c r="BL54" s="4">
        <v>0.1</v>
      </c>
      <c r="BM54" s="4">
        <v>9.9999999999999992E-2</v>
      </c>
      <c r="BN54" s="4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4"/>
    </row>
    <row r="55" spans="2:132">
      <c r="B55" t="s">
        <v>23</v>
      </c>
      <c r="C55" s="4">
        <f>SUM(C37:C54)</f>
        <v>5324.0316128604145</v>
      </c>
      <c r="D55" s="4">
        <f t="shared" ref="D55:BN55" si="2">SUM(D37:D54)</f>
        <v>5287.1519462469732</v>
      </c>
      <c r="E55" s="4">
        <f t="shared" si="2"/>
        <v>5249.9501779193424</v>
      </c>
      <c r="F55" s="4">
        <f t="shared" si="2"/>
        <v>5223.1675233619335</v>
      </c>
      <c r="G55" s="4">
        <f t="shared" si="2"/>
        <v>5039.1903703979833</v>
      </c>
      <c r="H55" s="4">
        <f t="shared" si="2"/>
        <v>4807.9938030542171</v>
      </c>
      <c r="I55" s="4">
        <f t="shared" si="2"/>
        <v>4656.6672983894587</v>
      </c>
      <c r="J55" s="4">
        <f t="shared" si="2"/>
        <v>4520.8160992236826</v>
      </c>
      <c r="K55" s="4">
        <f t="shared" si="2"/>
        <v>4367.9319416598764</v>
      </c>
      <c r="L55" s="4">
        <f t="shared" si="2"/>
        <v>4245.8187493205087</v>
      </c>
      <c r="M55" s="4">
        <f t="shared" si="2"/>
        <v>4120.975860695974</v>
      </c>
      <c r="N55" s="4">
        <f t="shared" si="2"/>
        <v>4008.8965335311332</v>
      </c>
      <c r="O55" s="4">
        <f t="shared" si="2"/>
        <v>3908.9171608176571</v>
      </c>
      <c r="P55" s="4">
        <f t="shared" si="2"/>
        <v>3826.3141011845255</v>
      </c>
      <c r="Q55" s="4">
        <f t="shared" si="2"/>
        <v>3741.6524713521871</v>
      </c>
      <c r="R55" s="4">
        <f t="shared" si="2"/>
        <v>3631.9925630593184</v>
      </c>
      <c r="S55" s="4">
        <f t="shared" si="2"/>
        <v>3515.9971386410134</v>
      </c>
      <c r="T55" s="4">
        <f t="shared" si="2"/>
        <v>3375.1859751108723</v>
      </c>
      <c r="U55" s="4">
        <f t="shared" si="2"/>
        <v>3299.3779660862197</v>
      </c>
      <c r="V55" s="4">
        <f t="shared" si="2"/>
        <v>3182.5355134269498</v>
      </c>
      <c r="W55" s="4">
        <f t="shared" si="2"/>
        <v>2995.9885107178466</v>
      </c>
      <c r="X55" s="4">
        <f t="shared" si="2"/>
        <v>2845.5775632288187</v>
      </c>
      <c r="Y55" s="4">
        <f t="shared" si="2"/>
        <v>2705.2288095068361</v>
      </c>
      <c r="Z55" s="4">
        <f t="shared" si="2"/>
        <v>2548.1227296350762</v>
      </c>
      <c r="AA55" s="4">
        <f t="shared" si="2"/>
        <v>2410.8521870904647</v>
      </c>
      <c r="AB55" s="4">
        <f t="shared" si="2"/>
        <v>2266.1655278460676</v>
      </c>
      <c r="AC55" s="4">
        <f t="shared" si="2"/>
        <v>2115.2394396505119</v>
      </c>
      <c r="AD55" s="4">
        <f t="shared" si="2"/>
        <v>1990.8348363970404</v>
      </c>
      <c r="AE55" s="4">
        <f t="shared" si="2"/>
        <v>1879.3962760565933</v>
      </c>
      <c r="AF55" s="4">
        <f t="shared" si="2"/>
        <v>1767.9148394136178</v>
      </c>
      <c r="AG55" s="4">
        <f t="shared" si="2"/>
        <v>1680.6160268276751</v>
      </c>
      <c r="AH55" s="4">
        <f t="shared" si="2"/>
        <v>1625.3786022872173</v>
      </c>
      <c r="AI55" s="4">
        <f t="shared" si="2"/>
        <v>1605.2697515370378</v>
      </c>
      <c r="AJ55" s="4">
        <f t="shared" si="2"/>
        <v>1543.8834623238452</v>
      </c>
      <c r="AK55" s="4">
        <f t="shared" si="2"/>
        <v>1480.5575946725135</v>
      </c>
      <c r="AL55" s="4">
        <f t="shared" si="2"/>
        <v>1426.3056956277826</v>
      </c>
      <c r="AM55" s="4">
        <f t="shared" si="2"/>
        <v>1287.1762757441513</v>
      </c>
      <c r="AN55" s="4">
        <f t="shared" si="2"/>
        <v>1192.6510881249383</v>
      </c>
      <c r="AO55" s="4">
        <f t="shared" si="2"/>
        <v>1127.1794365751625</v>
      </c>
      <c r="AP55" s="4">
        <f t="shared" si="2"/>
        <v>1077.2782578337192</v>
      </c>
      <c r="AQ55" s="4">
        <f t="shared" si="2"/>
        <v>1023.499436283988</v>
      </c>
      <c r="AR55" s="4">
        <f t="shared" si="2"/>
        <v>1046.571486394753</v>
      </c>
      <c r="AS55" s="4">
        <f t="shared" si="2"/>
        <v>1030.6852460798282</v>
      </c>
      <c r="AT55" s="4">
        <f t="shared" si="2"/>
        <v>1025.6311358072251</v>
      </c>
      <c r="AU55" s="4">
        <f t="shared" si="2"/>
        <v>992.31350595252184</v>
      </c>
      <c r="AV55" s="4">
        <f t="shared" si="2"/>
        <v>986.98698800299803</v>
      </c>
      <c r="AW55" s="4">
        <f t="shared" si="2"/>
        <v>989.43137876205935</v>
      </c>
      <c r="AX55" s="4">
        <f t="shared" si="2"/>
        <v>981.75157728114027</v>
      </c>
      <c r="AY55" s="4">
        <f t="shared" si="2"/>
        <v>971.61515665605145</v>
      </c>
      <c r="AZ55" s="4">
        <f t="shared" si="2"/>
        <v>946.67269671375436</v>
      </c>
      <c r="BA55" s="4">
        <f t="shared" si="2"/>
        <v>928.80993630279897</v>
      </c>
      <c r="BB55" s="4">
        <f t="shared" si="2"/>
        <v>878.1786664644701</v>
      </c>
      <c r="BC55" s="4">
        <f t="shared" si="2"/>
        <v>857.27422911299811</v>
      </c>
      <c r="BD55" s="4">
        <f t="shared" si="2"/>
        <v>820.97953675391739</v>
      </c>
      <c r="BE55" s="4">
        <f t="shared" si="2"/>
        <v>782.09651217176497</v>
      </c>
      <c r="BF55" s="4">
        <f t="shared" si="2"/>
        <v>793.92895913297218</v>
      </c>
      <c r="BG55" s="4">
        <f t="shared" si="2"/>
        <v>760.16420647147288</v>
      </c>
      <c r="BH55" s="4">
        <f t="shared" si="2"/>
        <v>737.58616696744969</v>
      </c>
      <c r="BI55" s="4">
        <f t="shared" si="2"/>
        <v>728.94332127916084</v>
      </c>
      <c r="BJ55" s="4">
        <f t="shared" si="2"/>
        <v>733.45405149375802</v>
      </c>
      <c r="BK55" s="4">
        <f t="shared" si="2"/>
        <v>731.60192924308569</v>
      </c>
      <c r="BL55" s="4">
        <f t="shared" si="2"/>
        <v>760.95775385542095</v>
      </c>
      <c r="BM55" s="4">
        <f t="shared" si="2"/>
        <v>776.85453907738736</v>
      </c>
      <c r="BN55" s="4">
        <f t="shared" si="2"/>
        <v>0</v>
      </c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4"/>
    </row>
    <row r="56" spans="2:132">
      <c r="B56" t="s">
        <v>24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</row>
    <row r="57" spans="2:132">
      <c r="BK57" s="4"/>
      <c r="BL57" s="4"/>
      <c r="BM57" s="4"/>
      <c r="DY57" s="4"/>
      <c r="DZ57" s="4"/>
      <c r="EA57" s="4"/>
    </row>
    <row r="58" spans="2:132">
      <c r="B58" t="s">
        <v>25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4"/>
    </row>
    <row r="59" spans="2:132">
      <c r="B59" t="s">
        <v>26</v>
      </c>
      <c r="C59" s="4">
        <f>C55+C58</f>
        <v>5324.0316128604145</v>
      </c>
      <c r="D59" s="4">
        <f t="shared" ref="D59:BN59" si="3">D55+D58</f>
        <v>5287.1519462469732</v>
      </c>
      <c r="E59" s="4">
        <f t="shared" si="3"/>
        <v>5249.9501779193424</v>
      </c>
      <c r="F59" s="4">
        <f t="shared" si="3"/>
        <v>5223.1675233619335</v>
      </c>
      <c r="G59" s="4">
        <f t="shared" si="3"/>
        <v>5039.1903703979833</v>
      </c>
      <c r="H59" s="4">
        <f t="shared" si="3"/>
        <v>4807.9938030542171</v>
      </c>
      <c r="I59" s="4">
        <f t="shared" si="3"/>
        <v>4656.6672983894587</v>
      </c>
      <c r="J59" s="4">
        <f t="shared" si="3"/>
        <v>4520.8160992236826</v>
      </c>
      <c r="K59" s="4">
        <f t="shared" si="3"/>
        <v>4367.9319416598764</v>
      </c>
      <c r="L59" s="4">
        <f t="shared" si="3"/>
        <v>4245.8187493205087</v>
      </c>
      <c r="M59" s="4">
        <f t="shared" si="3"/>
        <v>4120.975860695974</v>
      </c>
      <c r="N59" s="4">
        <f t="shared" si="3"/>
        <v>4008.8965335311332</v>
      </c>
      <c r="O59" s="4">
        <f t="shared" si="3"/>
        <v>3908.9171608176571</v>
      </c>
      <c r="P59" s="4">
        <f t="shared" si="3"/>
        <v>3826.3141011845255</v>
      </c>
      <c r="Q59" s="4">
        <f t="shared" si="3"/>
        <v>3741.6524713521871</v>
      </c>
      <c r="R59" s="4">
        <f t="shared" si="3"/>
        <v>3631.9925630593184</v>
      </c>
      <c r="S59" s="4">
        <f t="shared" si="3"/>
        <v>3515.9971386410134</v>
      </c>
      <c r="T59" s="4">
        <f t="shared" si="3"/>
        <v>3375.1859751108723</v>
      </c>
      <c r="U59" s="4">
        <f t="shared" si="3"/>
        <v>3299.3779660862197</v>
      </c>
      <c r="V59" s="4">
        <f t="shared" si="3"/>
        <v>3182.5355134269498</v>
      </c>
      <c r="W59" s="4">
        <f t="shared" si="3"/>
        <v>2995.9885107178466</v>
      </c>
      <c r="X59" s="4">
        <f t="shared" si="3"/>
        <v>2845.5775632288187</v>
      </c>
      <c r="Y59" s="4">
        <f t="shared" si="3"/>
        <v>2705.2288095068361</v>
      </c>
      <c r="Z59" s="4">
        <f t="shared" si="3"/>
        <v>2548.1227296350762</v>
      </c>
      <c r="AA59" s="4">
        <f t="shared" si="3"/>
        <v>2410.8521870904647</v>
      </c>
      <c r="AB59" s="4">
        <f t="shared" si="3"/>
        <v>2266.1655278460676</v>
      </c>
      <c r="AC59" s="4">
        <f t="shared" si="3"/>
        <v>2115.2394396505119</v>
      </c>
      <c r="AD59" s="4">
        <f t="shared" si="3"/>
        <v>1990.8348363970404</v>
      </c>
      <c r="AE59" s="4">
        <f t="shared" si="3"/>
        <v>1879.3962760565933</v>
      </c>
      <c r="AF59" s="4">
        <f t="shared" si="3"/>
        <v>1767.9148394136178</v>
      </c>
      <c r="AG59" s="4">
        <f t="shared" si="3"/>
        <v>1680.6160268276751</v>
      </c>
      <c r="AH59" s="4">
        <f t="shared" si="3"/>
        <v>1625.3786022872173</v>
      </c>
      <c r="AI59" s="4">
        <f t="shared" si="3"/>
        <v>1605.2697515370378</v>
      </c>
      <c r="AJ59" s="4">
        <f t="shared" si="3"/>
        <v>1543.8834623238452</v>
      </c>
      <c r="AK59" s="4">
        <f t="shared" si="3"/>
        <v>1480.5575946725135</v>
      </c>
      <c r="AL59" s="4">
        <f t="shared" si="3"/>
        <v>1426.3056956277826</v>
      </c>
      <c r="AM59" s="4">
        <f t="shared" si="3"/>
        <v>1287.1762757441513</v>
      </c>
      <c r="AN59" s="4">
        <f t="shared" si="3"/>
        <v>1192.6510881249383</v>
      </c>
      <c r="AO59" s="4">
        <f t="shared" si="3"/>
        <v>1127.1794365751625</v>
      </c>
      <c r="AP59" s="4">
        <f t="shared" si="3"/>
        <v>1077.2782578337192</v>
      </c>
      <c r="AQ59" s="4">
        <f t="shared" si="3"/>
        <v>1023.499436283988</v>
      </c>
      <c r="AR59" s="4">
        <f t="shared" si="3"/>
        <v>1046.571486394753</v>
      </c>
      <c r="AS59" s="4">
        <f t="shared" si="3"/>
        <v>1030.6852460798282</v>
      </c>
      <c r="AT59" s="4">
        <f t="shared" si="3"/>
        <v>1025.6311358072251</v>
      </c>
      <c r="AU59" s="4">
        <f t="shared" si="3"/>
        <v>992.31350595252184</v>
      </c>
      <c r="AV59" s="4">
        <f t="shared" si="3"/>
        <v>986.98698800299803</v>
      </c>
      <c r="AW59" s="4">
        <f t="shared" si="3"/>
        <v>989.43137876205935</v>
      </c>
      <c r="AX59" s="4">
        <f t="shared" si="3"/>
        <v>981.75157728114027</v>
      </c>
      <c r="AY59" s="4">
        <f t="shared" si="3"/>
        <v>971.61515665605145</v>
      </c>
      <c r="AZ59" s="4">
        <f t="shared" si="3"/>
        <v>946.67269671375436</v>
      </c>
      <c r="BA59" s="4">
        <f t="shared" si="3"/>
        <v>928.80993630279897</v>
      </c>
      <c r="BB59" s="4">
        <f t="shared" si="3"/>
        <v>878.1786664644701</v>
      </c>
      <c r="BC59" s="4">
        <f t="shared" si="3"/>
        <v>857.27422911299811</v>
      </c>
      <c r="BD59" s="4">
        <f t="shared" si="3"/>
        <v>820.97953675391739</v>
      </c>
      <c r="BE59" s="4">
        <f t="shared" si="3"/>
        <v>782.09651217176497</v>
      </c>
      <c r="BF59" s="4">
        <f t="shared" si="3"/>
        <v>793.92895913297218</v>
      </c>
      <c r="BG59" s="4">
        <f t="shared" si="3"/>
        <v>760.16420647147288</v>
      </c>
      <c r="BH59" s="4">
        <f t="shared" si="3"/>
        <v>737.58616696744969</v>
      </c>
      <c r="BI59" s="4">
        <f t="shared" si="3"/>
        <v>728.94332127916084</v>
      </c>
      <c r="BJ59" s="4">
        <f t="shared" si="3"/>
        <v>733.45405149375802</v>
      </c>
      <c r="BK59" s="4">
        <f t="shared" si="3"/>
        <v>731.60192924308569</v>
      </c>
      <c r="BL59" s="4">
        <f t="shared" si="3"/>
        <v>760.95775385542095</v>
      </c>
      <c r="BM59" s="4">
        <f t="shared" si="3"/>
        <v>776.85453907738736</v>
      </c>
      <c r="BN59" s="4">
        <f t="shared" si="3"/>
        <v>0</v>
      </c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4"/>
    </row>
    <row r="60" spans="2:132"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</row>
    <row r="64" spans="2:132">
      <c r="B64" s="6" t="s">
        <v>29</v>
      </c>
      <c r="BP64" s="6"/>
    </row>
    <row r="65" spans="2:132">
      <c r="BL65" s="2"/>
      <c r="BM65" s="2"/>
      <c r="BN65" s="2"/>
      <c r="DZ65" s="2"/>
      <c r="EA65" s="2"/>
      <c r="EB65" s="2"/>
    </row>
    <row r="66" spans="2:13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 t="s">
        <v>2</v>
      </c>
      <c r="BM66" s="2" t="s">
        <v>3</v>
      </c>
      <c r="BN66" s="2" t="s">
        <v>4</v>
      </c>
      <c r="BP66" s="2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</row>
    <row r="67" spans="2:132">
      <c r="B67" t="s">
        <v>5</v>
      </c>
      <c r="C67" s="4">
        <v>12.150723951663439</v>
      </c>
      <c r="D67" s="4">
        <v>13.669435578235083</v>
      </c>
      <c r="E67" s="4">
        <v>15.23101566792697</v>
      </c>
      <c r="F67" s="4">
        <v>15.519456997656762</v>
      </c>
      <c r="G67" s="4">
        <v>15.35002324689852</v>
      </c>
      <c r="H67" s="4">
        <v>14.818679517075905</v>
      </c>
      <c r="I67" s="4">
        <v>14.532856304200306</v>
      </c>
      <c r="J67" s="4">
        <v>14.295993335724653</v>
      </c>
      <c r="K67" s="4">
        <v>14.009523466811389</v>
      </c>
      <c r="L67" s="4">
        <v>14.171540790134745</v>
      </c>
      <c r="M67" s="4">
        <v>14.332521255387658</v>
      </c>
      <c r="N67" s="4">
        <v>14.592154576808525</v>
      </c>
      <c r="O67" s="4">
        <v>14.905541049111994</v>
      </c>
      <c r="P67" s="4">
        <v>15.067033971099416</v>
      </c>
      <c r="Q67" s="4">
        <v>15.238567116836998</v>
      </c>
      <c r="R67" s="4">
        <v>15.532881795100058</v>
      </c>
      <c r="S67" s="4">
        <v>15.817382536249449</v>
      </c>
      <c r="T67" s="4">
        <v>15.761728302937792</v>
      </c>
      <c r="U67" s="4">
        <v>16.031609447391439</v>
      </c>
      <c r="V67" s="4">
        <v>16.222792236813838</v>
      </c>
      <c r="W67" s="4">
        <v>16.052333513783253</v>
      </c>
      <c r="X67" s="4">
        <v>16.050630742557626</v>
      </c>
      <c r="Y67" s="4">
        <v>16.101457977549359</v>
      </c>
      <c r="Z67" s="4">
        <v>16.379920059350734</v>
      </c>
      <c r="AA67" s="4">
        <v>16.756164702453695</v>
      </c>
      <c r="AB67" s="4">
        <v>17.018755585146753</v>
      </c>
      <c r="AC67" s="4">
        <v>17.196895030449308</v>
      </c>
      <c r="AD67" s="4">
        <v>17.527276941791673</v>
      </c>
      <c r="AE67" s="4">
        <v>17.953121220010743</v>
      </c>
      <c r="AF67" s="4">
        <v>18.199014177741166</v>
      </c>
      <c r="AG67" s="4">
        <v>18.686369396613316</v>
      </c>
      <c r="AH67" s="4">
        <v>19.100056825264382</v>
      </c>
      <c r="AI67" s="4">
        <v>20.003478378858173</v>
      </c>
      <c r="AJ67" s="4">
        <v>20.897718305599806</v>
      </c>
      <c r="AK67" s="4">
        <v>21.874515718666633</v>
      </c>
      <c r="AL67" s="4">
        <v>22.523707717202974</v>
      </c>
      <c r="AM67" s="4">
        <v>22.201674586600447</v>
      </c>
      <c r="AN67" s="4">
        <v>22.005016330433385</v>
      </c>
      <c r="AO67" s="4">
        <v>21.520620141134099</v>
      </c>
      <c r="AP67" s="4">
        <v>21.89063556422553</v>
      </c>
      <c r="AQ67" s="4">
        <v>22.003337090812416</v>
      </c>
      <c r="AR67" s="4">
        <v>21.640052477043383</v>
      </c>
      <c r="AS67" s="4">
        <v>22.580583968173649</v>
      </c>
      <c r="AT67" s="4">
        <v>24.315397642288008</v>
      </c>
      <c r="AU67" s="4">
        <v>24.897438879976491</v>
      </c>
      <c r="AV67" s="4">
        <v>25.416880357100016</v>
      </c>
      <c r="AW67" s="4">
        <v>25.809487228688642</v>
      </c>
      <c r="AX67" s="4">
        <v>27.204953700979967</v>
      </c>
      <c r="AY67" s="4">
        <v>30.755881540810506</v>
      </c>
      <c r="AZ67" s="4">
        <v>33.635438584432627</v>
      </c>
      <c r="BA67" s="4">
        <v>36.060763288194828</v>
      </c>
      <c r="BB67" s="4">
        <v>37.214342911224115</v>
      </c>
      <c r="BC67" s="4">
        <v>37.806313326399241</v>
      </c>
      <c r="BD67" s="4">
        <v>39.280579427260385</v>
      </c>
      <c r="BE67" s="4">
        <v>38.994625181483535</v>
      </c>
      <c r="BF67" s="4">
        <v>40.601033631202434</v>
      </c>
      <c r="BG67" s="4">
        <v>40.501059516023545</v>
      </c>
      <c r="BH67" s="4">
        <v>39.1</v>
      </c>
      <c r="BI67" s="4">
        <v>37.9</v>
      </c>
      <c r="BJ67" s="4">
        <v>37.099999999999994</v>
      </c>
      <c r="BK67" s="4">
        <v>36.499999999999993</v>
      </c>
      <c r="BL67" s="4">
        <v>38.300000000000018</v>
      </c>
      <c r="BM67" s="4">
        <v>38.799999999999983</v>
      </c>
      <c r="BN67" s="4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4"/>
    </row>
    <row r="68" spans="2:132">
      <c r="B68" t="s">
        <v>6</v>
      </c>
      <c r="C68" s="4">
        <v>9.1836194298172948</v>
      </c>
      <c r="D68" s="4">
        <v>9.4381549589057538</v>
      </c>
      <c r="E68" s="4">
        <v>9.7018764220469453</v>
      </c>
      <c r="F68" s="4">
        <v>9.839439889965675</v>
      </c>
      <c r="G68" s="4">
        <v>9.68476457001527</v>
      </c>
      <c r="H68" s="4">
        <v>9.6176868103305289</v>
      </c>
      <c r="I68" s="4">
        <v>9.7028198134619128</v>
      </c>
      <c r="J68" s="4">
        <v>9.8569660005756798</v>
      </c>
      <c r="K68" s="4">
        <v>9.9774890112641348</v>
      </c>
      <c r="L68" s="4">
        <v>10.012995306685742</v>
      </c>
      <c r="M68" s="4">
        <v>10.044752176513079</v>
      </c>
      <c r="N68" s="4">
        <v>9.6697860962097408</v>
      </c>
      <c r="O68" s="4">
        <v>9.3251048271014767</v>
      </c>
      <c r="P68" s="4">
        <v>9.2067201240686991</v>
      </c>
      <c r="Q68" s="4">
        <v>9.0909366401008551</v>
      </c>
      <c r="R68" s="4">
        <v>9.1802166966160179</v>
      </c>
      <c r="S68" s="4">
        <v>9.257022006324199</v>
      </c>
      <c r="T68" s="4">
        <v>9.2729862685961137</v>
      </c>
      <c r="U68" s="4">
        <v>9.4769520721637459</v>
      </c>
      <c r="V68" s="4">
        <v>9.5075551717794884</v>
      </c>
      <c r="W68" s="4">
        <v>9.3227274276540371</v>
      </c>
      <c r="X68" s="4">
        <v>9.3381036496774659</v>
      </c>
      <c r="Y68" s="4">
        <v>9.3781658796455059</v>
      </c>
      <c r="Z68" s="4">
        <v>9.3568962246924059</v>
      </c>
      <c r="AA68" s="4">
        <v>9.3869455530411905</v>
      </c>
      <c r="AB68" s="4">
        <v>9.0971901002788567</v>
      </c>
      <c r="AC68" s="4">
        <v>8.7678471964784244</v>
      </c>
      <c r="AD68" s="4">
        <v>8.7114542428823114</v>
      </c>
      <c r="AE68" s="4">
        <v>8.6992368969611356</v>
      </c>
      <c r="AF68" s="4">
        <v>8.3986120488022227</v>
      </c>
      <c r="AG68" s="4">
        <v>8.2055710411634148</v>
      </c>
      <c r="AH68" s="4">
        <v>8.1778307822584093</v>
      </c>
      <c r="AI68" s="4">
        <v>8.3406988407749836</v>
      </c>
      <c r="AJ68" s="4">
        <v>8.1856657642248862</v>
      </c>
      <c r="AK68" s="4">
        <v>8.0098631517879575</v>
      </c>
      <c r="AL68" s="4">
        <v>7.7864374477979519</v>
      </c>
      <c r="AM68" s="4">
        <v>7.1644002972062246</v>
      </c>
      <c r="AN68" s="4">
        <v>6.6506223339345141</v>
      </c>
      <c r="AO68" s="4">
        <v>6.097260855352312</v>
      </c>
      <c r="AP68" s="4">
        <v>6.1069098698418438</v>
      </c>
      <c r="AQ68" s="4">
        <v>6.4411865413729492</v>
      </c>
      <c r="AR68" s="4">
        <v>7.0708424513131343</v>
      </c>
      <c r="AS68" s="4">
        <v>6.7784514630253758</v>
      </c>
      <c r="AT68" s="4">
        <v>6.2630468060332438</v>
      </c>
      <c r="AU68" s="4">
        <v>6.1789057322984968</v>
      </c>
      <c r="AV68" s="4">
        <v>6.1991697118735916</v>
      </c>
      <c r="AW68" s="4">
        <v>5.71905713825881</v>
      </c>
      <c r="AX68" s="4">
        <v>5.9378511416644866</v>
      </c>
      <c r="AY68" s="4">
        <v>6.2397790744953809</v>
      </c>
      <c r="AZ68" s="4">
        <v>6.5324967557497287</v>
      </c>
      <c r="BA68" s="4">
        <v>6.4352147298757334</v>
      </c>
      <c r="BB68" s="4">
        <v>6.4587293596922724</v>
      </c>
      <c r="BC68" s="4">
        <v>6.7243102172434881</v>
      </c>
      <c r="BD68" s="4">
        <v>6.6863406302254873</v>
      </c>
      <c r="BE68" s="4">
        <v>6.7871087743029603</v>
      </c>
      <c r="BF68" s="4">
        <v>8.0002036711728906</v>
      </c>
      <c r="BG68" s="4">
        <v>8.4002197514715569</v>
      </c>
      <c r="BH68" s="4">
        <v>8.5000000000000018</v>
      </c>
      <c r="BI68" s="4">
        <v>8.2000000000000046</v>
      </c>
      <c r="BJ68" s="4">
        <v>7.9000000000000075</v>
      </c>
      <c r="BK68" s="4">
        <v>7.9000000000000057</v>
      </c>
      <c r="BL68" s="4">
        <v>7.700000000000002</v>
      </c>
      <c r="BM68" s="4">
        <v>7.799999999999998</v>
      </c>
      <c r="BN68" s="4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4"/>
    </row>
    <row r="69" spans="2:132">
      <c r="B69" t="s">
        <v>7</v>
      </c>
      <c r="C69" s="4">
        <v>53.06923169247608</v>
      </c>
      <c r="D69" s="4">
        <v>54.559335436867308</v>
      </c>
      <c r="E69" s="4">
        <v>56.100742832764347</v>
      </c>
      <c r="F69" s="4">
        <v>57.783094383543599</v>
      </c>
      <c r="G69" s="4">
        <v>57.746517283571919</v>
      </c>
      <c r="H69" s="4">
        <v>59.115010170493832</v>
      </c>
      <c r="I69" s="4">
        <v>61.411206585769655</v>
      </c>
      <c r="J69" s="4">
        <v>57.63860036860401</v>
      </c>
      <c r="K69" s="4">
        <v>53.692072357334474</v>
      </c>
      <c r="L69" s="4">
        <v>50.039752757389053</v>
      </c>
      <c r="M69" s="4">
        <v>46.418535879100823</v>
      </c>
      <c r="N69" s="4">
        <v>43.512370451507039</v>
      </c>
      <c r="O69" s="4">
        <v>40.731891295856535</v>
      </c>
      <c r="P69" s="4">
        <v>38.907564380455469</v>
      </c>
      <c r="Q69" s="4">
        <v>37.099314800260053</v>
      </c>
      <c r="R69" s="4">
        <v>36.846291301738773</v>
      </c>
      <c r="S69" s="4">
        <v>36.533560379745431</v>
      </c>
      <c r="T69" s="4">
        <v>35.395553301596159</v>
      </c>
      <c r="U69" s="4">
        <v>34.95307612341567</v>
      </c>
      <c r="V69" s="4">
        <v>35.089322433801819</v>
      </c>
      <c r="W69" s="4">
        <v>34.414017408204757</v>
      </c>
      <c r="X69" s="4">
        <v>33.502715675780529</v>
      </c>
      <c r="Y69" s="4">
        <v>32.682542249902305</v>
      </c>
      <c r="Z69" s="4">
        <v>31.06991935684724</v>
      </c>
      <c r="AA69" s="4">
        <v>29.675645283060216</v>
      </c>
      <c r="AB69" s="4">
        <v>29.292694767866529</v>
      </c>
      <c r="AC69" s="4">
        <v>28.72187366385872</v>
      </c>
      <c r="AD69" s="4">
        <v>28.016797262214734</v>
      </c>
      <c r="AE69" s="4">
        <v>27.439797227541508</v>
      </c>
      <c r="AF69" s="4">
        <v>26.415497172205686</v>
      </c>
      <c r="AG69" s="4">
        <v>25.711690480545418</v>
      </c>
      <c r="AH69" s="4">
        <v>24.979253928112275</v>
      </c>
      <c r="AI69" s="4">
        <v>24.791290764246025</v>
      </c>
      <c r="AJ69" s="4">
        <v>24.018087102599171</v>
      </c>
      <c r="AK69" s="4">
        <v>23.246224016635725</v>
      </c>
      <c r="AL69" s="4">
        <v>22.22865184623981</v>
      </c>
      <c r="AM69" s="4">
        <v>20.925708442868793</v>
      </c>
      <c r="AN69" s="4">
        <v>17.941778104316253</v>
      </c>
      <c r="AO69" s="4">
        <v>16.326042803310916</v>
      </c>
      <c r="AP69" s="4">
        <v>14.854618613330388</v>
      </c>
      <c r="AQ69" s="4">
        <v>13.602370627928853</v>
      </c>
      <c r="AR69" s="4">
        <v>12.260443811951658</v>
      </c>
      <c r="AS69" s="4">
        <v>11.24848138994011</v>
      </c>
      <c r="AT69" s="4">
        <v>9.5821071927691079</v>
      </c>
      <c r="AU69" s="4">
        <v>8.9812905816155659</v>
      </c>
      <c r="AV69" s="4">
        <v>8.2904431255201398</v>
      </c>
      <c r="AW69" s="4">
        <v>8.3414475525697416</v>
      </c>
      <c r="AX69" s="4">
        <v>8.3257847739582242</v>
      </c>
      <c r="AY69" s="4">
        <v>8.9947684135774963</v>
      </c>
      <c r="AZ69" s="4">
        <v>9.304073485543384</v>
      </c>
      <c r="BA69" s="4">
        <v>9.1845898913368398</v>
      </c>
      <c r="BB69" s="4">
        <v>9.493771341406692</v>
      </c>
      <c r="BC69" s="4">
        <v>10.076172360645227</v>
      </c>
      <c r="BD69" s="4">
        <v>9.9540476803671378</v>
      </c>
      <c r="BE69" s="4">
        <v>9.5209899932787341</v>
      </c>
      <c r="BF69" s="4">
        <v>9.4002393136281466</v>
      </c>
      <c r="BG69" s="4">
        <v>9.30024329627207</v>
      </c>
      <c r="BH69" s="4">
        <v>8.6000000000000014</v>
      </c>
      <c r="BI69" s="4">
        <v>8.2000000000000011</v>
      </c>
      <c r="BJ69" s="4">
        <v>8.2999999999999972</v>
      </c>
      <c r="BK69" s="4">
        <v>8.1000000000000014</v>
      </c>
      <c r="BL69" s="4">
        <v>7.5000000000000018</v>
      </c>
      <c r="BM69" s="4">
        <v>7.7000000000000028</v>
      </c>
      <c r="BN69" s="4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4"/>
    </row>
    <row r="70" spans="2:132">
      <c r="B70" t="s">
        <v>8</v>
      </c>
      <c r="C70" s="4">
        <v>1.3264908913226232</v>
      </c>
      <c r="D70" s="4">
        <v>1.460903439729432</v>
      </c>
      <c r="E70" s="4">
        <v>1.6021465811655111</v>
      </c>
      <c r="F70" s="4">
        <v>1.6628308881582041</v>
      </c>
      <c r="G70" s="4">
        <v>1.6754991682640636</v>
      </c>
      <c r="H70" s="4">
        <v>1.7050033654589865</v>
      </c>
      <c r="I70" s="4">
        <v>1.763156536650188</v>
      </c>
      <c r="J70" s="4">
        <v>1.9178736719525342</v>
      </c>
      <c r="K70" s="4">
        <v>2.0714356763215798</v>
      </c>
      <c r="L70" s="4">
        <v>2.1596090862719057</v>
      </c>
      <c r="M70" s="4">
        <v>2.2506828838691222</v>
      </c>
      <c r="N70" s="4">
        <v>2.2795377535168098</v>
      </c>
      <c r="O70" s="4">
        <v>2.3173479193973918</v>
      </c>
      <c r="P70" s="4">
        <v>2.3730682154248512</v>
      </c>
      <c r="Q70" s="4">
        <v>2.4305912635912832</v>
      </c>
      <c r="R70" s="4">
        <v>2.4575734424174693</v>
      </c>
      <c r="S70" s="4">
        <v>2.4825330689189182</v>
      </c>
      <c r="T70" s="4">
        <v>2.5560224253347612</v>
      </c>
      <c r="U70" s="4">
        <v>2.6873953807930051</v>
      </c>
      <c r="V70" s="4">
        <v>2.7607903758450578</v>
      </c>
      <c r="W70" s="4">
        <v>2.7742582390205963</v>
      </c>
      <c r="X70" s="4">
        <v>2.8394365689220105</v>
      </c>
      <c r="Y70" s="4">
        <v>2.9163952578074412</v>
      </c>
      <c r="Z70" s="4">
        <v>2.9330384200464414</v>
      </c>
      <c r="AA70" s="4">
        <v>2.9707275987436592</v>
      </c>
      <c r="AB70" s="4">
        <v>3.0684716119277833</v>
      </c>
      <c r="AC70" s="4">
        <v>3.1571375672933342</v>
      </c>
      <c r="AD70" s="4">
        <v>3.3891586110313896</v>
      </c>
      <c r="AE70" s="4">
        <v>3.6564813851871261</v>
      </c>
      <c r="AF70" s="4">
        <v>3.7103846929232773</v>
      </c>
      <c r="AG70" s="4">
        <v>3.8184463933637689</v>
      </c>
      <c r="AH70" s="4">
        <v>3.8976268164528296</v>
      </c>
      <c r="AI70" s="4">
        <v>4.0803048601046124</v>
      </c>
      <c r="AJ70" s="4">
        <v>4.3664349255269981</v>
      </c>
      <c r="AK70" s="4">
        <v>4.6890779546402221</v>
      </c>
      <c r="AL70" s="4">
        <v>4.9467200773045796</v>
      </c>
      <c r="AM70" s="4">
        <v>4.9117286910136535</v>
      </c>
      <c r="AN70" s="4">
        <v>5.0386182071870964</v>
      </c>
      <c r="AO70" s="4">
        <v>5.0160716797211009</v>
      </c>
      <c r="AP70" s="4">
        <v>5.0054787750964884</v>
      </c>
      <c r="AQ70" s="4">
        <v>5.4459242515322197</v>
      </c>
      <c r="AR70" s="4">
        <v>5.3807901480264988</v>
      </c>
      <c r="AS70" s="4">
        <v>5.3937814459121523</v>
      </c>
      <c r="AT70" s="4">
        <v>5.7502064026960378</v>
      </c>
      <c r="AU70" s="4">
        <v>5.5307952642921672</v>
      </c>
      <c r="AV70" s="4">
        <v>5.0377149705952347</v>
      </c>
      <c r="AW70" s="4">
        <v>4.82711674299044</v>
      </c>
      <c r="AX70" s="4">
        <v>4.566513640189501</v>
      </c>
      <c r="AY70" s="4">
        <v>4.9746073557698312</v>
      </c>
      <c r="AZ70" s="4">
        <v>5.1695282315435378</v>
      </c>
      <c r="BA70" s="4">
        <v>5.267839898666753</v>
      </c>
      <c r="BB70" s="4">
        <v>5.4956172751480752</v>
      </c>
      <c r="BC70" s="4">
        <v>5.6251794838971412</v>
      </c>
      <c r="BD70" s="4">
        <v>5.4021391150912077</v>
      </c>
      <c r="BE70" s="4">
        <v>5.8191872523963895</v>
      </c>
      <c r="BF70" s="4">
        <v>6.3001603910486486</v>
      </c>
      <c r="BG70" s="4">
        <v>6.1001595814257703</v>
      </c>
      <c r="BH70" s="4">
        <v>6.0999999999999979</v>
      </c>
      <c r="BI70" s="4">
        <v>5.8000000000000007</v>
      </c>
      <c r="BJ70" s="4">
        <v>5.8999999999999986</v>
      </c>
      <c r="BK70" s="4">
        <v>6</v>
      </c>
      <c r="BL70" s="4">
        <v>5.8999999999999977</v>
      </c>
      <c r="BM70" s="4">
        <v>5.8999999999999986</v>
      </c>
      <c r="BN70" s="4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4"/>
    </row>
    <row r="71" spans="2:132">
      <c r="B71" t="s">
        <v>9</v>
      </c>
      <c r="C71" s="4">
        <v>1.5750044431681376</v>
      </c>
      <c r="D71" s="4">
        <v>2.3646830280514926</v>
      </c>
      <c r="E71" s="4">
        <v>3.1741519943791938</v>
      </c>
      <c r="F71" s="4">
        <v>3.3451739168966572</v>
      </c>
      <c r="G71" s="4">
        <v>3.4100299465074877</v>
      </c>
      <c r="H71" s="4">
        <v>3.453078680920258</v>
      </c>
      <c r="I71" s="4">
        <v>3.5570573226437849</v>
      </c>
      <c r="J71" s="4">
        <v>3.7762633870781057</v>
      </c>
      <c r="K71" s="4">
        <v>3.9777500561368795</v>
      </c>
      <c r="L71" s="4">
        <v>4.5771459698380603</v>
      </c>
      <c r="M71" s="4">
        <v>5.1817436458207302</v>
      </c>
      <c r="N71" s="4">
        <v>5.4405274509587009</v>
      </c>
      <c r="O71" s="4">
        <v>5.7218982600808896</v>
      </c>
      <c r="P71" s="4">
        <v>5.8769242366184606</v>
      </c>
      <c r="Q71" s="4">
        <v>6.0190732998754539</v>
      </c>
      <c r="R71" s="4">
        <v>6.179530113537786</v>
      </c>
      <c r="S71" s="4">
        <v>6.3407391739316932</v>
      </c>
      <c r="T71" s="4">
        <v>6.2899309872750768</v>
      </c>
      <c r="U71" s="4">
        <v>6.3594169501511164</v>
      </c>
      <c r="V71" s="4">
        <v>6.3173609411381131</v>
      </c>
      <c r="W71" s="4">
        <v>6.140706086846885</v>
      </c>
      <c r="X71" s="4">
        <v>5.8719263098815659</v>
      </c>
      <c r="Y71" s="4">
        <v>5.6286497670436919</v>
      </c>
      <c r="Z71" s="4">
        <v>5.3426289699433607</v>
      </c>
      <c r="AA71" s="4">
        <v>5.0911004515346852</v>
      </c>
      <c r="AB71" s="4">
        <v>5.1160254276529722</v>
      </c>
      <c r="AC71" s="4">
        <v>5.1297578748098216</v>
      </c>
      <c r="AD71" s="4">
        <v>5.080120692619845</v>
      </c>
      <c r="AE71" s="4">
        <v>5.0565648008554573</v>
      </c>
      <c r="AF71" s="4">
        <v>4.9794083064189838</v>
      </c>
      <c r="AG71" s="4">
        <v>4.9648537713068732</v>
      </c>
      <c r="AH71" s="4">
        <v>4.9926401647703393</v>
      </c>
      <c r="AI71" s="4">
        <v>5.1458776407016815</v>
      </c>
      <c r="AJ71" s="4">
        <v>5.2092220934918618</v>
      </c>
      <c r="AK71" s="4">
        <v>5.2789092626077609</v>
      </c>
      <c r="AL71" s="4">
        <v>5.3623129974280292</v>
      </c>
      <c r="AM71" s="4">
        <v>5.6848365970858641</v>
      </c>
      <c r="AN71" s="4">
        <v>5.4299052136327326</v>
      </c>
      <c r="AO71" s="4">
        <v>5.6315650383857268</v>
      </c>
      <c r="AP71" s="4">
        <v>5.4921751226260938</v>
      </c>
      <c r="AQ71" s="4">
        <v>5.8795872956740309</v>
      </c>
      <c r="AR71" s="4">
        <v>6.1084662783486827</v>
      </c>
      <c r="AS71" s="4">
        <v>6.3738462750988081</v>
      </c>
      <c r="AT71" s="4">
        <v>6.7256261845320777</v>
      </c>
      <c r="AU71" s="4">
        <v>6.758645079399014</v>
      </c>
      <c r="AV71" s="4">
        <v>6.4045248868778266</v>
      </c>
      <c r="AW71" s="4">
        <v>6.6881010477967484</v>
      </c>
      <c r="AX71" s="4">
        <v>6.7996108949416403</v>
      </c>
      <c r="AY71" s="4">
        <v>7.5698766094420558</v>
      </c>
      <c r="AZ71" s="4">
        <v>8.2860798362333572</v>
      </c>
      <c r="BA71" s="4">
        <v>9.0132710739739466</v>
      </c>
      <c r="BB71" s="4">
        <v>10.470436414828709</v>
      </c>
      <c r="BC71" s="4">
        <v>11.58432785408691</v>
      </c>
      <c r="BD71" s="4">
        <v>11.572099415874463</v>
      </c>
      <c r="BE71" s="4">
        <v>11.499255583126557</v>
      </c>
      <c r="BF71" s="4">
        <v>12.107634069400632</v>
      </c>
      <c r="BG71" s="4">
        <v>11.903083700440535</v>
      </c>
      <c r="BH71" s="4">
        <v>11.599999999999996</v>
      </c>
      <c r="BI71" s="4">
        <v>11.098483813686656</v>
      </c>
      <c r="BJ71" s="4">
        <v>11.204542382046775</v>
      </c>
      <c r="BK71" s="4">
        <v>11.201456626349335</v>
      </c>
      <c r="BL71" s="4">
        <v>11.299999999999999</v>
      </c>
      <c r="BM71" s="4">
        <v>11.001344907690426</v>
      </c>
      <c r="BN71" s="4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4"/>
    </row>
    <row r="72" spans="2:132">
      <c r="B72" t="s">
        <v>10</v>
      </c>
      <c r="C72" s="4">
        <v>1.160228736741461</v>
      </c>
      <c r="D72" s="4">
        <v>1.2552898677624884</v>
      </c>
      <c r="E72" s="4">
        <v>1.3553656254584454</v>
      </c>
      <c r="F72" s="4">
        <v>1.4032639003001057</v>
      </c>
      <c r="G72" s="4">
        <v>1.4105259000910098</v>
      </c>
      <c r="H72" s="4">
        <v>1.4913480820516172</v>
      </c>
      <c r="I72" s="4">
        <v>1.5970450084090129</v>
      </c>
      <c r="J72" s="4">
        <v>1.6404720055395199</v>
      </c>
      <c r="K72" s="4">
        <v>1.6800311357454802</v>
      </c>
      <c r="L72" s="4">
        <v>1.6713254987596566</v>
      </c>
      <c r="M72" s="4">
        <v>1.6627493841007077</v>
      </c>
      <c r="N72" s="4">
        <v>1.6506709922921712</v>
      </c>
      <c r="O72" s="4">
        <v>1.6445437899020894</v>
      </c>
      <c r="P72" s="4">
        <v>1.6400480064747727</v>
      </c>
      <c r="Q72" s="4">
        <v>1.6370950194165839</v>
      </c>
      <c r="R72" s="4">
        <v>1.6845336184620576</v>
      </c>
      <c r="S72" s="4">
        <v>1.732716422122293</v>
      </c>
      <c r="T72" s="4">
        <v>1.6876391404218269</v>
      </c>
      <c r="U72" s="4">
        <v>1.677043789941453</v>
      </c>
      <c r="V72" s="4">
        <v>1.6792943184536793</v>
      </c>
      <c r="W72" s="4">
        <v>1.644365248819482</v>
      </c>
      <c r="X72" s="4">
        <v>1.7026280024409328</v>
      </c>
      <c r="Y72" s="4">
        <v>1.7701391743779187</v>
      </c>
      <c r="Z72" s="4">
        <v>1.8036826018116281</v>
      </c>
      <c r="AA72" s="4">
        <v>1.8512346657473937</v>
      </c>
      <c r="AB72" s="4">
        <v>2.035945049727232</v>
      </c>
      <c r="AC72" s="4">
        <v>2.21121689414705</v>
      </c>
      <c r="AD72" s="4">
        <v>2.5448418431295092</v>
      </c>
      <c r="AE72" s="4">
        <v>2.9146325582144659</v>
      </c>
      <c r="AF72" s="4">
        <v>2.8492504357202777</v>
      </c>
      <c r="AG72" s="4">
        <v>2.8251243436338429</v>
      </c>
      <c r="AH72" s="4">
        <v>2.797431269573269</v>
      </c>
      <c r="AI72" s="4">
        <v>2.828237752905022</v>
      </c>
      <c r="AJ72" s="4">
        <v>2.9640530985627764</v>
      </c>
      <c r="AK72" s="4">
        <v>3.1162936686968274</v>
      </c>
      <c r="AL72" s="4">
        <v>2.903392222191842</v>
      </c>
      <c r="AM72" s="4">
        <v>2.9234972436058397</v>
      </c>
      <c r="AN72" s="4">
        <v>2.7122805937104686</v>
      </c>
      <c r="AO72" s="4">
        <v>2.6272552885709337</v>
      </c>
      <c r="AP72" s="4">
        <v>2.4200098609644543</v>
      </c>
      <c r="AQ72" s="4">
        <v>2.4731899804115969</v>
      </c>
      <c r="AR72" s="4">
        <v>2.2730929540971294</v>
      </c>
      <c r="AS72" s="4">
        <v>2.0525802973878906</v>
      </c>
      <c r="AT72" s="4">
        <v>1.9455143921344655</v>
      </c>
      <c r="AU72" s="4">
        <v>1.7101317603860882</v>
      </c>
      <c r="AV72" s="4">
        <v>1.4933539300303018</v>
      </c>
      <c r="AW72" s="4">
        <v>1.4990587907730992</v>
      </c>
      <c r="AX72" s="4">
        <v>1.708149385697963</v>
      </c>
      <c r="AY72" s="4">
        <v>1.9215467832614068</v>
      </c>
      <c r="AZ72" s="4">
        <v>2.2401572259504579</v>
      </c>
      <c r="BA72" s="4">
        <v>2.8348766371922953</v>
      </c>
      <c r="BB72" s="4">
        <v>2.8481975617812925</v>
      </c>
      <c r="BC72" s="4">
        <v>3.448020779615125</v>
      </c>
      <c r="BD72" s="4">
        <v>3.5303271911732304</v>
      </c>
      <c r="BE72" s="4">
        <v>3.4072725603232583</v>
      </c>
      <c r="BF72" s="4">
        <v>3.4000865602484769</v>
      </c>
      <c r="BG72" s="4">
        <v>3.3000863309352488</v>
      </c>
      <c r="BH72" s="4">
        <v>3.3000000000000007</v>
      </c>
      <c r="BI72" s="4">
        <v>3.2000000000000024</v>
      </c>
      <c r="BJ72" s="4">
        <v>3.2000000000000028</v>
      </c>
      <c r="BK72" s="4">
        <v>3</v>
      </c>
      <c r="BL72" s="4">
        <v>3.0000000000000031</v>
      </c>
      <c r="BM72" s="4">
        <v>2.9999999999999964</v>
      </c>
      <c r="BN72" s="4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4"/>
    </row>
    <row r="73" spans="2:132">
      <c r="B73" t="s">
        <v>11</v>
      </c>
      <c r="C73" s="4">
        <v>33.148767532370009</v>
      </c>
      <c r="D73" s="4">
        <v>35.397061658318343</v>
      </c>
      <c r="E73" s="4">
        <v>37.692699647697644</v>
      </c>
      <c r="F73" s="4">
        <v>38.572936655080234</v>
      </c>
      <c r="G73" s="4">
        <v>38.299446093977231</v>
      </c>
      <c r="H73" s="4">
        <v>36.221875650333402</v>
      </c>
      <c r="I73" s="4">
        <v>34.76635243917184</v>
      </c>
      <c r="J73" s="4">
        <v>35.700826353695881</v>
      </c>
      <c r="K73" s="4">
        <v>36.497652637001799</v>
      </c>
      <c r="L73" s="4">
        <v>34.706198784122954</v>
      </c>
      <c r="M73" s="4">
        <v>32.939696358469988</v>
      </c>
      <c r="N73" s="4">
        <v>29.944517036278267</v>
      </c>
      <c r="O73" s="4">
        <v>27.087460371426523</v>
      </c>
      <c r="P73" s="4">
        <v>25.440640150824173</v>
      </c>
      <c r="Q73" s="4">
        <v>23.808375046845029</v>
      </c>
      <c r="R73" s="4">
        <v>23.513734779023601</v>
      </c>
      <c r="S73" s="4">
        <v>23.184850006755742</v>
      </c>
      <c r="T73" s="4">
        <v>22.464343242099986</v>
      </c>
      <c r="U73" s="4">
        <v>22.196218539172207</v>
      </c>
      <c r="V73" s="4">
        <v>21.892225252112762</v>
      </c>
      <c r="W73" s="4">
        <v>21.094942623787681</v>
      </c>
      <c r="X73" s="4">
        <v>20.690410328978206</v>
      </c>
      <c r="Y73" s="4">
        <v>20.339172560857378</v>
      </c>
      <c r="Z73" s="4">
        <v>20.046904581656285</v>
      </c>
      <c r="AA73" s="4">
        <v>19.850986599475192</v>
      </c>
      <c r="AB73" s="4">
        <v>19.85302084484249</v>
      </c>
      <c r="AC73" s="4">
        <v>19.717482300788987</v>
      </c>
      <c r="AD73" s="4">
        <v>19.645255842728627</v>
      </c>
      <c r="AE73" s="4">
        <v>19.645759542238199</v>
      </c>
      <c r="AF73" s="4">
        <v>19.061411684313498</v>
      </c>
      <c r="AG73" s="4">
        <v>18.704804867768893</v>
      </c>
      <c r="AH73" s="4">
        <v>18.320626690218504</v>
      </c>
      <c r="AI73" s="4">
        <v>18.343635097486171</v>
      </c>
      <c r="AJ73" s="4">
        <v>18.028362981251291</v>
      </c>
      <c r="AK73" s="4">
        <v>17.690370166668174</v>
      </c>
      <c r="AL73" s="4">
        <v>17.374386504148298</v>
      </c>
      <c r="AM73" s="4">
        <v>16.037439295076009</v>
      </c>
      <c r="AN73" s="4">
        <v>15.1658398808787</v>
      </c>
      <c r="AO73" s="4">
        <v>14.254431659612841</v>
      </c>
      <c r="AP73" s="4">
        <v>14.206450400125242</v>
      </c>
      <c r="AQ73" s="4">
        <v>14.369788764318509</v>
      </c>
      <c r="AR73" s="4">
        <v>14.884918445154319</v>
      </c>
      <c r="AS73" s="4">
        <v>13.81020021435611</v>
      </c>
      <c r="AT73" s="4">
        <v>12.71421132247443</v>
      </c>
      <c r="AU73" s="4">
        <v>12.757915856512383</v>
      </c>
      <c r="AV73" s="4">
        <v>12.503765052377259</v>
      </c>
      <c r="AW73" s="4">
        <v>12.908105749180542</v>
      </c>
      <c r="AX73" s="4">
        <v>13.127152893539762</v>
      </c>
      <c r="AY73" s="4">
        <v>14.487801247392412</v>
      </c>
      <c r="AZ73" s="4">
        <v>15.458064035458751</v>
      </c>
      <c r="BA73" s="4">
        <v>16.15967252350621</v>
      </c>
      <c r="BB73" s="4">
        <v>16.532399831611855</v>
      </c>
      <c r="BC73" s="4">
        <v>17.38339942849009</v>
      </c>
      <c r="BD73" s="4">
        <v>17.36594801256653</v>
      </c>
      <c r="BE73" s="4">
        <v>16.476545830498516</v>
      </c>
      <c r="BF73" s="4">
        <v>17.600448076580353</v>
      </c>
      <c r="BG73" s="4">
        <v>17.10044735120994</v>
      </c>
      <c r="BH73" s="4">
        <v>15.700000000000001</v>
      </c>
      <c r="BI73" s="4">
        <v>14.800000000000015</v>
      </c>
      <c r="BJ73" s="4">
        <v>14.6</v>
      </c>
      <c r="BK73" s="4">
        <v>14.699999999999989</v>
      </c>
      <c r="BL73" s="4">
        <v>14.099999999999994</v>
      </c>
      <c r="BM73" s="4">
        <v>13.5</v>
      </c>
      <c r="BN73" s="4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4"/>
    </row>
    <row r="74" spans="2:132">
      <c r="B74" t="s">
        <v>12</v>
      </c>
      <c r="C74" s="4">
        <v>11.184722151151918</v>
      </c>
      <c r="D74" s="4">
        <v>11.535356830720723</v>
      </c>
      <c r="E74" s="4">
        <v>11.890636792785054</v>
      </c>
      <c r="F74" s="4">
        <v>11.913491567693145</v>
      </c>
      <c r="G74" s="4">
        <v>11.584956318119277</v>
      </c>
      <c r="H74" s="4">
        <v>11.421299467959676</v>
      </c>
      <c r="I74" s="4">
        <v>11.435936108463176</v>
      </c>
      <c r="J74" s="4">
        <v>11.460222511864346</v>
      </c>
      <c r="K74" s="4">
        <v>11.443610904226299</v>
      </c>
      <c r="L74" s="4">
        <v>11.238790228215954</v>
      </c>
      <c r="M74" s="4">
        <v>11.033453294335088</v>
      </c>
      <c r="N74" s="4">
        <v>9.928515985856448</v>
      </c>
      <c r="O74" s="4">
        <v>8.8797880172082309</v>
      </c>
      <c r="P74" s="4">
        <v>7.9777327433774685</v>
      </c>
      <c r="Q74" s="4">
        <v>7.077734780051995</v>
      </c>
      <c r="R74" s="4">
        <v>6.9334633677137951</v>
      </c>
      <c r="S74" s="4">
        <v>6.7806948846354604</v>
      </c>
      <c r="T74" s="4">
        <v>6.7340318291483605</v>
      </c>
      <c r="U74" s="4">
        <v>6.8244039435212294</v>
      </c>
      <c r="V74" s="4">
        <v>6.768419050987176</v>
      </c>
      <c r="W74" s="4">
        <v>6.5617204390679813</v>
      </c>
      <c r="X74" s="4">
        <v>6.4576188526387508</v>
      </c>
      <c r="Y74" s="4">
        <v>6.3730707190907792</v>
      </c>
      <c r="Z74" s="4">
        <v>6.1907174993839034</v>
      </c>
      <c r="AA74" s="4">
        <v>6.0479043280057985</v>
      </c>
      <c r="AB74" s="4">
        <v>6.0871141866574661</v>
      </c>
      <c r="AC74" s="4">
        <v>6.0904039856080985</v>
      </c>
      <c r="AD74" s="4">
        <v>6.132708151428468</v>
      </c>
      <c r="AE74" s="4">
        <v>6.2058774348909074</v>
      </c>
      <c r="AF74" s="4">
        <v>6.0063182936851547</v>
      </c>
      <c r="AG74" s="4">
        <v>5.8848220148286412</v>
      </c>
      <c r="AH74" s="4">
        <v>5.5621711161248966</v>
      </c>
      <c r="AI74" s="4">
        <v>5.3496436088156969</v>
      </c>
      <c r="AJ74" s="4">
        <v>5.5210334947056854</v>
      </c>
      <c r="AK74" s="4">
        <v>5.7057906581241769</v>
      </c>
      <c r="AL74" s="4">
        <v>6.0472315800170566</v>
      </c>
      <c r="AM74" s="4">
        <v>5.7720669451952178</v>
      </c>
      <c r="AN74" s="4">
        <v>5.4800346946466689</v>
      </c>
      <c r="AO74" s="4">
        <v>5.4460810910949418</v>
      </c>
      <c r="AP74" s="4">
        <v>5.2830432813803059</v>
      </c>
      <c r="AQ74" s="4">
        <v>5.794924294950512</v>
      </c>
      <c r="AR74" s="4">
        <v>5.5621476748061012</v>
      </c>
      <c r="AS74" s="4">
        <v>6.0690304701753499</v>
      </c>
      <c r="AT74" s="4">
        <v>5.9783732216035546</v>
      </c>
      <c r="AU74" s="4">
        <v>6.1180181071082433</v>
      </c>
      <c r="AV74" s="4">
        <v>6.7438566527325152</v>
      </c>
      <c r="AW74" s="4">
        <v>7.0654645183938332</v>
      </c>
      <c r="AX74" s="4">
        <v>7.5785714189912605</v>
      </c>
      <c r="AY74" s="4">
        <v>8.2174056953065016</v>
      </c>
      <c r="AZ74" s="4">
        <v>9.2341525723013635</v>
      </c>
      <c r="BA74" s="4">
        <v>9.4890904584965678</v>
      </c>
      <c r="BB74" s="4">
        <v>10.026696011088609</v>
      </c>
      <c r="BC74" s="4">
        <v>10.346072054656876</v>
      </c>
      <c r="BD74" s="4">
        <v>10.248295530285029</v>
      </c>
      <c r="BE74" s="4">
        <v>10.514927403860666</v>
      </c>
      <c r="BF74" s="4">
        <v>10.900277501973068</v>
      </c>
      <c r="BG74" s="4">
        <v>10.900285153695229</v>
      </c>
      <c r="BH74" s="4">
        <v>10.700000000000005</v>
      </c>
      <c r="BI74" s="4">
        <v>10.200000000000001</v>
      </c>
      <c r="BJ74" s="4">
        <v>9.7999999999999954</v>
      </c>
      <c r="BK74" s="4">
        <v>9.7000000000000028</v>
      </c>
      <c r="BL74" s="4">
        <v>9.5</v>
      </c>
      <c r="BM74" s="4">
        <v>9.7000000000000011</v>
      </c>
      <c r="BN74" s="4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4"/>
    </row>
    <row r="75" spans="2:132">
      <c r="B75" t="s">
        <v>13</v>
      </c>
      <c r="C75" s="4">
        <v>10.795733978372033</v>
      </c>
      <c r="D75" s="4">
        <v>11.285510804305622</v>
      </c>
      <c r="E75" s="4">
        <v>11.80114163917121</v>
      </c>
      <c r="F75" s="4">
        <v>12.772470925899574</v>
      </c>
      <c r="G75" s="4">
        <v>13.395296173803359</v>
      </c>
      <c r="H75" s="4">
        <v>13.766223509751455</v>
      </c>
      <c r="I75" s="4">
        <v>14.373233296934735</v>
      </c>
      <c r="J75" s="4">
        <v>15.613560959117182</v>
      </c>
      <c r="K75" s="4">
        <v>16.855069446379687</v>
      </c>
      <c r="L75" s="4">
        <v>17.761470633640517</v>
      </c>
      <c r="M75" s="4">
        <v>18.696384836138996</v>
      </c>
      <c r="N75" s="4">
        <v>19.16822775975346</v>
      </c>
      <c r="O75" s="4">
        <v>19.722365480915165</v>
      </c>
      <c r="P75" s="4">
        <v>20.313979619034384</v>
      </c>
      <c r="Q75" s="4">
        <v>20.934757689212521</v>
      </c>
      <c r="R75" s="4">
        <v>21.491636700256219</v>
      </c>
      <c r="S75" s="4">
        <v>22.04368137300516</v>
      </c>
      <c r="T75" s="4">
        <v>22.566742653927758</v>
      </c>
      <c r="U75" s="4">
        <v>23.582476557718262</v>
      </c>
      <c r="V75" s="4">
        <v>24.9143223672117</v>
      </c>
      <c r="W75" s="4">
        <v>25.717335365398377</v>
      </c>
      <c r="X75" s="4">
        <v>26.154099471049303</v>
      </c>
      <c r="Y75" s="4">
        <v>26.685068442490159</v>
      </c>
      <c r="Z75" s="4">
        <v>26.578460502364102</v>
      </c>
      <c r="AA75" s="4">
        <v>26.637787106932429</v>
      </c>
      <c r="AB75" s="4">
        <v>26.991783121244779</v>
      </c>
      <c r="AC75" s="4">
        <v>27.214666661758415</v>
      </c>
      <c r="AD75" s="4">
        <v>27.77974577866274</v>
      </c>
      <c r="AE75" s="4">
        <v>28.522358217081855</v>
      </c>
      <c r="AF75" s="4">
        <v>27.99280831212932</v>
      </c>
      <c r="AG75" s="4">
        <v>27.83749131579934</v>
      </c>
      <c r="AH75" s="4">
        <v>27.8839834690861</v>
      </c>
      <c r="AI75" s="4">
        <v>28.598667781951104</v>
      </c>
      <c r="AJ75" s="4">
        <v>29.238666830190166</v>
      </c>
      <c r="AK75" s="4">
        <v>29.909423946024447</v>
      </c>
      <c r="AL75" s="4">
        <v>28.362022968859414</v>
      </c>
      <c r="AM75" s="4">
        <v>30.052096759177264</v>
      </c>
      <c r="AN75" s="4">
        <v>29.412314727589042</v>
      </c>
      <c r="AO75" s="4">
        <v>28.333348603189776</v>
      </c>
      <c r="AP75" s="4">
        <v>25.8765879038137</v>
      </c>
      <c r="AQ75" s="4">
        <v>28.147775719006063</v>
      </c>
      <c r="AR75" s="4">
        <v>30.700896020704747</v>
      </c>
      <c r="AS75" s="4">
        <v>30.600739053382522</v>
      </c>
      <c r="AT75" s="4">
        <v>30.284266476163623</v>
      </c>
      <c r="AU75" s="4">
        <v>29.28110361611385</v>
      </c>
      <c r="AV75" s="4">
        <v>31.286560531467707</v>
      </c>
      <c r="AW75" s="4">
        <v>31.604462368592635</v>
      </c>
      <c r="AX75" s="4">
        <v>31.66428840185749</v>
      </c>
      <c r="AY75" s="4">
        <v>34.076548276480459</v>
      </c>
      <c r="AZ75" s="4">
        <v>35.39816158944646</v>
      </c>
      <c r="BA75" s="4">
        <v>35.907732440125706</v>
      </c>
      <c r="BB75" s="4">
        <v>36.565160398653042</v>
      </c>
      <c r="BC75" s="4">
        <v>37.59299589185634</v>
      </c>
      <c r="BD75" s="4">
        <v>36.692352920395592</v>
      </c>
      <c r="BE75" s="4">
        <v>37.899155488074385</v>
      </c>
      <c r="BF75" s="4">
        <v>41.401053998319682</v>
      </c>
      <c r="BG75" s="4">
        <v>41.20107782864617</v>
      </c>
      <c r="BH75" s="4">
        <v>40</v>
      </c>
      <c r="BI75" s="4">
        <v>39.399999999999984</v>
      </c>
      <c r="BJ75" s="4">
        <v>39.000000000000007</v>
      </c>
      <c r="BK75" s="4">
        <v>39.500000000000007</v>
      </c>
      <c r="BL75" s="4">
        <v>40.10000000000003</v>
      </c>
      <c r="BM75" s="4">
        <v>40.700000000000053</v>
      </c>
      <c r="BN75" s="4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4"/>
    </row>
    <row r="76" spans="2:132">
      <c r="B76" t="s">
        <v>14</v>
      </c>
      <c r="C76" s="4">
        <v>6.9286147989285567</v>
      </c>
      <c r="D76" s="4">
        <v>7.3350821419938717</v>
      </c>
      <c r="E76" s="4">
        <v>7.7586906296181839</v>
      </c>
      <c r="F76" s="4">
        <v>7.9606945287909694</v>
      </c>
      <c r="G76" s="4">
        <v>7.9292272128604786</v>
      </c>
      <c r="H76" s="4">
        <v>7.8608116740244025</v>
      </c>
      <c r="I76" s="4">
        <v>7.9200646075329661</v>
      </c>
      <c r="J76" s="4">
        <v>7.9653957034893326</v>
      </c>
      <c r="K76" s="4">
        <v>7.9856088227163662</v>
      </c>
      <c r="L76" s="4">
        <v>8.0610646740644825</v>
      </c>
      <c r="M76" s="4">
        <v>8.137546125559032</v>
      </c>
      <c r="N76" s="4">
        <v>8.276216946662176</v>
      </c>
      <c r="O76" s="4">
        <v>8.4491776745229519</v>
      </c>
      <c r="P76" s="4">
        <v>8.3552243030266187</v>
      </c>
      <c r="Q76" s="4">
        <v>8.2598649379062028</v>
      </c>
      <c r="R76" s="4">
        <v>8.3356562590191778</v>
      </c>
      <c r="S76" s="4">
        <v>8.405725988459416</v>
      </c>
      <c r="T76" s="4">
        <v>8.2767465899785826</v>
      </c>
      <c r="U76" s="4">
        <v>8.3105891806992371</v>
      </c>
      <c r="V76" s="4">
        <v>8.4834732196191336</v>
      </c>
      <c r="W76" s="4">
        <v>8.4719016502205111</v>
      </c>
      <c r="X76" s="4">
        <v>8.6261871683676095</v>
      </c>
      <c r="Y76" s="4">
        <v>8.8168757119274712</v>
      </c>
      <c r="Z76" s="4">
        <v>8.798829381644838</v>
      </c>
      <c r="AA76" s="4">
        <v>8.841320348823082</v>
      </c>
      <c r="AB76" s="4">
        <v>9.1451513064771941</v>
      </c>
      <c r="AC76" s="4">
        <v>9.4190457580236284</v>
      </c>
      <c r="AD76" s="4">
        <v>9.6708463918468475</v>
      </c>
      <c r="AE76" s="4">
        <v>9.9944623030231394</v>
      </c>
      <c r="AF76" s="4">
        <v>9.9464791488109281</v>
      </c>
      <c r="AG76" s="4">
        <v>10.036990871041001</v>
      </c>
      <c r="AH76" s="4">
        <v>10.334190492993367</v>
      </c>
      <c r="AI76" s="4">
        <v>10.911953418944551</v>
      </c>
      <c r="AJ76" s="4">
        <v>11.711263997303352</v>
      </c>
      <c r="AK76" s="4">
        <v>12.610668154925358</v>
      </c>
      <c r="AL76" s="4">
        <v>13.48919079688582</v>
      </c>
      <c r="AM76" s="4">
        <v>14.78419571300914</v>
      </c>
      <c r="AN76" s="4">
        <v>13.998840268417487</v>
      </c>
      <c r="AO76" s="4">
        <v>14.717792957973916</v>
      </c>
      <c r="AP76" s="4">
        <v>15.212766693734237</v>
      </c>
      <c r="AQ76" s="4">
        <v>16.282399924479972</v>
      </c>
      <c r="AR76" s="4">
        <v>17.158128113664869</v>
      </c>
      <c r="AS76" s="4">
        <v>18.752130646099836</v>
      </c>
      <c r="AT76" s="4">
        <v>19.826322037454606</v>
      </c>
      <c r="AU76" s="4">
        <v>20.685170628196641</v>
      </c>
      <c r="AV76" s="4">
        <v>23.244956895988683</v>
      </c>
      <c r="AW76" s="4">
        <v>23.523094085052932</v>
      </c>
      <c r="AX76" s="4">
        <v>23.918595252575987</v>
      </c>
      <c r="AY76" s="4">
        <v>24.680011204296719</v>
      </c>
      <c r="AZ76" s="4">
        <v>24.723287301306463</v>
      </c>
      <c r="BA76" s="4">
        <v>24.622248700605606</v>
      </c>
      <c r="BB76" s="4">
        <v>25.297563060458508</v>
      </c>
      <c r="BC76" s="4">
        <v>25.009582757814911</v>
      </c>
      <c r="BD76" s="4">
        <v>24.146511566518537</v>
      </c>
      <c r="BE76" s="4">
        <v>21.606066467658557</v>
      </c>
      <c r="BF76" s="4">
        <v>24.800631380635973</v>
      </c>
      <c r="BG76" s="4">
        <v>25.600669718770437</v>
      </c>
      <c r="BH76" s="4">
        <v>24.300000000000015</v>
      </c>
      <c r="BI76" s="4">
        <v>23.900000000000002</v>
      </c>
      <c r="BJ76" s="4">
        <v>24.900000000000006</v>
      </c>
      <c r="BK76" s="4">
        <v>25.100000000000019</v>
      </c>
      <c r="BL76" s="4">
        <v>25.700000000000024</v>
      </c>
      <c r="BM76" s="4">
        <v>27.199999999999989</v>
      </c>
      <c r="BN76" s="4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4"/>
    </row>
    <row r="77" spans="2:132">
      <c r="B77" t="s">
        <v>15</v>
      </c>
      <c r="C77" s="4">
        <v>1.1376168932338826</v>
      </c>
      <c r="D77" s="4">
        <v>1.2283369698588589</v>
      </c>
      <c r="E77" s="4">
        <v>1.3202050734796145</v>
      </c>
      <c r="F77" s="4">
        <v>1.4005524552534123</v>
      </c>
      <c r="G77" s="4">
        <v>1.4382652386945534</v>
      </c>
      <c r="H77" s="4">
        <v>1.4879956342078902</v>
      </c>
      <c r="I77" s="4">
        <v>1.557028733479251</v>
      </c>
      <c r="J77" s="4">
        <v>1.6339751167686116</v>
      </c>
      <c r="K77" s="4">
        <v>1.7020935170398992</v>
      </c>
      <c r="L77" s="4">
        <v>1.7550009053960007</v>
      </c>
      <c r="M77" s="4">
        <v>1.807417434219289</v>
      </c>
      <c r="N77" s="4">
        <v>1.8575855755848232</v>
      </c>
      <c r="O77" s="4">
        <v>1.91187740952852</v>
      </c>
      <c r="P77" s="4">
        <v>2.0148190394034571</v>
      </c>
      <c r="Q77" s="4">
        <v>2.1177669634311669</v>
      </c>
      <c r="R77" s="4">
        <v>2.1704233762668514</v>
      </c>
      <c r="S77" s="4">
        <v>2.2209678208133656</v>
      </c>
      <c r="T77" s="4">
        <v>2.2911824131077956</v>
      </c>
      <c r="U77" s="4">
        <v>2.4098002712890012</v>
      </c>
      <c r="V77" s="4">
        <v>2.4048704914518506</v>
      </c>
      <c r="W77" s="4">
        <v>2.3472125121385403</v>
      </c>
      <c r="X77" s="4">
        <v>2.336409581457267</v>
      </c>
      <c r="Y77" s="4">
        <v>2.3332534277511652</v>
      </c>
      <c r="Z77" s="4">
        <v>2.3526239971141396</v>
      </c>
      <c r="AA77" s="4">
        <v>2.3799933838913305</v>
      </c>
      <c r="AB77" s="4">
        <v>2.4336828306417106</v>
      </c>
      <c r="AC77" s="4">
        <v>2.475140392294553</v>
      </c>
      <c r="AD77" s="4">
        <v>2.6185980545466943</v>
      </c>
      <c r="AE77" s="4">
        <v>2.7759030543079382</v>
      </c>
      <c r="AF77" s="4">
        <v>2.8472484533713445</v>
      </c>
      <c r="AG77" s="4">
        <v>2.9568322083875684</v>
      </c>
      <c r="AH77" s="4">
        <v>3.1402213807741681</v>
      </c>
      <c r="AI77" s="4">
        <v>3.4188268233160368</v>
      </c>
      <c r="AJ77" s="4">
        <v>3.3375688508209191</v>
      </c>
      <c r="AK77" s="4">
        <v>3.2466653964565082</v>
      </c>
      <c r="AL77" s="4">
        <v>3.0445049770223371</v>
      </c>
      <c r="AM77" s="4">
        <v>3.0378270665380849</v>
      </c>
      <c r="AN77" s="4">
        <v>3.1592902948413886</v>
      </c>
      <c r="AO77" s="4">
        <v>3.0744423628939339</v>
      </c>
      <c r="AP77" s="4">
        <v>3.0935425484899128</v>
      </c>
      <c r="AQ77" s="4">
        <v>3.4201835985020681</v>
      </c>
      <c r="AR77" s="4">
        <v>2.775901318040058</v>
      </c>
      <c r="AS77" s="4">
        <v>2.6186276104398876</v>
      </c>
      <c r="AT77" s="4">
        <v>2.6337788499335844</v>
      </c>
      <c r="AU77" s="4">
        <v>2.6714446903360609</v>
      </c>
      <c r="AV77" s="4">
        <v>2.7252513798284288</v>
      </c>
      <c r="AW77" s="4">
        <v>3.0258545740080511</v>
      </c>
      <c r="AX77" s="4">
        <v>3.2468974893420781</v>
      </c>
      <c r="AY77" s="4">
        <v>3.6431457975202104</v>
      </c>
      <c r="AZ77" s="4">
        <v>4.0255153371726466</v>
      </c>
      <c r="BA77" s="4">
        <v>4.6476526763750803</v>
      </c>
      <c r="BB77" s="4">
        <v>5.3503429190278444</v>
      </c>
      <c r="BC77" s="4">
        <v>5.9265161363868968</v>
      </c>
      <c r="BD77" s="4">
        <v>6.0337907285624217</v>
      </c>
      <c r="BE77" s="4">
        <v>6.0933006419678151</v>
      </c>
      <c r="BF77" s="4">
        <v>6.2001578451589898</v>
      </c>
      <c r="BG77" s="4">
        <v>6.2001621975147199</v>
      </c>
      <c r="BH77" s="4">
        <v>6.3999999999999995</v>
      </c>
      <c r="BI77" s="4">
        <v>6.1999999999999993</v>
      </c>
      <c r="BJ77" s="4">
        <v>6.1999999999999993</v>
      </c>
      <c r="BK77" s="4">
        <v>6.1000000000000005</v>
      </c>
      <c r="BL77" s="4">
        <v>6.3000000000000034</v>
      </c>
      <c r="BM77" s="4">
        <v>6.2000000000000037</v>
      </c>
      <c r="BN77" s="4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4"/>
    </row>
    <row r="78" spans="2:132">
      <c r="B78" t="s">
        <v>16</v>
      </c>
      <c r="C78" s="4">
        <v>4.1352354253047396</v>
      </c>
      <c r="D78" s="4">
        <v>4.1714200390672849</v>
      </c>
      <c r="E78" s="4">
        <v>4.2097967602981843</v>
      </c>
      <c r="F78" s="4">
        <v>4.3616930642901028</v>
      </c>
      <c r="G78" s="4">
        <v>4.385035476498139</v>
      </c>
      <c r="H78" s="4">
        <v>4.4309532837224133</v>
      </c>
      <c r="I78" s="4">
        <v>4.5472123257395873</v>
      </c>
      <c r="J78" s="4">
        <v>4.7875033015029027</v>
      </c>
      <c r="K78" s="4">
        <v>5.0169628034375631</v>
      </c>
      <c r="L78" s="4">
        <v>5.081469791876474</v>
      </c>
      <c r="M78" s="4">
        <v>5.1453212035367635</v>
      </c>
      <c r="N78" s="4">
        <v>5.2821099410018828</v>
      </c>
      <c r="O78" s="4">
        <v>5.4397645717752985</v>
      </c>
      <c r="P78" s="4">
        <v>5.6302896175614929</v>
      </c>
      <c r="Q78" s="4">
        <v>5.8262093753710547</v>
      </c>
      <c r="R78" s="4">
        <v>6.0007295585313152</v>
      </c>
      <c r="S78" s="4">
        <v>6.1732801908304271</v>
      </c>
      <c r="T78" s="4">
        <v>6.567343605107137</v>
      </c>
      <c r="U78" s="4">
        <v>7.1163032744871071</v>
      </c>
      <c r="V78" s="4">
        <v>7.920716388350109</v>
      </c>
      <c r="W78" s="4">
        <v>8.5530062003529945</v>
      </c>
      <c r="X78" s="4">
        <v>8.5294642567607291</v>
      </c>
      <c r="Y78" s="4">
        <v>8.5317539654770904</v>
      </c>
      <c r="Z78" s="4">
        <v>9.6592794635925063</v>
      </c>
      <c r="AA78" s="4">
        <v>10.776724859664402</v>
      </c>
      <c r="AB78" s="4">
        <v>11.357335315581444</v>
      </c>
      <c r="AC78" s="4">
        <v>11.861496575421549</v>
      </c>
      <c r="AD78" s="4">
        <v>12.177148350738946</v>
      </c>
      <c r="AE78" s="4">
        <v>12.552141263351201</v>
      </c>
      <c r="AF78" s="4">
        <v>12.36538101722668</v>
      </c>
      <c r="AG78" s="4">
        <v>12.338042621815339</v>
      </c>
      <c r="AH78" s="4">
        <v>12.16082361542062</v>
      </c>
      <c r="AI78" s="4">
        <v>12.26599285838442</v>
      </c>
      <c r="AJ78" s="4">
        <v>12.375715777854452</v>
      </c>
      <c r="AK78" s="4">
        <v>12.508519824041176</v>
      </c>
      <c r="AL78" s="4">
        <v>12.399650859880117</v>
      </c>
      <c r="AM78" s="4">
        <v>12.164089603029293</v>
      </c>
      <c r="AN78" s="4">
        <v>11.663741409109868</v>
      </c>
      <c r="AO78" s="4">
        <v>10.858074230046508</v>
      </c>
      <c r="AP78" s="4">
        <v>10.526920152434142</v>
      </c>
      <c r="AQ78" s="4">
        <v>10.576235557544544</v>
      </c>
      <c r="AR78" s="4">
        <v>10.876389884951514</v>
      </c>
      <c r="AS78" s="4">
        <v>10.980427073766284</v>
      </c>
      <c r="AT78" s="4">
        <v>11.16719125681718</v>
      </c>
      <c r="AU78" s="4">
        <v>10.49552177435052</v>
      </c>
      <c r="AV78" s="4">
        <v>10.758809337047458</v>
      </c>
      <c r="AW78" s="4">
        <v>10.846079572786699</v>
      </c>
      <c r="AX78" s="4">
        <v>11.122551041551503</v>
      </c>
      <c r="AY78" s="4">
        <v>12.533697726621448</v>
      </c>
      <c r="AZ78" s="4">
        <v>12.608460818955908</v>
      </c>
      <c r="BA78" s="4">
        <v>13.224163271677396</v>
      </c>
      <c r="BB78" s="4">
        <v>13.213311298445229</v>
      </c>
      <c r="BC78" s="4">
        <v>13.842931443905226</v>
      </c>
      <c r="BD78" s="4">
        <v>13.609016575508727</v>
      </c>
      <c r="BE78" s="4">
        <v>13.546045907292363</v>
      </c>
      <c r="BF78" s="4">
        <v>13.600346240993908</v>
      </c>
      <c r="BG78" s="4">
        <v>13.50035317200785</v>
      </c>
      <c r="BH78" s="4">
        <v>12.699999999999989</v>
      </c>
      <c r="BI78" s="4">
        <v>12.800000000000008</v>
      </c>
      <c r="BJ78" s="4">
        <v>12.599999999999998</v>
      </c>
      <c r="BK78" s="4">
        <v>12.80000000000001</v>
      </c>
      <c r="BL78" s="4">
        <v>12.599999999999994</v>
      </c>
      <c r="BM78" s="4">
        <v>12.69999999999999</v>
      </c>
      <c r="BN78" s="4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4"/>
    </row>
    <row r="79" spans="2:132">
      <c r="B79" t="s">
        <v>17</v>
      </c>
      <c r="C79" s="4">
        <v>6.7531422408080264</v>
      </c>
      <c r="D79" s="4">
        <v>7.1219713548467629</v>
      </c>
      <c r="E79" s="4">
        <v>7.5156650435659085</v>
      </c>
      <c r="F79" s="4">
        <v>7.7586429684450877</v>
      </c>
      <c r="G79" s="4">
        <v>7.7721619373406501</v>
      </c>
      <c r="H79" s="4">
        <v>7.9477152027026641</v>
      </c>
      <c r="I79" s="4">
        <v>8.2596073355961064</v>
      </c>
      <c r="J79" s="4">
        <v>8.5055762072578407</v>
      </c>
      <c r="K79" s="4">
        <v>8.7309086335087667</v>
      </c>
      <c r="L79" s="4">
        <v>9.2318468333072037</v>
      </c>
      <c r="M79" s="4">
        <v>9.7613361269732426</v>
      </c>
      <c r="N79" s="4">
        <v>10.353495224834326</v>
      </c>
      <c r="O79" s="4">
        <v>11.014124719995355</v>
      </c>
      <c r="P79" s="4">
        <v>11.339615555587002</v>
      </c>
      <c r="Q79" s="4">
        <v>11.681879981062655</v>
      </c>
      <c r="R79" s="4">
        <v>12.254612376555574</v>
      </c>
      <c r="S79" s="4">
        <v>12.845127458017556</v>
      </c>
      <c r="T79" s="4">
        <v>13.141112998718079</v>
      </c>
      <c r="U79" s="4">
        <v>13.716435653524476</v>
      </c>
      <c r="V79" s="4">
        <v>14.092013817804801</v>
      </c>
      <c r="W79" s="4">
        <v>14.158840058139065</v>
      </c>
      <c r="X79" s="4">
        <v>14.381468686258502</v>
      </c>
      <c r="Y79" s="4">
        <v>14.663504356551258</v>
      </c>
      <c r="Z79" s="4">
        <v>14.848667608505258</v>
      </c>
      <c r="AA79" s="4">
        <v>15.137720379734581</v>
      </c>
      <c r="AB79" s="4">
        <v>15.578085265295257</v>
      </c>
      <c r="AC79" s="4">
        <v>15.960174420991105</v>
      </c>
      <c r="AD79" s="4">
        <v>16.925542399028643</v>
      </c>
      <c r="AE79" s="4">
        <v>18.049632068286801</v>
      </c>
      <c r="AF79" s="4">
        <v>18.453921739685875</v>
      </c>
      <c r="AG79" s="4">
        <v>19.131804835583246</v>
      </c>
      <c r="AH79" s="4">
        <v>20.510500546832347</v>
      </c>
      <c r="AI79" s="4">
        <v>22.564581821791101</v>
      </c>
      <c r="AJ79" s="4">
        <v>24.68299530897675</v>
      </c>
      <c r="AK79" s="4">
        <v>27.085622133041458</v>
      </c>
      <c r="AL79" s="4">
        <v>25.299032612839664</v>
      </c>
      <c r="AM79" s="4">
        <v>27.259489178983866</v>
      </c>
      <c r="AN79" s="4">
        <v>28.999555837085971</v>
      </c>
      <c r="AO79" s="4">
        <v>27.897796613612343</v>
      </c>
      <c r="AP79" s="4">
        <v>28.543175694959647</v>
      </c>
      <c r="AQ79" s="4">
        <v>29.450901580708848</v>
      </c>
      <c r="AR79" s="4">
        <v>29.7271212969851</v>
      </c>
      <c r="AS79" s="4">
        <v>30.116109400675615</v>
      </c>
      <c r="AT79" s="4">
        <v>29.477995909614801</v>
      </c>
      <c r="AU79" s="4">
        <v>29.222257674052965</v>
      </c>
      <c r="AV79" s="4">
        <v>28.099105903908129</v>
      </c>
      <c r="AW79" s="4">
        <v>27.736747775556335</v>
      </c>
      <c r="AX79" s="4">
        <v>26.706936660567052</v>
      </c>
      <c r="AY79" s="4">
        <v>28.090137454775235</v>
      </c>
      <c r="AZ79" s="4">
        <v>29.593402608898135</v>
      </c>
      <c r="BA79" s="4">
        <v>29.855304266169952</v>
      </c>
      <c r="BB79" s="4">
        <v>30.338661620812463</v>
      </c>
      <c r="BC79" s="4">
        <v>29.650538514913439</v>
      </c>
      <c r="BD79" s="4">
        <v>28.132571647979056</v>
      </c>
      <c r="BE79" s="4">
        <v>28.603117865884958</v>
      </c>
      <c r="BF79" s="4">
        <v>30.700781588125988</v>
      </c>
      <c r="BG79" s="4">
        <v>31.200816219751459</v>
      </c>
      <c r="BH79" s="5">
        <v>31.199999999999989</v>
      </c>
      <c r="BI79" s="5">
        <v>30.599999999999994</v>
      </c>
      <c r="BJ79" s="5">
        <v>29.599999999999998</v>
      </c>
      <c r="BK79" s="5">
        <v>31.000000000000004</v>
      </c>
      <c r="BL79" s="5">
        <v>33.199999999999982</v>
      </c>
      <c r="BM79" s="4">
        <v>33.299999999999983</v>
      </c>
      <c r="BN79" s="4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4"/>
    </row>
    <row r="80" spans="2:132">
      <c r="B80" t="s">
        <v>18</v>
      </c>
      <c r="C80" s="4">
        <v>1.2232944745407019</v>
      </c>
      <c r="D80" s="4">
        <v>1.289548355208157</v>
      </c>
      <c r="E80" s="4">
        <v>1.3576810714960923</v>
      </c>
      <c r="F80" s="4">
        <v>1.4068214220728716</v>
      </c>
      <c r="G80" s="4">
        <v>1.4082528071009175</v>
      </c>
      <c r="H80" s="4">
        <v>1.7135526215274306</v>
      </c>
      <c r="I80" s="4">
        <v>2.0361035585336262</v>
      </c>
      <c r="J80" s="4">
        <v>2.442617389069929</v>
      </c>
      <c r="K80" s="4">
        <v>2.844989017866971</v>
      </c>
      <c r="L80" s="4">
        <v>3.240539547391764</v>
      </c>
      <c r="M80" s="4">
        <v>3.6273577472966405</v>
      </c>
      <c r="N80" s="4">
        <v>3.5139876502485916</v>
      </c>
      <c r="O80" s="4">
        <v>3.4102324856826538</v>
      </c>
      <c r="P80" s="4">
        <v>3.3845041529664512</v>
      </c>
      <c r="Q80" s="4">
        <v>3.3468778736808242</v>
      </c>
      <c r="R80" s="4">
        <v>3.3396523381334635</v>
      </c>
      <c r="S80" s="4">
        <v>3.3321791636701921</v>
      </c>
      <c r="T80" s="4">
        <v>3.3040801102591542</v>
      </c>
      <c r="U80" s="4">
        <v>3.3379591858535815</v>
      </c>
      <c r="V80" s="4">
        <v>3.4282516900277464</v>
      </c>
      <c r="W80" s="4">
        <v>3.4546718925732409</v>
      </c>
      <c r="X80" s="4">
        <v>3.4780411479317577</v>
      </c>
      <c r="Y80" s="4">
        <v>3.5031817555134968</v>
      </c>
      <c r="Z80" s="4">
        <v>3.5347866522817961</v>
      </c>
      <c r="AA80" s="4">
        <v>3.580988577153899</v>
      </c>
      <c r="AB80" s="4">
        <v>3.7167948325011975</v>
      </c>
      <c r="AC80" s="4">
        <v>3.8299391157926124</v>
      </c>
      <c r="AD80" s="4">
        <v>3.9625471487299491</v>
      </c>
      <c r="AE80" s="4">
        <v>4.1269073803539031</v>
      </c>
      <c r="AF80" s="4">
        <v>4.1321487092115312</v>
      </c>
      <c r="AG80" s="4">
        <v>4.2113271163911721</v>
      </c>
      <c r="AH80" s="4">
        <v>4.3002295287149854</v>
      </c>
      <c r="AI80" s="4">
        <v>4.4940796147667692</v>
      </c>
      <c r="AJ80" s="4">
        <v>4.5285545423827536</v>
      </c>
      <c r="AK80" s="4">
        <v>4.5755452067909319</v>
      </c>
      <c r="AL80" s="4">
        <v>4.7146775656688158</v>
      </c>
      <c r="AM80" s="4">
        <v>4.7267153799867847</v>
      </c>
      <c r="AN80" s="4">
        <v>4.5903176555795238</v>
      </c>
      <c r="AO80" s="4">
        <v>4.1542925703606342</v>
      </c>
      <c r="AP80" s="4">
        <v>4.1109277921177529</v>
      </c>
      <c r="AQ80" s="4">
        <v>4.3763607767726009</v>
      </c>
      <c r="AR80" s="4">
        <v>4.3923061013035705</v>
      </c>
      <c r="AS80" s="4">
        <v>4.8872529835708098</v>
      </c>
      <c r="AT80" s="4">
        <v>5.2345008289512256</v>
      </c>
      <c r="AU80" s="4">
        <v>5.446670740933329</v>
      </c>
      <c r="AV80" s="4">
        <v>5.8739476678043152</v>
      </c>
      <c r="AW80" s="4">
        <v>5.6961753330468561</v>
      </c>
      <c r="AX80" s="4">
        <v>5.9845935536184998</v>
      </c>
      <c r="AY80" s="4">
        <v>6.5615725573328403</v>
      </c>
      <c r="AZ80" s="4">
        <v>7.1272727272727128</v>
      </c>
      <c r="BA80" s="4">
        <v>7.4154488517745181</v>
      </c>
      <c r="BB80" s="4">
        <v>7.6948535495614765</v>
      </c>
      <c r="BC80" s="4">
        <v>7.8210691823899401</v>
      </c>
      <c r="BD80" s="4">
        <v>7.7507055503292461</v>
      </c>
      <c r="BE80" s="4">
        <v>7.4236660494866094</v>
      </c>
      <c r="BF80" s="4">
        <v>7.8946657663740787</v>
      </c>
      <c r="BG80" s="4">
        <v>7.905547752808995</v>
      </c>
      <c r="BH80" s="4">
        <v>7.9970760233918128</v>
      </c>
      <c r="BI80" s="4">
        <v>8.0999999999999943</v>
      </c>
      <c r="BJ80" s="4">
        <v>8.0014708586137164</v>
      </c>
      <c r="BK80" s="4">
        <v>7.9971387696709586</v>
      </c>
      <c r="BL80" s="4">
        <v>7.8959159055660919</v>
      </c>
      <c r="BM80" s="4">
        <v>7.9039519759879999</v>
      </c>
      <c r="BN80" s="4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4"/>
    </row>
    <row r="81" spans="2:132">
      <c r="B81" t="s">
        <v>19</v>
      </c>
      <c r="C81" s="4">
        <v>1.4273611421191286</v>
      </c>
      <c r="D81" s="4">
        <v>1.4643616448622652</v>
      </c>
      <c r="E81" s="4">
        <v>1.5021878190902689</v>
      </c>
      <c r="F81" s="4">
        <v>1.5328898742444232</v>
      </c>
      <c r="G81" s="4">
        <v>1.5126146304397041</v>
      </c>
      <c r="H81" s="4">
        <v>1.4951436712308326</v>
      </c>
      <c r="I81" s="4">
        <v>1.5039381361772168</v>
      </c>
      <c r="J81" s="4">
        <v>1.5297811434123816</v>
      </c>
      <c r="K81" s="4">
        <v>1.5563661582760335</v>
      </c>
      <c r="L81" s="4">
        <v>1.5708376759188996</v>
      </c>
      <c r="M81" s="4">
        <v>1.5948419525823645</v>
      </c>
      <c r="N81" s="4">
        <v>1.6150026405875795</v>
      </c>
      <c r="O81" s="4">
        <v>1.6443399605735824</v>
      </c>
      <c r="P81" s="4">
        <v>1.6679492448396722</v>
      </c>
      <c r="Q81" s="4">
        <v>1.6921779316166969</v>
      </c>
      <c r="R81" s="4">
        <v>1.7288136565776193</v>
      </c>
      <c r="S81" s="4">
        <v>1.7581090551960474</v>
      </c>
      <c r="T81" s="4">
        <v>1.5469827956066027</v>
      </c>
      <c r="U81" s="4">
        <v>1.3621267266945547</v>
      </c>
      <c r="V81" s="4">
        <v>1.35348920501336</v>
      </c>
      <c r="W81" s="4">
        <v>1.3182610343424725</v>
      </c>
      <c r="X81" s="4">
        <v>1.3044279745128156</v>
      </c>
      <c r="Y81" s="4">
        <v>1.2982903363104754</v>
      </c>
      <c r="Z81" s="4">
        <v>1.2765607298629571</v>
      </c>
      <c r="AA81" s="4">
        <v>1.2556764887237646</v>
      </c>
      <c r="AB81" s="4">
        <v>1.2607517184795427</v>
      </c>
      <c r="AC81" s="4">
        <v>1.2666972324072852</v>
      </c>
      <c r="AD81" s="4">
        <v>1.3033019690068195</v>
      </c>
      <c r="AE81" s="4">
        <v>1.3577894057049014</v>
      </c>
      <c r="AF81" s="4">
        <v>1.3739798710799704</v>
      </c>
      <c r="AG81" s="4">
        <v>1.4002519200370074</v>
      </c>
      <c r="AH81" s="4">
        <v>1.4867733854397265</v>
      </c>
      <c r="AI81" s="4">
        <v>1.6220673462933679</v>
      </c>
      <c r="AJ81" s="4">
        <v>1.6700424293281633</v>
      </c>
      <c r="AK81" s="4">
        <v>1.7222064397767696</v>
      </c>
      <c r="AL81" s="4">
        <v>1.7699385007781436</v>
      </c>
      <c r="AM81" s="4">
        <v>2.279001139477554</v>
      </c>
      <c r="AN81" s="4">
        <v>2.3357668118274577</v>
      </c>
      <c r="AO81" s="4">
        <v>2.2600973967106244</v>
      </c>
      <c r="AP81" s="4">
        <v>2.3188425825418828</v>
      </c>
      <c r="AQ81" s="4">
        <v>2.6258082302879742</v>
      </c>
      <c r="AR81" s="4">
        <v>2.3243375149299927</v>
      </c>
      <c r="AS81" s="4">
        <v>2.0079944839608594</v>
      </c>
      <c r="AT81" s="4">
        <v>1.8818617852029496</v>
      </c>
      <c r="AU81" s="4">
        <v>1.7191966725176451</v>
      </c>
      <c r="AV81" s="4">
        <v>2.1900884955752042</v>
      </c>
      <c r="AW81" s="4">
        <v>2.4033437826541415</v>
      </c>
      <c r="AX81" s="4">
        <v>2.2230191256830576</v>
      </c>
      <c r="AY81" s="4">
        <v>2.3308774279973128</v>
      </c>
      <c r="AZ81" s="4">
        <v>2.4448468883766874</v>
      </c>
      <c r="BA81" s="4">
        <v>2.8621458134352178</v>
      </c>
      <c r="BB81" s="4">
        <v>2.5788485607008704</v>
      </c>
      <c r="BC81" s="4">
        <v>3.1065897358032131</v>
      </c>
      <c r="BD81" s="4">
        <v>3.1216257203518296</v>
      </c>
      <c r="BE81" s="4">
        <v>3.0293159609120526</v>
      </c>
      <c r="BF81" s="4">
        <v>3.4033475549721097</v>
      </c>
      <c r="BG81" s="4">
        <v>3.3965806235333615</v>
      </c>
      <c r="BH81" s="4">
        <v>3.2965299684542559</v>
      </c>
      <c r="BI81" s="4">
        <v>3.2045616535994323</v>
      </c>
      <c r="BJ81" s="4">
        <v>3.1010957935666328</v>
      </c>
      <c r="BK81" s="4">
        <v>3.305679862306365</v>
      </c>
      <c r="BL81" s="4">
        <v>3.4022681787858629</v>
      </c>
      <c r="BM81" s="4">
        <v>3.3988928687723927</v>
      </c>
      <c r="BN81" s="4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4"/>
    </row>
    <row r="82" spans="2:132">
      <c r="B82" t="s">
        <v>20</v>
      </c>
      <c r="C82" s="4">
        <v>3.4648267142351545</v>
      </c>
      <c r="D82" s="4">
        <v>3.5908723559848821</v>
      </c>
      <c r="E82" s="4">
        <v>3.7233930556834967</v>
      </c>
      <c r="F82" s="4">
        <v>3.840398033672249</v>
      </c>
      <c r="G82" s="4">
        <v>3.8447989562726534</v>
      </c>
      <c r="H82" s="4">
        <v>3.8701453467042284</v>
      </c>
      <c r="I82" s="4">
        <v>3.9585446788086731</v>
      </c>
      <c r="J82" s="4">
        <v>4.0521510105452716</v>
      </c>
      <c r="K82" s="4">
        <v>4.1338382392410109</v>
      </c>
      <c r="L82" s="4">
        <v>4.4933419913715564</v>
      </c>
      <c r="M82" s="4">
        <v>4.8697797062518324</v>
      </c>
      <c r="N82" s="4">
        <v>4.9807194342634942</v>
      </c>
      <c r="O82" s="4">
        <v>5.1120048640230769</v>
      </c>
      <c r="P82" s="4">
        <v>5.194419069914666</v>
      </c>
      <c r="Q82" s="4">
        <v>5.2803410207390131</v>
      </c>
      <c r="R82" s="4">
        <v>5.477556361386017</v>
      </c>
      <c r="S82" s="4">
        <v>5.672601785443649</v>
      </c>
      <c r="T82" s="4">
        <v>5.7935882111255506</v>
      </c>
      <c r="U82" s="4">
        <v>6.0397639526800884</v>
      </c>
      <c r="V82" s="4">
        <v>6.367847949304565</v>
      </c>
      <c r="W82" s="4">
        <v>6.558442188717426</v>
      </c>
      <c r="X82" s="4">
        <v>6.7752478983813607</v>
      </c>
      <c r="Y82" s="4">
        <v>7.0151840866031758</v>
      </c>
      <c r="Z82" s="4">
        <v>7.1109056363101217</v>
      </c>
      <c r="AA82" s="4">
        <v>7.2435551879620634</v>
      </c>
      <c r="AB82" s="4">
        <v>7.5524184924497204</v>
      </c>
      <c r="AC82" s="4">
        <v>7.8105862421661154</v>
      </c>
      <c r="AD82" s="4">
        <v>8.4435684167525622</v>
      </c>
      <c r="AE82" s="4">
        <v>9.1270523744879046</v>
      </c>
      <c r="AF82" s="4">
        <v>8.9524748953465902</v>
      </c>
      <c r="AG82" s="4">
        <v>8.8954438206631732</v>
      </c>
      <c r="AH82" s="4">
        <v>9.0593245419287651</v>
      </c>
      <c r="AI82" s="4">
        <v>9.4551147708969534</v>
      </c>
      <c r="AJ82" s="4">
        <v>9.4074747609995217</v>
      </c>
      <c r="AK82" s="4">
        <v>9.3487305223011727</v>
      </c>
      <c r="AL82" s="4">
        <v>10.028012644513812</v>
      </c>
      <c r="AM82" s="4">
        <v>9.8189531403480199</v>
      </c>
      <c r="AN82" s="4">
        <v>9.5501626083136308</v>
      </c>
      <c r="AO82" s="4">
        <v>9.503326462162299</v>
      </c>
      <c r="AP82" s="4">
        <v>9.594098875158771</v>
      </c>
      <c r="AQ82" s="4">
        <v>9.993646787136619</v>
      </c>
      <c r="AR82" s="4">
        <v>9.4438252220778232</v>
      </c>
      <c r="AS82" s="4">
        <v>9.9879185074493417</v>
      </c>
      <c r="AT82" s="4">
        <v>9.5144759001404502</v>
      </c>
      <c r="AU82" s="4">
        <v>9.496959454730618</v>
      </c>
      <c r="AV82" s="4">
        <v>9.8827651808929531</v>
      </c>
      <c r="AW82" s="4">
        <v>9.6298555355923821</v>
      </c>
      <c r="AX82" s="4">
        <v>9.2205814707556701</v>
      </c>
      <c r="AY82" s="4">
        <v>9.431312317024716</v>
      </c>
      <c r="AZ82" s="4">
        <v>9.7213877329062051</v>
      </c>
      <c r="BA82" s="4">
        <v>9.6548943982768751</v>
      </c>
      <c r="BB82" s="4">
        <v>9.5645382202483926</v>
      </c>
      <c r="BC82" s="4">
        <v>9.899647651589774</v>
      </c>
      <c r="BD82" s="4">
        <v>9.1393103918015317</v>
      </c>
      <c r="BE82" s="4">
        <v>9.4120624139014293</v>
      </c>
      <c r="BF82" s="4">
        <v>9.7002469512971192</v>
      </c>
      <c r="BG82" s="4">
        <v>9.6002511445389107</v>
      </c>
      <c r="BH82" s="4">
        <v>10.000000000000002</v>
      </c>
      <c r="BI82" s="4">
        <v>10.099999999999994</v>
      </c>
      <c r="BJ82" s="4">
        <v>10</v>
      </c>
      <c r="BK82" s="4">
        <v>9.9000000000000057</v>
      </c>
      <c r="BL82" s="4">
        <v>9.8000000000000114</v>
      </c>
      <c r="BM82" s="4">
        <v>9.6999999999999869</v>
      </c>
      <c r="BN82" s="4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4"/>
    </row>
    <row r="83" spans="2:132">
      <c r="B83" t="s">
        <v>21</v>
      </c>
      <c r="C83" s="4">
        <v>0.47483647856006161</v>
      </c>
      <c r="D83" s="4">
        <v>0.54297582263832489</v>
      </c>
      <c r="E83" s="4">
        <v>0.61411191337360493</v>
      </c>
      <c r="F83" s="4">
        <v>0.63193831096756314</v>
      </c>
      <c r="G83" s="4">
        <v>0.62640944018398759</v>
      </c>
      <c r="H83" s="4">
        <v>0.64568574579673499</v>
      </c>
      <c r="I83" s="4">
        <v>0.67147886909988974</v>
      </c>
      <c r="J83" s="4">
        <v>0.70978526968005162</v>
      </c>
      <c r="K83" s="4">
        <v>0.74171316968209589</v>
      </c>
      <c r="L83" s="4">
        <v>0.75338206888242421</v>
      </c>
      <c r="M83" s="4">
        <v>0.76558864331272336</v>
      </c>
      <c r="N83" s="4">
        <v>0.75555591099218089</v>
      </c>
      <c r="O83" s="4">
        <v>0.74526798225916069</v>
      </c>
      <c r="P83" s="4">
        <v>0.74630668378088971</v>
      </c>
      <c r="Q83" s="4">
        <v>0.74057843412025781</v>
      </c>
      <c r="R83" s="4">
        <v>0.74520861757843682</v>
      </c>
      <c r="S83" s="4">
        <v>0.7502432319002611</v>
      </c>
      <c r="T83" s="4">
        <v>0.75070141828327541</v>
      </c>
      <c r="U83" s="4">
        <v>0.75867767892148952</v>
      </c>
      <c r="V83" s="4">
        <v>0.75846227096213659</v>
      </c>
      <c r="W83" s="4">
        <v>0.73792987336198868</v>
      </c>
      <c r="X83" s="4">
        <v>0.69340234005245371</v>
      </c>
      <c r="Y83" s="4">
        <v>0.65592823760584662</v>
      </c>
      <c r="Z83" s="4">
        <v>0.64137223162600066</v>
      </c>
      <c r="AA83" s="4">
        <v>0.62723146994661627</v>
      </c>
      <c r="AB83" s="4">
        <v>0.65030470691261477</v>
      </c>
      <c r="AC83" s="4">
        <v>0.67487336554010691</v>
      </c>
      <c r="AD83" s="4">
        <v>0.68749917960243512</v>
      </c>
      <c r="AE83" s="4">
        <v>0.70873414881669905</v>
      </c>
      <c r="AF83" s="4">
        <v>0.73502937366424492</v>
      </c>
      <c r="AG83" s="4">
        <v>0.7636086408136129</v>
      </c>
      <c r="AH83" s="4">
        <v>0.78225608210631326</v>
      </c>
      <c r="AI83" s="4">
        <v>0.82611600009519959</v>
      </c>
      <c r="AJ83" s="4">
        <v>0.84345559209903087</v>
      </c>
      <c r="AK83" s="4">
        <v>0.86718317423956726</v>
      </c>
      <c r="AL83" s="4">
        <v>0.89993290722765173</v>
      </c>
      <c r="AM83" s="4">
        <v>0.92543261714623937</v>
      </c>
      <c r="AN83" s="4">
        <v>0.77049954402876131</v>
      </c>
      <c r="AO83" s="4">
        <v>0.80752963347210971</v>
      </c>
      <c r="AP83" s="4">
        <v>0.84721653406784503</v>
      </c>
      <c r="AQ83" s="4">
        <v>1.3516816334568764</v>
      </c>
      <c r="AR83" s="4">
        <v>1.4057135638597522</v>
      </c>
      <c r="AS83" s="4">
        <v>1.464350404122057</v>
      </c>
      <c r="AT83" s="4">
        <v>1.2608108547959547</v>
      </c>
      <c r="AU83" s="4">
        <v>1.0946785940980996</v>
      </c>
      <c r="AV83" s="4">
        <v>1.1772151898734209</v>
      </c>
      <c r="AW83" s="4">
        <v>1.1786542923433905</v>
      </c>
      <c r="AX83" s="4">
        <v>1.1882086167800483</v>
      </c>
      <c r="AY83" s="4">
        <v>1.2000000000000031</v>
      </c>
      <c r="AZ83" s="4">
        <v>1.1070663811563184</v>
      </c>
      <c r="BA83" s="4">
        <v>1.215297450424925</v>
      </c>
      <c r="BB83" s="4">
        <v>1.206566347469223</v>
      </c>
      <c r="BC83" s="4">
        <v>1.2040404040404069</v>
      </c>
      <c r="BD83" s="4">
        <v>1.2000000000000028</v>
      </c>
      <c r="BE83" s="4">
        <v>1.096028880866424</v>
      </c>
      <c r="BF83" s="4">
        <v>1.3037790697674427</v>
      </c>
      <c r="BG83" s="4">
        <v>1.4020771513353103</v>
      </c>
      <c r="BH83" s="4">
        <v>1.303006939090209</v>
      </c>
      <c r="BI83" s="4">
        <v>1.3041074249605065</v>
      </c>
      <c r="BJ83" s="4">
        <v>1.203732503888024</v>
      </c>
      <c r="BK83" s="4">
        <v>1.3000000000000007</v>
      </c>
      <c r="BL83" s="4">
        <v>1.3968253968253956</v>
      </c>
      <c r="BM83" s="4">
        <v>1.4041604754829111</v>
      </c>
      <c r="BN83" s="4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4"/>
    </row>
    <row r="84" spans="2:132">
      <c r="B84" t="s">
        <v>22</v>
      </c>
      <c r="C84" s="4">
        <v>0.35934056024488453</v>
      </c>
      <c r="D84" s="4">
        <v>0.36328519819048821</v>
      </c>
      <c r="E84" s="4">
        <v>0.36738983065899616</v>
      </c>
      <c r="F84" s="4">
        <v>0.37317797834129462</v>
      </c>
      <c r="G84" s="4">
        <v>0.36785296647797144</v>
      </c>
      <c r="H84" s="4">
        <v>0.3618462097884817</v>
      </c>
      <c r="I84" s="4">
        <v>0.36160663856597897</v>
      </c>
      <c r="J84" s="4">
        <v>0.35855781720325197</v>
      </c>
      <c r="K84" s="4">
        <v>0.35429532695358729</v>
      </c>
      <c r="L84" s="4">
        <v>0.34916693957476225</v>
      </c>
      <c r="M84" s="4">
        <v>0.34395609779804859</v>
      </c>
      <c r="N84" s="4">
        <v>0.33676513357931498</v>
      </c>
      <c r="O84" s="4">
        <v>0.33076175775778072</v>
      </c>
      <c r="P84" s="4">
        <v>0.32608701148947788</v>
      </c>
      <c r="Q84" s="4">
        <v>0.32150758096250154</v>
      </c>
      <c r="R84" s="4">
        <v>0.32060363537534653</v>
      </c>
      <c r="S84" s="4">
        <v>0.31926731063296343</v>
      </c>
      <c r="T84" s="4">
        <v>0.31662699152005197</v>
      </c>
      <c r="U84" s="4">
        <v>0.32030048378226283</v>
      </c>
      <c r="V84" s="4">
        <v>0.32119465131268066</v>
      </c>
      <c r="W84" s="4">
        <v>0.31479644461631184</v>
      </c>
      <c r="X84" s="4">
        <v>0.31365688615817278</v>
      </c>
      <c r="Y84" s="4">
        <v>0.31336413718188427</v>
      </c>
      <c r="Z84" s="4">
        <v>0.30700948390806543</v>
      </c>
      <c r="AA84" s="4">
        <v>0.3024569836998528</v>
      </c>
      <c r="AB84" s="4">
        <v>0.30092104849312218</v>
      </c>
      <c r="AC84" s="4">
        <v>0.29778096023508671</v>
      </c>
      <c r="AD84" s="4">
        <v>0.30131182650368687</v>
      </c>
      <c r="AE84" s="4">
        <v>0.30627465848012803</v>
      </c>
      <c r="AF84" s="4">
        <v>0.30256707650654124</v>
      </c>
      <c r="AG84" s="4">
        <v>0.302566381597554</v>
      </c>
      <c r="AH84" s="4">
        <v>0.31099960096181123</v>
      </c>
      <c r="AI84" s="4">
        <v>0.32742903782428479</v>
      </c>
      <c r="AJ84" s="4">
        <v>0.33864979981127247</v>
      </c>
      <c r="AK84" s="4">
        <v>0.35068071862513361</v>
      </c>
      <c r="AL84" s="4">
        <v>0.34849939812579739</v>
      </c>
      <c r="AM84" s="4">
        <v>0.33583080917593577</v>
      </c>
      <c r="AN84" s="4">
        <v>0.34279285001033721</v>
      </c>
      <c r="AO84" s="4">
        <v>0.34879583468216685</v>
      </c>
      <c r="AP84" s="4">
        <v>0.31776187343526979</v>
      </c>
      <c r="AQ84" s="4">
        <v>0.29435276419689199</v>
      </c>
      <c r="AR84" s="4">
        <v>0.29097714475326159</v>
      </c>
      <c r="AS84" s="4">
        <v>0.30306921896900602</v>
      </c>
      <c r="AT84" s="4">
        <v>0.31505307663968546</v>
      </c>
      <c r="AU84" s="4">
        <v>0.32785846057174928</v>
      </c>
      <c r="AV84" s="4">
        <v>0.37287865506407813</v>
      </c>
      <c r="AW84" s="4">
        <v>0.37197701812654965</v>
      </c>
      <c r="AX84" s="4">
        <v>0.37545739844252796</v>
      </c>
      <c r="AY84" s="4">
        <v>0.4679356075228806</v>
      </c>
      <c r="AZ84" s="4">
        <v>0.66277429192386117</v>
      </c>
      <c r="BA84" s="4">
        <v>0.88106369950359065</v>
      </c>
      <c r="BB84" s="4">
        <v>0.80919378474738457</v>
      </c>
      <c r="BC84" s="4">
        <v>0.70153283635749331</v>
      </c>
      <c r="BD84" s="4">
        <v>0.6997110590108897</v>
      </c>
      <c r="BE84" s="4">
        <v>0.70489034562720065</v>
      </c>
      <c r="BF84" s="4">
        <v>0.70001782122762812</v>
      </c>
      <c r="BG84" s="4">
        <v>0.70001831262262904</v>
      </c>
      <c r="BH84" s="4">
        <v>0.7</v>
      </c>
      <c r="BI84" s="4">
        <v>0.8</v>
      </c>
      <c r="BJ84" s="4">
        <v>0.79999999999999993</v>
      </c>
      <c r="BK84" s="4">
        <v>0.8</v>
      </c>
      <c r="BL84" s="4">
        <v>0.8</v>
      </c>
      <c r="BM84" s="4">
        <v>0.89999999999999991</v>
      </c>
      <c r="BN84" s="4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4"/>
    </row>
    <row r="85" spans="2:132">
      <c r="B85" t="s">
        <v>23</v>
      </c>
      <c r="C85" s="4">
        <f>SUM(C67:C84)</f>
        <v>159.4987915350581</v>
      </c>
      <c r="D85" s="4">
        <f t="shared" ref="D85:BN85" si="4">SUM(D67:D84)</f>
        <v>168.07358548554711</v>
      </c>
      <c r="E85" s="4">
        <f t="shared" si="4"/>
        <v>176.91889840065966</v>
      </c>
      <c r="F85" s="4">
        <f t="shared" si="4"/>
        <v>182.07896776127194</v>
      </c>
      <c r="G85" s="4">
        <f t="shared" si="4"/>
        <v>181.84167736711723</v>
      </c>
      <c r="H85" s="4">
        <f t="shared" si="4"/>
        <v>181.42405464408074</v>
      </c>
      <c r="I85" s="4">
        <f t="shared" si="4"/>
        <v>183.95524829923792</v>
      </c>
      <c r="J85" s="4">
        <f t="shared" si="4"/>
        <v>183.88612155308149</v>
      </c>
      <c r="K85" s="4">
        <f t="shared" si="4"/>
        <v>183.271410379944</v>
      </c>
      <c r="L85" s="4">
        <f t="shared" si="4"/>
        <v>180.87547948284214</v>
      </c>
      <c r="M85" s="4">
        <f t="shared" si="4"/>
        <v>178.6136647512661</v>
      </c>
      <c r="N85" s="4">
        <f t="shared" si="4"/>
        <v>173.15774656093555</v>
      </c>
      <c r="O85" s="4">
        <f t="shared" si="4"/>
        <v>168.39349243711865</v>
      </c>
      <c r="P85" s="4">
        <f t="shared" si="4"/>
        <v>165.46292612594743</v>
      </c>
      <c r="Q85" s="4">
        <f t="shared" si="4"/>
        <v>162.60364975508114</v>
      </c>
      <c r="R85" s="4">
        <f t="shared" si="4"/>
        <v>164.19311799428954</v>
      </c>
      <c r="S85" s="4">
        <f t="shared" si="4"/>
        <v>165.65068185665226</v>
      </c>
      <c r="T85" s="4">
        <f t="shared" si="4"/>
        <v>164.71734328504408</v>
      </c>
      <c r="U85" s="4">
        <f t="shared" si="4"/>
        <v>167.16054921219995</v>
      </c>
      <c r="V85" s="4">
        <f t="shared" si="4"/>
        <v>170.28240183199</v>
      </c>
      <c r="W85" s="4">
        <f t="shared" si="4"/>
        <v>169.6374682070456</v>
      </c>
      <c r="X85" s="4">
        <f t="shared" si="4"/>
        <v>169.04587554180705</v>
      </c>
      <c r="Y85" s="4">
        <f t="shared" si="4"/>
        <v>169.00599804368642</v>
      </c>
      <c r="Z85" s="4">
        <f t="shared" si="4"/>
        <v>168.23220340094181</v>
      </c>
      <c r="AA85" s="4">
        <f t="shared" si="4"/>
        <v>168.41416396859387</v>
      </c>
      <c r="AB85" s="4">
        <f t="shared" si="4"/>
        <v>170.55644621217667</v>
      </c>
      <c r="AC85" s="4">
        <f t="shared" si="4"/>
        <v>171.80301523806421</v>
      </c>
      <c r="AD85" s="4">
        <f t="shared" si="4"/>
        <v>174.91772310324586</v>
      </c>
      <c r="AE85" s="4">
        <f t="shared" si="4"/>
        <v>179.09272593979401</v>
      </c>
      <c r="AF85" s="4">
        <f t="shared" si="4"/>
        <v>176.72193540884325</v>
      </c>
      <c r="AG85" s="4">
        <f t="shared" si="4"/>
        <v>176.67604204135316</v>
      </c>
      <c r="AH85" s="4">
        <f t="shared" si="4"/>
        <v>177.79694023703311</v>
      </c>
      <c r="AI85" s="4">
        <f t="shared" si="4"/>
        <v>183.36799641815617</v>
      </c>
      <c r="AJ85" s="4">
        <f t="shared" si="4"/>
        <v>187.32496565572885</v>
      </c>
      <c r="AK85" s="4">
        <f t="shared" si="4"/>
        <v>191.83629011404997</v>
      </c>
      <c r="AL85" s="4">
        <f t="shared" si="4"/>
        <v>189.52830362413212</v>
      </c>
      <c r="AM85" s="4">
        <f t="shared" si="4"/>
        <v>191.00498350552422</v>
      </c>
      <c r="AN85" s="4">
        <f t="shared" si="4"/>
        <v>185.24737736554329</v>
      </c>
      <c r="AO85" s="4">
        <f t="shared" si="4"/>
        <v>178.8748252222872</v>
      </c>
      <c r="AP85" s="4">
        <f t="shared" si="4"/>
        <v>175.70116213834353</v>
      </c>
      <c r="AQ85" s="4">
        <f t="shared" si="4"/>
        <v>182.52965541909356</v>
      </c>
      <c r="AR85" s="4">
        <f t="shared" si="4"/>
        <v>184.27635042201163</v>
      </c>
      <c r="AS85" s="4">
        <f t="shared" si="4"/>
        <v>186.02557490650568</v>
      </c>
      <c r="AT85" s="4">
        <f t="shared" si="4"/>
        <v>184.87074014024495</v>
      </c>
      <c r="AU85" s="4">
        <f t="shared" si="4"/>
        <v>183.37400356748995</v>
      </c>
      <c r="AV85" s="4">
        <f t="shared" si="4"/>
        <v>187.70128792455725</v>
      </c>
      <c r="AW85" s="4">
        <f t="shared" si="4"/>
        <v>188.87408310641183</v>
      </c>
      <c r="AX85" s="4">
        <f t="shared" si="4"/>
        <v>190.89971686113677</v>
      </c>
      <c r="AY85" s="4">
        <f t="shared" si="4"/>
        <v>206.17690508962744</v>
      </c>
      <c r="AZ85" s="4">
        <f t="shared" si="4"/>
        <v>217.27216640462859</v>
      </c>
      <c r="BA85" s="4">
        <f t="shared" si="4"/>
        <v>224.73127006961201</v>
      </c>
      <c r="BB85" s="4">
        <f t="shared" si="4"/>
        <v>231.15923046690605</v>
      </c>
      <c r="BC85" s="4">
        <f t="shared" si="4"/>
        <v>237.74924006009181</v>
      </c>
      <c r="BD85" s="4">
        <f t="shared" si="4"/>
        <v>234.56537316330133</v>
      </c>
      <c r="BE85" s="4">
        <f t="shared" si="4"/>
        <v>232.43356260094239</v>
      </c>
      <c r="BF85" s="4">
        <f t="shared" si="4"/>
        <v>248.01511143212753</v>
      </c>
      <c r="BG85" s="4">
        <f t="shared" si="4"/>
        <v>248.21313880300372</v>
      </c>
      <c r="BH85" s="4">
        <f t="shared" si="4"/>
        <v>241.49661293093624</v>
      </c>
      <c r="BI85" s="4">
        <f t="shared" si="4"/>
        <v>235.80715289224659</v>
      </c>
      <c r="BJ85" s="4">
        <f t="shared" si="4"/>
        <v>233.41084153811514</v>
      </c>
      <c r="BK85" s="4">
        <f t="shared" si="4"/>
        <v>234.90427525832672</v>
      </c>
      <c r="BL85" s="4">
        <f t="shared" si="4"/>
        <v>238.49500948117742</v>
      </c>
      <c r="BM85" s="4">
        <f t="shared" si="4"/>
        <v>240.80835022793374</v>
      </c>
      <c r="BN85" s="4">
        <f t="shared" si="4"/>
        <v>0</v>
      </c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4"/>
    </row>
    <row r="86" spans="2:132">
      <c r="B86" t="s">
        <v>24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</row>
    <row r="87" spans="2:132">
      <c r="BK87" s="4"/>
      <c r="BL87" s="4"/>
      <c r="BM87" s="4"/>
      <c r="DY87" s="4"/>
      <c r="DZ87" s="4"/>
      <c r="EA87" s="4"/>
    </row>
    <row r="88" spans="2:132">
      <c r="B88" t="s">
        <v>25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4"/>
    </row>
    <row r="89" spans="2:132">
      <c r="B89" t="s">
        <v>26</v>
      </c>
      <c r="C89" s="4">
        <f>C85+C88</f>
        <v>159.4987915350581</v>
      </c>
      <c r="D89" s="4">
        <f t="shared" ref="D89:BN89" si="5">D85+D88</f>
        <v>168.07358548554711</v>
      </c>
      <c r="E89" s="4">
        <f t="shared" si="5"/>
        <v>176.91889840065966</v>
      </c>
      <c r="F89" s="4">
        <f t="shared" si="5"/>
        <v>182.07896776127194</v>
      </c>
      <c r="G89" s="4">
        <f t="shared" si="5"/>
        <v>181.84167736711723</v>
      </c>
      <c r="H89" s="4">
        <f t="shared" si="5"/>
        <v>181.42405464408074</v>
      </c>
      <c r="I89" s="4">
        <f t="shared" si="5"/>
        <v>183.95524829923792</v>
      </c>
      <c r="J89" s="4">
        <f t="shared" si="5"/>
        <v>183.88612155308149</v>
      </c>
      <c r="K89" s="4">
        <f t="shared" si="5"/>
        <v>183.271410379944</v>
      </c>
      <c r="L89" s="4">
        <f t="shared" si="5"/>
        <v>180.87547948284214</v>
      </c>
      <c r="M89" s="4">
        <f t="shared" si="5"/>
        <v>178.6136647512661</v>
      </c>
      <c r="N89" s="4">
        <f t="shared" si="5"/>
        <v>173.15774656093555</v>
      </c>
      <c r="O89" s="4">
        <f t="shared" si="5"/>
        <v>168.39349243711865</v>
      </c>
      <c r="P89" s="4">
        <f t="shared" si="5"/>
        <v>165.46292612594743</v>
      </c>
      <c r="Q89" s="4">
        <f t="shared" si="5"/>
        <v>162.60364975508114</v>
      </c>
      <c r="R89" s="4">
        <f t="shared" si="5"/>
        <v>164.19311799428954</v>
      </c>
      <c r="S89" s="4">
        <f t="shared" si="5"/>
        <v>165.65068185665226</v>
      </c>
      <c r="T89" s="4">
        <f t="shared" si="5"/>
        <v>164.71734328504408</v>
      </c>
      <c r="U89" s="4">
        <f t="shared" si="5"/>
        <v>167.16054921219995</v>
      </c>
      <c r="V89" s="4">
        <f t="shared" si="5"/>
        <v>170.28240183199</v>
      </c>
      <c r="W89" s="4">
        <f t="shared" si="5"/>
        <v>169.6374682070456</v>
      </c>
      <c r="X89" s="4">
        <f t="shared" si="5"/>
        <v>169.04587554180705</v>
      </c>
      <c r="Y89" s="4">
        <f t="shared" si="5"/>
        <v>169.00599804368642</v>
      </c>
      <c r="Z89" s="4">
        <f t="shared" si="5"/>
        <v>168.23220340094181</v>
      </c>
      <c r="AA89" s="4">
        <f t="shared" si="5"/>
        <v>168.41416396859387</v>
      </c>
      <c r="AB89" s="4">
        <f t="shared" si="5"/>
        <v>170.55644621217667</v>
      </c>
      <c r="AC89" s="4">
        <f t="shared" si="5"/>
        <v>171.80301523806421</v>
      </c>
      <c r="AD89" s="4">
        <f t="shared" si="5"/>
        <v>174.91772310324586</v>
      </c>
      <c r="AE89" s="4">
        <f t="shared" si="5"/>
        <v>179.09272593979401</v>
      </c>
      <c r="AF89" s="4">
        <f t="shared" si="5"/>
        <v>176.72193540884325</v>
      </c>
      <c r="AG89" s="4">
        <f t="shared" si="5"/>
        <v>176.67604204135316</v>
      </c>
      <c r="AH89" s="4">
        <f t="shared" si="5"/>
        <v>177.79694023703311</v>
      </c>
      <c r="AI89" s="4">
        <f t="shared" si="5"/>
        <v>183.36799641815617</v>
      </c>
      <c r="AJ89" s="4">
        <f t="shared" si="5"/>
        <v>187.32496565572885</v>
      </c>
      <c r="AK89" s="4">
        <f t="shared" si="5"/>
        <v>191.83629011404997</v>
      </c>
      <c r="AL89" s="4">
        <f t="shared" si="5"/>
        <v>189.52830362413212</v>
      </c>
      <c r="AM89" s="4">
        <f t="shared" si="5"/>
        <v>191.00498350552422</v>
      </c>
      <c r="AN89" s="4">
        <f t="shared" si="5"/>
        <v>185.24737736554329</v>
      </c>
      <c r="AO89" s="4">
        <f t="shared" si="5"/>
        <v>178.8748252222872</v>
      </c>
      <c r="AP89" s="4">
        <f t="shared" si="5"/>
        <v>175.70116213834353</v>
      </c>
      <c r="AQ89" s="4">
        <f t="shared" si="5"/>
        <v>182.52965541909356</v>
      </c>
      <c r="AR89" s="4">
        <f t="shared" si="5"/>
        <v>184.27635042201163</v>
      </c>
      <c r="AS89" s="4">
        <f t="shared" si="5"/>
        <v>186.02557490650568</v>
      </c>
      <c r="AT89" s="4">
        <f t="shared" si="5"/>
        <v>184.87074014024495</v>
      </c>
      <c r="AU89" s="4">
        <f t="shared" si="5"/>
        <v>183.37400356748995</v>
      </c>
      <c r="AV89" s="4">
        <f t="shared" si="5"/>
        <v>187.70128792455725</v>
      </c>
      <c r="AW89" s="4">
        <f t="shared" si="5"/>
        <v>188.87408310641183</v>
      </c>
      <c r="AX89" s="4">
        <f t="shared" si="5"/>
        <v>190.89971686113677</v>
      </c>
      <c r="AY89" s="4">
        <f t="shared" si="5"/>
        <v>206.17690508962744</v>
      </c>
      <c r="AZ89" s="4">
        <f t="shared" si="5"/>
        <v>217.27216640462859</v>
      </c>
      <c r="BA89" s="4">
        <f t="shared" si="5"/>
        <v>224.73127006961201</v>
      </c>
      <c r="BB89" s="4">
        <f t="shared" si="5"/>
        <v>231.15923046690605</v>
      </c>
      <c r="BC89" s="4">
        <f t="shared" si="5"/>
        <v>237.74924006009181</v>
      </c>
      <c r="BD89" s="4">
        <f t="shared" si="5"/>
        <v>234.56537316330133</v>
      </c>
      <c r="BE89" s="4">
        <f t="shared" si="5"/>
        <v>232.43356260094239</v>
      </c>
      <c r="BF89" s="4">
        <f t="shared" si="5"/>
        <v>248.01511143212753</v>
      </c>
      <c r="BG89" s="4">
        <f t="shared" si="5"/>
        <v>248.21313880300372</v>
      </c>
      <c r="BH89" s="4">
        <f t="shared" si="5"/>
        <v>241.49661293093624</v>
      </c>
      <c r="BI89" s="4">
        <f t="shared" si="5"/>
        <v>235.80715289224659</v>
      </c>
      <c r="BJ89" s="4">
        <f t="shared" si="5"/>
        <v>233.41084153811514</v>
      </c>
      <c r="BK89" s="4">
        <f t="shared" si="5"/>
        <v>234.90427525832672</v>
      </c>
      <c r="BL89" s="4">
        <f t="shared" si="5"/>
        <v>238.49500948117742</v>
      </c>
      <c r="BM89" s="4">
        <f t="shared" si="5"/>
        <v>240.80835022793374</v>
      </c>
      <c r="BN89" s="4">
        <f t="shared" si="5"/>
        <v>0</v>
      </c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4"/>
    </row>
    <row r="90" spans="2:132"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</row>
    <row r="93" spans="2:132">
      <c r="B93" s="6" t="s">
        <v>30</v>
      </c>
      <c r="BP93" s="6"/>
    </row>
    <row r="94" spans="2:132">
      <c r="BL94" s="2"/>
      <c r="BM94" s="2"/>
      <c r="BN94" s="2"/>
      <c r="DZ94" s="2"/>
      <c r="EA94" s="2"/>
      <c r="EB94" s="2"/>
    </row>
    <row r="95" spans="2:13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 t="s">
        <v>2</v>
      </c>
      <c r="BM95" s="2" t="s">
        <v>3</v>
      </c>
      <c r="BN95" s="2" t="s">
        <v>4</v>
      </c>
      <c r="BP95" s="2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2:132">
      <c r="B96" t="s">
        <v>5</v>
      </c>
      <c r="C96" s="4">
        <v>216.02663031634785</v>
      </c>
      <c r="D96" s="4">
        <v>222.07084006886947</v>
      </c>
      <c r="E96" s="4">
        <v>228.27112952201014</v>
      </c>
      <c r="F96" s="4">
        <v>236.451593780114</v>
      </c>
      <c r="G96" s="4">
        <v>237.54042493731035</v>
      </c>
      <c r="H96" s="4">
        <v>237.93424259352213</v>
      </c>
      <c r="I96" s="4">
        <v>241.96469136852104</v>
      </c>
      <c r="J96" s="4">
        <v>250.26325000645247</v>
      </c>
      <c r="K96" s="4">
        <v>257.66356345208277</v>
      </c>
      <c r="L96" s="4">
        <v>261.26382694738726</v>
      </c>
      <c r="M96" s="4">
        <v>264.68477662990136</v>
      </c>
      <c r="N96" s="4">
        <v>267.31161665160971</v>
      </c>
      <c r="O96" s="4">
        <v>270.72154274495983</v>
      </c>
      <c r="P96" s="4">
        <v>274.22152876161624</v>
      </c>
      <c r="Q96" s="4">
        <v>277.72186121620172</v>
      </c>
      <c r="R96" s="4">
        <v>279.69400441261121</v>
      </c>
      <c r="S96" s="4">
        <v>281.22050053439489</v>
      </c>
      <c r="T96" s="4">
        <v>282.86682865270808</v>
      </c>
      <c r="U96" s="4">
        <v>290.16162444766019</v>
      </c>
      <c r="V96" s="4">
        <v>291.51611147289623</v>
      </c>
      <c r="W96" s="4">
        <v>286.09966010442707</v>
      </c>
      <c r="X96" s="4">
        <v>282.33211020475045</v>
      </c>
      <c r="Y96" s="4">
        <v>279.23579574450042</v>
      </c>
      <c r="Z96" s="4">
        <v>268.27627151601843</v>
      </c>
      <c r="AA96" s="4">
        <v>259.01179871542439</v>
      </c>
      <c r="AB96" s="4">
        <v>252.87660050883727</v>
      </c>
      <c r="AC96" s="4">
        <v>245.40404072810949</v>
      </c>
      <c r="AD96" s="4">
        <v>237.53579950941096</v>
      </c>
      <c r="AE96" s="4">
        <v>230.83884750054358</v>
      </c>
      <c r="AF96" s="4">
        <v>222.32170714367473</v>
      </c>
      <c r="AG96" s="4">
        <v>216.48859026332246</v>
      </c>
      <c r="AH96" s="4">
        <v>216.2610871051028</v>
      </c>
      <c r="AI96" s="4">
        <v>220.93865935880905</v>
      </c>
      <c r="AJ96" s="4">
        <v>221.5878642047636</v>
      </c>
      <c r="AK96" s="4">
        <v>222.07811222576055</v>
      </c>
      <c r="AL96" s="4">
        <v>228.89273052799743</v>
      </c>
      <c r="AM96" s="4">
        <v>224.28382359147335</v>
      </c>
      <c r="AN96" s="4">
        <v>219.9511856808497</v>
      </c>
      <c r="AO96" s="4">
        <v>213.06347636130434</v>
      </c>
      <c r="AP96" s="4">
        <v>211.89076165381925</v>
      </c>
      <c r="AQ96" s="4">
        <v>210.6171241071232</v>
      </c>
      <c r="AR96" s="4">
        <v>213.39832534833457</v>
      </c>
      <c r="AS96" s="4">
        <v>227.29106148085825</v>
      </c>
      <c r="AT96" s="4">
        <v>239.16668269113876</v>
      </c>
      <c r="AU96" s="4">
        <v>246.27229351322808</v>
      </c>
      <c r="AV96" s="4">
        <v>260.57385742098927</v>
      </c>
      <c r="AW96" s="4">
        <v>263.76283810965725</v>
      </c>
      <c r="AX96" s="4">
        <v>263.62412224419757</v>
      </c>
      <c r="AY96" s="4">
        <v>271.74440071913466</v>
      </c>
      <c r="AZ96" s="4">
        <v>273.42682356774503</v>
      </c>
      <c r="BA96" s="4">
        <v>278.0820205389366</v>
      </c>
      <c r="BB96" s="4">
        <v>278.048627117195</v>
      </c>
      <c r="BC96" s="4">
        <v>276.00619702384535</v>
      </c>
      <c r="BD96" s="4">
        <v>273.16035591508125</v>
      </c>
      <c r="BE96" s="4">
        <v>235.17067011763626</v>
      </c>
      <c r="BF96" s="4">
        <v>222.60566715038567</v>
      </c>
      <c r="BG96" s="4">
        <v>213.70559058207982</v>
      </c>
      <c r="BH96" s="4">
        <v>195.70000000000002</v>
      </c>
      <c r="BI96" s="4">
        <v>186.50000000000003</v>
      </c>
      <c r="BJ96" s="4">
        <v>185.6</v>
      </c>
      <c r="BK96" s="4">
        <v>190.6</v>
      </c>
      <c r="BL96" s="4">
        <v>201.2</v>
      </c>
      <c r="BM96" s="4">
        <v>210.40000000000003</v>
      </c>
      <c r="BN96" s="4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4"/>
    </row>
    <row r="97" spans="2:132">
      <c r="B97" t="s">
        <v>6</v>
      </c>
      <c r="C97" s="4">
        <v>63.672614839178003</v>
      </c>
      <c r="D97" s="4">
        <v>65.570449048771607</v>
      </c>
      <c r="E97" s="4">
        <v>67.523440528819393</v>
      </c>
      <c r="F97" s="4">
        <v>69.19987393953437</v>
      </c>
      <c r="G97" s="4">
        <v>68.809129959158525</v>
      </c>
      <c r="H97" s="4">
        <v>69.130346920465286</v>
      </c>
      <c r="I97" s="4">
        <v>70.512149123915947</v>
      </c>
      <c r="J97" s="4">
        <v>73.758160209453465</v>
      </c>
      <c r="K97" s="4">
        <v>76.723127787845655</v>
      </c>
      <c r="L97" s="4">
        <v>80.352008230890235</v>
      </c>
      <c r="M97" s="4">
        <v>83.903126757046294</v>
      </c>
      <c r="N97" s="4">
        <v>85.151540005983904</v>
      </c>
      <c r="O97" s="4">
        <v>86.655053723161814</v>
      </c>
      <c r="P97" s="4">
        <v>87.447474251575187</v>
      </c>
      <c r="Q97" s="4">
        <v>88.217057550123585</v>
      </c>
      <c r="R97" s="4">
        <v>87.820747363024111</v>
      </c>
      <c r="S97" s="4">
        <v>87.283414041677531</v>
      </c>
      <c r="T97" s="4">
        <v>88.90542625020602</v>
      </c>
      <c r="U97" s="4">
        <v>92.274379522596021</v>
      </c>
      <c r="V97" s="4">
        <v>93.341759257409947</v>
      </c>
      <c r="W97" s="4">
        <v>92.213963788673482</v>
      </c>
      <c r="X97" s="4">
        <v>91.025114039719355</v>
      </c>
      <c r="Y97" s="4">
        <v>90.049934322001775</v>
      </c>
      <c r="Z97" s="4">
        <v>88.368400859584995</v>
      </c>
      <c r="AA97" s="4">
        <v>87.152395712049426</v>
      </c>
      <c r="AB97" s="4">
        <v>88.262002538393773</v>
      </c>
      <c r="AC97" s="4">
        <v>88.738810817730453</v>
      </c>
      <c r="AD97" s="4">
        <v>88.14821582346336</v>
      </c>
      <c r="AE97" s="4">
        <v>87.937011648239221</v>
      </c>
      <c r="AF97" s="4">
        <v>84.980734866214632</v>
      </c>
      <c r="AG97" s="4">
        <v>83.058589402015457</v>
      </c>
      <c r="AH97" s="4">
        <v>84.088099054851952</v>
      </c>
      <c r="AI97" s="4">
        <v>87.108116936102036</v>
      </c>
      <c r="AJ97" s="4">
        <v>90.686844807792795</v>
      </c>
      <c r="AK97" s="4">
        <v>94.419224984412153</v>
      </c>
      <c r="AL97" s="4">
        <v>99.118963830190467</v>
      </c>
      <c r="AM97" s="4">
        <v>100.45633292658289</v>
      </c>
      <c r="AN97" s="4">
        <v>96.063206714674791</v>
      </c>
      <c r="AO97" s="4">
        <v>90.874985119063354</v>
      </c>
      <c r="AP97" s="4">
        <v>89.387343721768048</v>
      </c>
      <c r="AQ97" s="4">
        <v>93.921576038500177</v>
      </c>
      <c r="AR97" s="4">
        <v>101.21333499399785</v>
      </c>
      <c r="AS97" s="4">
        <v>107.12264891681923</v>
      </c>
      <c r="AT97" s="4">
        <v>110.71061468559543</v>
      </c>
      <c r="AU97" s="4">
        <v>110.77696141856458</v>
      </c>
      <c r="AV97" s="4">
        <v>117.29222692941752</v>
      </c>
      <c r="AW97" s="4">
        <v>115.6630003996133</v>
      </c>
      <c r="AX97" s="4">
        <v>117.27256004787361</v>
      </c>
      <c r="AY97" s="4">
        <v>117.1691848433022</v>
      </c>
      <c r="AZ97" s="4">
        <v>118.8716455099305</v>
      </c>
      <c r="BA97" s="4">
        <v>120.48702040398049</v>
      </c>
      <c r="BB97" s="4">
        <v>120.13236609027625</v>
      </c>
      <c r="BC97" s="4">
        <v>119.23105280724269</v>
      </c>
      <c r="BD97" s="4">
        <v>120.05474295763069</v>
      </c>
      <c r="BE97" s="4">
        <v>107.39601531102925</v>
      </c>
      <c r="BF97" s="4">
        <v>100.20255098144045</v>
      </c>
      <c r="BG97" s="4">
        <v>96.802532374100707</v>
      </c>
      <c r="BH97" s="4">
        <v>91.000000000000028</v>
      </c>
      <c r="BI97" s="4">
        <v>86.40000000000002</v>
      </c>
      <c r="BJ97" s="4">
        <v>85.300000000000026</v>
      </c>
      <c r="BK97" s="4">
        <v>86.90000000000002</v>
      </c>
      <c r="BL97" s="4">
        <v>90.299999999999969</v>
      </c>
      <c r="BM97" s="4">
        <v>94.300000000000011</v>
      </c>
      <c r="BN97" s="4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4"/>
    </row>
    <row r="98" spans="2:132">
      <c r="B98" t="s">
        <v>7</v>
      </c>
      <c r="C98" s="4">
        <v>50.964614244332793</v>
      </c>
      <c r="D98" s="4">
        <v>53.841667545342283</v>
      </c>
      <c r="E98" s="4">
        <v>56.831690871011922</v>
      </c>
      <c r="F98" s="4">
        <v>59.160011477237383</v>
      </c>
      <c r="G98" s="4">
        <v>59.742943776789161</v>
      </c>
      <c r="H98" s="4">
        <v>60.094743271440002</v>
      </c>
      <c r="I98" s="4">
        <v>61.400577963904233</v>
      </c>
      <c r="J98" s="4">
        <v>62.383728216771431</v>
      </c>
      <c r="K98" s="4">
        <v>63.136981051663568</v>
      </c>
      <c r="L98" s="4">
        <v>64.672705070875125</v>
      </c>
      <c r="M98" s="4">
        <v>66.146662929444474</v>
      </c>
      <c r="N98" s="4">
        <v>69.115571273781939</v>
      </c>
      <c r="O98" s="4">
        <v>72.315950769720075</v>
      </c>
      <c r="P98" s="4">
        <v>72.922776783632159</v>
      </c>
      <c r="Q98" s="4">
        <v>73.525240768037236</v>
      </c>
      <c r="R98" s="4">
        <v>73.435970898970481</v>
      </c>
      <c r="S98" s="4">
        <v>73.23854047528441</v>
      </c>
      <c r="T98" s="4">
        <v>74.806227900982989</v>
      </c>
      <c r="U98" s="4">
        <v>77.901232782235098</v>
      </c>
      <c r="V98" s="4">
        <v>80.160978606572058</v>
      </c>
      <c r="W98" s="4">
        <v>80.572717931094829</v>
      </c>
      <c r="X98" s="4">
        <v>79.010886392571678</v>
      </c>
      <c r="Y98" s="4">
        <v>77.666632719282745</v>
      </c>
      <c r="Z98" s="4">
        <v>75.030616100714496</v>
      </c>
      <c r="AA98" s="4">
        <v>72.867140458703304</v>
      </c>
      <c r="AB98" s="4">
        <v>72.427533941322267</v>
      </c>
      <c r="AC98" s="4">
        <v>71.537874876822329</v>
      </c>
      <c r="AD98" s="4">
        <v>68.615814447372259</v>
      </c>
      <c r="AE98" s="4">
        <v>66.080100320162771</v>
      </c>
      <c r="AF98" s="4">
        <v>62.148005361332132</v>
      </c>
      <c r="AG98" s="4">
        <v>59.109299525615988</v>
      </c>
      <c r="AH98" s="4">
        <v>59.16024641724723</v>
      </c>
      <c r="AI98" s="4">
        <v>60.592924336069309</v>
      </c>
      <c r="AJ98" s="4">
        <v>60.282851749403427</v>
      </c>
      <c r="AK98" s="4">
        <v>59.99155535076904</v>
      </c>
      <c r="AL98" s="4">
        <v>58.795104140835605</v>
      </c>
      <c r="AM98" s="4">
        <v>58.288559599506364</v>
      </c>
      <c r="AN98" s="4">
        <v>58.070405652094962</v>
      </c>
      <c r="AO98" s="4">
        <v>54.939289553415321</v>
      </c>
      <c r="AP98" s="4">
        <v>52.047583593575858</v>
      </c>
      <c r="AQ98" s="4">
        <v>52.404960369279159</v>
      </c>
      <c r="AR98" s="4">
        <v>49.46010982994752</v>
      </c>
      <c r="AS98" s="4">
        <v>52.099662470904192</v>
      </c>
      <c r="AT98" s="4">
        <v>53.647056747598683</v>
      </c>
      <c r="AU98" s="4">
        <v>53.717529436847926</v>
      </c>
      <c r="AV98" s="4">
        <v>57.830895948750161</v>
      </c>
      <c r="AW98" s="4">
        <v>59.395126549020695</v>
      </c>
      <c r="AX98" s="4">
        <v>59.785153316615585</v>
      </c>
      <c r="AY98" s="4">
        <v>60.964541469803024</v>
      </c>
      <c r="AZ98" s="4">
        <v>62.227244172128891</v>
      </c>
      <c r="BA98" s="4">
        <v>63.293804251169171</v>
      </c>
      <c r="BB98" s="4">
        <v>64.457710686392801</v>
      </c>
      <c r="BC98" s="4">
        <v>65.192835173374718</v>
      </c>
      <c r="BD98" s="4">
        <v>65.857588188287693</v>
      </c>
      <c r="BE98" s="4">
        <v>58.428812274542132</v>
      </c>
      <c r="BF98" s="4">
        <v>56.601440973548208</v>
      </c>
      <c r="BG98" s="4">
        <v>55.201444081098749</v>
      </c>
      <c r="BH98" s="4">
        <v>50.699999999999996</v>
      </c>
      <c r="BI98" s="4">
        <v>47.500000000000007</v>
      </c>
      <c r="BJ98" s="4">
        <v>46.5</v>
      </c>
      <c r="BK98" s="4">
        <v>47.000000000000007</v>
      </c>
      <c r="BL98" s="4">
        <v>48.700000000000017</v>
      </c>
      <c r="BM98" s="4">
        <v>50</v>
      </c>
      <c r="BN98" s="4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4"/>
    </row>
    <row r="99" spans="2:132">
      <c r="B99" t="s">
        <v>8</v>
      </c>
      <c r="C99" s="4">
        <v>33.546731898454105</v>
      </c>
      <c r="D99" s="4">
        <v>34.415731387810965</v>
      </c>
      <c r="E99" s="4">
        <v>35.319687314976456</v>
      </c>
      <c r="F99" s="4">
        <v>37.016964789478216</v>
      </c>
      <c r="G99" s="4">
        <v>37.645720056146892</v>
      </c>
      <c r="H99" s="4">
        <v>37.869277930045548</v>
      </c>
      <c r="I99" s="4">
        <v>38.699247476563279</v>
      </c>
      <c r="J99" s="4">
        <v>39.682260460629216</v>
      </c>
      <c r="K99" s="4">
        <v>40.539002321115227</v>
      </c>
      <c r="L99" s="4">
        <v>40.910889103693286</v>
      </c>
      <c r="M99" s="4">
        <v>41.264418077889054</v>
      </c>
      <c r="N99" s="4">
        <v>40.366064224920088</v>
      </c>
      <c r="O99" s="4">
        <v>39.558905562930569</v>
      </c>
      <c r="P99" s="4">
        <v>38.266426914458251</v>
      </c>
      <c r="Q99" s="4">
        <v>36.809728203865568</v>
      </c>
      <c r="R99" s="4">
        <v>36.559021847625246</v>
      </c>
      <c r="S99" s="4">
        <v>36.235472308402287</v>
      </c>
      <c r="T99" s="4">
        <v>36.684406944654619</v>
      </c>
      <c r="U99" s="4">
        <v>37.891377926024575</v>
      </c>
      <c r="V99" s="4">
        <v>37.651564032035147</v>
      </c>
      <c r="W99" s="4">
        <v>36.560184720884976</v>
      </c>
      <c r="X99" s="4">
        <v>35.483339464605145</v>
      </c>
      <c r="Y99" s="4">
        <v>34.522210702420821</v>
      </c>
      <c r="Z99" s="4">
        <v>33.8075441512295</v>
      </c>
      <c r="AA99" s="4">
        <v>33.291909148507749</v>
      </c>
      <c r="AB99" s="4">
        <v>32.887020255187963</v>
      </c>
      <c r="AC99" s="4">
        <v>32.306465126492427</v>
      </c>
      <c r="AD99" s="4">
        <v>31.577929190988428</v>
      </c>
      <c r="AE99" s="4">
        <v>30.991546383419827</v>
      </c>
      <c r="AF99" s="4">
        <v>29.48600791691829</v>
      </c>
      <c r="AG99" s="4">
        <v>28.34139006993086</v>
      </c>
      <c r="AH99" s="4">
        <v>28.18566483970098</v>
      </c>
      <c r="AI99" s="4">
        <v>28.690642508270514</v>
      </c>
      <c r="AJ99" s="4">
        <v>28.738889864529774</v>
      </c>
      <c r="AK99" s="4">
        <v>28.799890937768037</v>
      </c>
      <c r="AL99" s="4">
        <v>30.893987960283624</v>
      </c>
      <c r="AM99" s="4">
        <v>29.807791759412325</v>
      </c>
      <c r="AN99" s="4">
        <v>26.436144368986078</v>
      </c>
      <c r="AO99" s="4">
        <v>25.112759588330306</v>
      </c>
      <c r="AP99" s="4">
        <v>23.082348431841432</v>
      </c>
      <c r="AQ99" s="4">
        <v>25.386505408653314</v>
      </c>
      <c r="AR99" s="4">
        <v>27.469645054820205</v>
      </c>
      <c r="AS99" s="4">
        <v>28.411223742822269</v>
      </c>
      <c r="AT99" s="4">
        <v>29.648954206079409</v>
      </c>
      <c r="AU99" s="4">
        <v>29.8285847067561</v>
      </c>
      <c r="AV99" s="4">
        <v>29.506616256343492</v>
      </c>
      <c r="AW99" s="4">
        <v>29.784337350366506</v>
      </c>
      <c r="AX99" s="4">
        <v>29.483794589919185</v>
      </c>
      <c r="AY99" s="4">
        <v>28.056785486541855</v>
      </c>
      <c r="AZ99" s="4">
        <v>29.42654531801707</v>
      </c>
      <c r="BA99" s="4">
        <v>29.320995662390406</v>
      </c>
      <c r="BB99" s="4">
        <v>29.876173913986815</v>
      </c>
      <c r="BC99" s="4">
        <v>29.331293023177938</v>
      </c>
      <c r="BD99" s="4">
        <v>30.21196319921382</v>
      </c>
      <c r="BE99" s="4">
        <v>26.086011821087283</v>
      </c>
      <c r="BF99" s="4">
        <v>24.300618651187651</v>
      </c>
      <c r="BG99" s="4">
        <v>22.300583387835186</v>
      </c>
      <c r="BH99" s="4">
        <v>20.400000000000002</v>
      </c>
      <c r="BI99" s="4">
        <v>19.2</v>
      </c>
      <c r="BJ99" s="4">
        <v>19.899999999999999</v>
      </c>
      <c r="BK99" s="4">
        <v>20.400000000000002</v>
      </c>
      <c r="BL99" s="4">
        <v>21.000000000000004</v>
      </c>
      <c r="BM99" s="4">
        <v>21.9</v>
      </c>
      <c r="BN99" s="4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4"/>
    </row>
    <row r="100" spans="2:132">
      <c r="B100" t="s">
        <v>9</v>
      </c>
      <c r="C100" s="4">
        <v>19.355967403023111</v>
      </c>
      <c r="D100" s="4">
        <v>19.977876867007961</v>
      </c>
      <c r="E100" s="4">
        <v>20.607089754927301</v>
      </c>
      <c r="F100" s="4">
        <v>21.832662146201923</v>
      </c>
      <c r="G100" s="4">
        <v>22.361781025491055</v>
      </c>
      <c r="H100" s="4">
        <v>22.643922399947844</v>
      </c>
      <c r="I100" s="4">
        <v>23.319497017213997</v>
      </c>
      <c r="J100" s="4">
        <v>24.915170651996618</v>
      </c>
      <c r="K100" s="4">
        <v>26.387692874621738</v>
      </c>
      <c r="L100" s="4">
        <v>27.512331382458903</v>
      </c>
      <c r="M100" s="4">
        <v>28.57320043833699</v>
      </c>
      <c r="N100" s="4">
        <v>29.235129795607843</v>
      </c>
      <c r="O100" s="4">
        <v>29.970842865338611</v>
      </c>
      <c r="P100" s="4">
        <v>30.640513719652922</v>
      </c>
      <c r="Q100" s="4">
        <v>31.229256564333738</v>
      </c>
      <c r="R100" s="4">
        <v>31.825463465357572</v>
      </c>
      <c r="S100" s="4">
        <v>32.405041508339011</v>
      </c>
      <c r="T100" s="4">
        <v>32.467307526880049</v>
      </c>
      <c r="U100" s="4">
        <v>33.156408480222687</v>
      </c>
      <c r="V100" s="4">
        <v>33.264120980391986</v>
      </c>
      <c r="W100" s="4">
        <v>32.640354238257714</v>
      </c>
      <c r="X100" s="4">
        <v>32.661071254905423</v>
      </c>
      <c r="Y100" s="4">
        <v>32.831528117147826</v>
      </c>
      <c r="Z100" s="4">
        <v>32.106033469825583</v>
      </c>
      <c r="AA100" s="4">
        <v>31.597492072700572</v>
      </c>
      <c r="AB100" s="4">
        <v>31.691939372324761</v>
      </c>
      <c r="AC100" s="4">
        <v>31.694183097945043</v>
      </c>
      <c r="AD100" s="4">
        <v>31.382100202104684</v>
      </c>
      <c r="AE100" s="4">
        <v>31.214356372466106</v>
      </c>
      <c r="AF100" s="4">
        <v>30.216727205963068</v>
      </c>
      <c r="AG100" s="4">
        <v>29.596300212256981</v>
      </c>
      <c r="AH100" s="4">
        <v>29.992032175137272</v>
      </c>
      <c r="AI100" s="4">
        <v>31.148385031524313</v>
      </c>
      <c r="AJ100" s="4">
        <v>32.009768994230235</v>
      </c>
      <c r="AK100" s="4">
        <v>32.913903652824438</v>
      </c>
      <c r="AL100" s="4">
        <v>33.748759035127371</v>
      </c>
      <c r="AM100" s="4">
        <v>34.02005239789721</v>
      </c>
      <c r="AN100" s="4">
        <v>32.81254657300579</v>
      </c>
      <c r="AO100" s="4">
        <v>32.246098512174868</v>
      </c>
      <c r="AP100" s="4">
        <v>32.267447718106162</v>
      </c>
      <c r="AQ100" s="4">
        <v>31.904155476030585</v>
      </c>
      <c r="AR100" s="4">
        <v>35.957185443722892</v>
      </c>
      <c r="AS100" s="4">
        <v>38.37242323142226</v>
      </c>
      <c r="AT100" s="4">
        <v>40.353334937489329</v>
      </c>
      <c r="AU100" s="4">
        <v>42.725446036061676</v>
      </c>
      <c r="AV100" s="4">
        <v>40.155354449472092</v>
      </c>
      <c r="AW100" s="4">
        <v>40.736615472943875</v>
      </c>
      <c r="AX100" s="4">
        <v>39.340605892162301</v>
      </c>
      <c r="AY100" s="4">
        <v>40.405445278969957</v>
      </c>
      <c r="AZ100" s="4">
        <v>39.654810644831116</v>
      </c>
      <c r="BA100" s="4">
        <v>40.259277463750294</v>
      </c>
      <c r="BB100" s="4">
        <v>40.784842796809002</v>
      </c>
      <c r="BC100" s="4">
        <v>39.846093222247248</v>
      </c>
      <c r="BD100" s="4">
        <v>39.704272133776193</v>
      </c>
      <c r="BE100" s="4">
        <v>33.902977667493793</v>
      </c>
      <c r="BF100" s="4">
        <v>32.020189274447951</v>
      </c>
      <c r="BG100" s="4">
        <v>30.908007255765742</v>
      </c>
      <c r="BH100" s="4">
        <v>28.499999999999993</v>
      </c>
      <c r="BI100" s="4">
        <v>26.896325638573966</v>
      </c>
      <c r="BJ100" s="4">
        <v>26.410707043395973</v>
      </c>
      <c r="BK100" s="4">
        <v>27.203537521134091</v>
      </c>
      <c r="BL100" s="4">
        <v>27.600000000000009</v>
      </c>
      <c r="BM100" s="4">
        <v>29.003545665729309</v>
      </c>
      <c r="BN100" s="4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4"/>
    </row>
    <row r="101" spans="2:132">
      <c r="B101" t="s">
        <v>10</v>
      </c>
      <c r="C101" s="4">
        <v>42.603267404226678</v>
      </c>
      <c r="D101" s="4">
        <v>43.91980143477754</v>
      </c>
      <c r="E101" s="4">
        <v>45.286149195883546</v>
      </c>
      <c r="F101" s="4">
        <v>46.554824602680817</v>
      </c>
      <c r="G101" s="4">
        <v>46.442681086215565</v>
      </c>
      <c r="H101" s="4">
        <v>45.767647413847264</v>
      </c>
      <c r="I101" s="4">
        <v>45.821229605937155</v>
      </c>
      <c r="J101" s="4">
        <v>46.034613744399756</v>
      </c>
      <c r="K101" s="4">
        <v>46.08817095987154</v>
      </c>
      <c r="L101" s="4">
        <v>46.471044573064582</v>
      </c>
      <c r="M101" s="4">
        <v>46.8329081493671</v>
      </c>
      <c r="N101" s="4">
        <v>47.311764086982542</v>
      </c>
      <c r="O101" s="4">
        <v>47.947003295020096</v>
      </c>
      <c r="P101" s="4">
        <v>47.654302482957888</v>
      </c>
      <c r="Q101" s="4">
        <v>47.368183661101433</v>
      </c>
      <c r="R101" s="4">
        <v>47.707708154655791</v>
      </c>
      <c r="S101" s="4">
        <v>47.982201303886647</v>
      </c>
      <c r="T101" s="4">
        <v>47.591910901846482</v>
      </c>
      <c r="U101" s="4">
        <v>48.161344888304257</v>
      </c>
      <c r="V101" s="4">
        <v>48.46521026854699</v>
      </c>
      <c r="W101" s="4">
        <v>47.664111902812671</v>
      </c>
      <c r="X101" s="4">
        <v>47.275658444661715</v>
      </c>
      <c r="Y101" s="4">
        <v>47.009372264490835</v>
      </c>
      <c r="Z101" s="4">
        <v>46.117339119261992</v>
      </c>
      <c r="AA101" s="4">
        <v>45.483071080403853</v>
      </c>
      <c r="AB101" s="4">
        <v>45.03870448145004</v>
      </c>
      <c r="AC101" s="4">
        <v>44.308748256336706</v>
      </c>
      <c r="AD101" s="4">
        <v>42.398315762197527</v>
      </c>
      <c r="AE101" s="4">
        <v>40.710679967023523</v>
      </c>
      <c r="AF101" s="4">
        <v>38.384757487322567</v>
      </c>
      <c r="AG101" s="4">
        <v>36.607265938559706</v>
      </c>
      <c r="AH101" s="4">
        <v>36.754342119329365</v>
      </c>
      <c r="AI101" s="4">
        <v>37.772750516584615</v>
      </c>
      <c r="AJ101" s="4">
        <v>37.65056707347069</v>
      </c>
      <c r="AK101" s="4">
        <v>37.510985315352393</v>
      </c>
      <c r="AL101" s="4">
        <v>36.056339152640938</v>
      </c>
      <c r="AM101" s="4">
        <v>35.315504196233462</v>
      </c>
      <c r="AN101" s="4">
        <v>32.904316779022629</v>
      </c>
      <c r="AO101" s="4">
        <v>31.061734745502601</v>
      </c>
      <c r="AP101" s="4">
        <v>30.479120769508945</v>
      </c>
      <c r="AQ101" s="4">
        <v>30.014383182453074</v>
      </c>
      <c r="AR101" s="4">
        <v>31.755178636847081</v>
      </c>
      <c r="AS101" s="4">
        <v>33.164124797348734</v>
      </c>
      <c r="AT101" s="4">
        <v>33.76093210769826</v>
      </c>
      <c r="AU101" s="4">
        <v>34.726519798396815</v>
      </c>
      <c r="AV101" s="4">
        <v>35.740937392058541</v>
      </c>
      <c r="AW101" s="4">
        <v>36.37715998942722</v>
      </c>
      <c r="AX101" s="4">
        <v>38.081683363501739</v>
      </c>
      <c r="AY101" s="4">
        <v>39.138873953798161</v>
      </c>
      <c r="AZ101" s="4">
        <v>39.813703424846729</v>
      </c>
      <c r="BA101" s="4">
        <v>40.498237674175684</v>
      </c>
      <c r="BB101" s="4">
        <v>41.197143304336485</v>
      </c>
      <c r="BC101" s="4">
        <v>41.274836979510482</v>
      </c>
      <c r="BD101" s="4">
        <v>42.061326820549624</v>
      </c>
      <c r="BE101" s="4">
        <v>38.482137151886221</v>
      </c>
      <c r="BF101" s="4">
        <v>35.600906336719369</v>
      </c>
      <c r="BG101" s="4">
        <v>34.300897318508831</v>
      </c>
      <c r="BH101" s="4">
        <v>31.7</v>
      </c>
      <c r="BI101" s="4">
        <v>29.7</v>
      </c>
      <c r="BJ101" s="4">
        <v>29.200000000000003</v>
      </c>
      <c r="BK101" s="4">
        <v>29.000000000000004</v>
      </c>
      <c r="BL101" s="4">
        <v>30.699999999999996</v>
      </c>
      <c r="BM101" s="4">
        <v>31.8</v>
      </c>
      <c r="BN101" s="4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4"/>
    </row>
    <row r="102" spans="2:132">
      <c r="B102" t="s">
        <v>11</v>
      </c>
      <c r="C102" s="4">
        <v>105.10624106334967</v>
      </c>
      <c r="D102" s="4">
        <v>108.37361658566522</v>
      </c>
      <c r="E102" s="4">
        <v>111.72643287573943</v>
      </c>
      <c r="F102" s="4">
        <v>114.62194844178171</v>
      </c>
      <c r="G102" s="4">
        <v>114.09195816822198</v>
      </c>
      <c r="H102" s="4">
        <v>114.048821852919</v>
      </c>
      <c r="I102" s="4">
        <v>115.74475144690344</v>
      </c>
      <c r="J102" s="4">
        <v>119.57225321722458</v>
      </c>
      <c r="K102" s="4">
        <v>122.9427873273534</v>
      </c>
      <c r="L102" s="4">
        <v>124.70070857047567</v>
      </c>
      <c r="M102" s="4">
        <v>126.31208039883482</v>
      </c>
      <c r="N102" s="4">
        <v>126.84560254248544</v>
      </c>
      <c r="O102" s="4">
        <v>127.75119767943417</v>
      </c>
      <c r="P102" s="4">
        <v>129.67254407907018</v>
      </c>
      <c r="Q102" s="4">
        <v>131.57293546222277</v>
      </c>
      <c r="R102" s="4">
        <v>133.17573318650807</v>
      </c>
      <c r="S102" s="4">
        <v>134.49181927135959</v>
      </c>
      <c r="T102" s="4">
        <v>139.60546390475668</v>
      </c>
      <c r="U102" s="4">
        <v>147.41677510594528</v>
      </c>
      <c r="V102" s="4">
        <v>150.81123649228982</v>
      </c>
      <c r="W102" s="4">
        <v>150.63657361713979</v>
      </c>
      <c r="X102" s="4">
        <v>151.34942495171475</v>
      </c>
      <c r="Y102" s="4">
        <v>152.34610411442344</v>
      </c>
      <c r="Z102" s="4">
        <v>150.00849055203841</v>
      </c>
      <c r="AA102" s="4">
        <v>148.42925780806328</v>
      </c>
      <c r="AB102" s="4">
        <v>147.61986155131416</v>
      </c>
      <c r="AC102" s="4">
        <v>145.87900125016893</v>
      </c>
      <c r="AD102" s="4">
        <v>141.89518512071604</v>
      </c>
      <c r="AE102" s="4">
        <v>138.63228010349755</v>
      </c>
      <c r="AF102" s="4">
        <v>134.09329236207063</v>
      </c>
      <c r="AG102" s="4">
        <v>131.20734126496532</v>
      </c>
      <c r="AH102" s="4">
        <v>133.29673579787465</v>
      </c>
      <c r="AI102" s="4">
        <v>138.59670489866903</v>
      </c>
      <c r="AJ102" s="4">
        <v>141.56329301660165</v>
      </c>
      <c r="AK102" s="4">
        <v>144.62172952551765</v>
      </c>
      <c r="AL102" s="4">
        <v>147.9343029974909</v>
      </c>
      <c r="AM102" s="4">
        <v>146.41585120549013</v>
      </c>
      <c r="AN102" s="4">
        <v>141.62312570102355</v>
      </c>
      <c r="AO102" s="4">
        <v>134.11858866082133</v>
      </c>
      <c r="AP102" s="4">
        <v>131.89296413329691</v>
      </c>
      <c r="AQ102" s="4">
        <v>136.88278103190788</v>
      </c>
      <c r="AR102" s="4">
        <v>137.85950597410874</v>
      </c>
      <c r="AS102" s="4">
        <v>140.01558649821342</v>
      </c>
      <c r="AT102" s="4">
        <v>144.71114288487456</v>
      </c>
      <c r="AU102" s="4">
        <v>147.25151460279056</v>
      </c>
      <c r="AV102" s="4">
        <v>152.60500654476198</v>
      </c>
      <c r="AW102" s="4">
        <v>150.16758138741304</v>
      </c>
      <c r="AX102" s="4">
        <v>152.98561642847082</v>
      </c>
      <c r="AY102" s="4">
        <v>154.9003955286268</v>
      </c>
      <c r="AZ102" s="4">
        <v>159.96603040565054</v>
      </c>
      <c r="BA102" s="4">
        <v>161.49758613982547</v>
      </c>
      <c r="BB102" s="4">
        <v>160.04558150241155</v>
      </c>
      <c r="BC102" s="4">
        <v>158.2488775559097</v>
      </c>
      <c r="BD102" s="4">
        <v>158.18981379263161</v>
      </c>
      <c r="BE102" s="4">
        <v>141.3987205817327</v>
      </c>
      <c r="BF102" s="4">
        <v>137.1034904147254</v>
      </c>
      <c r="BG102" s="4">
        <v>134.20351079136694</v>
      </c>
      <c r="BH102" s="4">
        <v>124.50000000000003</v>
      </c>
      <c r="BI102" s="4">
        <v>117.80000000000004</v>
      </c>
      <c r="BJ102" s="4">
        <v>118.60000000000002</v>
      </c>
      <c r="BK102" s="4">
        <v>121.50000000000001</v>
      </c>
      <c r="BL102" s="4">
        <v>127.49999999999999</v>
      </c>
      <c r="BM102" s="4">
        <v>130.69999999999999</v>
      </c>
      <c r="BN102" s="4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4"/>
    </row>
    <row r="103" spans="2:132">
      <c r="B103" t="s">
        <v>12</v>
      </c>
      <c r="C103" s="4">
        <v>61.961953541334566</v>
      </c>
      <c r="D103" s="4">
        <v>63.379106512255433</v>
      </c>
      <c r="E103" s="4">
        <v>64.810295229829379</v>
      </c>
      <c r="F103" s="4">
        <v>67.552970152441333</v>
      </c>
      <c r="G103" s="4">
        <v>68.218319089653249</v>
      </c>
      <c r="H103" s="4">
        <v>69.211832881152816</v>
      </c>
      <c r="I103" s="4">
        <v>71.159873386997049</v>
      </c>
      <c r="J103" s="4">
        <v>73.410476522558682</v>
      </c>
      <c r="K103" s="4">
        <v>75.319149122543365</v>
      </c>
      <c r="L103" s="4">
        <v>76.658092022552779</v>
      </c>
      <c r="M103" s="4">
        <v>77.905185593698931</v>
      </c>
      <c r="N103" s="4">
        <v>78.431333510890454</v>
      </c>
      <c r="O103" s="4">
        <v>79.168163911389883</v>
      </c>
      <c r="P103" s="4">
        <v>80.586992892570947</v>
      </c>
      <c r="Q103" s="4">
        <v>81.995950153765051</v>
      </c>
      <c r="R103" s="4">
        <v>83.395857938200479</v>
      </c>
      <c r="S103" s="4">
        <v>84.662321187813518</v>
      </c>
      <c r="T103" s="4">
        <v>86.703567333604511</v>
      </c>
      <c r="U103" s="4">
        <v>90.485582668324071</v>
      </c>
      <c r="V103" s="4">
        <v>92.340779382048481</v>
      </c>
      <c r="W103" s="4">
        <v>91.995721312505026</v>
      </c>
      <c r="X103" s="4">
        <v>92.775362958257716</v>
      </c>
      <c r="Y103" s="4">
        <v>93.736520096105522</v>
      </c>
      <c r="Z103" s="4">
        <v>92.416017517422532</v>
      </c>
      <c r="AA103" s="4">
        <v>91.539293404807239</v>
      </c>
      <c r="AB103" s="4">
        <v>90.541459893138793</v>
      </c>
      <c r="AC103" s="4">
        <v>89.006747821125259</v>
      </c>
      <c r="AD103" s="4">
        <v>88.254311258006666</v>
      </c>
      <c r="AE103" s="4">
        <v>87.894570595390775</v>
      </c>
      <c r="AF103" s="4">
        <v>85.335293390177213</v>
      </c>
      <c r="AG103" s="4">
        <v>83.808467863120924</v>
      </c>
      <c r="AH103" s="4">
        <v>85.166879579039332</v>
      </c>
      <c r="AI103" s="4">
        <v>88.579240864356038</v>
      </c>
      <c r="AJ103" s="4">
        <v>92.306965781889346</v>
      </c>
      <c r="AK103" s="4">
        <v>96.197604160623783</v>
      </c>
      <c r="AL103" s="4">
        <v>98.905657898088378</v>
      </c>
      <c r="AM103" s="4">
        <v>100.59026831429392</v>
      </c>
      <c r="AN103" s="4">
        <v>99.09210478327492</v>
      </c>
      <c r="AO103" s="4">
        <v>95.048155272685207</v>
      </c>
      <c r="AP103" s="4">
        <v>92.542931236097317</v>
      </c>
      <c r="AQ103" s="4">
        <v>98.924646598178512</v>
      </c>
      <c r="AR103" s="4">
        <v>102.67015107154884</v>
      </c>
      <c r="AS103" s="4">
        <v>104.49034303530924</v>
      </c>
      <c r="AT103" s="4">
        <v>107.53072594003689</v>
      </c>
      <c r="AU103" s="4">
        <v>115.04760103978981</v>
      </c>
      <c r="AV103" s="4">
        <v>110.92134375091385</v>
      </c>
      <c r="AW103" s="4">
        <v>116.68109976090363</v>
      </c>
      <c r="AX103" s="4">
        <v>119.33723794438241</v>
      </c>
      <c r="AY103" s="4">
        <v>122.24659089931285</v>
      </c>
      <c r="AZ103" s="4">
        <v>126.4368582976649</v>
      </c>
      <c r="BA103" s="4">
        <v>130.22262437724004</v>
      </c>
      <c r="BB103" s="4">
        <v>131.96752426715605</v>
      </c>
      <c r="BC103" s="4">
        <v>133.28175176293252</v>
      </c>
      <c r="BD103" s="4">
        <v>131.21837218188458</v>
      </c>
      <c r="BE103" s="4">
        <v>111.75865697817621</v>
      </c>
      <c r="BF103" s="4">
        <v>108.60276483617199</v>
      </c>
      <c r="BG103" s="4">
        <v>104.50273381294961</v>
      </c>
      <c r="BH103" s="4">
        <v>97</v>
      </c>
      <c r="BI103" s="4">
        <v>92</v>
      </c>
      <c r="BJ103" s="4">
        <v>91.199999999999989</v>
      </c>
      <c r="BK103" s="4">
        <v>93.3</v>
      </c>
      <c r="BL103" s="4">
        <v>97.500000000000043</v>
      </c>
      <c r="BM103" s="4">
        <v>101.5</v>
      </c>
      <c r="BN103" s="4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4"/>
    </row>
    <row r="104" spans="2:132">
      <c r="B104" t="s">
        <v>13</v>
      </c>
      <c r="C104" s="4">
        <v>554.69393332493451</v>
      </c>
      <c r="D104" s="4">
        <v>578.32653939031331</v>
      </c>
      <c r="E104" s="4">
        <v>603.0000727791795</v>
      </c>
      <c r="F104" s="4">
        <v>629.58759729819701</v>
      </c>
      <c r="G104" s="4">
        <v>637.84161012648337</v>
      </c>
      <c r="H104" s="4">
        <v>650.06762610458304</v>
      </c>
      <c r="I104" s="4">
        <v>672.96626393394547</v>
      </c>
      <c r="J104" s="4">
        <v>689.42639152520883</v>
      </c>
      <c r="K104" s="4">
        <v>703.76659383404456</v>
      </c>
      <c r="L104" s="4">
        <v>715.98183122491105</v>
      </c>
      <c r="M104" s="4">
        <v>728.01806832062084</v>
      </c>
      <c r="N104" s="4">
        <v>736.13698149171444</v>
      </c>
      <c r="O104" s="4">
        <v>746.63242043970115</v>
      </c>
      <c r="P104" s="4">
        <v>761.1119070572812</v>
      </c>
      <c r="Q104" s="4">
        <v>775.88729962273192</v>
      </c>
      <c r="R104" s="4">
        <v>785.41037420695523</v>
      </c>
      <c r="S104" s="4">
        <v>793.85119841366884</v>
      </c>
      <c r="T104" s="4">
        <v>797.63181117164447</v>
      </c>
      <c r="U104" s="4">
        <v>817.53030789845491</v>
      </c>
      <c r="V104" s="4">
        <v>819.20425651770461</v>
      </c>
      <c r="W104" s="4">
        <v>802.00790555369747</v>
      </c>
      <c r="X104" s="4">
        <v>790.31266642985531</v>
      </c>
      <c r="Y104" s="4">
        <v>780.61873776062555</v>
      </c>
      <c r="Z104" s="4">
        <v>755.79490878530373</v>
      </c>
      <c r="AA104" s="4">
        <v>735.60714709234276</v>
      </c>
      <c r="AB104" s="4">
        <v>710.58023607937037</v>
      </c>
      <c r="AC104" s="4">
        <v>682.44575977292959</v>
      </c>
      <c r="AD104" s="4">
        <v>663.24955388242472</v>
      </c>
      <c r="AE104" s="4">
        <v>647.20530983246169</v>
      </c>
      <c r="AF104" s="4">
        <v>613.9804460670166</v>
      </c>
      <c r="AG104" s="4">
        <v>589.04572315511496</v>
      </c>
      <c r="AH104" s="4">
        <v>592.46710433772819</v>
      </c>
      <c r="AI104" s="4">
        <v>609.96432362941925</v>
      </c>
      <c r="AJ104" s="4">
        <v>626.98860021814698</v>
      </c>
      <c r="AK104" s="4">
        <v>644.7653014882776</v>
      </c>
      <c r="AL104" s="4">
        <v>682.47476966566808</v>
      </c>
      <c r="AM104" s="4">
        <v>654.11057571801098</v>
      </c>
      <c r="AN104" s="4">
        <v>644.59307900057013</v>
      </c>
      <c r="AO104" s="4">
        <v>609.69705991630008</v>
      </c>
      <c r="AP104" s="4">
        <v>608.39449562938739</v>
      </c>
      <c r="AQ104" s="4">
        <v>611.40670586496265</v>
      </c>
      <c r="AR104" s="4">
        <v>635.58743909257862</v>
      </c>
      <c r="AS104" s="4">
        <v>674.00341337871089</v>
      </c>
      <c r="AT104" s="4">
        <v>701.69912298816303</v>
      </c>
      <c r="AU104" s="4">
        <v>727.10185360505182</v>
      </c>
      <c r="AV104" s="4">
        <v>733.36484969044477</v>
      </c>
      <c r="AW104" s="4">
        <v>725.71746713880862</v>
      </c>
      <c r="AX104" s="4">
        <v>706.70296669761217</v>
      </c>
      <c r="AY104" s="4">
        <v>698.21948037468849</v>
      </c>
      <c r="AZ104" s="4">
        <v>690.01486816611123</v>
      </c>
      <c r="BA104" s="4">
        <v>677.57194842697231</v>
      </c>
      <c r="BB104" s="4">
        <v>653.40351842810503</v>
      </c>
      <c r="BC104" s="4">
        <v>628.66598407014669</v>
      </c>
      <c r="BD104" s="4">
        <v>618.08667324329485</v>
      </c>
      <c r="BE104" s="4">
        <v>542.51939244965808</v>
      </c>
      <c r="BF104" s="4">
        <v>515.71312915298222</v>
      </c>
      <c r="BG104" s="4">
        <v>491.6128606932636</v>
      </c>
      <c r="BH104" s="4">
        <v>463.69999999999993</v>
      </c>
      <c r="BI104" s="4">
        <v>444.3</v>
      </c>
      <c r="BJ104" s="4">
        <v>441.20000000000005</v>
      </c>
      <c r="BK104" s="4">
        <v>453.90000000000003</v>
      </c>
      <c r="BL104" s="4">
        <v>470.4</v>
      </c>
      <c r="BM104" s="4">
        <v>484.8</v>
      </c>
      <c r="BN104" s="4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4"/>
    </row>
    <row r="105" spans="2:132">
      <c r="B105" t="s">
        <v>14</v>
      </c>
      <c r="C105" s="4">
        <v>212.01450168254163</v>
      </c>
      <c r="D105" s="4">
        <v>219.61293166903931</v>
      </c>
      <c r="E105" s="4">
        <v>227.4353149462913</v>
      </c>
      <c r="F105" s="4">
        <v>235.25184930502908</v>
      </c>
      <c r="G105" s="4">
        <v>236.05237621599616</v>
      </c>
      <c r="H105" s="4">
        <v>237.68615267086867</v>
      </c>
      <c r="I105" s="4">
        <v>242.96540459794571</v>
      </c>
      <c r="J105" s="4">
        <v>253.20750907374526</v>
      </c>
      <c r="K105" s="4">
        <v>262.66552634959578</v>
      </c>
      <c r="L105" s="4">
        <v>268.61543493966519</v>
      </c>
      <c r="M105" s="4">
        <v>274.4484837454703</v>
      </c>
      <c r="N105" s="4">
        <v>281.04356278805159</v>
      </c>
      <c r="O105" s="4">
        <v>288.62739635593675</v>
      </c>
      <c r="P105" s="4">
        <v>294.8667938998197</v>
      </c>
      <c r="Q105" s="4">
        <v>301.19083628463909</v>
      </c>
      <c r="R105" s="4">
        <v>308.62181660559071</v>
      </c>
      <c r="S105" s="4">
        <v>315.66087553078694</v>
      </c>
      <c r="T105" s="4">
        <v>328.41965334959121</v>
      </c>
      <c r="U105" s="4">
        <v>348.16643321665072</v>
      </c>
      <c r="V105" s="4">
        <v>356.20729453318273</v>
      </c>
      <c r="W105" s="4">
        <v>356.01206963448942</v>
      </c>
      <c r="X105" s="4">
        <v>359.51080261588083</v>
      </c>
      <c r="Y105" s="4">
        <v>363.87664755360203</v>
      </c>
      <c r="Z105" s="4">
        <v>352.98215597173635</v>
      </c>
      <c r="AA105" s="4">
        <v>344.20364627821436</v>
      </c>
      <c r="AB105" s="4">
        <v>340.54344381083848</v>
      </c>
      <c r="AC105" s="4">
        <v>334.97991363313116</v>
      </c>
      <c r="AD105" s="4">
        <v>328.87758871149225</v>
      </c>
      <c r="AE105" s="4">
        <v>324.25270372739402</v>
      </c>
      <c r="AF105" s="4">
        <v>310.77766037302268</v>
      </c>
      <c r="AG105" s="4">
        <v>301.25601311950226</v>
      </c>
      <c r="AH105" s="4">
        <v>304.20964927894158</v>
      </c>
      <c r="AI105" s="4">
        <v>314.37691197587333</v>
      </c>
      <c r="AJ105" s="4">
        <v>318.86467255028901</v>
      </c>
      <c r="AK105" s="4">
        <v>323.38631952461219</v>
      </c>
      <c r="AL105" s="4">
        <v>333.7587343374243</v>
      </c>
      <c r="AM105" s="4">
        <v>335.50451644771687</v>
      </c>
      <c r="AN105" s="4">
        <v>327.00761739333132</v>
      </c>
      <c r="AO105" s="4">
        <v>309.47313151676991</v>
      </c>
      <c r="AP105" s="4">
        <v>306.28553863668134</v>
      </c>
      <c r="AQ105" s="4">
        <v>312.88342943911249</v>
      </c>
      <c r="AR105" s="4">
        <v>323.72409018235004</v>
      </c>
      <c r="AS105" s="4">
        <v>336.44833636933538</v>
      </c>
      <c r="AT105" s="4">
        <v>351.53572967425663</v>
      </c>
      <c r="AU105" s="4">
        <v>359.98922397701239</v>
      </c>
      <c r="AV105" s="4">
        <v>370.92167270079875</v>
      </c>
      <c r="AW105" s="4">
        <v>366.65997290871866</v>
      </c>
      <c r="AX105" s="4">
        <v>372.80713444310447</v>
      </c>
      <c r="AY105" s="4">
        <v>369.79722910601328</v>
      </c>
      <c r="AZ105" s="4">
        <v>369.54279433700736</v>
      </c>
      <c r="BA105" s="4">
        <v>369.02975213006317</v>
      </c>
      <c r="BB105" s="4">
        <v>362.59840386657226</v>
      </c>
      <c r="BC105" s="4">
        <v>350.13415860940887</v>
      </c>
      <c r="BD105" s="4">
        <v>337.65038995505302</v>
      </c>
      <c r="BE105" s="4">
        <v>278.58882016824271</v>
      </c>
      <c r="BF105" s="4">
        <v>265.20675169938141</v>
      </c>
      <c r="BG105" s="4">
        <v>253.70663701765866</v>
      </c>
      <c r="BH105" s="4">
        <v>236.80000000000007</v>
      </c>
      <c r="BI105" s="4">
        <v>226.79999999999998</v>
      </c>
      <c r="BJ105" s="4">
        <v>229.29999999999995</v>
      </c>
      <c r="BK105" s="4">
        <v>238.89999999999995</v>
      </c>
      <c r="BL105" s="4">
        <v>247.39999999999998</v>
      </c>
      <c r="BM105" s="4">
        <v>258.59999999999997</v>
      </c>
      <c r="BN105" s="4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4"/>
    </row>
    <row r="106" spans="2:132">
      <c r="B106" t="s">
        <v>15</v>
      </c>
      <c r="C106" s="4">
        <v>27.648148384149479</v>
      </c>
      <c r="D106" s="4">
        <v>28.419758517864192</v>
      </c>
      <c r="E106" s="4">
        <v>29.195465071073116</v>
      </c>
      <c r="F106" s="4">
        <v>30.611143381276989</v>
      </c>
      <c r="G106" s="4">
        <v>31.077404609708065</v>
      </c>
      <c r="H106" s="4">
        <v>31.162382567593149</v>
      </c>
      <c r="I106" s="4">
        <v>31.67797316451243</v>
      </c>
      <c r="J106" s="4">
        <v>32.380204131877825</v>
      </c>
      <c r="K106" s="4">
        <v>32.906621533561392</v>
      </c>
      <c r="L106" s="4">
        <v>32.483197967629117</v>
      </c>
      <c r="M106" s="4">
        <v>32.044463394488517</v>
      </c>
      <c r="N106" s="4">
        <v>31.633672517214112</v>
      </c>
      <c r="O106" s="4">
        <v>31.312814083749419</v>
      </c>
      <c r="P106" s="4">
        <v>30.841666548642205</v>
      </c>
      <c r="Q106" s="4">
        <v>30.373583011540823</v>
      </c>
      <c r="R106" s="4">
        <v>30.170020386469403</v>
      </c>
      <c r="S106" s="4">
        <v>29.916193955451856</v>
      </c>
      <c r="T106" s="4">
        <v>30.159281362800236</v>
      </c>
      <c r="U106" s="4">
        <v>30.987497742139805</v>
      </c>
      <c r="V106" s="4">
        <v>30.800966290329583</v>
      </c>
      <c r="W106" s="4">
        <v>29.905993883896898</v>
      </c>
      <c r="X106" s="4">
        <v>29.312071751201568</v>
      </c>
      <c r="Y106" s="4">
        <v>28.78652044196221</v>
      </c>
      <c r="Z106" s="4">
        <v>27.454847941077709</v>
      </c>
      <c r="AA106" s="4">
        <v>26.300494699016667</v>
      </c>
      <c r="AB106" s="4">
        <v>25.744656282462003</v>
      </c>
      <c r="AC106" s="4">
        <v>25.041540385776461</v>
      </c>
      <c r="AD106" s="4">
        <v>24.440611133010101</v>
      </c>
      <c r="AE106" s="4">
        <v>23.946696133185775</v>
      </c>
      <c r="AF106" s="4">
        <v>22.953800193114738</v>
      </c>
      <c r="AG106" s="4">
        <v>22.242584775455132</v>
      </c>
      <c r="AH106" s="4">
        <v>22.00129913163105</v>
      </c>
      <c r="AI106" s="4">
        <v>22.252710490879366</v>
      </c>
      <c r="AJ106" s="4">
        <v>22.437007959686369</v>
      </c>
      <c r="AK106" s="4">
        <v>22.612917971669376</v>
      </c>
      <c r="AL106" s="4">
        <v>24.227359017591596</v>
      </c>
      <c r="AM106" s="4">
        <v>23.335348436208527</v>
      </c>
      <c r="AN106" s="4">
        <v>20.926927097290399</v>
      </c>
      <c r="AO106" s="4">
        <v>20.846256716407421</v>
      </c>
      <c r="AP106" s="4">
        <v>20.175048831606219</v>
      </c>
      <c r="AQ106" s="4">
        <v>22.786342686976155</v>
      </c>
      <c r="AR106" s="4">
        <v>23.126728022173406</v>
      </c>
      <c r="AS106" s="4">
        <v>23.42556023287289</v>
      </c>
      <c r="AT106" s="4">
        <v>24.313519459910292</v>
      </c>
      <c r="AU106" s="4">
        <v>25.492292440758476</v>
      </c>
      <c r="AV106" s="4">
        <v>25.987218514792549</v>
      </c>
      <c r="AW106" s="4">
        <v>27.232691166072506</v>
      </c>
      <c r="AX106" s="4">
        <v>27.352651576881808</v>
      </c>
      <c r="AY106" s="4">
        <v>28.160532380831896</v>
      </c>
      <c r="AZ106" s="4">
        <v>30.044090077434944</v>
      </c>
      <c r="BA106" s="4">
        <v>31.346934008742519</v>
      </c>
      <c r="BB106" s="4">
        <v>31.705735816461271</v>
      </c>
      <c r="BC106" s="4">
        <v>33.682366708465494</v>
      </c>
      <c r="BD106" s="4">
        <v>35.114683748191084</v>
      </c>
      <c r="BE106" s="4">
        <v>31.964855826716363</v>
      </c>
      <c r="BF106" s="4">
        <v>30.70078158812597</v>
      </c>
      <c r="BG106" s="4">
        <v>29.500771746239376</v>
      </c>
      <c r="BH106" s="4">
        <v>26.900000000000006</v>
      </c>
      <c r="BI106" s="4">
        <v>25.6</v>
      </c>
      <c r="BJ106" s="4">
        <v>25.000000000000004</v>
      </c>
      <c r="BK106" s="4">
        <v>24.900000000000002</v>
      </c>
      <c r="BL106" s="4">
        <v>26.3</v>
      </c>
      <c r="BM106" s="4">
        <v>27.5</v>
      </c>
      <c r="BN106" s="4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4"/>
    </row>
    <row r="107" spans="2:132">
      <c r="B107" t="s">
        <v>16</v>
      </c>
      <c r="C107" s="4">
        <v>89.355357674210708</v>
      </c>
      <c r="D107" s="4">
        <v>92.719386498452678</v>
      </c>
      <c r="E107" s="4">
        <v>96.182420395335384</v>
      </c>
      <c r="F107" s="4">
        <v>100.84671849089538</v>
      </c>
      <c r="G107" s="4">
        <v>102.51874798463793</v>
      </c>
      <c r="H107" s="4">
        <v>104.7002222280602</v>
      </c>
      <c r="I107" s="4">
        <v>108.49794228909866</v>
      </c>
      <c r="J107" s="4">
        <v>113.65462697733558</v>
      </c>
      <c r="K107" s="4">
        <v>118.49299499177673</v>
      </c>
      <c r="L107" s="4">
        <v>121.54052239086941</v>
      </c>
      <c r="M107" s="4">
        <v>124.54781460581927</v>
      </c>
      <c r="N107" s="4">
        <v>127.43106034772219</v>
      </c>
      <c r="O107" s="4">
        <v>130.75670520357085</v>
      </c>
      <c r="P107" s="4">
        <v>131.92011856577227</v>
      </c>
      <c r="Q107" s="4">
        <v>133.09969984840691</v>
      </c>
      <c r="R107" s="4">
        <v>138.35027405190161</v>
      </c>
      <c r="S107" s="4">
        <v>143.52338452424289</v>
      </c>
      <c r="T107" s="4">
        <v>148.10146509979955</v>
      </c>
      <c r="U107" s="4">
        <v>155.8406648186014</v>
      </c>
      <c r="V107" s="4">
        <v>159.04251251154815</v>
      </c>
      <c r="W107" s="4">
        <v>158.59367611881723</v>
      </c>
      <c r="X107" s="4">
        <v>157.90073129833581</v>
      </c>
      <c r="Y107" s="4">
        <v>157.58489228008247</v>
      </c>
      <c r="Z107" s="4">
        <v>153.98044146904522</v>
      </c>
      <c r="AA107" s="4">
        <v>151.21995812261198</v>
      </c>
      <c r="AB107" s="4">
        <v>150.44737251594387</v>
      </c>
      <c r="AC107" s="4">
        <v>148.78499201044386</v>
      </c>
      <c r="AD107" s="4">
        <v>145.47135991263266</v>
      </c>
      <c r="AE107" s="4">
        <v>142.89817875077529</v>
      </c>
      <c r="AF107" s="4">
        <v>137.4192520212529</v>
      </c>
      <c r="AG107" s="4">
        <v>133.71870399616887</v>
      </c>
      <c r="AH107" s="4">
        <v>135.37978825937196</v>
      </c>
      <c r="AI107" s="4">
        <v>140.32271107263571</v>
      </c>
      <c r="AJ107" s="4">
        <v>142.80827513631712</v>
      </c>
      <c r="AK107" s="4">
        <v>145.3635117073261</v>
      </c>
      <c r="AL107" s="4">
        <v>151.60572714512242</v>
      </c>
      <c r="AM107" s="4">
        <v>151.97461243287393</v>
      </c>
      <c r="AN107" s="4">
        <v>144.17977677156011</v>
      </c>
      <c r="AO107" s="4">
        <v>139.00024361491003</v>
      </c>
      <c r="AP107" s="4">
        <v>135.12460709533116</v>
      </c>
      <c r="AQ107" s="4">
        <v>135.74000330718758</v>
      </c>
      <c r="AR107" s="4">
        <v>143.73861755750599</v>
      </c>
      <c r="AS107" s="4">
        <v>153.87097863619292</v>
      </c>
      <c r="AT107" s="4">
        <v>163.6170724672414</v>
      </c>
      <c r="AU107" s="4">
        <v>169.58462190471991</v>
      </c>
      <c r="AV107" s="4">
        <v>180.26080549619141</v>
      </c>
      <c r="AW107" s="4">
        <v>182.173966157732</v>
      </c>
      <c r="AX107" s="4">
        <v>182.97097479164916</v>
      </c>
      <c r="AY107" s="4">
        <v>182.33545978489741</v>
      </c>
      <c r="AZ107" s="4">
        <v>185.75141883674434</v>
      </c>
      <c r="BA107" s="4">
        <v>190.54817077826041</v>
      </c>
      <c r="BB107" s="4">
        <v>192.69412310232644</v>
      </c>
      <c r="BC107" s="4">
        <v>193.5001069224146</v>
      </c>
      <c r="BD107" s="4">
        <v>194.62895028944433</v>
      </c>
      <c r="BE107" s="4">
        <v>169.07472113916765</v>
      </c>
      <c r="BF107" s="4">
        <v>160.80409379057508</v>
      </c>
      <c r="BG107" s="4">
        <v>154.20403400915632</v>
      </c>
      <c r="BH107" s="4">
        <v>142.19999999999999</v>
      </c>
      <c r="BI107" s="4">
        <v>135.79999999999995</v>
      </c>
      <c r="BJ107" s="4">
        <v>134.30000000000001</v>
      </c>
      <c r="BK107" s="4">
        <v>136</v>
      </c>
      <c r="BL107" s="4">
        <v>141.1</v>
      </c>
      <c r="BM107" s="4">
        <v>147.60000000000002</v>
      </c>
      <c r="BN107" s="4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4"/>
    </row>
    <row r="108" spans="2:132">
      <c r="B108" t="s">
        <v>17</v>
      </c>
      <c r="C108" s="4">
        <v>155.25677199606801</v>
      </c>
      <c r="D108" s="4">
        <v>169.61341704123888</v>
      </c>
      <c r="E108" s="4">
        <v>185.00513075889384</v>
      </c>
      <c r="F108" s="4">
        <v>198.60300264231736</v>
      </c>
      <c r="G108" s="4">
        <v>206.78100069395111</v>
      </c>
      <c r="H108" s="4">
        <v>215.40308739701734</v>
      </c>
      <c r="I108" s="4">
        <v>227.73259415504032</v>
      </c>
      <c r="J108" s="4">
        <v>240.61224717794684</v>
      </c>
      <c r="K108" s="4">
        <v>253.20690628730168</v>
      </c>
      <c r="L108" s="4">
        <v>274.2697828372788</v>
      </c>
      <c r="M108" s="4">
        <v>296.45786423409118</v>
      </c>
      <c r="N108" s="4">
        <v>303.45946541245411</v>
      </c>
      <c r="O108" s="4">
        <v>311.58454755352932</v>
      </c>
      <c r="P108" s="4">
        <v>319.04619088956798</v>
      </c>
      <c r="Q108" s="4">
        <v>326.66236697779584</v>
      </c>
      <c r="R108" s="4">
        <v>330.03960900832504</v>
      </c>
      <c r="S108" s="4">
        <v>332.86881884588973</v>
      </c>
      <c r="T108" s="4">
        <v>344.49001645071434</v>
      </c>
      <c r="U108" s="4">
        <v>363.65613270600608</v>
      </c>
      <c r="V108" s="4">
        <v>370.1928325419621</v>
      </c>
      <c r="W108" s="4">
        <v>368.17234569863882</v>
      </c>
      <c r="X108" s="4">
        <v>368.79491630244684</v>
      </c>
      <c r="Y108" s="4">
        <v>370.29968573963913</v>
      </c>
      <c r="Z108" s="4">
        <v>361.29642645237698</v>
      </c>
      <c r="AA108" s="4">
        <v>354.31170147306153</v>
      </c>
      <c r="AB108" s="4">
        <v>348.48585253615801</v>
      </c>
      <c r="AC108" s="4">
        <v>340.80021258977905</v>
      </c>
      <c r="AD108" s="4">
        <v>331.12576890009569</v>
      </c>
      <c r="AE108" s="4">
        <v>322.92144157809338</v>
      </c>
      <c r="AF108" s="4">
        <v>311.9399816525368</v>
      </c>
      <c r="AG108" s="4">
        <v>304.77319703920199</v>
      </c>
      <c r="AH108" s="4">
        <v>305.26995692270543</v>
      </c>
      <c r="AI108" s="4">
        <v>312.88959400896556</v>
      </c>
      <c r="AJ108" s="4">
        <v>315.25176539191744</v>
      </c>
      <c r="AK108" s="4">
        <v>317.52643970466829</v>
      </c>
      <c r="AL108" s="4">
        <v>332.3281548051566</v>
      </c>
      <c r="AM108" s="4">
        <v>325.79997002611987</v>
      </c>
      <c r="AN108" s="4">
        <v>321.0897009856414</v>
      </c>
      <c r="AO108" s="4">
        <v>304.84411182004078</v>
      </c>
      <c r="AP108" s="4">
        <v>293.32437480585457</v>
      </c>
      <c r="AQ108" s="4">
        <v>303.37227795905136</v>
      </c>
      <c r="AR108" s="4">
        <v>302.71151746712974</v>
      </c>
      <c r="AS108" s="4">
        <v>316.81230454341841</v>
      </c>
      <c r="AT108" s="4">
        <v>324.54865924345808</v>
      </c>
      <c r="AU108" s="4">
        <v>324.48494618713596</v>
      </c>
      <c r="AV108" s="4">
        <v>337.49580654766811</v>
      </c>
      <c r="AW108" s="4">
        <v>320.50219948005002</v>
      </c>
      <c r="AX108" s="4">
        <v>309.86233461391532</v>
      </c>
      <c r="AY108" s="4">
        <v>303.00170328055361</v>
      </c>
      <c r="AZ108" s="4">
        <v>294.59821277677401</v>
      </c>
      <c r="BA108" s="4">
        <v>292.21390271477378</v>
      </c>
      <c r="BB108" s="4">
        <v>283.26197066631903</v>
      </c>
      <c r="BC108" s="4">
        <v>272.43970834079727</v>
      </c>
      <c r="BD108" s="4">
        <v>261.73338979637657</v>
      </c>
      <c r="BE108" s="4">
        <v>234.24448104903703</v>
      </c>
      <c r="BF108" s="4">
        <v>224.50571552228931</v>
      </c>
      <c r="BG108" s="4">
        <v>211.9055434924787</v>
      </c>
      <c r="BH108" s="5">
        <v>194.79999999999998</v>
      </c>
      <c r="BI108" s="5">
        <v>183.9</v>
      </c>
      <c r="BJ108" s="5">
        <v>181.00000000000006</v>
      </c>
      <c r="BK108" s="5">
        <v>186.7</v>
      </c>
      <c r="BL108" s="5">
        <v>193.69999999999996</v>
      </c>
      <c r="BM108" s="4">
        <v>198.9</v>
      </c>
      <c r="BN108" s="4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4"/>
    </row>
    <row r="109" spans="2:132">
      <c r="B109" t="s">
        <v>18</v>
      </c>
      <c r="C109" s="4">
        <v>45.008406861980411</v>
      </c>
      <c r="D109" s="4">
        <v>46.810185183723242</v>
      </c>
      <c r="E109" s="4">
        <v>48.645874272967205</v>
      </c>
      <c r="F109" s="4">
        <v>50.835791960872427</v>
      </c>
      <c r="G109" s="4">
        <v>51.279619373939198</v>
      </c>
      <c r="H109" s="4">
        <v>52.604727804352116</v>
      </c>
      <c r="I109" s="4">
        <v>54.605406988366205</v>
      </c>
      <c r="J109" s="4">
        <v>56.417159302539041</v>
      </c>
      <c r="K109" s="4">
        <v>58.027845807529658</v>
      </c>
      <c r="L109" s="4">
        <v>58.880425377227915</v>
      </c>
      <c r="M109" s="4">
        <v>59.518256949323238</v>
      </c>
      <c r="N109" s="4">
        <v>59.782598352521546</v>
      </c>
      <c r="O109" s="4">
        <v>60.254156270995523</v>
      </c>
      <c r="P109" s="4">
        <v>61.609829419306543</v>
      </c>
      <c r="Q109" s="4">
        <v>62.753891883385556</v>
      </c>
      <c r="R109" s="4">
        <v>62.906551405643938</v>
      </c>
      <c r="S109" s="4">
        <v>63.044258566918167</v>
      </c>
      <c r="T109" s="4">
        <v>63.690975720512995</v>
      </c>
      <c r="U109" s="4">
        <v>65.592202004888563</v>
      </c>
      <c r="V109" s="4">
        <v>66.405861470222248</v>
      </c>
      <c r="W109" s="4">
        <v>65.931088184086079</v>
      </c>
      <c r="X109" s="4">
        <v>65.844879603561324</v>
      </c>
      <c r="Y109" s="4">
        <v>65.742457290322506</v>
      </c>
      <c r="Z109" s="4">
        <v>65.289928593285183</v>
      </c>
      <c r="AA109" s="4">
        <v>65.046374692830071</v>
      </c>
      <c r="AB109" s="4">
        <v>65.229615735767354</v>
      </c>
      <c r="AC109" s="4">
        <v>64.943950638794377</v>
      </c>
      <c r="AD109" s="4">
        <v>63.477091888435837</v>
      </c>
      <c r="AE109" s="4">
        <v>62.426899830571465</v>
      </c>
      <c r="AF109" s="4">
        <v>60.230581476268839</v>
      </c>
      <c r="AG109" s="4">
        <v>59.072768897813233</v>
      </c>
      <c r="AH109" s="4">
        <v>60.120092014917397</v>
      </c>
      <c r="AI109" s="4">
        <v>62.593463219704979</v>
      </c>
      <c r="AJ109" s="4">
        <v>64.384217125791778</v>
      </c>
      <c r="AK109" s="4">
        <v>66.47680507126536</v>
      </c>
      <c r="AL109" s="4">
        <v>71.69637030863656</v>
      </c>
      <c r="AM109" s="4">
        <v>67.82740346636443</v>
      </c>
      <c r="AN109" s="4">
        <v>62.512575794049987</v>
      </c>
      <c r="AO109" s="4">
        <v>58.483370888110912</v>
      </c>
      <c r="AP109" s="4">
        <v>58.197053950564992</v>
      </c>
      <c r="AQ109" s="4">
        <v>58.629444020133967</v>
      </c>
      <c r="AR109" s="4">
        <v>61.4306279891522</v>
      </c>
      <c r="AS109" s="4">
        <v>64.772659219171288</v>
      </c>
      <c r="AT109" s="4">
        <v>67.686059760869838</v>
      </c>
      <c r="AU109" s="4">
        <v>74.313000175813883</v>
      </c>
      <c r="AV109" s="4">
        <v>78.039590443686009</v>
      </c>
      <c r="AW109" s="4">
        <v>77.364417705199827</v>
      </c>
      <c r="AX109" s="4">
        <v>79.141090614230691</v>
      </c>
      <c r="AY109" s="4">
        <v>80.276739256118688</v>
      </c>
      <c r="AZ109" s="4">
        <v>81.454545454545467</v>
      </c>
      <c r="BA109" s="4">
        <v>84.6597077244259</v>
      </c>
      <c r="BB109" s="4">
        <v>86.490153897071011</v>
      </c>
      <c r="BC109" s="4">
        <v>85.320754716981128</v>
      </c>
      <c r="BD109" s="4">
        <v>84.351834430856073</v>
      </c>
      <c r="BE109" s="4">
        <v>71.828985019357006</v>
      </c>
      <c r="BF109" s="4">
        <v>72.550979068197165</v>
      </c>
      <c r="BG109" s="4">
        <v>70.249297752808985</v>
      </c>
      <c r="BH109" s="4">
        <v>65.476059941520475</v>
      </c>
      <c r="BI109" s="4">
        <v>62.900000000000006</v>
      </c>
      <c r="BJ109" s="4">
        <v>62.011399154256303</v>
      </c>
      <c r="BK109" s="4">
        <v>64.476931330472098</v>
      </c>
      <c r="BL109" s="4">
        <v>68.164742374633803</v>
      </c>
      <c r="BM109" s="4">
        <v>70.835417708854422</v>
      </c>
      <c r="BN109" s="4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4"/>
    </row>
    <row r="110" spans="2:132">
      <c r="B110" t="s">
        <v>19</v>
      </c>
      <c r="C110" s="4">
        <v>27.786511251460617</v>
      </c>
      <c r="D110" s="4">
        <v>29.431467890753581</v>
      </c>
      <c r="E110" s="4">
        <v>31.116798225858989</v>
      </c>
      <c r="F110" s="4">
        <v>33.629986363036828</v>
      </c>
      <c r="G110" s="4">
        <v>35.015892290150255</v>
      </c>
      <c r="H110" s="4">
        <v>35.954752371341407</v>
      </c>
      <c r="I110" s="4">
        <v>37.489950963618782</v>
      </c>
      <c r="J110" s="4">
        <v>40.567048337202039</v>
      </c>
      <c r="K110" s="4">
        <v>43.702944893365718</v>
      </c>
      <c r="L110" s="4">
        <v>45.181932430649915</v>
      </c>
      <c r="M110" s="4">
        <v>46.933721041620352</v>
      </c>
      <c r="N110" s="4">
        <v>49.374395588100541</v>
      </c>
      <c r="O110" s="4">
        <v>52.148451084399298</v>
      </c>
      <c r="P110" s="4">
        <v>54.623156783428982</v>
      </c>
      <c r="Q110" s="4">
        <v>57.146935021339928</v>
      </c>
      <c r="R110" s="4">
        <v>59.735595297000714</v>
      </c>
      <c r="S110" s="4">
        <v>62.045904006800249</v>
      </c>
      <c r="T110" s="4">
        <v>62.612833901732138</v>
      </c>
      <c r="U110" s="4">
        <v>64.470400283610488</v>
      </c>
      <c r="V110" s="4">
        <v>65.964685173032834</v>
      </c>
      <c r="W110" s="4">
        <v>66.086011505090852</v>
      </c>
      <c r="X110" s="4">
        <v>65.587084369522131</v>
      </c>
      <c r="Y110" s="4">
        <v>65.409476197515204</v>
      </c>
      <c r="Z110" s="4">
        <v>64.037195103237949</v>
      </c>
      <c r="AA110" s="4">
        <v>62.655439506211167</v>
      </c>
      <c r="AB110" s="4">
        <v>61.868824547906577</v>
      </c>
      <c r="AC110" s="4">
        <v>61.055895790089636</v>
      </c>
      <c r="AD110" s="4">
        <v>59.912355221223194</v>
      </c>
      <c r="AE110" s="4">
        <v>59.409426992140823</v>
      </c>
      <c r="AF110" s="4">
        <v>59.6830433085672</v>
      </c>
      <c r="AG110" s="4">
        <v>60.278006296506994</v>
      </c>
      <c r="AH110" s="4">
        <v>61.956131605491521</v>
      </c>
      <c r="AI110" s="4">
        <v>65.311847775838018</v>
      </c>
      <c r="AJ110" s="4">
        <v>68.249545108188002</v>
      </c>
      <c r="AK110" s="4">
        <v>71.469052729607426</v>
      </c>
      <c r="AL110" s="4">
        <v>71.235704599363686</v>
      </c>
      <c r="AM110" s="4">
        <v>75.223126776521582</v>
      </c>
      <c r="AN110" s="4">
        <v>72.00386648645177</v>
      </c>
      <c r="AO110" s="4">
        <v>66.868643997176505</v>
      </c>
      <c r="AP110" s="4">
        <v>64.706344593873297</v>
      </c>
      <c r="AQ110" s="4">
        <v>65.619565519670715</v>
      </c>
      <c r="AR110" s="4">
        <v>66.064540071580637</v>
      </c>
      <c r="AS110" s="4">
        <v>68.821660958003605</v>
      </c>
      <c r="AT110" s="4">
        <v>70.943378572222841</v>
      </c>
      <c r="AU110" s="4">
        <v>72.254322043538892</v>
      </c>
      <c r="AV110" s="4">
        <v>73.891681415929199</v>
      </c>
      <c r="AW110" s="4">
        <v>75.080459770114942</v>
      </c>
      <c r="AX110" s="4">
        <v>75.485997267759558</v>
      </c>
      <c r="AY110" s="4">
        <v>75.753516409912919</v>
      </c>
      <c r="AZ110" s="4">
        <v>77.452749423773483</v>
      </c>
      <c r="BA110" s="4">
        <v>77.672715695638317</v>
      </c>
      <c r="BB110" s="4">
        <v>77.762202753441798</v>
      </c>
      <c r="BC110" s="4">
        <v>77.86516853932585</v>
      </c>
      <c r="BD110" s="4">
        <v>80.658780709736121</v>
      </c>
      <c r="BE110" s="4">
        <v>72.097719869706836</v>
      </c>
      <c r="BF110" s="4">
        <v>71.670495569412537</v>
      </c>
      <c r="BG110" s="4">
        <v>70.628897083473007</v>
      </c>
      <c r="BH110" s="4">
        <v>65.331230283911665</v>
      </c>
      <c r="BI110" s="4">
        <v>63.590520313613681</v>
      </c>
      <c r="BJ110" s="4">
        <v>63.622481442205732</v>
      </c>
      <c r="BK110" s="4">
        <v>65.31222030981067</v>
      </c>
      <c r="BL110" s="4">
        <v>67.444963308872573</v>
      </c>
      <c r="BM110" s="4">
        <v>69.977206121784434</v>
      </c>
      <c r="BN110" s="4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4"/>
    </row>
    <row r="111" spans="2:132">
      <c r="B111" t="s">
        <v>20</v>
      </c>
      <c r="C111" s="4">
        <v>197.41341210789938</v>
      </c>
      <c r="D111" s="4">
        <v>207.98400246463436</v>
      </c>
      <c r="E111" s="4">
        <v>219.12399525699834</v>
      </c>
      <c r="F111" s="4">
        <v>227.34401366227362</v>
      </c>
      <c r="G111" s="4">
        <v>228.90302746166716</v>
      </c>
      <c r="H111" s="4">
        <v>230.65073954275448</v>
      </c>
      <c r="I111" s="4">
        <v>236.11064869490042</v>
      </c>
      <c r="J111" s="4">
        <v>248.1577466452672</v>
      </c>
      <c r="K111" s="4">
        <v>259.82294612294839</v>
      </c>
      <c r="L111" s="4">
        <v>272.23964203809618</v>
      </c>
      <c r="M111" s="4">
        <v>284.99317528024233</v>
      </c>
      <c r="N111" s="4">
        <v>291.41750745581851</v>
      </c>
      <c r="O111" s="4">
        <v>298.926729191552</v>
      </c>
      <c r="P111" s="4">
        <v>304.11911531954649</v>
      </c>
      <c r="Q111" s="4">
        <v>309.43582695249057</v>
      </c>
      <c r="R111" s="4">
        <v>309.12852606839652</v>
      </c>
      <c r="S111" s="4">
        <v>308.38167375073942</v>
      </c>
      <c r="T111" s="4">
        <v>313.58586507839442</v>
      </c>
      <c r="U111" s="4">
        <v>325.3294160673812</v>
      </c>
      <c r="V111" s="4">
        <v>326.98424170220369</v>
      </c>
      <c r="W111" s="4">
        <v>321.17081276441075</v>
      </c>
      <c r="X111" s="4">
        <v>318.21139021736127</v>
      </c>
      <c r="Y111" s="4">
        <v>316.10242104240558</v>
      </c>
      <c r="Z111" s="4">
        <v>303.71358155362032</v>
      </c>
      <c r="AA111" s="4">
        <v>293.38432615060691</v>
      </c>
      <c r="AB111" s="4">
        <v>281.38417848355283</v>
      </c>
      <c r="AC111" s="4">
        <v>268.33774112271249</v>
      </c>
      <c r="AD111" s="4">
        <v>256.23156488467697</v>
      </c>
      <c r="AE111" s="4">
        <v>245.58395838201199</v>
      </c>
      <c r="AF111" s="4">
        <v>235.88491765035346</v>
      </c>
      <c r="AG111" s="4">
        <v>229.2353197197439</v>
      </c>
      <c r="AH111" s="4">
        <v>229.94900414373544</v>
      </c>
      <c r="AI111" s="4">
        <v>236.11463708481202</v>
      </c>
      <c r="AJ111" s="4">
        <v>241.69017634062379</v>
      </c>
      <c r="AK111" s="4">
        <v>247.62774532334171</v>
      </c>
      <c r="AL111" s="4">
        <v>246.78049893713214</v>
      </c>
      <c r="AM111" s="4">
        <v>248.75131949750346</v>
      </c>
      <c r="AN111" s="4">
        <v>233.84353359062089</v>
      </c>
      <c r="AO111" s="4">
        <v>214.4749980444804</v>
      </c>
      <c r="AP111" s="4">
        <v>204.83240735104152</v>
      </c>
      <c r="AQ111" s="4">
        <v>204.45776396775443</v>
      </c>
      <c r="AR111" s="4">
        <v>211.70322521491829</v>
      </c>
      <c r="AS111" s="4">
        <v>223.98624434370629</v>
      </c>
      <c r="AT111" s="4">
        <v>232.14212301474697</v>
      </c>
      <c r="AU111" s="4">
        <v>244.09891957025678</v>
      </c>
      <c r="AV111" s="4">
        <v>242.5680681528091</v>
      </c>
      <c r="AW111" s="4">
        <v>254.20853337323942</v>
      </c>
      <c r="AX111" s="4">
        <v>253.66408173802202</v>
      </c>
      <c r="AY111" s="4">
        <v>255.52961808938772</v>
      </c>
      <c r="AZ111" s="4">
        <v>252.95247272693373</v>
      </c>
      <c r="BA111" s="4">
        <v>253.49023762006499</v>
      </c>
      <c r="BB111" s="4">
        <v>250.35425300217059</v>
      </c>
      <c r="BC111" s="4">
        <v>251.25305739734847</v>
      </c>
      <c r="BD111" s="4">
        <v>252.62246006903612</v>
      </c>
      <c r="BE111" s="4">
        <v>227.6918077575734</v>
      </c>
      <c r="BF111" s="4">
        <v>222.50566460449605</v>
      </c>
      <c r="BG111" s="4">
        <v>213.50558534990193</v>
      </c>
      <c r="BH111" s="4">
        <v>200.50000000000006</v>
      </c>
      <c r="BI111" s="4">
        <v>188.7</v>
      </c>
      <c r="BJ111" s="4">
        <v>185.19999999999996</v>
      </c>
      <c r="BK111" s="4">
        <v>189</v>
      </c>
      <c r="BL111" s="4">
        <v>197.2</v>
      </c>
      <c r="BM111" s="4">
        <v>203</v>
      </c>
      <c r="BN111" s="4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4"/>
    </row>
    <row r="112" spans="2:132">
      <c r="B112" t="s">
        <v>21</v>
      </c>
      <c r="C112" s="4">
        <v>17.938486715063249</v>
      </c>
      <c r="D112" s="4">
        <v>18.710580052946828</v>
      </c>
      <c r="E112" s="4">
        <v>19.498363437637419</v>
      </c>
      <c r="F112" s="4">
        <v>20.594910637441572</v>
      </c>
      <c r="G112" s="4">
        <v>20.920943794588403</v>
      </c>
      <c r="H112" s="4">
        <v>21.491926145642033</v>
      </c>
      <c r="I112" s="4">
        <v>22.261377821087873</v>
      </c>
      <c r="J112" s="4">
        <v>23.034015000284732</v>
      </c>
      <c r="K112" s="4">
        <v>23.576301990870149</v>
      </c>
      <c r="L112" s="4">
        <v>24.421103902605285</v>
      </c>
      <c r="M112" s="4">
        <v>25.264193891646073</v>
      </c>
      <c r="N112" s="4">
        <v>25.881682303267951</v>
      </c>
      <c r="O112" s="4">
        <v>26.504773589851148</v>
      </c>
      <c r="P112" s="4">
        <v>26.856937012281534</v>
      </c>
      <c r="Q112" s="4">
        <v>26.955805543835048</v>
      </c>
      <c r="R112" s="4">
        <v>27.224776731570934</v>
      </c>
      <c r="S112" s="4">
        <v>27.492441978630517</v>
      </c>
      <c r="T112" s="4">
        <v>28.051202939723012</v>
      </c>
      <c r="U112" s="4">
        <v>28.871325230946852</v>
      </c>
      <c r="V112" s="4">
        <v>29.48358873977913</v>
      </c>
      <c r="W112" s="4">
        <v>29.261068628677592</v>
      </c>
      <c r="X112" s="4">
        <v>29.22265443103332</v>
      </c>
      <c r="Y112" s="4">
        <v>29.441497693043374</v>
      </c>
      <c r="Z112" s="4">
        <v>29.064648272716443</v>
      </c>
      <c r="AA112" s="4">
        <v>28.6466745148138</v>
      </c>
      <c r="AB112" s="4">
        <v>29.324053563373795</v>
      </c>
      <c r="AC112" s="4">
        <v>29.979707865562698</v>
      </c>
      <c r="AD112" s="4">
        <v>29.746389709456576</v>
      </c>
      <c r="AE112" s="4">
        <v>29.80784641298979</v>
      </c>
      <c r="AF112" s="4">
        <v>29.705449619986979</v>
      </c>
      <c r="AG112" s="4">
        <v>29.588821665216571</v>
      </c>
      <c r="AH112" s="4">
        <v>29.839658213896215</v>
      </c>
      <c r="AI112" s="4">
        <v>30.964469555695974</v>
      </c>
      <c r="AJ112" s="4">
        <v>31.833960078103264</v>
      </c>
      <c r="AK112" s="4">
        <v>32.961891800821228</v>
      </c>
      <c r="AL112" s="4">
        <v>32.518320871587882</v>
      </c>
      <c r="AM112" s="4">
        <v>34.460070276963215</v>
      </c>
      <c r="AN112" s="4">
        <v>31.923098083368942</v>
      </c>
      <c r="AO112" s="4">
        <v>30.720379369963457</v>
      </c>
      <c r="AP112" s="4">
        <v>30.546980726619744</v>
      </c>
      <c r="AQ112" s="4">
        <v>31.084692592757531</v>
      </c>
      <c r="AR112" s="4">
        <v>30.213534980675295</v>
      </c>
      <c r="AS112" s="4">
        <v>30.741234792208267</v>
      </c>
      <c r="AT112" s="4">
        <v>30.747442904961925</v>
      </c>
      <c r="AU112" s="4">
        <v>32.964468167089898</v>
      </c>
      <c r="AV112" s="4">
        <v>32.37341772151899</v>
      </c>
      <c r="AW112" s="4">
        <v>32.412993039443165</v>
      </c>
      <c r="AX112" s="4">
        <v>32.97278911564625</v>
      </c>
      <c r="AY112" s="4">
        <v>33.199999999999996</v>
      </c>
      <c r="AZ112" s="4">
        <v>35.124197002141337</v>
      </c>
      <c r="BA112" s="4">
        <v>33.623229461756374</v>
      </c>
      <c r="BB112" s="4">
        <v>33.48221614227085</v>
      </c>
      <c r="BC112" s="4">
        <v>32.208080808080808</v>
      </c>
      <c r="BD112" s="4">
        <v>32.099999999999994</v>
      </c>
      <c r="BE112" s="4">
        <v>29.59277978339351</v>
      </c>
      <c r="BF112" s="4">
        <v>29.686046511627911</v>
      </c>
      <c r="BG112" s="4">
        <v>29.343471810089017</v>
      </c>
      <c r="BH112" s="4">
        <v>27.262914417887433</v>
      </c>
      <c r="BI112" s="4">
        <v>25.981832543443925</v>
      </c>
      <c r="BJ112" s="4">
        <v>25.479004665629862</v>
      </c>
      <c r="BK112" s="4">
        <v>26.099999999999998</v>
      </c>
      <c r="BL112" s="4">
        <v>26.539682539682541</v>
      </c>
      <c r="BM112" s="4">
        <v>27.180534918276379</v>
      </c>
      <c r="BN112" s="4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4"/>
    </row>
    <row r="113" spans="2:132">
      <c r="B113" t="s">
        <v>22</v>
      </c>
      <c r="C113" s="4">
        <v>3.6145432824632513</v>
      </c>
      <c r="D113" s="4">
        <v>3.6521422962501964</v>
      </c>
      <c r="E113" s="4">
        <v>3.6913292109642932</v>
      </c>
      <c r="F113" s="4">
        <v>3.5801032908989598</v>
      </c>
      <c r="G113" s="4">
        <v>3.3639887224289842</v>
      </c>
      <c r="H113" s="4">
        <v>3.28797423647891</v>
      </c>
      <c r="I113" s="4">
        <v>3.264865693527363</v>
      </c>
      <c r="J113" s="4">
        <v>3.2283349517934612</v>
      </c>
      <c r="K113" s="4">
        <v>3.1810386882391981</v>
      </c>
      <c r="L113" s="4">
        <v>3.133727653477461</v>
      </c>
      <c r="M113" s="4">
        <v>3.0857068629796154</v>
      </c>
      <c r="N113" s="4">
        <v>3.0410609945858171</v>
      </c>
      <c r="O113" s="4">
        <v>3.0067079640219916</v>
      </c>
      <c r="P113" s="4">
        <v>2.9754182987954065</v>
      </c>
      <c r="Q113" s="4">
        <v>2.9448230604101591</v>
      </c>
      <c r="R113" s="4">
        <v>2.9236560181380247</v>
      </c>
      <c r="S113" s="4">
        <v>2.8985809958182669</v>
      </c>
      <c r="T113" s="4">
        <v>2.9176302051010778</v>
      </c>
      <c r="U113" s="4">
        <v>2.9963593644147162</v>
      </c>
      <c r="V113" s="4">
        <v>2.9988113535935832</v>
      </c>
      <c r="W113" s="4">
        <v>2.9332283000141337</v>
      </c>
      <c r="X113" s="4">
        <v>2.8953122196556103</v>
      </c>
      <c r="Y113" s="4">
        <v>2.8655164234554711</v>
      </c>
      <c r="Z113" s="4">
        <v>2.7906421949499665</v>
      </c>
      <c r="AA113" s="4">
        <v>2.7326882723091601</v>
      </c>
      <c r="AB113" s="4">
        <v>2.6774751518960103</v>
      </c>
      <c r="AC113" s="4">
        <v>2.6081504793004147</v>
      </c>
      <c r="AD113" s="4">
        <v>2.5805361558938134</v>
      </c>
      <c r="AE113" s="4">
        <v>2.5609114180348547</v>
      </c>
      <c r="AF113" s="4">
        <v>2.4848902088686167</v>
      </c>
      <c r="AG113" s="4">
        <v>2.4396935902816108</v>
      </c>
      <c r="AH113" s="4">
        <v>2.4290268457736546</v>
      </c>
      <c r="AI113" s="4">
        <v>2.4739082857834855</v>
      </c>
      <c r="AJ113" s="4">
        <v>2.4592415026806735</v>
      </c>
      <c r="AK113" s="4">
        <v>2.4434527491299631</v>
      </c>
      <c r="AL113" s="4">
        <v>2.2662355270244197</v>
      </c>
      <c r="AM113" s="4">
        <v>2.0252549103820954</v>
      </c>
      <c r="AN113" s="4">
        <v>1.9651751951668195</v>
      </c>
      <c r="AO113" s="4">
        <v>1.896706343626694</v>
      </c>
      <c r="AP113" s="4">
        <v>1.79736800649415</v>
      </c>
      <c r="AQ113" s="4">
        <v>1.7464201176886225</v>
      </c>
      <c r="AR113" s="4">
        <v>1.4908694453223754</v>
      </c>
      <c r="AS113" s="4">
        <v>1.3193450520985703</v>
      </c>
      <c r="AT113" s="4">
        <v>1.1402311965155372</v>
      </c>
      <c r="AU113" s="4">
        <v>0.95696573471880264</v>
      </c>
      <c r="AV113" s="4">
        <v>0.83897697389417636</v>
      </c>
      <c r="AW113" s="4">
        <v>0.83694829078473709</v>
      </c>
      <c r="AX113" s="4">
        <v>0.75091479688505613</v>
      </c>
      <c r="AY113" s="4">
        <v>0.93587121504576121</v>
      </c>
      <c r="AZ113" s="4">
        <v>0.94682041703408726</v>
      </c>
      <c r="BA113" s="4">
        <v>0.97895966611510077</v>
      </c>
      <c r="BB113" s="4">
        <v>0.60689533856053846</v>
      </c>
      <c r="BC113" s="4">
        <v>0.90197078960249111</v>
      </c>
      <c r="BD113" s="4">
        <v>1.0995459498742552</v>
      </c>
      <c r="BE113" s="4">
        <v>1.0069862080388583</v>
      </c>
      <c r="BF113" s="4">
        <v>1.0000254588966113</v>
      </c>
      <c r="BG113" s="4">
        <v>0.80002092871157615</v>
      </c>
      <c r="BH113" s="4">
        <v>0.79999999999999993</v>
      </c>
      <c r="BI113" s="4">
        <v>0.70000000000000018</v>
      </c>
      <c r="BJ113" s="4">
        <v>0.70000000000000018</v>
      </c>
      <c r="BK113" s="4">
        <v>0.70000000000000018</v>
      </c>
      <c r="BL113" s="4">
        <v>0.60000000000000009</v>
      </c>
      <c r="BM113" s="4">
        <v>0.89999999999999991</v>
      </c>
      <c r="BN113" s="4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4"/>
    </row>
    <row r="114" spans="2:132">
      <c r="B114" t="s">
        <v>23</v>
      </c>
      <c r="C114" s="4">
        <f>SUM(C96:C113)</f>
        <v>1923.9680939910174</v>
      </c>
      <c r="D114" s="4">
        <f t="shared" ref="D114:BN114" si="6">SUM(D96:D113)</f>
        <v>2006.8295004557174</v>
      </c>
      <c r="E114" s="4">
        <f t="shared" si="6"/>
        <v>2093.2706796483972</v>
      </c>
      <c r="F114" s="4">
        <f t="shared" si="6"/>
        <v>2183.2759663617089</v>
      </c>
      <c r="G114" s="4">
        <f t="shared" si="6"/>
        <v>2208.6075693725375</v>
      </c>
      <c r="H114" s="4">
        <f t="shared" si="6"/>
        <v>2239.7104263320311</v>
      </c>
      <c r="I114" s="4">
        <f t="shared" si="6"/>
        <v>2306.1944456919996</v>
      </c>
      <c r="J114" s="4">
        <f t="shared" si="6"/>
        <v>2390.7051961526868</v>
      </c>
      <c r="K114" s="4">
        <f t="shared" si="6"/>
        <v>2468.1501953963302</v>
      </c>
      <c r="L114" s="4">
        <f t="shared" si="6"/>
        <v>2539.2892066638078</v>
      </c>
      <c r="M114" s="4">
        <f t="shared" si="6"/>
        <v>2610.9341073008204</v>
      </c>
      <c r="N114" s="4">
        <f t="shared" si="6"/>
        <v>2652.9706093437126</v>
      </c>
      <c r="O114" s="4">
        <f t="shared" si="6"/>
        <v>2703.843362289263</v>
      </c>
      <c r="P114" s="4">
        <f t="shared" si="6"/>
        <v>2749.3836936799757</v>
      </c>
      <c r="Q114" s="4">
        <f t="shared" si="6"/>
        <v>2794.8912817862274</v>
      </c>
      <c r="R114" s="4">
        <f t="shared" si="6"/>
        <v>2828.1257070469446</v>
      </c>
      <c r="S114" s="4">
        <f t="shared" si="6"/>
        <v>2857.2026412001046</v>
      </c>
      <c r="T114" s="4">
        <f t="shared" si="6"/>
        <v>2909.291874695653</v>
      </c>
      <c r="U114" s="4">
        <f t="shared" si="6"/>
        <v>3020.8894651544065</v>
      </c>
      <c r="V114" s="4">
        <f t="shared" si="6"/>
        <v>3054.8368113257493</v>
      </c>
      <c r="W114" s="4">
        <f t="shared" si="6"/>
        <v>3018.4574878876142</v>
      </c>
      <c r="X114" s="4">
        <f t="shared" si="6"/>
        <v>2999.5054769500407</v>
      </c>
      <c r="Y114" s="4">
        <f t="shared" si="6"/>
        <v>2988.1259505030271</v>
      </c>
      <c r="Z114" s="4">
        <f t="shared" si="6"/>
        <v>2902.5354896234467</v>
      </c>
      <c r="AA114" s="4">
        <f t="shared" si="6"/>
        <v>2833.4808092026783</v>
      </c>
      <c r="AB114" s="4">
        <f t="shared" si="6"/>
        <v>2777.6308312492379</v>
      </c>
      <c r="AC114" s="4">
        <f t="shared" si="6"/>
        <v>2707.853736263251</v>
      </c>
      <c r="AD114" s="4">
        <f t="shared" si="6"/>
        <v>2634.9204917136021</v>
      </c>
      <c r="AE114" s="4">
        <f t="shared" si="6"/>
        <v>2575.3127659484021</v>
      </c>
      <c r="AF114" s="4">
        <f t="shared" si="6"/>
        <v>2472.0265483046628</v>
      </c>
      <c r="AG114" s="4">
        <f t="shared" si="6"/>
        <v>2399.8680767947931</v>
      </c>
      <c r="AH114" s="4">
        <f t="shared" si="6"/>
        <v>2416.5267978424754</v>
      </c>
      <c r="AI114" s="4">
        <f t="shared" si="6"/>
        <v>2490.6920015499923</v>
      </c>
      <c r="AJ114" s="4">
        <f t="shared" si="6"/>
        <v>2539.7945069044254</v>
      </c>
      <c r="AK114" s="4">
        <f t="shared" si="6"/>
        <v>2591.1664442237475</v>
      </c>
      <c r="AL114" s="4">
        <f t="shared" si="6"/>
        <v>2683.2377207573631</v>
      </c>
      <c r="AM114" s="4">
        <f t="shared" si="6"/>
        <v>2648.1903819795548</v>
      </c>
      <c r="AN114" s="4">
        <f t="shared" si="6"/>
        <v>2566.9983866509847</v>
      </c>
      <c r="AO114" s="4">
        <f t="shared" si="6"/>
        <v>2432.7699900410839</v>
      </c>
      <c r="AP114" s="4">
        <f t="shared" si="6"/>
        <v>2386.9747208854687</v>
      </c>
      <c r="AQ114" s="4">
        <f t="shared" si="6"/>
        <v>2427.7827776874215</v>
      </c>
      <c r="AR114" s="4">
        <f t="shared" si="6"/>
        <v>2499.5746263767141</v>
      </c>
      <c r="AS114" s="4">
        <f t="shared" si="6"/>
        <v>2625.1688116994155</v>
      </c>
      <c r="AT114" s="4">
        <f t="shared" si="6"/>
        <v>2727.902783482858</v>
      </c>
      <c r="AU114" s="4">
        <f t="shared" si="6"/>
        <v>2811.5870643585326</v>
      </c>
      <c r="AV114" s="4">
        <f t="shared" si="6"/>
        <v>2880.3683263504399</v>
      </c>
      <c r="AW114" s="4">
        <f t="shared" si="6"/>
        <v>2874.7574080495092</v>
      </c>
      <c r="AX114" s="4">
        <f t="shared" si="6"/>
        <v>2861.6217094828294</v>
      </c>
      <c r="AY114" s="4">
        <f t="shared" si="6"/>
        <v>2861.8363680769389</v>
      </c>
      <c r="AZ114" s="4">
        <f t="shared" si="6"/>
        <v>2867.7058305593146</v>
      </c>
      <c r="BA114" s="4">
        <f t="shared" si="6"/>
        <v>2874.7971247382807</v>
      </c>
      <c r="BB114" s="4">
        <f t="shared" si="6"/>
        <v>2838.8694426918628</v>
      </c>
      <c r="BC114" s="4">
        <f t="shared" si="6"/>
        <v>2788.3842944508128</v>
      </c>
      <c r="BD114" s="4">
        <f t="shared" si="6"/>
        <v>2758.5051433809181</v>
      </c>
      <c r="BE114" s="4">
        <f t="shared" si="6"/>
        <v>2411.2345511744752</v>
      </c>
      <c r="BF114" s="4">
        <f t="shared" si="6"/>
        <v>2311.381311584611</v>
      </c>
      <c r="BG114" s="4">
        <f t="shared" si="6"/>
        <v>2217.3824194874869</v>
      </c>
      <c r="BH114" s="4">
        <f t="shared" si="6"/>
        <v>2063.2702046433196</v>
      </c>
      <c r="BI114" s="4">
        <f t="shared" si="6"/>
        <v>1964.2686784956318</v>
      </c>
      <c r="BJ114" s="4">
        <f t="shared" si="6"/>
        <v>1950.5235923054879</v>
      </c>
      <c r="BK114" s="4">
        <f t="shared" si="6"/>
        <v>2001.8926891614169</v>
      </c>
      <c r="BL114" s="4">
        <f t="shared" si="6"/>
        <v>2083.3493882231883</v>
      </c>
      <c r="BM114" s="4">
        <f t="shared" si="6"/>
        <v>2158.8967044146448</v>
      </c>
      <c r="BN114" s="4">
        <f t="shared" si="6"/>
        <v>0</v>
      </c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4"/>
    </row>
    <row r="115" spans="2:132">
      <c r="B115" t="s">
        <v>24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</row>
    <row r="116" spans="2:132">
      <c r="BK116" s="4"/>
      <c r="BL116" s="4"/>
      <c r="BM116" s="4"/>
      <c r="DY116" s="4"/>
      <c r="DZ116" s="4"/>
      <c r="EA116" s="4"/>
    </row>
    <row r="117" spans="2:132">
      <c r="B117" t="s">
        <v>25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4"/>
    </row>
    <row r="118" spans="2:132">
      <c r="B118" t="s">
        <v>26</v>
      </c>
      <c r="C118" s="4">
        <f>C114+C117</f>
        <v>1923.9680939910174</v>
      </c>
      <c r="D118" s="4">
        <f t="shared" ref="D118:BN118" si="7">D114+D117</f>
        <v>2006.8295004557174</v>
      </c>
      <c r="E118" s="4">
        <f t="shared" si="7"/>
        <v>2093.2706796483972</v>
      </c>
      <c r="F118" s="4">
        <f t="shared" si="7"/>
        <v>2183.2759663617089</v>
      </c>
      <c r="G118" s="4">
        <f t="shared" si="7"/>
        <v>2208.6075693725375</v>
      </c>
      <c r="H118" s="4">
        <f t="shared" si="7"/>
        <v>2239.7104263320311</v>
      </c>
      <c r="I118" s="4">
        <f t="shared" si="7"/>
        <v>2306.1944456919996</v>
      </c>
      <c r="J118" s="4">
        <f t="shared" si="7"/>
        <v>2390.7051961526868</v>
      </c>
      <c r="K118" s="4">
        <f t="shared" si="7"/>
        <v>2468.1501953963302</v>
      </c>
      <c r="L118" s="4">
        <f t="shared" si="7"/>
        <v>2539.2892066638078</v>
      </c>
      <c r="M118" s="4">
        <f t="shared" si="7"/>
        <v>2610.9341073008204</v>
      </c>
      <c r="N118" s="4">
        <f t="shared" si="7"/>
        <v>2652.9706093437126</v>
      </c>
      <c r="O118" s="4">
        <f t="shared" si="7"/>
        <v>2703.843362289263</v>
      </c>
      <c r="P118" s="4">
        <f t="shared" si="7"/>
        <v>2749.3836936799757</v>
      </c>
      <c r="Q118" s="4">
        <f t="shared" si="7"/>
        <v>2794.8912817862274</v>
      </c>
      <c r="R118" s="4">
        <f t="shared" si="7"/>
        <v>2828.1257070469446</v>
      </c>
      <c r="S118" s="4">
        <f t="shared" si="7"/>
        <v>2857.2026412001046</v>
      </c>
      <c r="T118" s="4">
        <f t="shared" si="7"/>
        <v>2909.291874695653</v>
      </c>
      <c r="U118" s="4">
        <f t="shared" si="7"/>
        <v>3020.8894651544065</v>
      </c>
      <c r="V118" s="4">
        <f t="shared" si="7"/>
        <v>3054.8368113257493</v>
      </c>
      <c r="W118" s="4">
        <f t="shared" si="7"/>
        <v>3018.4574878876142</v>
      </c>
      <c r="X118" s="4">
        <f t="shared" si="7"/>
        <v>2999.5054769500407</v>
      </c>
      <c r="Y118" s="4">
        <f t="shared" si="7"/>
        <v>2988.1259505030271</v>
      </c>
      <c r="Z118" s="4">
        <f t="shared" si="7"/>
        <v>2902.5354896234467</v>
      </c>
      <c r="AA118" s="4">
        <f t="shared" si="7"/>
        <v>2833.4808092026783</v>
      </c>
      <c r="AB118" s="4">
        <f t="shared" si="7"/>
        <v>2777.6308312492379</v>
      </c>
      <c r="AC118" s="4">
        <f t="shared" si="7"/>
        <v>2707.853736263251</v>
      </c>
      <c r="AD118" s="4">
        <f t="shared" si="7"/>
        <v>2634.9204917136021</v>
      </c>
      <c r="AE118" s="4">
        <f t="shared" si="7"/>
        <v>2575.3127659484021</v>
      </c>
      <c r="AF118" s="4">
        <f t="shared" si="7"/>
        <v>2472.0265483046628</v>
      </c>
      <c r="AG118" s="4">
        <f t="shared" si="7"/>
        <v>2399.8680767947931</v>
      </c>
      <c r="AH118" s="4">
        <f t="shared" si="7"/>
        <v>2416.5267978424754</v>
      </c>
      <c r="AI118" s="4">
        <f t="shared" si="7"/>
        <v>2490.6920015499923</v>
      </c>
      <c r="AJ118" s="4">
        <f t="shared" si="7"/>
        <v>2539.7945069044254</v>
      </c>
      <c r="AK118" s="4">
        <f t="shared" si="7"/>
        <v>2591.1664442237475</v>
      </c>
      <c r="AL118" s="4">
        <f t="shared" si="7"/>
        <v>2683.2377207573631</v>
      </c>
      <c r="AM118" s="4">
        <f t="shared" si="7"/>
        <v>2648.1903819795548</v>
      </c>
      <c r="AN118" s="4">
        <f t="shared" si="7"/>
        <v>2566.9983866509847</v>
      </c>
      <c r="AO118" s="4">
        <f t="shared" si="7"/>
        <v>2432.7699900410839</v>
      </c>
      <c r="AP118" s="4">
        <f t="shared" si="7"/>
        <v>2386.9747208854687</v>
      </c>
      <c r="AQ118" s="4">
        <f t="shared" si="7"/>
        <v>2427.7827776874215</v>
      </c>
      <c r="AR118" s="4">
        <f t="shared" si="7"/>
        <v>2499.5746263767141</v>
      </c>
      <c r="AS118" s="4">
        <f t="shared" si="7"/>
        <v>2625.1688116994155</v>
      </c>
      <c r="AT118" s="4">
        <f t="shared" si="7"/>
        <v>2727.902783482858</v>
      </c>
      <c r="AU118" s="4">
        <f t="shared" si="7"/>
        <v>2811.5870643585326</v>
      </c>
      <c r="AV118" s="4">
        <f t="shared" si="7"/>
        <v>2880.3683263504399</v>
      </c>
      <c r="AW118" s="4">
        <f t="shared" si="7"/>
        <v>2874.7574080495092</v>
      </c>
      <c r="AX118" s="4">
        <f t="shared" si="7"/>
        <v>2861.6217094828294</v>
      </c>
      <c r="AY118" s="4">
        <f t="shared" si="7"/>
        <v>2861.8363680769389</v>
      </c>
      <c r="AZ118" s="4">
        <f t="shared" si="7"/>
        <v>2867.7058305593146</v>
      </c>
      <c r="BA118" s="4">
        <f t="shared" si="7"/>
        <v>2874.7971247382807</v>
      </c>
      <c r="BB118" s="4">
        <f t="shared" si="7"/>
        <v>2838.8694426918628</v>
      </c>
      <c r="BC118" s="4">
        <f t="shared" si="7"/>
        <v>2788.3842944508128</v>
      </c>
      <c r="BD118" s="4">
        <f t="shared" si="7"/>
        <v>2758.5051433809181</v>
      </c>
      <c r="BE118" s="4">
        <f t="shared" si="7"/>
        <v>2411.2345511744752</v>
      </c>
      <c r="BF118" s="4">
        <f t="shared" si="7"/>
        <v>2311.381311584611</v>
      </c>
      <c r="BG118" s="4">
        <f t="shared" si="7"/>
        <v>2217.3824194874869</v>
      </c>
      <c r="BH118" s="4">
        <f t="shared" si="7"/>
        <v>2063.2702046433196</v>
      </c>
      <c r="BI118" s="4">
        <f t="shared" si="7"/>
        <v>1964.2686784956318</v>
      </c>
      <c r="BJ118" s="4">
        <f t="shared" si="7"/>
        <v>1950.5235923054879</v>
      </c>
      <c r="BK118" s="4">
        <f t="shared" si="7"/>
        <v>2001.8926891614169</v>
      </c>
      <c r="BL118" s="4">
        <f t="shared" si="7"/>
        <v>2083.3493882231883</v>
      </c>
      <c r="BM118" s="4">
        <f t="shared" si="7"/>
        <v>2158.8967044146448</v>
      </c>
      <c r="BN118" s="4">
        <f t="shared" si="7"/>
        <v>0</v>
      </c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4"/>
    </row>
    <row r="119" spans="2:132"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</row>
    <row r="122" spans="2:132">
      <c r="B122" s="6" t="s">
        <v>31</v>
      </c>
      <c r="BP122" s="6"/>
    </row>
    <row r="123" spans="2:132">
      <c r="BL123" s="2"/>
      <c r="BM123" s="2"/>
      <c r="BN123" s="2"/>
      <c r="DZ123" s="2"/>
      <c r="EA123" s="2"/>
      <c r="EB123" s="2"/>
    </row>
    <row r="124" spans="2:13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 t="s">
        <v>2</v>
      </c>
      <c r="BM124" s="2" t="s">
        <v>3</v>
      </c>
      <c r="BN124" s="2" t="s">
        <v>4</v>
      </c>
      <c r="BP124" s="2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</row>
    <row r="125" spans="2:132">
      <c r="B125" t="s">
        <v>5</v>
      </c>
      <c r="C125" s="4">
        <v>132.1757172453045</v>
      </c>
      <c r="D125" s="4">
        <v>134.04953671254012</v>
      </c>
      <c r="E125" s="4">
        <v>136.00364644110022</v>
      </c>
      <c r="F125" s="4">
        <v>136.60585478451935</v>
      </c>
      <c r="G125" s="4">
        <v>133.1601180979319</v>
      </c>
      <c r="H125" s="4">
        <v>135.46534787298287</v>
      </c>
      <c r="I125" s="4">
        <v>139.81779872419159</v>
      </c>
      <c r="J125" s="4">
        <v>148.45711292174084</v>
      </c>
      <c r="K125" s="4">
        <v>156.62414669387556</v>
      </c>
      <c r="L125" s="4">
        <v>160.74517441642146</v>
      </c>
      <c r="M125" s="4">
        <v>164.79374677261995</v>
      </c>
      <c r="N125" s="4">
        <v>168.98842189165305</v>
      </c>
      <c r="O125" s="4">
        <v>173.72299270661017</v>
      </c>
      <c r="P125" s="4">
        <v>178.30807791018739</v>
      </c>
      <c r="Q125" s="4">
        <v>182.97130494671532</v>
      </c>
      <c r="R125" s="4">
        <v>191.38235755286613</v>
      </c>
      <c r="S125" s="4">
        <v>199.61077089529866</v>
      </c>
      <c r="T125" s="4">
        <v>200.36586106525999</v>
      </c>
      <c r="U125" s="4">
        <v>205.19551464654765</v>
      </c>
      <c r="V125" s="4">
        <v>201.65476381363766</v>
      </c>
      <c r="W125" s="4">
        <v>193.62988448993002</v>
      </c>
      <c r="X125" s="4">
        <v>189.46910719871465</v>
      </c>
      <c r="Y125" s="4">
        <v>185.84932465240075</v>
      </c>
      <c r="Z125" s="4">
        <v>180.66117465341898</v>
      </c>
      <c r="AA125" s="4">
        <v>176.58148538724899</v>
      </c>
      <c r="AB125" s="4">
        <v>170.01810164392657</v>
      </c>
      <c r="AC125" s="4">
        <v>162.74051060664584</v>
      </c>
      <c r="AD125" s="4">
        <v>157.47229949929391</v>
      </c>
      <c r="AE125" s="4">
        <v>153.05193821354555</v>
      </c>
      <c r="AF125" s="4">
        <v>147.91518746896446</v>
      </c>
      <c r="AG125" s="4">
        <v>144.60376448090079</v>
      </c>
      <c r="AH125" s="4">
        <v>151.79177977559863</v>
      </c>
      <c r="AI125" s="4">
        <v>163.02436807030531</v>
      </c>
      <c r="AJ125" s="4">
        <v>186.56186829395034</v>
      </c>
      <c r="AK125" s="4">
        <v>211.81630969197272</v>
      </c>
      <c r="AL125" s="4">
        <v>227.91537485507325</v>
      </c>
      <c r="AM125" s="4">
        <v>223.58846780634809</v>
      </c>
      <c r="AN125" s="4">
        <v>189.30797762200123</v>
      </c>
      <c r="AO125" s="4">
        <v>169.38348064112463</v>
      </c>
      <c r="AP125" s="4">
        <v>166.53290689298294</v>
      </c>
      <c r="AQ125" s="4">
        <v>180.11977742896312</v>
      </c>
      <c r="AR125" s="4">
        <v>186.02563380652145</v>
      </c>
      <c r="AS125" s="4">
        <v>195.37043924274781</v>
      </c>
      <c r="AT125" s="4">
        <v>214.58779499184496</v>
      </c>
      <c r="AU125" s="4">
        <v>252.63720674890473</v>
      </c>
      <c r="AV125" s="4">
        <v>282.7373770923806</v>
      </c>
      <c r="AW125" s="4">
        <v>304.95680400015243</v>
      </c>
      <c r="AX125" s="4">
        <v>326.45944441175953</v>
      </c>
      <c r="AY125" s="4">
        <v>348.02708059338164</v>
      </c>
      <c r="AZ125" s="4">
        <v>382.21171052100004</v>
      </c>
      <c r="BA125" s="4">
        <v>426.66852697292722</v>
      </c>
      <c r="BB125" s="4">
        <v>460.38882219441246</v>
      </c>
      <c r="BC125" s="4">
        <v>485.24805349256019</v>
      </c>
      <c r="BD125" s="4">
        <v>416.2538952572441</v>
      </c>
      <c r="BE125" s="4">
        <v>297.02075684507935</v>
      </c>
      <c r="BF125" s="4">
        <v>258.40657857888425</v>
      </c>
      <c r="BG125" s="4">
        <v>217.50568999345978</v>
      </c>
      <c r="BH125" s="4">
        <v>170.00000000000006</v>
      </c>
      <c r="BI125" s="4">
        <v>145.9</v>
      </c>
      <c r="BJ125" s="4">
        <v>145.6</v>
      </c>
      <c r="BK125" s="4">
        <v>158.30000000000001</v>
      </c>
      <c r="BL125" s="4">
        <v>164.5</v>
      </c>
      <c r="BM125" s="4">
        <v>172</v>
      </c>
      <c r="BN125" s="4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4"/>
    </row>
    <row r="126" spans="2:132">
      <c r="B126" t="s">
        <v>6</v>
      </c>
      <c r="C126" s="4">
        <v>28.410742186822471</v>
      </c>
      <c r="D126" s="4">
        <v>30.841246831423703</v>
      </c>
      <c r="E126" s="4">
        <v>33.341141244011737</v>
      </c>
      <c r="F126" s="4">
        <v>34.150136371043487</v>
      </c>
      <c r="G126" s="4">
        <v>33.941893948895988</v>
      </c>
      <c r="H126" s="4">
        <v>35.096537935024713</v>
      </c>
      <c r="I126" s="4">
        <v>36.773673875516671</v>
      </c>
      <c r="J126" s="4">
        <v>38.60559229363696</v>
      </c>
      <c r="K126" s="4">
        <v>40.297759434031377</v>
      </c>
      <c r="L126" s="4">
        <v>40.899840268249548</v>
      </c>
      <c r="M126" s="4">
        <v>41.47859436226301</v>
      </c>
      <c r="N126" s="4">
        <v>41.999829410557126</v>
      </c>
      <c r="O126" s="4">
        <v>42.654045152507535</v>
      </c>
      <c r="P126" s="4">
        <v>41.131657572687836</v>
      </c>
      <c r="Q126" s="4">
        <v>39.626633758376627</v>
      </c>
      <c r="R126" s="4">
        <v>37.345506155263877</v>
      </c>
      <c r="S126" s="4">
        <v>35.034330657021428</v>
      </c>
      <c r="T126" s="4">
        <v>34.717306067320749</v>
      </c>
      <c r="U126" s="4">
        <v>35.094971851548699</v>
      </c>
      <c r="V126" s="4">
        <v>36.4742363312903</v>
      </c>
      <c r="W126" s="4">
        <v>36.974020234568876</v>
      </c>
      <c r="X126" s="4">
        <v>38.041576233695103</v>
      </c>
      <c r="Y126" s="4">
        <v>39.176075312040645</v>
      </c>
      <c r="Z126" s="4">
        <v>37.994186321729508</v>
      </c>
      <c r="AA126" s="4">
        <v>37.035149506666301</v>
      </c>
      <c r="AB126" s="4">
        <v>33.216923745258846</v>
      </c>
      <c r="AC126" s="4">
        <v>29.371989404086655</v>
      </c>
      <c r="AD126" s="4">
        <v>28.559355873221026</v>
      </c>
      <c r="AE126" s="4">
        <v>27.886405357555152</v>
      </c>
      <c r="AF126" s="4">
        <v>26.752619754383971</v>
      </c>
      <c r="AG126" s="4">
        <v>25.960415664937344</v>
      </c>
      <c r="AH126" s="4">
        <v>26.79234088333412</v>
      </c>
      <c r="AI126" s="4">
        <v>28.301267870343306</v>
      </c>
      <c r="AJ126" s="4">
        <v>31.315958591145769</v>
      </c>
      <c r="AK126" s="4">
        <v>34.538832833743392</v>
      </c>
      <c r="AL126" s="4">
        <v>37.934538530078107</v>
      </c>
      <c r="AM126" s="4">
        <v>41.764587155773619</v>
      </c>
      <c r="AN126" s="4">
        <v>40.466231918987013</v>
      </c>
      <c r="AO126" s="4">
        <v>37.220647180413415</v>
      </c>
      <c r="AP126" s="4">
        <v>32.148678916745617</v>
      </c>
      <c r="AQ126" s="4">
        <v>34.243849624213674</v>
      </c>
      <c r="AR126" s="4">
        <v>37.906123424485862</v>
      </c>
      <c r="AS126" s="4">
        <v>41.647412543361852</v>
      </c>
      <c r="AT126" s="4">
        <v>43.532689212141896</v>
      </c>
      <c r="AU126" s="4">
        <v>47.969057234112107</v>
      </c>
      <c r="AV126" s="4">
        <v>55.989326445334378</v>
      </c>
      <c r="AW126" s="4">
        <v>57.97940684993403</v>
      </c>
      <c r="AX126" s="4">
        <v>60.467117459283351</v>
      </c>
      <c r="AY126" s="4">
        <v>62.199702520366678</v>
      </c>
      <c r="AZ126" s="4">
        <v>61.662810285334473</v>
      </c>
      <c r="BA126" s="4">
        <v>68.312279440219029</v>
      </c>
      <c r="BB126" s="4">
        <v>72.238403761481266</v>
      </c>
      <c r="BC126" s="4">
        <v>79.387005699098452</v>
      </c>
      <c r="BD126" s="4">
        <v>70.156678552962902</v>
      </c>
      <c r="BE126" s="4">
        <v>57.091562042666098</v>
      </c>
      <c r="BF126" s="4">
        <v>52.101326408513444</v>
      </c>
      <c r="BG126" s="4">
        <v>42.101101373446696</v>
      </c>
      <c r="BH126" s="4">
        <v>37.000000000000007</v>
      </c>
      <c r="BI126" s="4">
        <v>31.900000000000002</v>
      </c>
      <c r="BJ126" s="4">
        <v>30.800000000000008</v>
      </c>
      <c r="BK126" s="4">
        <v>32</v>
      </c>
      <c r="BL126" s="4">
        <v>33.6</v>
      </c>
      <c r="BM126" s="4">
        <v>34.200000000000003</v>
      </c>
      <c r="BN126" s="4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4"/>
    </row>
    <row r="127" spans="2:132">
      <c r="B127" t="s">
        <v>7</v>
      </c>
      <c r="C127" s="4">
        <v>43.984178115943926</v>
      </c>
      <c r="D127" s="4">
        <v>45.041342437454219</v>
      </c>
      <c r="E127" s="4">
        <v>46.142086654330178</v>
      </c>
      <c r="F127" s="4">
        <v>46.573708665368798</v>
      </c>
      <c r="G127" s="4">
        <v>45.615918765870227</v>
      </c>
      <c r="H127" s="4">
        <v>44.018599989708669</v>
      </c>
      <c r="I127" s="4">
        <v>43.118449483354865</v>
      </c>
      <c r="J127" s="4">
        <v>42.689839675164052</v>
      </c>
      <c r="K127" s="4">
        <v>42.114983676433546</v>
      </c>
      <c r="L127" s="4">
        <v>41.644798856675898</v>
      </c>
      <c r="M127" s="4">
        <v>41.16121052278163</v>
      </c>
      <c r="N127" s="4">
        <v>40.878713586760149</v>
      </c>
      <c r="O127" s="4">
        <v>40.726031710234174</v>
      </c>
      <c r="P127" s="4">
        <v>40.923946208359872</v>
      </c>
      <c r="Q127" s="4">
        <v>41.128619367078947</v>
      </c>
      <c r="R127" s="4">
        <v>39.367657194722845</v>
      </c>
      <c r="S127" s="4">
        <v>37.565117663235398</v>
      </c>
      <c r="T127" s="4">
        <v>35.742612292193186</v>
      </c>
      <c r="U127" s="4">
        <v>34.612156657172875</v>
      </c>
      <c r="V127" s="4">
        <v>34.426391473566866</v>
      </c>
      <c r="W127" s="4">
        <v>33.460666517781213</v>
      </c>
      <c r="X127" s="4">
        <v>33.185732556534852</v>
      </c>
      <c r="Y127" s="4">
        <v>33.002895835578556</v>
      </c>
      <c r="Z127" s="4">
        <v>30.654461172966215</v>
      </c>
      <c r="AA127" s="4">
        <v>28.564348353058065</v>
      </c>
      <c r="AB127" s="4">
        <v>27.339798220637388</v>
      </c>
      <c r="AC127" s="4">
        <v>26.016775933291875</v>
      </c>
      <c r="AD127" s="4">
        <v>26.451020666347087</v>
      </c>
      <c r="AE127" s="4">
        <v>27.002125929968553</v>
      </c>
      <c r="AF127" s="4">
        <v>25.939790056257408</v>
      </c>
      <c r="AG127" s="4">
        <v>25.223412408983542</v>
      </c>
      <c r="AH127" s="4">
        <v>26.331816128778215</v>
      </c>
      <c r="AI127" s="4">
        <v>28.141384337800908</v>
      </c>
      <c r="AJ127" s="4">
        <v>29.476894573690259</v>
      </c>
      <c r="AK127" s="4">
        <v>30.870219035802126</v>
      </c>
      <c r="AL127" s="4">
        <v>33.477739698282512</v>
      </c>
      <c r="AM127" s="4">
        <v>37.310058149697447</v>
      </c>
      <c r="AN127" s="4">
        <v>37.841316054759147</v>
      </c>
      <c r="AO127" s="4">
        <v>33.174676573690888</v>
      </c>
      <c r="AP127" s="4">
        <v>29.322669695598996</v>
      </c>
      <c r="AQ127" s="4">
        <v>29.842147879201242</v>
      </c>
      <c r="AR127" s="4">
        <v>31.686684629359362</v>
      </c>
      <c r="AS127" s="4">
        <v>34.928077783322905</v>
      </c>
      <c r="AT127" s="4">
        <v>39.856040891870762</v>
      </c>
      <c r="AU127" s="4">
        <v>41.099150368548983</v>
      </c>
      <c r="AV127" s="4">
        <v>44.788613470797777</v>
      </c>
      <c r="AW127" s="4">
        <v>48.842692898179465</v>
      </c>
      <c r="AX127" s="4">
        <v>49.051912704404394</v>
      </c>
      <c r="AY127" s="4">
        <v>50.370703116033972</v>
      </c>
      <c r="AZ127" s="4">
        <v>48.421199645193539</v>
      </c>
      <c r="BA127" s="4">
        <v>52.911224374005762</v>
      </c>
      <c r="BB127" s="4">
        <v>56.962628048440145</v>
      </c>
      <c r="BC127" s="4">
        <v>60.457034163871448</v>
      </c>
      <c r="BD127" s="4">
        <v>55.199718954763256</v>
      </c>
      <c r="BE127" s="4">
        <v>41.391251233938085</v>
      </c>
      <c r="BF127" s="4">
        <v>37.30094961684361</v>
      </c>
      <c r="BG127" s="4">
        <v>33.100865925441468</v>
      </c>
      <c r="BH127" s="4">
        <v>28.699999999999996</v>
      </c>
      <c r="BI127" s="4">
        <v>24.400000000000002</v>
      </c>
      <c r="BJ127" s="4">
        <v>22.8</v>
      </c>
      <c r="BK127" s="4">
        <v>23.100000000000005</v>
      </c>
      <c r="BL127" s="4">
        <v>23.3</v>
      </c>
      <c r="BM127" s="4">
        <v>25.4</v>
      </c>
      <c r="BN127" s="4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4"/>
    </row>
    <row r="128" spans="2:132">
      <c r="B128" t="s">
        <v>8</v>
      </c>
      <c r="C128" s="4">
        <v>12.033760351423739</v>
      </c>
      <c r="D128" s="4">
        <v>12.723583144475048</v>
      </c>
      <c r="E128" s="4">
        <v>13.443910453014214</v>
      </c>
      <c r="F128" s="4">
        <v>13.809473659351518</v>
      </c>
      <c r="G128" s="4">
        <v>13.76717239586765</v>
      </c>
      <c r="H128" s="4">
        <v>15.068761617493317</v>
      </c>
      <c r="I128" s="4">
        <v>16.644062340816664</v>
      </c>
      <c r="J128" s="4">
        <v>18.261305934243147</v>
      </c>
      <c r="K128" s="4">
        <v>19.855129603368255</v>
      </c>
      <c r="L128" s="4">
        <v>20.813351582021419</v>
      </c>
      <c r="M128" s="4">
        <v>21.790876178229283</v>
      </c>
      <c r="N128" s="4">
        <v>22.797668500115172</v>
      </c>
      <c r="O128" s="4">
        <v>23.914968416408833</v>
      </c>
      <c r="P128" s="4">
        <v>25.483071599916904</v>
      </c>
      <c r="Q128" s="4">
        <v>27.154203992344097</v>
      </c>
      <c r="R128" s="4">
        <v>28.725492497893132</v>
      </c>
      <c r="S128" s="4">
        <v>30.323164312380232</v>
      </c>
      <c r="T128" s="4">
        <v>30.81156573573697</v>
      </c>
      <c r="U128" s="4">
        <v>31.952024249856947</v>
      </c>
      <c r="V128" s="4">
        <v>32.483108132361579</v>
      </c>
      <c r="W128" s="4">
        <v>32.279750819627175</v>
      </c>
      <c r="X128" s="4">
        <v>31.001362855486605</v>
      </c>
      <c r="Y128" s="4">
        <v>29.833973229607309</v>
      </c>
      <c r="Z128" s="4">
        <v>27.714193610738299</v>
      </c>
      <c r="AA128" s="4">
        <v>25.759392835628031</v>
      </c>
      <c r="AB128" s="4">
        <v>25.405948080751141</v>
      </c>
      <c r="AC128" s="4">
        <v>24.923230272579939</v>
      </c>
      <c r="AD128" s="4">
        <v>25.317587487841077</v>
      </c>
      <c r="AE128" s="4">
        <v>25.857726091928619</v>
      </c>
      <c r="AF128" s="4">
        <v>25.854777961359634</v>
      </c>
      <c r="AG128" s="4">
        <v>26.182526722000738</v>
      </c>
      <c r="AH128" s="4">
        <v>27.430567617021726</v>
      </c>
      <c r="AI128" s="4">
        <v>29.442051498587304</v>
      </c>
      <c r="AJ128" s="4">
        <v>31.716964898359432</v>
      </c>
      <c r="AK128" s="4">
        <v>34.171995445112081</v>
      </c>
      <c r="AL128" s="4">
        <v>39.456237554344526</v>
      </c>
      <c r="AM128" s="4">
        <v>36.851176308776587</v>
      </c>
      <c r="AN128" s="4">
        <v>32.76744242722355</v>
      </c>
      <c r="AO128" s="4">
        <v>26.035875043751407</v>
      </c>
      <c r="AP128" s="4">
        <v>28.335652020689004</v>
      </c>
      <c r="AQ128" s="4">
        <v>27.858026543934301</v>
      </c>
      <c r="AR128" s="4">
        <v>30.207330942840787</v>
      </c>
      <c r="AS128" s="4">
        <v>35.445308231975218</v>
      </c>
      <c r="AT128" s="4">
        <v>40.777269018504676</v>
      </c>
      <c r="AU128" s="4">
        <v>49.488315552974562</v>
      </c>
      <c r="AV128" s="4">
        <v>61.583495252786612</v>
      </c>
      <c r="AW128" s="4">
        <v>66.244474451677235</v>
      </c>
      <c r="AX128" s="4">
        <v>65.122455390528557</v>
      </c>
      <c r="AY128" s="4">
        <v>66.858722861546539</v>
      </c>
      <c r="AZ128" s="4">
        <v>69.788631125837767</v>
      </c>
      <c r="BA128" s="4">
        <v>76.035802310944618</v>
      </c>
      <c r="BB128" s="4">
        <v>78.637287191664285</v>
      </c>
      <c r="BC128" s="4">
        <v>84.478141892098108</v>
      </c>
      <c r="BD128" s="4">
        <v>77.230581423155854</v>
      </c>
      <c r="BE128" s="4">
        <v>61.101466150162111</v>
      </c>
      <c r="BF128" s="4">
        <v>51.501311133175477</v>
      </c>
      <c r="BG128" s="4">
        <v>43.101127534336172</v>
      </c>
      <c r="BH128" s="4">
        <v>38.5</v>
      </c>
      <c r="BI128" s="4">
        <v>33.9</v>
      </c>
      <c r="BJ128" s="4">
        <v>34.400000000000006</v>
      </c>
      <c r="BK128" s="4">
        <v>38.799999999999997</v>
      </c>
      <c r="BL128" s="4">
        <v>40.5</v>
      </c>
      <c r="BM128" s="4">
        <v>42.5</v>
      </c>
      <c r="BN128" s="4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4"/>
    </row>
    <row r="129" spans="2:132">
      <c r="B129" t="s">
        <v>9</v>
      </c>
      <c r="C129" s="4">
        <v>17.520722630878907</v>
      </c>
      <c r="D129" s="4">
        <v>18.154201093069556</v>
      </c>
      <c r="E129" s="4">
        <v>18.801314807121038</v>
      </c>
      <c r="F129" s="4">
        <v>19.226966633869257</v>
      </c>
      <c r="G129" s="4">
        <v>19.034580959461849</v>
      </c>
      <c r="H129" s="4">
        <v>19.948432414944349</v>
      </c>
      <c r="I129" s="4">
        <v>21.208655748419648</v>
      </c>
      <c r="J129" s="4">
        <v>23.176109602573451</v>
      </c>
      <c r="K129" s="4">
        <v>25.058707233389569</v>
      </c>
      <c r="L129" s="4">
        <v>27.50395410525266</v>
      </c>
      <c r="M129" s="4">
        <v>29.950661413260832</v>
      </c>
      <c r="N129" s="4">
        <v>33.824929196647943</v>
      </c>
      <c r="O129" s="4">
        <v>37.985804731738988</v>
      </c>
      <c r="P129" s="4">
        <v>40.830667202396761</v>
      </c>
      <c r="Q129" s="4">
        <v>43.661180900874122</v>
      </c>
      <c r="R129" s="4">
        <v>49.781435213705322</v>
      </c>
      <c r="S129" s="4">
        <v>56.213216053745207</v>
      </c>
      <c r="T129" s="4">
        <v>59.191370768583695</v>
      </c>
      <c r="U129" s="4">
        <v>63.482519131177654</v>
      </c>
      <c r="V129" s="4">
        <v>57.313508460493942</v>
      </c>
      <c r="W129" s="4">
        <v>50.032523338551307</v>
      </c>
      <c r="X129" s="4">
        <v>50.718560378335475</v>
      </c>
      <c r="Y129" s="4">
        <v>51.685473415250932</v>
      </c>
      <c r="Z129" s="4">
        <v>53.281604268840553</v>
      </c>
      <c r="AA129" s="4">
        <v>55.318711586970991</v>
      </c>
      <c r="AB129" s="4">
        <v>51.108535595131997</v>
      </c>
      <c r="AC129" s="4">
        <v>46.796877331607121</v>
      </c>
      <c r="AD129" s="4">
        <v>45.983434183496612</v>
      </c>
      <c r="AE129" s="4">
        <v>45.409988257693428</v>
      </c>
      <c r="AF129" s="4">
        <v>44.408980970373023</v>
      </c>
      <c r="AG129" s="4">
        <v>43.995733688760396</v>
      </c>
      <c r="AH129" s="4">
        <v>49.241352645937752</v>
      </c>
      <c r="AI129" s="4">
        <v>56.305489219840794</v>
      </c>
      <c r="AJ129" s="4">
        <v>58.253914767245988</v>
      </c>
      <c r="AK129" s="4">
        <v>60.399016213543106</v>
      </c>
      <c r="AL129" s="4">
        <v>58.46766092688496</v>
      </c>
      <c r="AM129" s="4">
        <v>49.192360374653461</v>
      </c>
      <c r="AN129" s="4">
        <v>44.791668968110052</v>
      </c>
      <c r="AO129" s="4">
        <v>41.059242217100554</v>
      </c>
      <c r="AP129" s="4">
        <v>42.618381366375267</v>
      </c>
      <c r="AQ129" s="4">
        <v>47.89765642874265</v>
      </c>
      <c r="AR129" s="4">
        <v>49.649981557449294</v>
      </c>
      <c r="AS129" s="4">
        <v>56.400977601426369</v>
      </c>
      <c r="AT129" s="4">
        <v>68.066110211216213</v>
      </c>
      <c r="AU129" s="4">
        <v>80.789557405388607</v>
      </c>
      <c r="AV129" s="4">
        <v>92.916440422322808</v>
      </c>
      <c r="AW129" s="4">
        <v>99.916176259509101</v>
      </c>
      <c r="AX129" s="4">
        <v>99.662868260144535</v>
      </c>
      <c r="AY129" s="4">
        <v>103.12728004291844</v>
      </c>
      <c r="AZ129" s="4">
        <v>109.59327021494367</v>
      </c>
      <c r="BA129" s="4">
        <v>114.86913246497909</v>
      </c>
      <c r="BB129" s="4">
        <v>114.87564523697793</v>
      </c>
      <c r="BC129" s="4">
        <v>123.13341589732042</v>
      </c>
      <c r="BD129" s="4">
        <v>101.75466727751689</v>
      </c>
      <c r="BE129" s="4">
        <v>72.366004962779158</v>
      </c>
      <c r="BF129" s="4">
        <v>65.74145110410096</v>
      </c>
      <c r="BG129" s="4">
        <v>52.313552733868889</v>
      </c>
      <c r="BH129" s="4">
        <v>44.899999999999984</v>
      </c>
      <c r="BI129" s="4">
        <v>40.194508946865177</v>
      </c>
      <c r="BJ129" s="4">
        <v>37.915371096390423</v>
      </c>
      <c r="BK129" s="4">
        <v>40.105215242554308</v>
      </c>
      <c r="BL129" s="4">
        <v>41.2</v>
      </c>
      <c r="BM129" s="4">
        <v>44.805477442230099</v>
      </c>
      <c r="BN129" s="4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4"/>
    </row>
    <row r="130" spans="2:132">
      <c r="B130" t="s">
        <v>10</v>
      </c>
      <c r="C130" s="4">
        <v>11.856082170152703</v>
      </c>
      <c r="D130" s="4">
        <v>12.5380435863231</v>
      </c>
      <c r="E130" s="4">
        <v>13.248295779979072</v>
      </c>
      <c r="F130" s="4">
        <v>13.33483211832676</v>
      </c>
      <c r="G130" s="4">
        <v>13.02484424708611</v>
      </c>
      <c r="H130" s="4">
        <v>12.839857700331104</v>
      </c>
      <c r="I130" s="4">
        <v>12.86072840043485</v>
      </c>
      <c r="J130" s="4">
        <v>13.085659806234332</v>
      </c>
      <c r="K130" s="4">
        <v>13.268810655702184</v>
      </c>
      <c r="L130" s="4">
        <v>13.35728170361101</v>
      </c>
      <c r="M130" s="4">
        <v>13.442218372643133</v>
      </c>
      <c r="N130" s="4">
        <v>13.520867335106827</v>
      </c>
      <c r="O130" s="4">
        <v>13.646316934904371</v>
      </c>
      <c r="P130" s="4">
        <v>13.865718151266899</v>
      </c>
      <c r="Q130" s="4">
        <v>14.088653233028994</v>
      </c>
      <c r="R130" s="4">
        <v>14.440225098565771</v>
      </c>
      <c r="S130" s="4">
        <v>14.779529967976096</v>
      </c>
      <c r="T130" s="4">
        <v>14.764852403725163</v>
      </c>
      <c r="U130" s="4">
        <v>15.053018382225803</v>
      </c>
      <c r="V130" s="4">
        <v>15.134123455531649</v>
      </c>
      <c r="W130" s="4">
        <v>14.874024813846525</v>
      </c>
      <c r="X130" s="4">
        <v>14.843711530667555</v>
      </c>
      <c r="Y130" s="4">
        <v>14.856677496152082</v>
      </c>
      <c r="Z130" s="4">
        <v>14.609281366972681</v>
      </c>
      <c r="AA130" s="4">
        <v>14.447734820304154</v>
      </c>
      <c r="AB130" s="4">
        <v>13.795409089968665</v>
      </c>
      <c r="AC130" s="4">
        <v>13.095683498624965</v>
      </c>
      <c r="AD130" s="4">
        <v>13.085273009451594</v>
      </c>
      <c r="AE130" s="4">
        <v>13.142672056013284</v>
      </c>
      <c r="AF130" s="4">
        <v>12.330738960907837</v>
      </c>
      <c r="AG130" s="4">
        <v>11.702337158761491</v>
      </c>
      <c r="AH130" s="4">
        <v>12.255688311229564</v>
      </c>
      <c r="AI130" s="4">
        <v>13.146533191467547</v>
      </c>
      <c r="AJ130" s="4">
        <v>15.291780762426777</v>
      </c>
      <c r="AK130" s="4">
        <v>17.584039962094348</v>
      </c>
      <c r="AL130" s="4">
        <v>17.099498452903092</v>
      </c>
      <c r="AM130" s="4">
        <v>17.158758097087027</v>
      </c>
      <c r="AN130" s="4">
        <v>16.58905177374751</v>
      </c>
      <c r="AO130" s="4">
        <v>16.494334547169807</v>
      </c>
      <c r="AP130" s="4">
        <v>16.453344178368926</v>
      </c>
      <c r="AQ130" s="4">
        <v>17.104133290118963</v>
      </c>
      <c r="AR130" s="4">
        <v>16.855440535826173</v>
      </c>
      <c r="AS130" s="4">
        <v>18.247653533235475</v>
      </c>
      <c r="AT130" s="4">
        <v>20.830524020809072</v>
      </c>
      <c r="AU130" s="4">
        <v>24.347741700546859</v>
      </c>
      <c r="AV130" s="4">
        <v>27.179041526551487</v>
      </c>
      <c r="AW130" s="4">
        <v>29.281615046434535</v>
      </c>
      <c r="AX130" s="4">
        <v>31.952441450114925</v>
      </c>
      <c r="AY130" s="4">
        <v>32.059491068098232</v>
      </c>
      <c r="AZ130" s="4">
        <v>32.07497846247243</v>
      </c>
      <c r="BA130" s="4">
        <v>33.917274052122139</v>
      </c>
      <c r="BB130" s="4">
        <v>35.399026839281717</v>
      </c>
      <c r="BC130" s="4">
        <v>35.89998105834573</v>
      </c>
      <c r="BD130" s="4">
        <v>33.386808579381132</v>
      </c>
      <c r="BE130" s="4">
        <v>26.155827595422664</v>
      </c>
      <c r="BF130" s="4">
        <v>22.400570279284096</v>
      </c>
      <c r="BG130" s="4">
        <v>18.600486592544151</v>
      </c>
      <c r="BH130" s="4">
        <v>16.200000000000003</v>
      </c>
      <c r="BI130" s="4">
        <v>14.500000000000002</v>
      </c>
      <c r="BJ130" s="4">
        <v>13.400000000000002</v>
      </c>
      <c r="BK130" s="4">
        <v>14.2</v>
      </c>
      <c r="BL130" s="4">
        <v>14.6</v>
      </c>
      <c r="BM130" s="4">
        <v>14.600000000000001</v>
      </c>
      <c r="BN130" s="4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4"/>
    </row>
    <row r="131" spans="2:132">
      <c r="B131" t="s">
        <v>11</v>
      </c>
      <c r="C131" s="4">
        <v>61.882247397282654</v>
      </c>
      <c r="D131" s="4">
        <v>63.544508583637182</v>
      </c>
      <c r="E131" s="4">
        <v>65.259426740663216</v>
      </c>
      <c r="F131" s="4">
        <v>66.417669845368934</v>
      </c>
      <c r="G131" s="4">
        <v>65.601341498424404</v>
      </c>
      <c r="H131" s="4">
        <v>66.959731858163892</v>
      </c>
      <c r="I131" s="4">
        <v>69.307515695264996</v>
      </c>
      <c r="J131" s="4">
        <v>72.423401601788854</v>
      </c>
      <c r="K131" s="4">
        <v>75.275653930295817</v>
      </c>
      <c r="L131" s="4">
        <v>76.952881125826607</v>
      </c>
      <c r="M131" s="4">
        <v>78.542899339044354</v>
      </c>
      <c r="N131" s="4">
        <v>80.267662644830835</v>
      </c>
      <c r="O131" s="4">
        <v>82.229320458817583</v>
      </c>
      <c r="P131" s="4">
        <v>82.134470131207507</v>
      </c>
      <c r="Q131" s="4">
        <v>82.052897524144882</v>
      </c>
      <c r="R131" s="4">
        <v>79.805451381830125</v>
      </c>
      <c r="S131" s="4">
        <v>77.497023104403141</v>
      </c>
      <c r="T131" s="4">
        <v>76.145272745413379</v>
      </c>
      <c r="U131" s="4">
        <v>76.333173785557449</v>
      </c>
      <c r="V131" s="4">
        <v>77.86548004041488</v>
      </c>
      <c r="W131" s="4">
        <v>77.595970657840738</v>
      </c>
      <c r="X131" s="4">
        <v>78.917115835511652</v>
      </c>
      <c r="Y131" s="4">
        <v>80.400693846953217</v>
      </c>
      <c r="Z131" s="4">
        <v>77.600228781907219</v>
      </c>
      <c r="AA131" s="4">
        <v>75.305590883072682</v>
      </c>
      <c r="AB131" s="4">
        <v>72.248355946255671</v>
      </c>
      <c r="AC131" s="4">
        <v>68.919291538991743</v>
      </c>
      <c r="AD131" s="4">
        <v>67.780379314997759</v>
      </c>
      <c r="AE131" s="4">
        <v>66.987044928253582</v>
      </c>
      <c r="AF131" s="4">
        <v>64.769972497069645</v>
      </c>
      <c r="AG131" s="4">
        <v>63.382011264764998</v>
      </c>
      <c r="AH131" s="4">
        <v>66.327679376120244</v>
      </c>
      <c r="AI131" s="4">
        <v>71.043229837200158</v>
      </c>
      <c r="AJ131" s="4">
        <v>77.394887557468692</v>
      </c>
      <c r="AK131" s="4">
        <v>84.182008905288185</v>
      </c>
      <c r="AL131" s="4">
        <v>89.307647051118721</v>
      </c>
      <c r="AM131" s="4">
        <v>93.463205784397672</v>
      </c>
      <c r="AN131" s="4">
        <v>91.857807386658166</v>
      </c>
      <c r="AO131" s="4">
        <v>88.218259192860174</v>
      </c>
      <c r="AP131" s="4">
        <v>88.759834374751847</v>
      </c>
      <c r="AQ131" s="4">
        <v>90.673501229354216</v>
      </c>
      <c r="AR131" s="4">
        <v>86.684958018710219</v>
      </c>
      <c r="AS131" s="4">
        <v>89.110252644639104</v>
      </c>
      <c r="AT131" s="4">
        <v>94.948695564765103</v>
      </c>
      <c r="AU131" s="4">
        <v>100.71545629727864</v>
      </c>
      <c r="AV131" s="4">
        <v>110.9586079844818</v>
      </c>
      <c r="AW131" s="4">
        <v>116.56709237618745</v>
      </c>
      <c r="AX131" s="4">
        <v>117.45347325798724</v>
      </c>
      <c r="AY131" s="4">
        <v>122.05476393351121</v>
      </c>
      <c r="AZ131" s="4">
        <v>124.86126562835065</v>
      </c>
      <c r="BA131" s="4">
        <v>134.23433494986105</v>
      </c>
      <c r="BB131" s="4">
        <v>141.9196973496804</v>
      </c>
      <c r="BC131" s="4">
        <v>145.96061244266676</v>
      </c>
      <c r="BD131" s="4">
        <v>125.65361234380013</v>
      </c>
      <c r="BE131" s="4">
        <v>104.35145692649058</v>
      </c>
      <c r="BF131" s="4">
        <v>95.302426232847054</v>
      </c>
      <c r="BG131" s="4">
        <v>79.902090255068686</v>
      </c>
      <c r="BH131" s="4">
        <v>71.400000000000006</v>
      </c>
      <c r="BI131" s="4">
        <v>61.000000000000014</v>
      </c>
      <c r="BJ131" s="4">
        <v>56.700000000000017</v>
      </c>
      <c r="BK131" s="4">
        <v>60.800000000000004</v>
      </c>
      <c r="BL131" s="4">
        <v>62.499999999999993</v>
      </c>
      <c r="BM131" s="4">
        <v>66.400000000000006</v>
      </c>
      <c r="BN131" s="4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4"/>
    </row>
    <row r="132" spans="2:132">
      <c r="B132" t="s">
        <v>12</v>
      </c>
      <c r="C132" s="4">
        <v>29.720059393751843</v>
      </c>
      <c r="D132" s="4">
        <v>29.393272446816891</v>
      </c>
      <c r="E132" s="4">
        <v>29.076678941542461</v>
      </c>
      <c r="F132" s="4">
        <v>29.68310495122434</v>
      </c>
      <c r="G132" s="4">
        <v>29.393246389841732</v>
      </c>
      <c r="H132" s="4">
        <v>29.791987099290015</v>
      </c>
      <c r="I132" s="4">
        <v>30.601512746367572</v>
      </c>
      <c r="J132" s="4">
        <v>31.779664878328568</v>
      </c>
      <c r="K132" s="4">
        <v>32.801590437607146</v>
      </c>
      <c r="L132" s="4">
        <v>33.367128349425577</v>
      </c>
      <c r="M132" s="4">
        <v>33.89120150259032</v>
      </c>
      <c r="N132" s="4">
        <v>34.469371941591781</v>
      </c>
      <c r="O132" s="4">
        <v>35.127839536242888</v>
      </c>
      <c r="P132" s="4">
        <v>37.485737053351912</v>
      </c>
      <c r="Q132" s="4">
        <v>39.822179780379763</v>
      </c>
      <c r="R132" s="4">
        <v>45.19878176161891</v>
      </c>
      <c r="S132" s="4">
        <v>50.462364623276116</v>
      </c>
      <c r="T132" s="4">
        <v>54.090626051315915</v>
      </c>
      <c r="U132" s="4">
        <v>58.800488899938635</v>
      </c>
      <c r="V132" s="4">
        <v>59.082808559415177</v>
      </c>
      <c r="W132" s="4">
        <v>57.990200558829528</v>
      </c>
      <c r="X132" s="4">
        <v>58.172246835816082</v>
      </c>
      <c r="Y132" s="4">
        <v>58.470151294291739</v>
      </c>
      <c r="Z132" s="4">
        <v>55.190949824393009</v>
      </c>
      <c r="AA132" s="4">
        <v>52.341944223296409</v>
      </c>
      <c r="AB132" s="4">
        <v>48.609940961337742</v>
      </c>
      <c r="AC132" s="4">
        <v>44.780596702019643</v>
      </c>
      <c r="AD132" s="4">
        <v>42.75944807094514</v>
      </c>
      <c r="AE132" s="4">
        <v>40.979004666834719</v>
      </c>
      <c r="AF132" s="4">
        <v>39.416832299673466</v>
      </c>
      <c r="AG132" s="4">
        <v>38.349047641411673</v>
      </c>
      <c r="AH132" s="4">
        <v>40.025215303332551</v>
      </c>
      <c r="AI132" s="4">
        <v>42.700148858934163</v>
      </c>
      <c r="AJ132" s="4">
        <v>46.406711954141599</v>
      </c>
      <c r="AK132" s="4">
        <v>50.260837633481593</v>
      </c>
      <c r="AL132" s="4">
        <v>62.450226334009344</v>
      </c>
      <c r="AM132" s="4">
        <v>67.361665392208266</v>
      </c>
      <c r="AN132" s="4">
        <v>72.239466607855803</v>
      </c>
      <c r="AO132" s="4">
        <v>64.665891948891982</v>
      </c>
      <c r="AP132" s="4">
        <v>59.162634932317623</v>
      </c>
      <c r="AQ132" s="4">
        <v>61.90147489469318</v>
      </c>
      <c r="AR132" s="4">
        <v>62.329491078222638</v>
      </c>
      <c r="AS132" s="4">
        <v>66.510037422668148</v>
      </c>
      <c r="AT132" s="4">
        <v>69.081656547300568</v>
      </c>
      <c r="AU132" s="4">
        <v>69.222691433656337</v>
      </c>
      <c r="AV132" s="4">
        <v>76.094860141280279</v>
      </c>
      <c r="AW132" s="4">
        <v>81.858453205962661</v>
      </c>
      <c r="AX132" s="4">
        <v>89.62923798193664</v>
      </c>
      <c r="AY132" s="4">
        <v>94.043642957396713</v>
      </c>
      <c r="AZ132" s="4">
        <v>101.57567829531509</v>
      </c>
      <c r="BA132" s="4">
        <v>113.26339887694832</v>
      </c>
      <c r="BB132" s="4">
        <v>123.46002462138391</v>
      </c>
      <c r="BC132" s="4">
        <v>134.6003687895064</v>
      </c>
      <c r="BD132" s="4">
        <v>123.78333424814838</v>
      </c>
      <c r="BE132" s="4">
        <v>96.837474281269181</v>
      </c>
      <c r="BF132" s="4">
        <v>81.202067262404853</v>
      </c>
      <c r="BG132" s="4">
        <v>68.201784172661846</v>
      </c>
      <c r="BH132" s="4">
        <v>56.5</v>
      </c>
      <c r="BI132" s="4">
        <v>47.599999999999994</v>
      </c>
      <c r="BJ132" s="4">
        <v>43.8</v>
      </c>
      <c r="BK132" s="4">
        <v>46.20000000000001</v>
      </c>
      <c r="BL132" s="4">
        <v>48.600000000000009</v>
      </c>
      <c r="BM132" s="4">
        <v>50.699999999999996</v>
      </c>
      <c r="BN132" s="4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4"/>
    </row>
    <row r="133" spans="2:132">
      <c r="B133" t="s">
        <v>13</v>
      </c>
      <c r="C133" s="4">
        <v>100.02035077246192</v>
      </c>
      <c r="D133" s="4">
        <v>107.03233077817222</v>
      </c>
      <c r="E133" s="4">
        <v>114.39737502108194</v>
      </c>
      <c r="F133" s="4">
        <v>118.67468180621167</v>
      </c>
      <c r="G133" s="4">
        <v>119.48265764808687</v>
      </c>
      <c r="H133" s="4">
        <v>126.46399824909055</v>
      </c>
      <c r="I133" s="4">
        <v>135.70398302727276</v>
      </c>
      <c r="J133" s="4">
        <v>146.17741317380097</v>
      </c>
      <c r="K133" s="4">
        <v>156.52602372917144</v>
      </c>
      <c r="L133" s="4">
        <v>161.29207685463274</v>
      </c>
      <c r="M133" s="4">
        <v>166.11446503112268</v>
      </c>
      <c r="N133" s="4">
        <v>174.58151804431722</v>
      </c>
      <c r="O133" s="4">
        <v>183.92750818253396</v>
      </c>
      <c r="P133" s="4">
        <v>190.6702441254198</v>
      </c>
      <c r="Q133" s="4">
        <v>197.66515555669605</v>
      </c>
      <c r="R133" s="4">
        <v>207.75467023347579</v>
      </c>
      <c r="S133" s="4">
        <v>217.87589650423672</v>
      </c>
      <c r="T133" s="4">
        <v>224.70849401523526</v>
      </c>
      <c r="U133" s="4">
        <v>236.39159081782068</v>
      </c>
      <c r="V133" s="4">
        <v>253.23188512835682</v>
      </c>
      <c r="W133" s="4">
        <v>264.4875536914696</v>
      </c>
      <c r="X133" s="4">
        <v>264.80853022599456</v>
      </c>
      <c r="Y133" s="4">
        <v>265.86523370238501</v>
      </c>
      <c r="Z133" s="4">
        <v>232.68296045543633</v>
      </c>
      <c r="AA133" s="4">
        <v>202.01389867765835</v>
      </c>
      <c r="AB133" s="4">
        <v>180.48040174320909</v>
      </c>
      <c r="AC133" s="4">
        <v>158.87996646049973</v>
      </c>
      <c r="AD133" s="4">
        <v>156.65008224354199</v>
      </c>
      <c r="AE133" s="4">
        <v>155.1987681035979</v>
      </c>
      <c r="AF133" s="4">
        <v>147.9051322482633</v>
      </c>
      <c r="AG133" s="4">
        <v>142.61032543145268</v>
      </c>
      <c r="AH133" s="4">
        <v>146.39074119617831</v>
      </c>
      <c r="AI133" s="4">
        <v>153.93795678369108</v>
      </c>
      <c r="AJ133" s="4">
        <v>178.83891625392394</v>
      </c>
      <c r="AK133" s="4">
        <v>206.11083905563268</v>
      </c>
      <c r="AL133" s="4">
        <v>224.23817969957128</v>
      </c>
      <c r="AM133" s="4">
        <v>238.59654885188661</v>
      </c>
      <c r="AN133" s="4">
        <v>220.95804441383908</v>
      </c>
      <c r="AO133" s="4">
        <v>205.66584017338701</v>
      </c>
      <c r="AP133" s="4">
        <v>193.08077870800753</v>
      </c>
      <c r="AQ133" s="4">
        <v>201.24251508146003</v>
      </c>
      <c r="AR133" s="4">
        <v>214.70527776826012</v>
      </c>
      <c r="AS133" s="4">
        <v>239.68278848597922</v>
      </c>
      <c r="AT133" s="4">
        <v>263.70746647209376</v>
      </c>
      <c r="AU133" s="4">
        <v>281.1984618681546</v>
      </c>
      <c r="AV133" s="4">
        <v>304.79800165562091</v>
      </c>
      <c r="AW133" s="4">
        <v>326.61236579042452</v>
      </c>
      <c r="AX133" s="4">
        <v>334.52271879438905</v>
      </c>
      <c r="AY133" s="4">
        <v>343.16383220361826</v>
      </c>
      <c r="AZ133" s="4">
        <v>359.66526437502358</v>
      </c>
      <c r="BA133" s="4">
        <v>375.4894458766617</v>
      </c>
      <c r="BB133" s="4">
        <v>413.24592961412549</v>
      </c>
      <c r="BC133" s="4">
        <v>435.840696434873</v>
      </c>
      <c r="BD133" s="4">
        <v>386.66561039482139</v>
      </c>
      <c r="BE133" s="4">
        <v>316.62839426280175</v>
      </c>
      <c r="BF133" s="4">
        <v>274.00697573767144</v>
      </c>
      <c r="BG133" s="4">
        <v>236.6061896664487</v>
      </c>
      <c r="BH133" s="4">
        <v>191.5</v>
      </c>
      <c r="BI133" s="4">
        <v>170.9</v>
      </c>
      <c r="BJ133" s="4">
        <v>166.8</v>
      </c>
      <c r="BK133" s="4">
        <v>170.8</v>
      </c>
      <c r="BL133" s="4">
        <v>172.9</v>
      </c>
      <c r="BM133" s="4">
        <v>189.50000000000003</v>
      </c>
      <c r="BN133" s="4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4"/>
    </row>
    <row r="134" spans="2:132">
      <c r="B134" t="s">
        <v>14</v>
      </c>
      <c r="C134" s="4">
        <v>48.595144593103193</v>
      </c>
      <c r="D134" s="4">
        <v>49.522178932709544</v>
      </c>
      <c r="E134" s="4">
        <v>50.487984588475364</v>
      </c>
      <c r="F134" s="4">
        <v>52.953621371423566</v>
      </c>
      <c r="G134" s="4">
        <v>53.855836905503629</v>
      </c>
      <c r="H134" s="4">
        <v>56.493001832361138</v>
      </c>
      <c r="I134" s="4">
        <v>59.976839990897538</v>
      </c>
      <c r="J134" s="4">
        <v>64.902265205211251</v>
      </c>
      <c r="K134" s="4">
        <v>69.699601990109414</v>
      </c>
      <c r="L134" s="4">
        <v>74.20799441105315</v>
      </c>
      <c r="M134" s="4">
        <v>78.750829834860738</v>
      </c>
      <c r="N134" s="4">
        <v>82.410868889650729</v>
      </c>
      <c r="O134" s="4">
        <v>86.445227021280004</v>
      </c>
      <c r="P134" s="4">
        <v>90.191290188271381</v>
      </c>
      <c r="Q134" s="4">
        <v>94.054072215607547</v>
      </c>
      <c r="R134" s="4">
        <v>99.131877668993155</v>
      </c>
      <c r="S134" s="4">
        <v>104.20361496931737</v>
      </c>
      <c r="T134" s="4">
        <v>111.16512668252587</v>
      </c>
      <c r="U134" s="4">
        <v>120.70214236727902</v>
      </c>
      <c r="V134" s="4">
        <v>126.3400172789118</v>
      </c>
      <c r="W134" s="4">
        <v>129.1572765941801</v>
      </c>
      <c r="X134" s="4">
        <v>128.50555918282728</v>
      </c>
      <c r="Y134" s="4">
        <v>128.21620274496127</v>
      </c>
      <c r="Z134" s="4">
        <v>118.2681662863162</v>
      </c>
      <c r="AA134" s="4">
        <v>109.25660587039765</v>
      </c>
      <c r="AB134" s="4">
        <v>102.28420785391388</v>
      </c>
      <c r="AC134" s="4">
        <v>94.853763976697621</v>
      </c>
      <c r="AD134" s="4">
        <v>93.922355920695409</v>
      </c>
      <c r="AE134" s="4">
        <v>93.463814048612093</v>
      </c>
      <c r="AF134" s="4">
        <v>90.816871898026633</v>
      </c>
      <c r="AG134" s="4">
        <v>89.337466439032951</v>
      </c>
      <c r="AH134" s="4">
        <v>90.58129354557741</v>
      </c>
      <c r="AI134" s="4">
        <v>94.065777754326618</v>
      </c>
      <c r="AJ134" s="4">
        <v>109.61938240967477</v>
      </c>
      <c r="AK134" s="4">
        <v>126.53254536503813</v>
      </c>
      <c r="AL134" s="4">
        <v>132.81815799970596</v>
      </c>
      <c r="AM134" s="4">
        <v>146.27351483826135</v>
      </c>
      <c r="AN134" s="4">
        <v>133.58730307106123</v>
      </c>
      <c r="AO134" s="4">
        <v>108.59124641005376</v>
      </c>
      <c r="AP134" s="4">
        <v>112.54841431967856</v>
      </c>
      <c r="AQ134" s="4">
        <v>129.35267349018071</v>
      </c>
      <c r="AR134" s="4">
        <v>126.32764779406335</v>
      </c>
      <c r="AS134" s="4">
        <v>139.59071633434948</v>
      </c>
      <c r="AT134" s="4">
        <v>154.90622890150061</v>
      </c>
      <c r="AU134" s="4">
        <v>178.31437716731759</v>
      </c>
      <c r="AV134" s="4">
        <v>204.61547894280213</v>
      </c>
      <c r="AW134" s="4">
        <v>225.7216049438058</v>
      </c>
      <c r="AX134" s="4">
        <v>231.11216509873015</v>
      </c>
      <c r="AY134" s="4">
        <v>242.16631402093594</v>
      </c>
      <c r="AZ134" s="4">
        <v>255.87597345173262</v>
      </c>
      <c r="BA134" s="4">
        <v>274.28982400221889</v>
      </c>
      <c r="BB134" s="4">
        <v>293.20789956820607</v>
      </c>
      <c r="BC134" s="4">
        <v>310.13907687120286</v>
      </c>
      <c r="BD134" s="4">
        <v>269.4189610056788</v>
      </c>
      <c r="BE134" s="4">
        <v>199.33338741130163</v>
      </c>
      <c r="BF134" s="4">
        <v>169.10430509941696</v>
      </c>
      <c r="BG134" s="4">
        <v>137.50359712230221</v>
      </c>
      <c r="BH134" s="4">
        <v>115.80000000000003</v>
      </c>
      <c r="BI134" s="4">
        <v>100.5</v>
      </c>
      <c r="BJ134" s="4">
        <v>97.59999999999998</v>
      </c>
      <c r="BK134" s="4">
        <v>106.49999999999999</v>
      </c>
      <c r="BL134" s="4">
        <v>108.60000000000001</v>
      </c>
      <c r="BM134" s="4">
        <v>116.1</v>
      </c>
      <c r="BN134" s="4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4"/>
    </row>
    <row r="135" spans="2:132">
      <c r="B135" t="s">
        <v>15</v>
      </c>
      <c r="C135" s="4">
        <v>31.430960700158774</v>
      </c>
      <c r="D135" s="4">
        <v>31.400578349698122</v>
      </c>
      <c r="E135" s="4">
        <v>31.382872342432492</v>
      </c>
      <c r="F135" s="4">
        <v>31.471560622799736</v>
      </c>
      <c r="G135" s="4">
        <v>30.630458275564301</v>
      </c>
      <c r="H135" s="4">
        <v>30.392751459500808</v>
      </c>
      <c r="I135" s="4">
        <v>30.607768037854221</v>
      </c>
      <c r="J135" s="4">
        <v>31.683036324896378</v>
      </c>
      <c r="K135" s="4">
        <v>32.583467719798016</v>
      </c>
      <c r="L135" s="4">
        <v>32.995954710811638</v>
      </c>
      <c r="M135" s="4">
        <v>33.38805899775268</v>
      </c>
      <c r="N135" s="4">
        <v>33.31234405475832</v>
      </c>
      <c r="O135" s="4">
        <v>33.328224029192526</v>
      </c>
      <c r="P135" s="4">
        <v>32.401282182998656</v>
      </c>
      <c r="Q135" s="4">
        <v>31.497040580984802</v>
      </c>
      <c r="R135" s="4">
        <v>31.412786319914542</v>
      </c>
      <c r="S135" s="4">
        <v>31.287127278357897</v>
      </c>
      <c r="T135" s="4">
        <v>31.224908307422584</v>
      </c>
      <c r="U135" s="4">
        <v>31.793264634394397</v>
      </c>
      <c r="V135" s="4">
        <v>30.731090023661242</v>
      </c>
      <c r="W135" s="4">
        <v>29.018728301836195</v>
      </c>
      <c r="X135" s="4">
        <v>29.159485912456759</v>
      </c>
      <c r="Y135" s="4">
        <v>29.356528234006984</v>
      </c>
      <c r="Z135" s="4">
        <v>28.322223637296208</v>
      </c>
      <c r="AA135" s="4">
        <v>27.460635366440425</v>
      </c>
      <c r="AB135" s="4">
        <v>26.559799613875494</v>
      </c>
      <c r="AC135" s="4">
        <v>25.542099297635041</v>
      </c>
      <c r="AD135" s="4">
        <v>25.614372678483537</v>
      </c>
      <c r="AE135" s="4">
        <v>25.795843453973532</v>
      </c>
      <c r="AF135" s="4">
        <v>25.233082466440216</v>
      </c>
      <c r="AG135" s="4">
        <v>24.979417720309378</v>
      </c>
      <c r="AH135" s="4">
        <v>27.101993344802089</v>
      </c>
      <c r="AI135" s="4">
        <v>30.017461224074751</v>
      </c>
      <c r="AJ135" s="4">
        <v>34.252852763830191</v>
      </c>
      <c r="AK135" s="4">
        <v>38.744230725283686</v>
      </c>
      <c r="AL135" s="4">
        <v>41.845807591175948</v>
      </c>
      <c r="AM135" s="4">
        <v>44.04133302589053</v>
      </c>
      <c r="AN135" s="4">
        <v>42.883307927087081</v>
      </c>
      <c r="AO135" s="4">
        <v>41.196029212717519</v>
      </c>
      <c r="AP135" s="4">
        <v>38.660418831830839</v>
      </c>
      <c r="AQ135" s="4">
        <v>39.396582438811613</v>
      </c>
      <c r="AR135" s="4">
        <v>37.997659454802623</v>
      </c>
      <c r="AS135" s="4">
        <v>33.875343150035533</v>
      </c>
      <c r="AT135" s="4">
        <v>34.653098929436723</v>
      </c>
      <c r="AU135" s="4">
        <v>39.199178047362913</v>
      </c>
      <c r="AV135" s="4">
        <v>40.781440291004031</v>
      </c>
      <c r="AW135" s="4">
        <v>43.53326258089011</v>
      </c>
      <c r="AX135" s="4">
        <v>45.653346516809911</v>
      </c>
      <c r="AY135" s="4">
        <v>47.459358767695711</v>
      </c>
      <c r="AZ135" s="4">
        <v>49.877116860578276</v>
      </c>
      <c r="BA135" s="4">
        <v>52.904131528950309</v>
      </c>
      <c r="BB135" s="4">
        <v>58.556530836026909</v>
      </c>
      <c r="BC135" s="4">
        <v>60.351689322206489</v>
      </c>
      <c r="BD135" s="4">
        <v>56.084579394998158</v>
      </c>
      <c r="BE135" s="4">
        <v>44.551017808485931</v>
      </c>
      <c r="BF135" s="4">
        <v>41.701061635988694</v>
      </c>
      <c r="BG135" s="4">
        <v>35.00091563113147</v>
      </c>
      <c r="BH135" s="4">
        <v>29.000000000000007</v>
      </c>
      <c r="BI135" s="4">
        <v>24.6</v>
      </c>
      <c r="BJ135" s="4">
        <v>24.1</v>
      </c>
      <c r="BK135" s="4">
        <v>26.799999999999997</v>
      </c>
      <c r="BL135" s="4">
        <v>25.999999999999996</v>
      </c>
      <c r="BM135" s="4">
        <v>26.000000000000004</v>
      </c>
      <c r="BN135" s="4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4"/>
    </row>
    <row r="136" spans="2:132">
      <c r="B136" t="s">
        <v>16</v>
      </c>
      <c r="C136" s="4">
        <v>50.240280139547068</v>
      </c>
      <c r="D136" s="4">
        <v>51.003320171065113</v>
      </c>
      <c r="E136" s="4">
        <v>51.796398535628512</v>
      </c>
      <c r="F136" s="4">
        <v>52.575927652694453</v>
      </c>
      <c r="G136" s="4">
        <v>51.791588961931033</v>
      </c>
      <c r="H136" s="4">
        <v>52.156652721524488</v>
      </c>
      <c r="I136" s="4">
        <v>53.339516439814652</v>
      </c>
      <c r="J136" s="4">
        <v>55.939480607434255</v>
      </c>
      <c r="K136" s="4">
        <v>58.389620349642144</v>
      </c>
      <c r="L136" s="4">
        <v>60.099417852964208</v>
      </c>
      <c r="M136" s="4">
        <v>61.796681410764947</v>
      </c>
      <c r="N136" s="4">
        <v>63.326204310176479</v>
      </c>
      <c r="O136" s="4">
        <v>65.083420716600102</v>
      </c>
      <c r="P136" s="4">
        <v>66.709783001122034</v>
      </c>
      <c r="Q136" s="4">
        <v>68.363163566117635</v>
      </c>
      <c r="R136" s="4">
        <v>74.91719433301563</v>
      </c>
      <c r="S136" s="4">
        <v>81.560596591020783</v>
      </c>
      <c r="T136" s="4">
        <v>87.499321495156678</v>
      </c>
      <c r="U136" s="4">
        <v>95.463866774561595</v>
      </c>
      <c r="V136" s="4">
        <v>95.140427550893676</v>
      </c>
      <c r="W136" s="4">
        <v>92.654085426154424</v>
      </c>
      <c r="X136" s="4">
        <v>91.994229716228062</v>
      </c>
      <c r="Y136" s="4">
        <v>91.575340481556537</v>
      </c>
      <c r="Z136" s="4">
        <v>92.684708295193744</v>
      </c>
      <c r="AA136" s="4">
        <v>94.105895286293517</v>
      </c>
      <c r="AB136" s="4">
        <v>91.049151805589844</v>
      </c>
      <c r="AC136" s="4">
        <v>87.601181722006316</v>
      </c>
      <c r="AD136" s="4">
        <v>83.641808042893047</v>
      </c>
      <c r="AE136" s="4">
        <v>80.202052518692412</v>
      </c>
      <c r="AF136" s="4">
        <v>76.096827109488331</v>
      </c>
      <c r="AG136" s="4">
        <v>73.040237405614434</v>
      </c>
      <c r="AH136" s="4">
        <v>74.920708976223224</v>
      </c>
      <c r="AI136" s="4">
        <v>78.686692499035431</v>
      </c>
      <c r="AJ136" s="4">
        <v>85.39957134195032</v>
      </c>
      <c r="AK136" s="4">
        <v>92.222942994998306</v>
      </c>
      <c r="AL136" s="4">
        <v>89.411572602716262</v>
      </c>
      <c r="AM136" s="4">
        <v>106.17485450737004</v>
      </c>
      <c r="AN136" s="4">
        <v>100.11872708188527</v>
      </c>
      <c r="AO136" s="4">
        <v>90.422358641236741</v>
      </c>
      <c r="AP136" s="4">
        <v>88.31800000135965</v>
      </c>
      <c r="AQ136" s="4">
        <v>90.087406666040764</v>
      </c>
      <c r="AR136" s="4">
        <v>88.727380516421618</v>
      </c>
      <c r="AS136" s="4">
        <v>94.084545272468858</v>
      </c>
      <c r="AT136" s="4">
        <v>99.612707389516572</v>
      </c>
      <c r="AU136" s="4">
        <v>105.2981091794546</v>
      </c>
      <c r="AV136" s="4">
        <v>113.77948364934153</v>
      </c>
      <c r="AW136" s="4">
        <v>117.59962203456679</v>
      </c>
      <c r="AX136" s="4">
        <v>122.2478582945301</v>
      </c>
      <c r="AY136" s="4">
        <v>124.74013451732749</v>
      </c>
      <c r="AZ136" s="4">
        <v>129.7579392942944</v>
      </c>
      <c r="BA136" s="4">
        <v>135.74803964487009</v>
      </c>
      <c r="BB136" s="4">
        <v>146.54763440093814</v>
      </c>
      <c r="BC136" s="4">
        <v>156.1843786823222</v>
      </c>
      <c r="BD136" s="4">
        <v>139.99275139071085</v>
      </c>
      <c r="BE136" s="4">
        <v>113.58610345966635</v>
      </c>
      <c r="BF136" s="4">
        <v>102.9026197204613</v>
      </c>
      <c r="BG136" s="4">
        <v>88.302310006540225</v>
      </c>
      <c r="BH136" s="4">
        <v>76.90000000000002</v>
      </c>
      <c r="BI136" s="4">
        <v>67.199999999999989</v>
      </c>
      <c r="BJ136" s="4">
        <v>65.40000000000002</v>
      </c>
      <c r="BK136" s="4">
        <v>68.799999999999983</v>
      </c>
      <c r="BL136" s="4">
        <v>66.5</v>
      </c>
      <c r="BM136" s="4">
        <v>66.900000000000006</v>
      </c>
      <c r="BN136" s="4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4"/>
    </row>
    <row r="137" spans="2:132">
      <c r="B137" t="s">
        <v>17</v>
      </c>
      <c r="C137" s="4">
        <v>118.30260241434407</v>
      </c>
      <c r="D137" s="4">
        <v>124.6786911910726</v>
      </c>
      <c r="E137" s="4">
        <v>131.44838561942586</v>
      </c>
      <c r="F137" s="4">
        <v>135.67601082968221</v>
      </c>
      <c r="G137" s="4">
        <v>135.8739304162286</v>
      </c>
      <c r="H137" s="4">
        <v>135.13924931707521</v>
      </c>
      <c r="I137" s="4">
        <v>136.5206135573641</v>
      </c>
      <c r="J137" s="4">
        <v>138.89505493464549</v>
      </c>
      <c r="K137" s="4">
        <v>140.77859871064365</v>
      </c>
      <c r="L137" s="4">
        <v>143.81459420505644</v>
      </c>
      <c r="M137" s="4">
        <v>146.79784998827603</v>
      </c>
      <c r="N137" s="4">
        <v>153.4478944882116</v>
      </c>
      <c r="O137" s="4">
        <v>160.86770400414744</v>
      </c>
      <c r="P137" s="4">
        <v>164.88621466111792</v>
      </c>
      <c r="Q137" s="4">
        <v>169.03195174325614</v>
      </c>
      <c r="R137" s="4">
        <v>175.28116051179794</v>
      </c>
      <c r="S137" s="4">
        <v>181.52170070530067</v>
      </c>
      <c r="T137" s="4">
        <v>194.93596741358095</v>
      </c>
      <c r="U137" s="4">
        <v>213.42567372845417</v>
      </c>
      <c r="V137" s="4">
        <v>219.81530111433185</v>
      </c>
      <c r="W137" s="4">
        <v>221.29232652381577</v>
      </c>
      <c r="X137" s="4">
        <v>207.48296873788911</v>
      </c>
      <c r="Y137" s="4">
        <v>194.27218398219463</v>
      </c>
      <c r="Z137" s="4">
        <v>179.53050408756047</v>
      </c>
      <c r="AA137" s="4">
        <v>165.93828383847386</v>
      </c>
      <c r="AB137" s="4">
        <v>147.82561872243551</v>
      </c>
      <c r="AC137" s="4">
        <v>129.43495124875818</v>
      </c>
      <c r="AD137" s="4">
        <v>132.01018991707863</v>
      </c>
      <c r="AE137" s="4">
        <v>135.32081144009345</v>
      </c>
      <c r="AF137" s="4">
        <v>129.05522259712799</v>
      </c>
      <c r="AG137" s="4">
        <v>124.41184828595824</v>
      </c>
      <c r="AH137" s="4">
        <v>129.65351874076251</v>
      </c>
      <c r="AI137" s="4">
        <v>138.42123869526867</v>
      </c>
      <c r="AJ137" s="4">
        <v>148.45724978033226</v>
      </c>
      <c r="AK137" s="4">
        <v>159.34727199977931</v>
      </c>
      <c r="AL137" s="4">
        <v>187.78900217914054</v>
      </c>
      <c r="AM137" s="4">
        <v>200.57458263767353</v>
      </c>
      <c r="AN137" s="4">
        <v>197.87210297503617</v>
      </c>
      <c r="AO137" s="4">
        <v>187.27492597501626</v>
      </c>
      <c r="AP137" s="4">
        <v>180.84275706104154</v>
      </c>
      <c r="AQ137" s="4">
        <v>190.59315716527689</v>
      </c>
      <c r="AR137" s="4">
        <v>195.83983250941222</v>
      </c>
      <c r="AS137" s="4">
        <v>208.81935253901577</v>
      </c>
      <c r="AT137" s="4">
        <v>214.46979001843951</v>
      </c>
      <c r="AU137" s="4">
        <v>243.80353716496933</v>
      </c>
      <c r="AV137" s="4">
        <v>273.73638078752737</v>
      </c>
      <c r="AW137" s="4">
        <v>285.62731808578428</v>
      </c>
      <c r="AX137" s="4">
        <v>301.30374101226636</v>
      </c>
      <c r="AY137" s="4">
        <v>313.63877739026628</v>
      </c>
      <c r="AZ137" s="4">
        <v>322.54753746295557</v>
      </c>
      <c r="BA137" s="4">
        <v>347.22127838326497</v>
      </c>
      <c r="BB137" s="4">
        <v>352.33299028970208</v>
      </c>
      <c r="BC137" s="4">
        <v>361.79749564601582</v>
      </c>
      <c r="BD137" s="4">
        <v>322.11794536936014</v>
      </c>
      <c r="BE137" s="4">
        <v>253.81503537832677</v>
      </c>
      <c r="BF137" s="4">
        <v>210.70536418951605</v>
      </c>
      <c r="BG137" s="4">
        <v>186.00486592544146</v>
      </c>
      <c r="BH137" s="5">
        <v>151.69999999999999</v>
      </c>
      <c r="BI137" s="5">
        <v>137.9</v>
      </c>
      <c r="BJ137" s="5">
        <v>134.10000000000002</v>
      </c>
      <c r="BK137" s="5">
        <v>147.1</v>
      </c>
      <c r="BL137" s="5">
        <v>146.89999999999998</v>
      </c>
      <c r="BM137" s="4">
        <v>157.30000000000004</v>
      </c>
      <c r="BN137" s="4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4"/>
    </row>
    <row r="138" spans="2:132">
      <c r="B138" t="s">
        <v>18</v>
      </c>
      <c r="C138" s="4">
        <v>12.163957333282914</v>
      </c>
      <c r="D138" s="4">
        <v>13.021851271787639</v>
      </c>
      <c r="E138" s="4">
        <v>13.896744073638338</v>
      </c>
      <c r="F138" s="4">
        <v>14.21435610478313</v>
      </c>
      <c r="G138" s="4">
        <v>14.045904066196892</v>
      </c>
      <c r="H138" s="4">
        <v>14.181966522234147</v>
      </c>
      <c r="I138" s="4">
        <v>14.503473533095258</v>
      </c>
      <c r="J138" s="4">
        <v>14.877560431919029</v>
      </c>
      <c r="K138" s="4">
        <v>15.195292314069054</v>
      </c>
      <c r="L138" s="4">
        <v>15.530495836278911</v>
      </c>
      <c r="M138" s="4">
        <v>15.805035278194532</v>
      </c>
      <c r="N138" s="4">
        <v>16.176666477366204</v>
      </c>
      <c r="O138" s="4">
        <v>16.605747059375414</v>
      </c>
      <c r="P138" s="4">
        <v>18.391940839882512</v>
      </c>
      <c r="Q138" s="4">
        <v>20.115567156473745</v>
      </c>
      <c r="R138" s="4">
        <v>21.908062013118812</v>
      </c>
      <c r="S138" s="4">
        <v>23.71538461326335</v>
      </c>
      <c r="T138" s="4">
        <v>25.478840354175887</v>
      </c>
      <c r="U138" s="4">
        <v>27.809533768625144</v>
      </c>
      <c r="V138" s="4">
        <v>26.982788097509314</v>
      </c>
      <c r="W138" s="4">
        <v>25.641631891408885</v>
      </c>
      <c r="X138" s="4">
        <v>24.729620763424581</v>
      </c>
      <c r="Y138" s="4">
        <v>23.822996261218304</v>
      </c>
      <c r="Z138" s="4">
        <v>24.482120855991372</v>
      </c>
      <c r="AA138" s="4">
        <v>25.204610584551862</v>
      </c>
      <c r="AB138" s="4">
        <v>22.490741951878821</v>
      </c>
      <c r="AC138" s="4">
        <v>19.703603387709077</v>
      </c>
      <c r="AD138" s="4">
        <v>20.273836100590898</v>
      </c>
      <c r="AE138" s="4">
        <v>20.943179715182985</v>
      </c>
      <c r="AF138" s="4">
        <v>20.513701079022375</v>
      </c>
      <c r="AG138" s="4">
        <v>20.414878569655212</v>
      </c>
      <c r="AH138" s="4">
        <v>21.672236397368369</v>
      </c>
      <c r="AI138" s="4">
        <v>23.507633486296822</v>
      </c>
      <c r="AJ138" s="4">
        <v>25.876600995791829</v>
      </c>
      <c r="AK138" s="4">
        <v>28.442856155965497</v>
      </c>
      <c r="AL138" s="4">
        <v>34.270548927129646</v>
      </c>
      <c r="AM138" s="4">
        <v>31.593050551905428</v>
      </c>
      <c r="AN138" s="4">
        <v>31.799812311794494</v>
      </c>
      <c r="AO138" s="4">
        <v>28.238000926451434</v>
      </c>
      <c r="AP138" s="4">
        <v>28.206362723357323</v>
      </c>
      <c r="AQ138" s="4">
        <v>29.258642194436817</v>
      </c>
      <c r="AR138" s="4">
        <v>32.914820864018957</v>
      </c>
      <c r="AS138" s="4">
        <v>36.656386304153109</v>
      </c>
      <c r="AT138" s="4">
        <v>41.765984527756693</v>
      </c>
      <c r="AU138" s="4">
        <v>46.641295459182196</v>
      </c>
      <c r="AV138" s="4">
        <v>51.082366325369733</v>
      </c>
      <c r="AW138" s="4">
        <v>57.168886978942844</v>
      </c>
      <c r="AX138" s="4">
        <v>59.742752888708701</v>
      </c>
      <c r="AY138" s="4">
        <v>66.333397571786477</v>
      </c>
      <c r="AZ138" s="4">
        <v>75.040000000000006</v>
      </c>
      <c r="BA138" s="4">
        <v>83.835768963117602</v>
      </c>
      <c r="BB138" s="4">
        <v>93.877213304650013</v>
      </c>
      <c r="BC138" s="4">
        <v>98.829874213836476</v>
      </c>
      <c r="BD138" s="4">
        <v>83.949200376293504</v>
      </c>
      <c r="BE138" s="4">
        <v>60.693485945127087</v>
      </c>
      <c r="BF138" s="4">
        <v>56.062120189061453</v>
      </c>
      <c r="BG138" s="4">
        <v>45.0316011235955</v>
      </c>
      <c r="BH138" s="4">
        <v>35.487024853801167</v>
      </c>
      <c r="BI138" s="4">
        <v>30.899999999999995</v>
      </c>
      <c r="BJ138" s="4">
        <v>30.905681191395477</v>
      </c>
      <c r="BK138" s="4">
        <v>31.388769670958506</v>
      </c>
      <c r="BL138" s="4">
        <v>30.684128898845419</v>
      </c>
      <c r="BM138" s="4">
        <v>33.516758379189596</v>
      </c>
      <c r="BN138" s="4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4"/>
    </row>
    <row r="139" spans="2:132">
      <c r="B139" t="s">
        <v>19</v>
      </c>
      <c r="C139" s="4">
        <v>10.540778704773592</v>
      </c>
      <c r="D139" s="4">
        <v>11.552147429278628</v>
      </c>
      <c r="E139" s="4">
        <v>12.590187043155812</v>
      </c>
      <c r="F139" s="4">
        <v>12.877667948731938</v>
      </c>
      <c r="G139" s="4">
        <v>12.732248452818187</v>
      </c>
      <c r="H139" s="4">
        <v>12.970117348775416</v>
      </c>
      <c r="I139" s="4">
        <v>13.422655207753403</v>
      </c>
      <c r="J139" s="4">
        <v>13.959223159418569</v>
      </c>
      <c r="K139" s="4">
        <v>14.501563910615227</v>
      </c>
      <c r="L139" s="4">
        <v>14.55214588843611</v>
      </c>
      <c r="M139" s="4">
        <v>14.681863528672224</v>
      </c>
      <c r="N139" s="4">
        <v>14.872422117234914</v>
      </c>
      <c r="O139" s="4">
        <v>15.140276879848736</v>
      </c>
      <c r="P139" s="4">
        <v>15.859479930693041</v>
      </c>
      <c r="Q139" s="4">
        <v>16.588603411669272</v>
      </c>
      <c r="R139" s="4">
        <v>15.943698012625534</v>
      </c>
      <c r="S139" s="4">
        <v>15.204996910277378</v>
      </c>
      <c r="T139" s="4">
        <v>14.838278466716595</v>
      </c>
      <c r="U139" s="4">
        <v>14.77100479285566</v>
      </c>
      <c r="V139" s="4">
        <v>15.779476646142998</v>
      </c>
      <c r="W139" s="4">
        <v>16.435832017995502</v>
      </c>
      <c r="X139" s="4">
        <v>16.258621666283975</v>
      </c>
      <c r="Y139" s="4">
        <v>16.157717929721827</v>
      </c>
      <c r="Z139" s="4">
        <v>14.628123938152441</v>
      </c>
      <c r="AA139" s="4">
        <v>13.15498507427262</v>
      </c>
      <c r="AB139" s="4">
        <v>11.698848262737213</v>
      </c>
      <c r="AC139" s="4">
        <v>10.293237581322208</v>
      </c>
      <c r="AD139" s="4">
        <v>10.279278677273593</v>
      </c>
      <c r="AE139" s="4">
        <v>10.375407166554302</v>
      </c>
      <c r="AF139" s="4">
        <v>10.311023647445687</v>
      </c>
      <c r="AG139" s="4">
        <v>10.298162609699228</v>
      </c>
      <c r="AH139" s="4">
        <v>10.608599765297427</v>
      </c>
      <c r="AI139" s="4">
        <v>11.201494485622966</v>
      </c>
      <c r="AJ139" s="4">
        <v>12.569208484967843</v>
      </c>
      <c r="AK139" s="4">
        <v>14.054338800587326</v>
      </c>
      <c r="AL139" s="4">
        <v>16.390875995963366</v>
      </c>
      <c r="AM139" s="4">
        <v>15.72081685287567</v>
      </c>
      <c r="AN139" s="4">
        <v>14.641679607120659</v>
      </c>
      <c r="AO139" s="4">
        <v>15.412548196302891</v>
      </c>
      <c r="AP139" s="4">
        <v>15.986255531033738</v>
      </c>
      <c r="AQ139" s="4">
        <v>16.701046076387801</v>
      </c>
      <c r="AR139" s="4">
        <v>18.208284357429093</v>
      </c>
      <c r="AS139" s="4">
        <v>20.86858325118018</v>
      </c>
      <c r="AT139" s="4">
        <v>22.119204077036787</v>
      </c>
      <c r="AU139" s="4">
        <v>24.58077895017243</v>
      </c>
      <c r="AV139" s="4">
        <v>29.613805309734516</v>
      </c>
      <c r="AW139" s="4">
        <v>30.378265412748174</v>
      </c>
      <c r="AX139" s="4">
        <v>31.02561475409836</v>
      </c>
      <c r="AY139" s="4">
        <v>31.952444742129934</v>
      </c>
      <c r="AZ139" s="4">
        <v>31.685215673361871</v>
      </c>
      <c r="BA139" s="4">
        <v>34.54313912766635</v>
      </c>
      <c r="BB139" s="4">
        <v>36.30225281602003</v>
      </c>
      <c r="BC139" s="4">
        <v>37.880352262374743</v>
      </c>
      <c r="BD139" s="4">
        <v>32.223233242341529</v>
      </c>
      <c r="BE139" s="4">
        <v>25.143322475570038</v>
      </c>
      <c r="BF139" s="4">
        <v>21.821463734821137</v>
      </c>
      <c r="BG139" s="4">
        <v>19.780087160576603</v>
      </c>
      <c r="BH139" s="4">
        <v>16.182965299684543</v>
      </c>
      <c r="BI139" s="4">
        <v>13.719529579472555</v>
      </c>
      <c r="BJ139" s="4">
        <v>12.804524566984801</v>
      </c>
      <c r="BK139" s="4">
        <v>14.524956970740101</v>
      </c>
      <c r="BL139" s="4">
        <v>14.809873248832554</v>
      </c>
      <c r="BM139" s="4">
        <v>16.294692282644093</v>
      </c>
      <c r="BN139" s="4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4"/>
    </row>
    <row r="140" spans="2:132">
      <c r="B140" t="s">
        <v>20</v>
      </c>
      <c r="C140" s="4">
        <v>45.316332912818048</v>
      </c>
      <c r="D140" s="4">
        <v>46.338311543967528</v>
      </c>
      <c r="E140" s="4">
        <v>47.393044858394425</v>
      </c>
      <c r="F140" s="4">
        <v>49.201650262674676</v>
      </c>
      <c r="G140" s="4">
        <v>49.568115986757519</v>
      </c>
      <c r="H140" s="4">
        <v>50.33812087205024</v>
      </c>
      <c r="I140" s="4">
        <v>51.924986996860824</v>
      </c>
      <c r="J140" s="4">
        <v>54.094447308321975</v>
      </c>
      <c r="K140" s="4">
        <v>56.149867775692385</v>
      </c>
      <c r="L140" s="4">
        <v>57.512701989907818</v>
      </c>
      <c r="M140" s="4">
        <v>58.877852794697503</v>
      </c>
      <c r="N140" s="4">
        <v>60.078759422112348</v>
      </c>
      <c r="O140" s="4">
        <v>61.495530043989994</v>
      </c>
      <c r="P140" s="4">
        <v>62.400604762353169</v>
      </c>
      <c r="Q140" s="4">
        <v>63.322010821933667</v>
      </c>
      <c r="R140" s="4">
        <v>63.32165265752684</v>
      </c>
      <c r="S140" s="4">
        <v>63.228185315169135</v>
      </c>
      <c r="T140" s="4">
        <v>63.917777084905936</v>
      </c>
      <c r="U140" s="4">
        <v>65.917432185613009</v>
      </c>
      <c r="V140" s="4">
        <v>67.886670073606624</v>
      </c>
      <c r="W140" s="4">
        <v>68.302698169865323</v>
      </c>
      <c r="X140" s="4">
        <v>67.044115366628347</v>
      </c>
      <c r="Y140" s="4">
        <v>65.96825102361349</v>
      </c>
      <c r="Z140" s="4">
        <v>61.085220329972003</v>
      </c>
      <c r="AA140" s="4">
        <v>56.754932564350348</v>
      </c>
      <c r="AB140" s="4">
        <v>48.944159447334314</v>
      </c>
      <c r="AC140" s="4">
        <v>41.327386187129832</v>
      </c>
      <c r="AD140" s="4">
        <v>43.138494871274276</v>
      </c>
      <c r="AE140" s="4">
        <v>45.087939676444144</v>
      </c>
      <c r="AF140" s="4">
        <v>42.211254012472395</v>
      </c>
      <c r="AG140" s="4">
        <v>39.926155153606949</v>
      </c>
      <c r="AH140" s="4">
        <v>41.105024541491616</v>
      </c>
      <c r="AI140" s="4">
        <v>43.322835102575077</v>
      </c>
      <c r="AJ140" s="4">
        <v>47.103155597892382</v>
      </c>
      <c r="AK140" s="4">
        <v>51.120097123498873</v>
      </c>
      <c r="AL140" s="4">
        <v>51.564368651642539</v>
      </c>
      <c r="AM140" s="4">
        <v>54.86187508614352</v>
      </c>
      <c r="AN140" s="4">
        <v>55.12523847010565</v>
      </c>
      <c r="AO140" s="4">
        <v>54.449517492967473</v>
      </c>
      <c r="AP140" s="4">
        <v>55.507721621568919</v>
      </c>
      <c r="AQ140" s="4">
        <v>59.0517584982179</v>
      </c>
      <c r="AR140" s="4">
        <v>58.516316223956721</v>
      </c>
      <c r="AS140" s="4">
        <v>61.453438590264078</v>
      </c>
      <c r="AT140" s="4">
        <v>66.462268429482748</v>
      </c>
      <c r="AU140" s="4">
        <v>72.509034290412458</v>
      </c>
      <c r="AV140" s="4">
        <v>75.833099160317488</v>
      </c>
      <c r="AW140" s="4">
        <v>83.229465700476908</v>
      </c>
      <c r="AX140" s="4">
        <v>90.538262739440967</v>
      </c>
      <c r="AY140" s="4">
        <v>96.179737066324734</v>
      </c>
      <c r="AZ140" s="4">
        <v>92.893260558881721</v>
      </c>
      <c r="BA140" s="4">
        <v>99.20896590882451</v>
      </c>
      <c r="BB140" s="4">
        <v>102.1532123317246</v>
      </c>
      <c r="BC140" s="4">
        <v>107.70816644929673</v>
      </c>
      <c r="BD140" s="4">
        <v>100.33373364912562</v>
      </c>
      <c r="BE140" s="4">
        <v>82.605866930518047</v>
      </c>
      <c r="BF140" s="4">
        <v>72.901855953562986</v>
      </c>
      <c r="BG140" s="4">
        <v>64.90169784172663</v>
      </c>
      <c r="BH140" s="4">
        <v>56.7</v>
      </c>
      <c r="BI140" s="4">
        <v>51.9</v>
      </c>
      <c r="BJ140" s="4">
        <v>48.5</v>
      </c>
      <c r="BK140" s="4">
        <v>49.699999999999996</v>
      </c>
      <c r="BL140" s="4">
        <v>49.5</v>
      </c>
      <c r="BM140" s="4">
        <v>50.699999999999996</v>
      </c>
      <c r="BN140" s="4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4"/>
    </row>
    <row r="141" spans="2:132">
      <c r="B141" t="s">
        <v>21</v>
      </c>
      <c r="C141" s="4">
        <v>4.5671381372360482</v>
      </c>
      <c r="D141" s="4">
        <v>4.581398815158833</v>
      </c>
      <c r="E141" s="4">
        <v>4.5921804892690021</v>
      </c>
      <c r="F141" s="4">
        <v>4.6167497607098298</v>
      </c>
      <c r="G141" s="4">
        <v>4.4680777228903201</v>
      </c>
      <c r="H141" s="4">
        <v>4.6472358846575936</v>
      </c>
      <c r="I141" s="4">
        <v>4.8662531406456893</v>
      </c>
      <c r="J141" s="4">
        <v>5.2585520842357898</v>
      </c>
      <c r="K141" s="4">
        <v>5.5917879008339018</v>
      </c>
      <c r="L141" s="4">
        <v>5.7379340777600651</v>
      </c>
      <c r="M141" s="4">
        <v>5.8806775499281887</v>
      </c>
      <c r="N141" s="4">
        <v>5.9663999433356425</v>
      </c>
      <c r="O141" s="4">
        <v>6.049887562986787</v>
      </c>
      <c r="P141" s="4">
        <v>6.3283740606465511</v>
      </c>
      <c r="Q141" s="4">
        <v>6.5438159657393875</v>
      </c>
      <c r="R141" s="4">
        <v>6.5752522788183096</v>
      </c>
      <c r="S141" s="4">
        <v>6.6029118082552394</v>
      </c>
      <c r="T141" s="4">
        <v>6.8091447605021749</v>
      </c>
      <c r="U141" s="4">
        <v>7.0723742366855573</v>
      </c>
      <c r="V141" s="4">
        <v>7.3024346700236089</v>
      </c>
      <c r="W141" s="4">
        <v>7.3148163297403492</v>
      </c>
      <c r="X141" s="4">
        <v>7.0706090558351917</v>
      </c>
      <c r="Y141" s="4">
        <v>6.8926266911773419</v>
      </c>
      <c r="Z141" s="4">
        <v>6.4115864453252822</v>
      </c>
      <c r="AA141" s="4">
        <v>5.9468788308864395</v>
      </c>
      <c r="AB141" s="4">
        <v>5.5072181107538976</v>
      </c>
      <c r="AC141" s="4">
        <v>5.073307495096488</v>
      </c>
      <c r="AD141" s="4">
        <v>5.0079239024954045</v>
      </c>
      <c r="AE141" s="4">
        <v>4.9863507708107448</v>
      </c>
      <c r="AF141" s="4">
        <v>4.8326992691760804</v>
      </c>
      <c r="AG141" s="4">
        <v>4.6754586201160677</v>
      </c>
      <c r="AH141" s="4">
        <v>4.7396112424314802</v>
      </c>
      <c r="AI141" s="4">
        <v>4.9360430274145797</v>
      </c>
      <c r="AJ141" s="4">
        <v>5.2250004780460495</v>
      </c>
      <c r="AK141" s="4">
        <v>5.5513235131503986</v>
      </c>
      <c r="AL141" s="4">
        <v>5.7542351992699761</v>
      </c>
      <c r="AM141" s="4">
        <v>7.2064276319955978</v>
      </c>
      <c r="AN141" s="4">
        <v>6.9810657879962381</v>
      </c>
      <c r="AO141" s="4">
        <v>6.4798952116994304</v>
      </c>
      <c r="AP141" s="4">
        <v>6.5709182157759098</v>
      </c>
      <c r="AQ141" s="4">
        <v>6.4237227732535951</v>
      </c>
      <c r="AR141" s="4">
        <v>7.3127643139756433</v>
      </c>
      <c r="AS141" s="4">
        <v>8.3453076772320127</v>
      </c>
      <c r="AT141" s="4">
        <v>9.4072031010274646</v>
      </c>
      <c r="AU141" s="4">
        <v>11.057281164674865</v>
      </c>
      <c r="AV141" s="4">
        <v>12.949367088607593</v>
      </c>
      <c r="AW141" s="4">
        <v>13.06341840680588</v>
      </c>
      <c r="AX141" s="4">
        <v>14.753590325018896</v>
      </c>
      <c r="AY141" s="4">
        <v>15.300000000000002</v>
      </c>
      <c r="AZ141" s="4">
        <v>16.002141327623125</v>
      </c>
      <c r="BA141" s="4">
        <v>17.115439093484419</v>
      </c>
      <c r="BB141" s="4">
        <v>18.400136798905606</v>
      </c>
      <c r="BC141" s="4">
        <v>19.766329966329963</v>
      </c>
      <c r="BD141" s="4">
        <v>17.799999999999997</v>
      </c>
      <c r="BE141" s="4">
        <v>14.348014440433214</v>
      </c>
      <c r="BF141" s="4">
        <v>13.238372093023257</v>
      </c>
      <c r="BG141" s="4">
        <v>11.216617210682491</v>
      </c>
      <c r="BH141" s="4">
        <v>9.9228989976869713</v>
      </c>
      <c r="BI141" s="4">
        <v>8.2259083728278029</v>
      </c>
      <c r="BJ141" s="4">
        <v>8.2255054432348356</v>
      </c>
      <c r="BK141" s="4">
        <v>8.8000000000000007</v>
      </c>
      <c r="BL141" s="4">
        <v>8.5804988662131532</v>
      </c>
      <c r="BM141" s="4">
        <v>8.8261515601783067</v>
      </c>
      <c r="BN141" s="4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4"/>
    </row>
    <row r="142" spans="2:132">
      <c r="B142" t="s">
        <v>22</v>
      </c>
      <c r="C142" s="4">
        <v>2.8852933219662793</v>
      </c>
      <c r="D142" s="4">
        <v>2.8195483662953773</v>
      </c>
      <c r="E142" s="4">
        <v>2.7540828911444453</v>
      </c>
      <c r="F142" s="4">
        <v>2.7811580792575876</v>
      </c>
      <c r="G142" s="4">
        <v>2.725577233505259</v>
      </c>
      <c r="H142" s="4">
        <v>2.6785771992886449</v>
      </c>
      <c r="I142" s="4">
        <v>2.6743282334232106</v>
      </c>
      <c r="J142" s="4">
        <v>2.654735147875833</v>
      </c>
      <c r="K142" s="4">
        <v>2.6261029969176288</v>
      </c>
      <c r="L142" s="4">
        <v>2.6159006767629807</v>
      </c>
      <c r="M142" s="4">
        <v>2.6044157764924178</v>
      </c>
      <c r="N142" s="4">
        <v>2.6021276779975731</v>
      </c>
      <c r="O142" s="4">
        <v>2.6078833174837293</v>
      </c>
      <c r="P142" s="4">
        <v>2.6278914082616427</v>
      </c>
      <c r="Q142" s="4">
        <v>2.6477780127817607</v>
      </c>
      <c r="R142" s="4">
        <v>2.6995546441261085</v>
      </c>
      <c r="S142" s="4">
        <v>2.7475297950886923</v>
      </c>
      <c r="T142" s="4">
        <v>2.8963303182072209</v>
      </c>
      <c r="U142" s="4">
        <v>3.1088663443812465</v>
      </c>
      <c r="V142" s="4">
        <v>3.1531161872541356</v>
      </c>
      <c r="W142" s="4">
        <v>3.1254789858333818</v>
      </c>
      <c r="X142" s="4">
        <v>3.0722168312130593</v>
      </c>
      <c r="Y142" s="4">
        <v>3.0277154662925732</v>
      </c>
      <c r="Z142" s="4">
        <v>2.9114903476645404</v>
      </c>
      <c r="AA142" s="4">
        <v>2.81411899868989</v>
      </c>
      <c r="AB142" s="4">
        <v>2.7094518468290651</v>
      </c>
      <c r="AC142" s="4">
        <v>2.5906943540452549</v>
      </c>
      <c r="AD142" s="4">
        <v>2.5784859629113317</v>
      </c>
      <c r="AE142" s="4">
        <v>2.5753973816116171</v>
      </c>
      <c r="AF142" s="4">
        <v>2.5690676594332893</v>
      </c>
      <c r="AG142" s="4">
        <v>2.5940024448963634</v>
      </c>
      <c r="AH142" s="4">
        <v>2.5977319702993356</v>
      </c>
      <c r="AI142" s="4">
        <v>2.6622334840092177</v>
      </c>
      <c r="AJ142" s="4">
        <v>2.6614967476579396</v>
      </c>
      <c r="AK142" s="4">
        <v>2.6606485490526266</v>
      </c>
      <c r="AL142" s="4">
        <v>2.5082351925971107</v>
      </c>
      <c r="AM142" s="4">
        <v>2.2840603046094228</v>
      </c>
      <c r="AN142" s="4">
        <v>2.3182595836037656</v>
      </c>
      <c r="AO142" s="4">
        <v>2.3456003912206076</v>
      </c>
      <c r="AP142" s="4">
        <v>2.5986238589245905</v>
      </c>
      <c r="AQ142" s="4">
        <v>2.9489988829391218</v>
      </c>
      <c r="AR142" s="4">
        <v>3.0418856426546044</v>
      </c>
      <c r="AS142" s="4">
        <v>3.2939033988418425</v>
      </c>
      <c r="AT142" s="4">
        <v>3.5485745168676082</v>
      </c>
      <c r="AU142" s="4">
        <v>3.8163318293949811</v>
      </c>
      <c r="AV142" s="4">
        <v>4.4745438607689394</v>
      </c>
      <c r="AW142" s="4">
        <v>4.8357012356451463</v>
      </c>
      <c r="AX142" s="4">
        <v>4.505488781310337</v>
      </c>
      <c r="AY142" s="4">
        <v>4.9601174397425352</v>
      </c>
      <c r="AZ142" s="4">
        <v>5.1128302519840707</v>
      </c>
      <c r="BA142" s="4">
        <v>5.2863821970215437</v>
      </c>
      <c r="BB142" s="4">
        <v>5.9678041625119613</v>
      </c>
      <c r="BC142" s="4">
        <v>5.5120437142374463</v>
      </c>
      <c r="BD142" s="4">
        <v>5.4977297493712758</v>
      </c>
      <c r="BE142" s="4">
        <v>4.5314379361748625</v>
      </c>
      <c r="BF142" s="4">
        <v>4.2001069273657681</v>
      </c>
      <c r="BG142" s="4">
        <v>3.4000889470241993</v>
      </c>
      <c r="BH142" s="4">
        <v>2.8999999999999995</v>
      </c>
      <c r="BI142" s="4">
        <v>2.4000000000000004</v>
      </c>
      <c r="BJ142" s="4">
        <v>2.2999999999999998</v>
      </c>
      <c r="BK142" s="4">
        <v>2.4000000000000008</v>
      </c>
      <c r="BL142" s="4">
        <v>2.4000000000000004</v>
      </c>
      <c r="BM142" s="4">
        <v>2.4999999999999996</v>
      </c>
      <c r="BN142" s="4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4"/>
    </row>
    <row r="143" spans="2:132">
      <c r="B143" t="s">
        <v>23</v>
      </c>
      <c r="C143" s="4">
        <f>SUM(C125:C142)</f>
        <v>761.64634852125278</v>
      </c>
      <c r="D143" s="4">
        <f t="shared" ref="D143:BN143" si="8">SUM(D125:D142)</f>
        <v>788.23609168494556</v>
      </c>
      <c r="E143" s="4">
        <f t="shared" si="8"/>
        <v>816.05575652440837</v>
      </c>
      <c r="F143" s="4">
        <f t="shared" si="8"/>
        <v>834.84513146804125</v>
      </c>
      <c r="G143" s="4">
        <f t="shared" si="8"/>
        <v>828.71351197286253</v>
      </c>
      <c r="H143" s="4">
        <f t="shared" si="8"/>
        <v>844.65092789449704</v>
      </c>
      <c r="I143" s="4">
        <f t="shared" si="8"/>
        <v>873.87281517934878</v>
      </c>
      <c r="J143" s="4">
        <f t="shared" si="8"/>
        <v>916.92045509146976</v>
      </c>
      <c r="K143" s="4">
        <f t="shared" si="8"/>
        <v>957.33870906219636</v>
      </c>
      <c r="L143" s="4">
        <f t="shared" si="8"/>
        <v>983.64362691114809</v>
      </c>
      <c r="M143" s="4">
        <f t="shared" si="8"/>
        <v>1009.7491386541942</v>
      </c>
      <c r="N143" s="4">
        <f t="shared" si="8"/>
        <v>1043.5226699324237</v>
      </c>
      <c r="O143" s="4">
        <f t="shared" si="8"/>
        <v>1081.5587284649034</v>
      </c>
      <c r="P143" s="4">
        <f t="shared" si="8"/>
        <v>1110.6304509901418</v>
      </c>
      <c r="Q143" s="4">
        <f t="shared" si="8"/>
        <v>1140.3348325342031</v>
      </c>
      <c r="R143" s="4">
        <f t="shared" si="8"/>
        <v>1184.9928155298785</v>
      </c>
      <c r="S143" s="4">
        <f t="shared" si="8"/>
        <v>1229.4334617676234</v>
      </c>
      <c r="T143" s="4">
        <f t="shared" si="8"/>
        <v>1269.3036560279784</v>
      </c>
      <c r="U143" s="4">
        <f t="shared" si="8"/>
        <v>1336.9796172546962</v>
      </c>
      <c r="V143" s="4">
        <f t="shared" si="8"/>
        <v>1360.797627037404</v>
      </c>
      <c r="W143" s="4">
        <f t="shared" si="8"/>
        <v>1354.267469363275</v>
      </c>
      <c r="X143" s="4">
        <f t="shared" si="8"/>
        <v>1334.4753708835431</v>
      </c>
      <c r="Y143" s="4">
        <f t="shared" si="8"/>
        <v>1318.4300615994034</v>
      </c>
      <c r="Z143" s="4">
        <f t="shared" si="8"/>
        <v>1238.7131846798752</v>
      </c>
      <c r="AA143" s="4">
        <f t="shared" si="8"/>
        <v>1168.0052026882606</v>
      </c>
      <c r="AB143" s="4">
        <f t="shared" si="8"/>
        <v>1081.2926126418251</v>
      </c>
      <c r="AC143" s="4">
        <f t="shared" si="8"/>
        <v>991.94514699874753</v>
      </c>
      <c r="AD143" s="4">
        <f t="shared" si="8"/>
        <v>980.52562642283226</v>
      </c>
      <c r="AE143" s="4">
        <f t="shared" si="8"/>
        <v>974.26646977736607</v>
      </c>
      <c r="AF143" s="4">
        <f t="shared" si="8"/>
        <v>936.93378195588571</v>
      </c>
      <c r="AG143" s="4">
        <f t="shared" si="8"/>
        <v>911.6872017108625</v>
      </c>
      <c r="AH143" s="4">
        <f t="shared" si="8"/>
        <v>949.56789976178447</v>
      </c>
      <c r="AI143" s="4">
        <f t="shared" si="8"/>
        <v>1012.8638394267948</v>
      </c>
      <c r="AJ143" s="4">
        <f t="shared" si="8"/>
        <v>1126.4224162524965</v>
      </c>
      <c r="AK143" s="4">
        <f t="shared" si="8"/>
        <v>1248.6103540040247</v>
      </c>
      <c r="AL143" s="4">
        <f t="shared" si="8"/>
        <v>1352.6999074416067</v>
      </c>
      <c r="AM143" s="4">
        <f t="shared" si="8"/>
        <v>1414.017343357554</v>
      </c>
      <c r="AN143" s="4">
        <f t="shared" si="8"/>
        <v>1332.1465039888722</v>
      </c>
      <c r="AO143" s="4">
        <f t="shared" si="8"/>
        <v>1216.3283699760557</v>
      </c>
      <c r="AP143" s="4">
        <f t="shared" si="8"/>
        <v>1185.654353250409</v>
      </c>
      <c r="AQ143" s="4">
        <f t="shared" si="8"/>
        <v>1254.6970705862266</v>
      </c>
      <c r="AR143" s="4">
        <f t="shared" si="8"/>
        <v>1284.9375134384106</v>
      </c>
      <c r="AS143" s="4">
        <f t="shared" si="8"/>
        <v>1384.3305240068971</v>
      </c>
      <c r="AT143" s="4">
        <f t="shared" si="8"/>
        <v>1502.3333068216116</v>
      </c>
      <c r="AU143" s="4">
        <f t="shared" si="8"/>
        <v>1672.6875618625065</v>
      </c>
      <c r="AV143" s="4">
        <f t="shared" si="8"/>
        <v>1863.9117294070302</v>
      </c>
      <c r="AW143" s="4">
        <f t="shared" si="8"/>
        <v>1993.4166262581271</v>
      </c>
      <c r="AX143" s="4">
        <f t="shared" si="8"/>
        <v>2075.2044901214622</v>
      </c>
      <c r="AY143" s="4">
        <f t="shared" si="8"/>
        <v>2164.6355008130813</v>
      </c>
      <c r="AZ143" s="4">
        <f t="shared" si="8"/>
        <v>2268.6468234348827</v>
      </c>
      <c r="BA143" s="4">
        <f t="shared" si="8"/>
        <v>2445.8543881680876</v>
      </c>
      <c r="BB143" s="4">
        <f t="shared" si="8"/>
        <v>2604.4731393661336</v>
      </c>
      <c r="BC143" s="4">
        <f t="shared" si="8"/>
        <v>2743.1747169981631</v>
      </c>
      <c r="BD143" s="4">
        <f t="shared" si="8"/>
        <v>2417.5030412096739</v>
      </c>
      <c r="BE143" s="4">
        <f t="shared" si="8"/>
        <v>1871.5518660862128</v>
      </c>
      <c r="BF143" s="4">
        <f t="shared" si="8"/>
        <v>1630.6009258969432</v>
      </c>
      <c r="BG143" s="4">
        <f t="shared" si="8"/>
        <v>1382.574669216297</v>
      </c>
      <c r="BH143" s="4">
        <f t="shared" si="8"/>
        <v>1149.2928891511731</v>
      </c>
      <c r="BI143" s="4">
        <f t="shared" si="8"/>
        <v>1007.6399468991656</v>
      </c>
      <c r="BJ143" s="4">
        <f t="shared" si="8"/>
        <v>976.15108229800558</v>
      </c>
      <c r="BK143" s="4">
        <f t="shared" si="8"/>
        <v>1040.3189418842528</v>
      </c>
      <c r="BL143" s="4">
        <f t="shared" si="8"/>
        <v>1055.6745010138914</v>
      </c>
      <c r="BM143" s="4">
        <f t="shared" si="8"/>
        <v>1118.2430796642423</v>
      </c>
      <c r="BN143" s="4">
        <f t="shared" si="8"/>
        <v>0</v>
      </c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4"/>
    </row>
    <row r="144" spans="2:132">
      <c r="B144" t="s">
        <v>24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</row>
    <row r="145" spans="2:132">
      <c r="BK145" s="4"/>
      <c r="BL145" s="4"/>
      <c r="BM145" s="4"/>
      <c r="DY145" s="4"/>
      <c r="DZ145" s="4"/>
      <c r="EA145" s="4"/>
    </row>
    <row r="146" spans="2:132">
      <c r="B146" t="s">
        <v>25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4"/>
    </row>
    <row r="147" spans="2:132">
      <c r="B147" t="s">
        <v>26</v>
      </c>
      <c r="C147" s="4">
        <f>C143+C146</f>
        <v>761.64634852125278</v>
      </c>
      <c r="D147" s="4">
        <f t="shared" ref="D147:BN147" si="9">D143+D146</f>
        <v>788.23609168494556</v>
      </c>
      <c r="E147" s="4">
        <f t="shared" si="9"/>
        <v>816.05575652440837</v>
      </c>
      <c r="F147" s="4">
        <f t="shared" si="9"/>
        <v>834.84513146804125</v>
      </c>
      <c r="G147" s="4">
        <f t="shared" si="9"/>
        <v>828.71351197286253</v>
      </c>
      <c r="H147" s="4">
        <f t="shared" si="9"/>
        <v>844.65092789449704</v>
      </c>
      <c r="I147" s="4">
        <f t="shared" si="9"/>
        <v>873.87281517934878</v>
      </c>
      <c r="J147" s="4">
        <f t="shared" si="9"/>
        <v>916.92045509146976</v>
      </c>
      <c r="K147" s="4">
        <f t="shared" si="9"/>
        <v>957.33870906219636</v>
      </c>
      <c r="L147" s="4">
        <f t="shared" si="9"/>
        <v>983.64362691114809</v>
      </c>
      <c r="M147" s="4">
        <f t="shared" si="9"/>
        <v>1009.7491386541942</v>
      </c>
      <c r="N147" s="4">
        <f t="shared" si="9"/>
        <v>1043.5226699324237</v>
      </c>
      <c r="O147" s="4">
        <f t="shared" si="9"/>
        <v>1081.5587284649034</v>
      </c>
      <c r="P147" s="4">
        <f t="shared" si="9"/>
        <v>1110.6304509901418</v>
      </c>
      <c r="Q147" s="4">
        <f t="shared" si="9"/>
        <v>1140.3348325342031</v>
      </c>
      <c r="R147" s="4">
        <f t="shared" si="9"/>
        <v>1184.9928155298785</v>
      </c>
      <c r="S147" s="4">
        <f t="shared" si="9"/>
        <v>1229.4334617676234</v>
      </c>
      <c r="T147" s="4">
        <f t="shared" si="9"/>
        <v>1269.3036560279784</v>
      </c>
      <c r="U147" s="4">
        <f t="shared" si="9"/>
        <v>1336.9796172546962</v>
      </c>
      <c r="V147" s="4">
        <f t="shared" si="9"/>
        <v>1360.797627037404</v>
      </c>
      <c r="W147" s="4">
        <f t="shared" si="9"/>
        <v>1354.267469363275</v>
      </c>
      <c r="X147" s="4">
        <f t="shared" si="9"/>
        <v>1334.4753708835431</v>
      </c>
      <c r="Y147" s="4">
        <f t="shared" si="9"/>
        <v>1318.4300615994034</v>
      </c>
      <c r="Z147" s="4">
        <f t="shared" si="9"/>
        <v>1238.7131846798752</v>
      </c>
      <c r="AA147" s="4">
        <f t="shared" si="9"/>
        <v>1168.0052026882606</v>
      </c>
      <c r="AB147" s="4">
        <f t="shared" si="9"/>
        <v>1081.2926126418251</v>
      </c>
      <c r="AC147" s="4">
        <f t="shared" si="9"/>
        <v>991.94514699874753</v>
      </c>
      <c r="AD147" s="4">
        <f t="shared" si="9"/>
        <v>980.52562642283226</v>
      </c>
      <c r="AE147" s="4">
        <f t="shared" si="9"/>
        <v>974.26646977736607</v>
      </c>
      <c r="AF147" s="4">
        <f t="shared" si="9"/>
        <v>936.93378195588571</v>
      </c>
      <c r="AG147" s="4">
        <f t="shared" si="9"/>
        <v>911.6872017108625</v>
      </c>
      <c r="AH147" s="4">
        <f t="shared" si="9"/>
        <v>949.56789976178447</v>
      </c>
      <c r="AI147" s="4">
        <f t="shared" si="9"/>
        <v>1012.8638394267948</v>
      </c>
      <c r="AJ147" s="4">
        <f t="shared" si="9"/>
        <v>1126.4224162524965</v>
      </c>
      <c r="AK147" s="4">
        <f t="shared" si="9"/>
        <v>1248.6103540040247</v>
      </c>
      <c r="AL147" s="4">
        <f t="shared" si="9"/>
        <v>1352.6999074416067</v>
      </c>
      <c r="AM147" s="4">
        <f t="shared" si="9"/>
        <v>1414.017343357554</v>
      </c>
      <c r="AN147" s="4">
        <f t="shared" si="9"/>
        <v>1332.1465039888722</v>
      </c>
      <c r="AO147" s="4">
        <f t="shared" si="9"/>
        <v>1216.3283699760557</v>
      </c>
      <c r="AP147" s="4">
        <f t="shared" si="9"/>
        <v>1185.654353250409</v>
      </c>
      <c r="AQ147" s="4">
        <f t="shared" si="9"/>
        <v>1254.6970705862266</v>
      </c>
      <c r="AR147" s="4">
        <f t="shared" si="9"/>
        <v>1284.9375134384106</v>
      </c>
      <c r="AS147" s="4">
        <f t="shared" si="9"/>
        <v>1384.3305240068971</v>
      </c>
      <c r="AT147" s="4">
        <f t="shared" si="9"/>
        <v>1502.3333068216116</v>
      </c>
      <c r="AU147" s="4">
        <f t="shared" si="9"/>
        <v>1672.6875618625065</v>
      </c>
      <c r="AV147" s="4">
        <f t="shared" si="9"/>
        <v>1863.9117294070302</v>
      </c>
      <c r="AW147" s="4">
        <f t="shared" si="9"/>
        <v>1993.4166262581271</v>
      </c>
      <c r="AX147" s="4">
        <f t="shared" si="9"/>
        <v>2075.2044901214622</v>
      </c>
      <c r="AY147" s="4">
        <f t="shared" si="9"/>
        <v>2164.6355008130813</v>
      </c>
      <c r="AZ147" s="4">
        <f t="shared" si="9"/>
        <v>2268.6468234348827</v>
      </c>
      <c r="BA147" s="4">
        <f t="shared" si="9"/>
        <v>2445.8543881680876</v>
      </c>
      <c r="BB147" s="4">
        <f t="shared" si="9"/>
        <v>2604.4731393661336</v>
      </c>
      <c r="BC147" s="4">
        <f t="shared" si="9"/>
        <v>2743.1747169981631</v>
      </c>
      <c r="BD147" s="4">
        <f t="shared" si="9"/>
        <v>2417.5030412096739</v>
      </c>
      <c r="BE147" s="4">
        <f t="shared" si="9"/>
        <v>1871.5518660862128</v>
      </c>
      <c r="BF147" s="4">
        <f t="shared" si="9"/>
        <v>1630.6009258969432</v>
      </c>
      <c r="BG147" s="4">
        <f t="shared" si="9"/>
        <v>1382.574669216297</v>
      </c>
      <c r="BH147" s="4">
        <f t="shared" si="9"/>
        <v>1149.2928891511731</v>
      </c>
      <c r="BI147" s="4">
        <f t="shared" si="9"/>
        <v>1007.6399468991656</v>
      </c>
      <c r="BJ147" s="4">
        <f t="shared" si="9"/>
        <v>976.15108229800558</v>
      </c>
      <c r="BK147" s="4">
        <f t="shared" si="9"/>
        <v>1040.3189418842528</v>
      </c>
      <c r="BL147" s="4">
        <f t="shared" si="9"/>
        <v>1055.6745010138914</v>
      </c>
      <c r="BM147" s="4">
        <f t="shared" si="9"/>
        <v>1118.2430796642423</v>
      </c>
      <c r="BN147" s="4">
        <f t="shared" si="9"/>
        <v>0</v>
      </c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4"/>
    </row>
    <row r="148" spans="2:132"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</row>
    <row r="151" spans="2:132">
      <c r="B151" s="6" t="s">
        <v>32</v>
      </c>
      <c r="BP151" s="6"/>
    </row>
    <row r="152" spans="2:132">
      <c r="BL152" s="2"/>
      <c r="BM152" s="2"/>
      <c r="BN152" s="2"/>
      <c r="DZ152" s="2"/>
      <c r="EA152" s="2"/>
      <c r="EB152" s="2"/>
    </row>
    <row r="153" spans="2:13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 t="s">
        <v>2</v>
      </c>
      <c r="BM153" s="2" t="s">
        <v>3</v>
      </c>
      <c r="BN153" s="2" t="s">
        <v>4</v>
      </c>
      <c r="BP153" s="2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2:132">
      <c r="B154" t="s">
        <v>5</v>
      </c>
      <c r="C154" s="4">
        <v>415.02434423375837</v>
      </c>
      <c r="D154" s="4">
        <v>427.74235202145309</v>
      </c>
      <c r="E154" s="4">
        <v>440.83123923054575</v>
      </c>
      <c r="F154" s="4">
        <v>458.88650714419646</v>
      </c>
      <c r="G154" s="4">
        <v>463.23032467685971</v>
      </c>
      <c r="H154" s="4">
        <v>467.38668635634974</v>
      </c>
      <c r="I154" s="4">
        <v>478.67462230711772</v>
      </c>
      <c r="J154" s="4">
        <v>489.39610546583975</v>
      </c>
      <c r="K154" s="4">
        <v>498.4439568472402</v>
      </c>
      <c r="L154" s="4">
        <v>508.37826494020402</v>
      </c>
      <c r="M154" s="4">
        <v>518.0525644532031</v>
      </c>
      <c r="N154" s="4">
        <v>530.82707399313972</v>
      </c>
      <c r="O154" s="4">
        <v>545.25131376087631</v>
      </c>
      <c r="P154" s="4">
        <v>556.22087596701658</v>
      </c>
      <c r="Q154" s="4">
        <v>567.35074077736715</v>
      </c>
      <c r="R154" s="4">
        <v>582.23304495148079</v>
      </c>
      <c r="S154" s="4">
        <v>596.39750498510955</v>
      </c>
      <c r="T154" s="4">
        <v>609.54935744010277</v>
      </c>
      <c r="U154" s="4">
        <v>635.18505693133011</v>
      </c>
      <c r="V154" s="4">
        <v>647.16126608045079</v>
      </c>
      <c r="W154" s="4">
        <v>644.06275494526835</v>
      </c>
      <c r="X154" s="4">
        <v>647.37880869031198</v>
      </c>
      <c r="Y154" s="4">
        <v>652.22706555181503</v>
      </c>
      <c r="Z154" s="4">
        <v>647.36780057395526</v>
      </c>
      <c r="AA154" s="4">
        <v>645.91056774178094</v>
      </c>
      <c r="AB154" s="4">
        <v>644.80252867620663</v>
      </c>
      <c r="AC154" s="4">
        <v>639.86634116846176</v>
      </c>
      <c r="AD154" s="4">
        <v>640.99595539635413</v>
      </c>
      <c r="AE154" s="4">
        <v>644.65634101212481</v>
      </c>
      <c r="AF154" s="4">
        <v>641.17890913506392</v>
      </c>
      <c r="AG154" s="4">
        <v>645.13527702548743</v>
      </c>
      <c r="AH154" s="4">
        <v>669.35985870116735</v>
      </c>
      <c r="AI154" s="4">
        <v>710.66717615596554</v>
      </c>
      <c r="AJ154" s="4">
        <v>735.23791232230928</v>
      </c>
      <c r="AK154" s="4">
        <v>761.0099299217253</v>
      </c>
      <c r="AL154" s="4">
        <v>798.0999414445505</v>
      </c>
      <c r="AM154" s="4">
        <v>829.75583257251219</v>
      </c>
      <c r="AN154" s="4">
        <v>851.112707959933</v>
      </c>
      <c r="AO154" s="4">
        <v>835.66664857981664</v>
      </c>
      <c r="AP154" s="4">
        <v>848.26378622512379</v>
      </c>
      <c r="AQ154" s="4">
        <v>882.84109769201234</v>
      </c>
      <c r="AR154" s="4">
        <v>910.195952278498</v>
      </c>
      <c r="AS154" s="4">
        <v>981.78913451784354</v>
      </c>
      <c r="AT154" s="4">
        <v>1011.5415515311944</v>
      </c>
      <c r="AU154" s="4">
        <v>1062.6658297867821</v>
      </c>
      <c r="AV154" s="4">
        <v>1138.3712374337956</v>
      </c>
      <c r="AW154" s="4">
        <v>1168.107027867826</v>
      </c>
      <c r="AX154" s="4">
        <v>1204.7328004598139</v>
      </c>
      <c r="AY154" s="4">
        <v>1267.6684069287999</v>
      </c>
      <c r="AZ154" s="4">
        <v>1339.6601259619517</v>
      </c>
      <c r="BA154" s="4">
        <v>1411.4202953107747</v>
      </c>
      <c r="BB154" s="4">
        <v>1505.6176837985506</v>
      </c>
      <c r="BC154" s="4">
        <v>1583.340467954278</v>
      </c>
      <c r="BD154" s="4">
        <v>1614.7123900277395</v>
      </c>
      <c r="BE154" s="4">
        <v>1552.7679795917243</v>
      </c>
      <c r="BF154" s="4">
        <v>1513.8385396776901</v>
      </c>
      <c r="BG154" s="4">
        <v>1485.6388646173968</v>
      </c>
      <c r="BH154" s="4">
        <v>1437.9000000000003</v>
      </c>
      <c r="BI154" s="4">
        <v>1414.1000000000001</v>
      </c>
      <c r="BJ154" s="4">
        <v>1453.9000000000003</v>
      </c>
      <c r="BK154" s="4">
        <v>1481.2</v>
      </c>
      <c r="BL154" s="4">
        <v>1522.5000000000002</v>
      </c>
      <c r="BM154" s="4">
        <v>1549.3</v>
      </c>
      <c r="BN154" s="4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4"/>
    </row>
    <row r="155" spans="2:132">
      <c r="B155" t="s">
        <v>6</v>
      </c>
      <c r="C155" s="4">
        <v>95.970786512089205</v>
      </c>
      <c r="D155" s="4">
        <v>98.848909384916681</v>
      </c>
      <c r="E155" s="4">
        <v>101.83106123636759</v>
      </c>
      <c r="F155" s="4">
        <v>105.21253874220511</v>
      </c>
      <c r="G155" s="4">
        <v>105.47359359789174</v>
      </c>
      <c r="H155" s="4">
        <v>106.16251954984862</v>
      </c>
      <c r="I155" s="4">
        <v>108.50870876204716</v>
      </c>
      <c r="J155" s="4">
        <v>110.73947234486199</v>
      </c>
      <c r="K155" s="4">
        <v>112.59610613011006</v>
      </c>
      <c r="L155" s="4">
        <v>114.69418836697501</v>
      </c>
      <c r="M155" s="4">
        <v>116.75007869802334</v>
      </c>
      <c r="N155" s="4">
        <v>119.03297738037776</v>
      </c>
      <c r="O155" s="4">
        <v>121.72332219263599</v>
      </c>
      <c r="P155" s="4">
        <v>123.56025032008394</v>
      </c>
      <c r="Q155" s="4">
        <v>125.41613156382905</v>
      </c>
      <c r="R155" s="4">
        <v>127.70136702254474</v>
      </c>
      <c r="S155" s="4">
        <v>129.81306896190972</v>
      </c>
      <c r="T155" s="4">
        <v>131.89773309849809</v>
      </c>
      <c r="U155" s="4">
        <v>136.6736577005469</v>
      </c>
      <c r="V155" s="4">
        <v>137.73878211033553</v>
      </c>
      <c r="W155" s="4">
        <v>135.67330489182081</v>
      </c>
      <c r="X155" s="4">
        <v>136.23165733615812</v>
      </c>
      <c r="Y155" s="4">
        <v>137.15483166675673</v>
      </c>
      <c r="Z155" s="4">
        <v>135.89912398250758</v>
      </c>
      <c r="AA155" s="4">
        <v>135.41490981941394</v>
      </c>
      <c r="AB155" s="4">
        <v>134.89679682526301</v>
      </c>
      <c r="AC155" s="4">
        <v>133.66981312391036</v>
      </c>
      <c r="AD155" s="4">
        <v>136.08493478629072</v>
      </c>
      <c r="AE155" s="4">
        <v>139.21340128715747</v>
      </c>
      <c r="AF155" s="4">
        <v>138.80632464977046</v>
      </c>
      <c r="AG155" s="4">
        <v>140.08645975161085</v>
      </c>
      <c r="AH155" s="4">
        <v>146.26042193080522</v>
      </c>
      <c r="AI155" s="4">
        <v>156.38815711878996</v>
      </c>
      <c r="AJ155" s="4">
        <v>163.15896025586972</v>
      </c>
      <c r="AK155" s="4">
        <v>170.47231095102021</v>
      </c>
      <c r="AL155" s="4">
        <v>177.83523927991203</v>
      </c>
      <c r="AM155" s="4">
        <v>183.18675361266094</v>
      </c>
      <c r="AN155" s="4">
        <v>178.9595971232485</v>
      </c>
      <c r="AO155" s="4">
        <v>176.49904456313379</v>
      </c>
      <c r="AP155" s="4">
        <v>178.19745297998426</v>
      </c>
      <c r="AQ155" s="4">
        <v>180.14533554895323</v>
      </c>
      <c r="AR155" s="4">
        <v>182.43498508247566</v>
      </c>
      <c r="AS155" s="4">
        <v>187.33156050740493</v>
      </c>
      <c r="AT155" s="4">
        <v>198.20853317142615</v>
      </c>
      <c r="AU155" s="4">
        <v>203.09719542688811</v>
      </c>
      <c r="AV155" s="4">
        <v>211.0669687614099</v>
      </c>
      <c r="AW155" s="4">
        <v>222.45160179158361</v>
      </c>
      <c r="AX155" s="4">
        <v>232.36790801047022</v>
      </c>
      <c r="AY155" s="4">
        <v>239.29057530128327</v>
      </c>
      <c r="AZ155" s="4">
        <v>250.31339841350058</v>
      </c>
      <c r="BA155" s="4">
        <v>260.67569821173436</v>
      </c>
      <c r="BB155" s="4">
        <v>275.93679125946835</v>
      </c>
      <c r="BC155" s="4">
        <v>291.35332180086323</v>
      </c>
      <c r="BD155" s="4">
        <v>304.67758125490155</v>
      </c>
      <c r="BE155" s="4">
        <v>286.55572486799718</v>
      </c>
      <c r="BF155" s="4">
        <v>283.20720995952036</v>
      </c>
      <c r="BG155" s="4">
        <v>279.00729888816227</v>
      </c>
      <c r="BH155" s="4">
        <v>272.39999999999998</v>
      </c>
      <c r="BI155" s="4">
        <v>263.50000000000006</v>
      </c>
      <c r="BJ155" s="4">
        <v>265.59999999999997</v>
      </c>
      <c r="BK155" s="4">
        <v>276.50000000000006</v>
      </c>
      <c r="BL155" s="4">
        <v>281.19999999999993</v>
      </c>
      <c r="BM155" s="4">
        <v>287.10000000000002</v>
      </c>
      <c r="BN155" s="4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4"/>
    </row>
    <row r="156" spans="2:132">
      <c r="B156" t="s">
        <v>7</v>
      </c>
      <c r="C156" s="4">
        <v>73.712885332564738</v>
      </c>
      <c r="D156" s="4">
        <v>76.10551002507907</v>
      </c>
      <c r="E156" s="4">
        <v>78.599009473293691</v>
      </c>
      <c r="F156" s="4">
        <v>81.768822199035114</v>
      </c>
      <c r="G156" s="4">
        <v>82.537482313930099</v>
      </c>
      <c r="H156" s="4">
        <v>83.147138678567075</v>
      </c>
      <c r="I156" s="4">
        <v>85.090069504220963</v>
      </c>
      <c r="J156" s="4">
        <v>87.118475629057031</v>
      </c>
      <c r="K156" s="4">
        <v>88.840135962922574</v>
      </c>
      <c r="L156" s="4">
        <v>89.979417543950674</v>
      </c>
      <c r="M156" s="4">
        <v>91.068167156002787</v>
      </c>
      <c r="N156" s="4">
        <v>93.710068793459683</v>
      </c>
      <c r="O156" s="4">
        <v>96.686001441033113</v>
      </c>
      <c r="P156" s="4">
        <v>97.823857676401715</v>
      </c>
      <c r="Q156" s="4">
        <v>98.980106969650734</v>
      </c>
      <c r="R156" s="4">
        <v>101.44320660494699</v>
      </c>
      <c r="S156" s="4">
        <v>103.77028367481553</v>
      </c>
      <c r="T156" s="4">
        <v>105.64832120354529</v>
      </c>
      <c r="U156" s="4">
        <v>109.72192161455548</v>
      </c>
      <c r="V156" s="4">
        <v>112.75215524565458</v>
      </c>
      <c r="W156" s="4">
        <v>113.2335152180826</v>
      </c>
      <c r="X156" s="4">
        <v>113.59254152284261</v>
      </c>
      <c r="Y156" s="4">
        <v>114.25336965730152</v>
      </c>
      <c r="Z156" s="4">
        <v>113.23553537196142</v>
      </c>
      <c r="AA156" s="4">
        <v>112.83725890297582</v>
      </c>
      <c r="AB156" s="4">
        <v>113.67440076822828</v>
      </c>
      <c r="AC156" s="4">
        <v>113.80588536737409</v>
      </c>
      <c r="AD156" s="4">
        <v>114.52433878525899</v>
      </c>
      <c r="AE156" s="4">
        <v>115.79020609703599</v>
      </c>
      <c r="AF156" s="4">
        <v>113.31699564954182</v>
      </c>
      <c r="AG156" s="4">
        <v>112.25607270031864</v>
      </c>
      <c r="AH156" s="4">
        <v>115.43407022888542</v>
      </c>
      <c r="AI156" s="4">
        <v>121.57894799995292</v>
      </c>
      <c r="AJ156" s="4">
        <v>125.55509237883332</v>
      </c>
      <c r="AK156" s="4">
        <v>129.76191301947404</v>
      </c>
      <c r="AL156" s="4">
        <v>136.90388396648854</v>
      </c>
      <c r="AM156" s="4">
        <v>141.42503924597915</v>
      </c>
      <c r="AN156" s="4">
        <v>144.69529640527185</v>
      </c>
      <c r="AO156" s="4">
        <v>142.31174857135204</v>
      </c>
      <c r="AP156" s="4">
        <v>139.89583703654134</v>
      </c>
      <c r="AQ156" s="4">
        <v>138.90373975828561</v>
      </c>
      <c r="AR156" s="4">
        <v>144.37808434725926</v>
      </c>
      <c r="AS156" s="4">
        <v>153.93505735883215</v>
      </c>
      <c r="AT156" s="4">
        <v>162.01776550588554</v>
      </c>
      <c r="AU156" s="4">
        <v>168.93786273799941</v>
      </c>
      <c r="AV156" s="4">
        <v>177.53680644406521</v>
      </c>
      <c r="AW156" s="4">
        <v>177.58238343844263</v>
      </c>
      <c r="AX156" s="4">
        <v>181.0607411686093</v>
      </c>
      <c r="AY156" s="4">
        <v>187.49095048745983</v>
      </c>
      <c r="AZ156" s="4">
        <v>194.28506138629308</v>
      </c>
      <c r="BA156" s="4">
        <v>203.25896759523727</v>
      </c>
      <c r="BB156" s="4">
        <v>212.86034691785528</v>
      </c>
      <c r="BC156" s="4">
        <v>223.69102640632434</v>
      </c>
      <c r="BD156" s="4">
        <v>232.06002066956941</v>
      </c>
      <c r="BE156" s="4">
        <v>220.78674689676905</v>
      </c>
      <c r="BF156" s="4">
        <v>213.0054227449782</v>
      </c>
      <c r="BG156" s="4">
        <v>215.30563243950297</v>
      </c>
      <c r="BH156" s="4">
        <v>209.19999999999996</v>
      </c>
      <c r="BI156" s="4">
        <v>202.9</v>
      </c>
      <c r="BJ156" s="4">
        <v>202.20000000000002</v>
      </c>
      <c r="BK156" s="4">
        <v>209.60000000000002</v>
      </c>
      <c r="BL156" s="4">
        <v>212.30000000000007</v>
      </c>
      <c r="BM156" s="4">
        <v>215.7</v>
      </c>
      <c r="BN156" s="4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4"/>
    </row>
    <row r="157" spans="2:132">
      <c r="B157" t="s">
        <v>8</v>
      </c>
      <c r="C157" s="4">
        <v>52.955738859257778</v>
      </c>
      <c r="D157" s="4">
        <v>54.617897302211055</v>
      </c>
      <c r="E157" s="4">
        <v>56.342600542797094</v>
      </c>
      <c r="F157" s="4">
        <v>59.892824742445065</v>
      </c>
      <c r="G157" s="4">
        <v>61.73838128614338</v>
      </c>
      <c r="H157" s="4">
        <v>63.76113443817966</v>
      </c>
      <c r="I157" s="4">
        <v>66.829969338150335</v>
      </c>
      <c r="J157" s="4">
        <v>69.774338794378608</v>
      </c>
      <c r="K157" s="4">
        <v>72.511532710855647</v>
      </c>
      <c r="L157" s="4">
        <v>76.840439247906758</v>
      </c>
      <c r="M157" s="4">
        <v>81.218399525462402</v>
      </c>
      <c r="N157" s="4">
        <v>85.895386705671584</v>
      </c>
      <c r="O157" s="4">
        <v>90.963072258558682</v>
      </c>
      <c r="P157" s="4">
        <v>100.15680888674683</v>
      </c>
      <c r="Q157" s="4">
        <v>109.93134997287351</v>
      </c>
      <c r="R157" s="4">
        <v>113.46270157607492</v>
      </c>
      <c r="S157" s="4">
        <v>116.90889082312172</v>
      </c>
      <c r="T157" s="4">
        <v>119.22104438272211</v>
      </c>
      <c r="U157" s="4">
        <v>124.00454713768588</v>
      </c>
      <c r="V157" s="4">
        <v>126.21403075420166</v>
      </c>
      <c r="W157" s="4">
        <v>125.46838970097248</v>
      </c>
      <c r="X157" s="4">
        <v>125.2940597960348</v>
      </c>
      <c r="Y157" s="4">
        <v>125.39883064142668</v>
      </c>
      <c r="Z157" s="4">
        <v>126.27956933796322</v>
      </c>
      <c r="AA157" s="4">
        <v>127.81695562982212</v>
      </c>
      <c r="AB157" s="4">
        <v>129.72316401508209</v>
      </c>
      <c r="AC157" s="4">
        <v>130.86482619728184</v>
      </c>
      <c r="AD157" s="4">
        <v>132.66907141482565</v>
      </c>
      <c r="AE157" s="4">
        <v>135.06898802891922</v>
      </c>
      <c r="AF157" s="4">
        <v>135.46441410406646</v>
      </c>
      <c r="AG157" s="4">
        <v>137.40675148420357</v>
      </c>
      <c r="AH157" s="4">
        <v>140.33944834487167</v>
      </c>
      <c r="AI157" s="4">
        <v>146.69030456843905</v>
      </c>
      <c r="AJ157" s="4">
        <v>149.33437081915409</v>
      </c>
      <c r="AK157" s="4">
        <v>152.06166888538124</v>
      </c>
      <c r="AL157" s="4">
        <v>153.92315801324608</v>
      </c>
      <c r="AM157" s="4">
        <v>158.40481431628581</v>
      </c>
      <c r="AN157" s="4">
        <v>158.0905318320755</v>
      </c>
      <c r="AO157" s="4">
        <v>158.69484247421408</v>
      </c>
      <c r="AP157" s="4">
        <v>163.03217389340475</v>
      </c>
      <c r="AQ157" s="4">
        <v>177.95941792590361</v>
      </c>
      <c r="AR157" s="4">
        <v>190.67178877010574</v>
      </c>
      <c r="AS157" s="4">
        <v>209.47809182180387</v>
      </c>
      <c r="AT157" s="4">
        <v>223.82519379451549</v>
      </c>
      <c r="AU157" s="4">
        <v>234.84028949372106</v>
      </c>
      <c r="AV157" s="4">
        <v>256.20378993312886</v>
      </c>
      <c r="AW157" s="4">
        <v>263.84814707962602</v>
      </c>
      <c r="AX157" s="4">
        <v>259.99346138383277</v>
      </c>
      <c r="AY157" s="4">
        <v>268.92727365291705</v>
      </c>
      <c r="AZ157" s="4">
        <v>278.75686848554011</v>
      </c>
      <c r="BA157" s="4">
        <v>300.36626742964012</v>
      </c>
      <c r="BB157" s="4">
        <v>315.74819253578033</v>
      </c>
      <c r="BC157" s="4">
        <v>332.38783771813627</v>
      </c>
      <c r="BD157" s="4">
        <v>336.23314010780683</v>
      </c>
      <c r="BE157" s="4">
        <v>324.97150880192953</v>
      </c>
      <c r="BF157" s="4">
        <v>319.50813411746731</v>
      </c>
      <c r="BG157" s="4">
        <v>315.80826160889472</v>
      </c>
      <c r="BH157" s="4">
        <v>311.10000000000002</v>
      </c>
      <c r="BI157" s="4">
        <v>304.10000000000002</v>
      </c>
      <c r="BJ157" s="4">
        <v>313.3</v>
      </c>
      <c r="BK157" s="4">
        <v>318.2000000000001</v>
      </c>
      <c r="BL157" s="4">
        <v>329.80000000000007</v>
      </c>
      <c r="BM157" s="4">
        <v>339.5</v>
      </c>
      <c r="BN157" s="4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4"/>
    </row>
    <row r="158" spans="2:132">
      <c r="B158" t="s">
        <v>9</v>
      </c>
      <c r="C158" s="4">
        <v>77.32382885180445</v>
      </c>
      <c r="D158" s="4">
        <v>80.018458915149907</v>
      </c>
      <c r="E158" s="4">
        <v>82.746073284631905</v>
      </c>
      <c r="F158" s="4">
        <v>86.590905697799386</v>
      </c>
      <c r="G158" s="4">
        <v>87.659362149194806</v>
      </c>
      <c r="H158" s="4">
        <v>88.365408621535806</v>
      </c>
      <c r="I158" s="4">
        <v>90.613411590493527</v>
      </c>
      <c r="J158" s="4">
        <v>95.819543088745689</v>
      </c>
      <c r="K158" s="4">
        <v>100.52989193941106</v>
      </c>
      <c r="L158" s="4">
        <v>105.00815020294463</v>
      </c>
      <c r="M158" s="4">
        <v>109.246242660769</v>
      </c>
      <c r="N158" s="4">
        <v>116.60133446008408</v>
      </c>
      <c r="O158" s="4">
        <v>124.48385712622483</v>
      </c>
      <c r="P158" s="4">
        <v>130.89784849381766</v>
      </c>
      <c r="Q158" s="4">
        <v>137.053116671857</v>
      </c>
      <c r="R158" s="4">
        <v>145.17099791811015</v>
      </c>
      <c r="S158" s="4">
        <v>153.46210094828947</v>
      </c>
      <c r="T158" s="4">
        <v>159.9484981845799</v>
      </c>
      <c r="U158" s="4">
        <v>169.73057280452394</v>
      </c>
      <c r="V158" s="4">
        <v>174.2591597412854</v>
      </c>
      <c r="W158" s="4">
        <v>174.81139855351626</v>
      </c>
      <c r="X158" s="4">
        <v>175.93351793196999</v>
      </c>
      <c r="Y158" s="4">
        <v>177.85826214079435</v>
      </c>
      <c r="Z158" s="4">
        <v>176.45475718818815</v>
      </c>
      <c r="AA158" s="4">
        <v>176.24054522123626</v>
      </c>
      <c r="AB158" s="4">
        <v>177.55284440494418</v>
      </c>
      <c r="AC158" s="4">
        <v>178.32015149021069</v>
      </c>
      <c r="AD158" s="4">
        <v>179.0297751021173</v>
      </c>
      <c r="AE158" s="4">
        <v>180.52659782288956</v>
      </c>
      <c r="AF158" s="4">
        <v>178.54325725822105</v>
      </c>
      <c r="AG158" s="4">
        <v>178.56808794822805</v>
      </c>
      <c r="AH158" s="4">
        <v>185.17544650276039</v>
      </c>
      <c r="AI158" s="4">
        <v>196.76200800772114</v>
      </c>
      <c r="AJ158" s="4">
        <v>202.38694845830653</v>
      </c>
      <c r="AK158" s="4">
        <v>208.27526515651854</v>
      </c>
      <c r="AL158" s="4">
        <v>224.56178605366307</v>
      </c>
      <c r="AM158" s="4">
        <v>233.19537048659674</v>
      </c>
      <c r="AN158" s="4">
        <v>235.44638754170757</v>
      </c>
      <c r="AO158" s="4">
        <v>239.90089390127937</v>
      </c>
      <c r="AP158" s="4">
        <v>250.13244046378972</v>
      </c>
      <c r="AQ158" s="4">
        <v>266.64961856738631</v>
      </c>
      <c r="AR158" s="4">
        <v>283.61508470218178</v>
      </c>
      <c r="AS158" s="4">
        <v>306.68648880510079</v>
      </c>
      <c r="AT158" s="4">
        <v>332.67395672110081</v>
      </c>
      <c r="AU158" s="4">
        <v>364.54663564752241</v>
      </c>
      <c r="AV158" s="4">
        <v>377.96862745098042</v>
      </c>
      <c r="AW158" s="4">
        <v>399.05669585187314</v>
      </c>
      <c r="AX158" s="4">
        <v>396.90300166759312</v>
      </c>
      <c r="AY158" s="4">
        <v>418.30941523605151</v>
      </c>
      <c r="AZ158" s="4">
        <v>445.77136642784041</v>
      </c>
      <c r="BA158" s="4">
        <v>476.601744900467</v>
      </c>
      <c r="BB158" s="4">
        <v>502.78038479587042</v>
      </c>
      <c r="BC158" s="4">
        <v>525.7886737221346</v>
      </c>
      <c r="BD158" s="4">
        <v>530.42114305348753</v>
      </c>
      <c r="BE158" s="4">
        <v>493.77406947890813</v>
      </c>
      <c r="BF158" s="4">
        <v>491.30977917981073</v>
      </c>
      <c r="BG158" s="4">
        <v>485.32573205493651</v>
      </c>
      <c r="BH158" s="4">
        <v>468.7</v>
      </c>
      <c r="BI158" s="4">
        <v>467.03619724081409</v>
      </c>
      <c r="BJ158" s="4">
        <v>474.39232121130186</v>
      </c>
      <c r="BK158" s="4">
        <v>500.36506697880088</v>
      </c>
      <c r="BL158" s="4">
        <v>522.90000000000009</v>
      </c>
      <c r="BM158" s="4">
        <v>537.66572930676136</v>
      </c>
      <c r="BN158" s="4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4"/>
    </row>
    <row r="159" spans="2:132">
      <c r="B159" t="s">
        <v>10</v>
      </c>
      <c r="C159" s="4">
        <v>39.541315635106905</v>
      </c>
      <c r="D159" s="4">
        <v>40.773388428940343</v>
      </c>
      <c r="E159" s="4">
        <v>42.052060187535972</v>
      </c>
      <c r="F159" s="4">
        <v>43.373083216095793</v>
      </c>
      <c r="G159" s="4">
        <v>43.408582345726558</v>
      </c>
      <c r="H159" s="4">
        <v>43.340609416314201</v>
      </c>
      <c r="I159" s="4">
        <v>43.955819541775632</v>
      </c>
      <c r="J159" s="4">
        <v>44.618809900622118</v>
      </c>
      <c r="K159" s="4">
        <v>45.130356544835216</v>
      </c>
      <c r="L159" s="4">
        <v>45.619599947902373</v>
      </c>
      <c r="M159" s="4">
        <v>46.088080088905549</v>
      </c>
      <c r="N159" s="4">
        <v>46.887834723186529</v>
      </c>
      <c r="O159" s="4">
        <v>47.845399063180764</v>
      </c>
      <c r="P159" s="4">
        <v>48.459813637115019</v>
      </c>
      <c r="Q159" s="4">
        <v>49.072168056582889</v>
      </c>
      <c r="R159" s="4">
        <v>49.771044647615525</v>
      </c>
      <c r="S159" s="4">
        <v>50.404902103912328</v>
      </c>
      <c r="T159" s="4">
        <v>50.117888217942102</v>
      </c>
      <c r="U159" s="4">
        <v>50.841715429976738</v>
      </c>
      <c r="V159" s="4">
        <v>51.856411759831708</v>
      </c>
      <c r="W159" s="4">
        <v>51.686984455132361</v>
      </c>
      <c r="X159" s="4">
        <v>52.395583561431124</v>
      </c>
      <c r="Y159" s="4">
        <v>53.237788231715093</v>
      </c>
      <c r="Z159" s="4">
        <v>53.013443636302988</v>
      </c>
      <c r="AA159" s="4">
        <v>53.06922245713325</v>
      </c>
      <c r="AB159" s="4">
        <v>53.198286759703578</v>
      </c>
      <c r="AC159" s="4">
        <v>52.943447074156701</v>
      </c>
      <c r="AD159" s="4">
        <v>53.478414078283258</v>
      </c>
      <c r="AE159" s="4">
        <v>54.246230444072481</v>
      </c>
      <c r="AF159" s="4">
        <v>53.041881172565276</v>
      </c>
      <c r="AG159" s="4">
        <v>52.443519763849814</v>
      </c>
      <c r="AH159" s="4">
        <v>54.692610579181945</v>
      </c>
      <c r="AI159" s="4">
        <v>58.364557037885568</v>
      </c>
      <c r="AJ159" s="4">
        <v>59.307749063876138</v>
      </c>
      <c r="AK159" s="4">
        <v>60.27315999565824</v>
      </c>
      <c r="AL159" s="4">
        <v>64.484761699239925</v>
      </c>
      <c r="AM159" s="4">
        <v>66.237124975141072</v>
      </c>
      <c r="AN159" s="4">
        <v>68.137982160925702</v>
      </c>
      <c r="AO159" s="4">
        <v>68.046140791668819</v>
      </c>
      <c r="AP159" s="4">
        <v>66.663851797364899</v>
      </c>
      <c r="AQ159" s="4">
        <v>68.676614852271456</v>
      </c>
      <c r="AR159" s="4">
        <v>70.158173337289554</v>
      </c>
      <c r="AS159" s="4">
        <v>71.141620777846711</v>
      </c>
      <c r="AT159" s="4">
        <v>76.063657114778593</v>
      </c>
      <c r="AU159" s="4">
        <v>81.40690201114468</v>
      </c>
      <c r="AV159" s="4">
        <v>87.410983371106994</v>
      </c>
      <c r="AW159" s="4">
        <v>92.841707775213948</v>
      </c>
      <c r="AX159" s="4">
        <v>96.862118106637681</v>
      </c>
      <c r="AY159" s="4">
        <v>100.42610293571467</v>
      </c>
      <c r="AZ159" s="4">
        <v>107.83302283097875</v>
      </c>
      <c r="BA159" s="4">
        <v>113.29381989350647</v>
      </c>
      <c r="BB159" s="4">
        <v>118.20019881392346</v>
      </c>
      <c r="BC159" s="4">
        <v>125.2442842007259</v>
      </c>
      <c r="BD159" s="4">
        <v>127.79784432047093</v>
      </c>
      <c r="BE159" s="4">
        <v>123.76416505880076</v>
      </c>
      <c r="BF159" s="4">
        <v>120.50306779704167</v>
      </c>
      <c r="BG159" s="4">
        <v>119.80313407455853</v>
      </c>
      <c r="BH159" s="4">
        <v>116.19999999999997</v>
      </c>
      <c r="BI159" s="4">
        <v>115.79999999999998</v>
      </c>
      <c r="BJ159" s="4">
        <v>116.4</v>
      </c>
      <c r="BK159" s="4">
        <v>118.3</v>
      </c>
      <c r="BL159" s="4">
        <v>120.10000000000002</v>
      </c>
      <c r="BM159" s="4">
        <v>122.5</v>
      </c>
      <c r="BN159" s="4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4"/>
    </row>
    <row r="160" spans="2:132">
      <c r="B160" t="s">
        <v>11</v>
      </c>
      <c r="C160" s="4">
        <v>202.90336080197915</v>
      </c>
      <c r="D160" s="4">
        <v>208.35973560511908</v>
      </c>
      <c r="E160" s="4">
        <v>213.99489394869738</v>
      </c>
      <c r="F160" s="4">
        <v>220.2748657881927</v>
      </c>
      <c r="G160" s="4">
        <v>220.00206805251793</v>
      </c>
      <c r="H160" s="4">
        <v>218.71946049550837</v>
      </c>
      <c r="I160" s="4">
        <v>220.85450126341601</v>
      </c>
      <c r="J160" s="4">
        <v>225.00212172087035</v>
      </c>
      <c r="K160" s="4">
        <v>228.36305050822685</v>
      </c>
      <c r="L160" s="4">
        <v>231.25025979760036</v>
      </c>
      <c r="M160" s="4">
        <v>233.94251449113594</v>
      </c>
      <c r="N160" s="4">
        <v>236.91651161143952</v>
      </c>
      <c r="O160" s="4">
        <v>240.6270908236659</v>
      </c>
      <c r="P160" s="4">
        <v>244.21139654622158</v>
      </c>
      <c r="Q160" s="4">
        <v>247.83727638043007</v>
      </c>
      <c r="R160" s="4">
        <v>251.84891745378684</v>
      </c>
      <c r="S160" s="4">
        <v>255.40311423946397</v>
      </c>
      <c r="T160" s="4">
        <v>258.58628458950056</v>
      </c>
      <c r="U160" s="4">
        <v>266.97829786423296</v>
      </c>
      <c r="V160" s="4">
        <v>270.07948641541924</v>
      </c>
      <c r="W160" s="4">
        <v>267.01221086418565</v>
      </c>
      <c r="X160" s="4">
        <v>267.63900443516945</v>
      </c>
      <c r="Y160" s="4">
        <v>268.94200415840908</v>
      </c>
      <c r="Z160" s="4">
        <v>266.57021577280011</v>
      </c>
      <c r="AA160" s="4">
        <v>265.62491988728715</v>
      </c>
      <c r="AB160" s="4">
        <v>263.37548957815056</v>
      </c>
      <c r="AC160" s="4">
        <v>259.70942720587078</v>
      </c>
      <c r="AD160" s="4">
        <v>261.50167767087135</v>
      </c>
      <c r="AE160" s="4">
        <v>264.47911162532426</v>
      </c>
      <c r="AF160" s="4">
        <v>260.5961623808704</v>
      </c>
      <c r="AG160" s="4">
        <v>259.90322919151964</v>
      </c>
      <c r="AH160" s="4">
        <v>268.83653502189583</v>
      </c>
      <c r="AI160" s="4">
        <v>284.79347054748939</v>
      </c>
      <c r="AJ160" s="4">
        <v>298.49269710165436</v>
      </c>
      <c r="AK160" s="4">
        <v>313.16169877156875</v>
      </c>
      <c r="AL160" s="4">
        <v>319.71239180563231</v>
      </c>
      <c r="AM160" s="4">
        <v>335.42159390849389</v>
      </c>
      <c r="AN160" s="4">
        <v>336.18535315241826</v>
      </c>
      <c r="AO160" s="4">
        <v>329.75603445844553</v>
      </c>
      <c r="AP160" s="4">
        <v>329.34584180092952</v>
      </c>
      <c r="AQ160" s="4">
        <v>337.77669088186167</v>
      </c>
      <c r="AR160" s="4">
        <v>334.52258811275527</v>
      </c>
      <c r="AS160" s="4">
        <v>325.12298123379617</v>
      </c>
      <c r="AT160" s="4">
        <v>343.08068225940553</v>
      </c>
      <c r="AU160" s="4">
        <v>351.64474239653038</v>
      </c>
      <c r="AV160" s="4">
        <v>356.40653141421836</v>
      </c>
      <c r="AW160" s="4">
        <v>370.78780102417022</v>
      </c>
      <c r="AX160" s="4">
        <v>381.67443788961072</v>
      </c>
      <c r="AY160" s="4">
        <v>397.71991369553899</v>
      </c>
      <c r="AZ160" s="4">
        <v>418.36502341128681</v>
      </c>
      <c r="BA160" s="4">
        <v>435.12148899183182</v>
      </c>
      <c r="BB160" s="4">
        <v>459.52104110275462</v>
      </c>
      <c r="BC160" s="4">
        <v>485.3365196758898</v>
      </c>
      <c r="BD160" s="4">
        <v>499.22110321182549</v>
      </c>
      <c r="BE160" s="4">
        <v>485.4090259518382</v>
      </c>
      <c r="BF160" s="4">
        <v>477.51215662313183</v>
      </c>
      <c r="BG160" s="4">
        <v>475.81244735121004</v>
      </c>
      <c r="BH160" s="4">
        <v>464.6</v>
      </c>
      <c r="BI160" s="4">
        <v>444.00000000000006</v>
      </c>
      <c r="BJ160" s="4">
        <v>449.80000000000007</v>
      </c>
      <c r="BK160" s="4">
        <v>461.20000000000005</v>
      </c>
      <c r="BL160" s="4">
        <v>463.59999999999997</v>
      </c>
      <c r="BM160" s="4">
        <v>468.90000000000003</v>
      </c>
      <c r="BN160" s="4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4"/>
    </row>
    <row r="161" spans="2:132">
      <c r="B161" t="s">
        <v>12</v>
      </c>
      <c r="C161" s="4">
        <v>110.35829778621853</v>
      </c>
      <c r="D161" s="4">
        <v>113.86106643906278</v>
      </c>
      <c r="E161" s="4">
        <v>117.39835547553785</v>
      </c>
      <c r="F161" s="4">
        <v>121.76891631607153</v>
      </c>
      <c r="G161" s="4">
        <v>122.42817036898634</v>
      </c>
      <c r="H161" s="4">
        <v>122.56182155555898</v>
      </c>
      <c r="I161" s="4">
        <v>124.4952407399072</v>
      </c>
      <c r="J161" s="4">
        <v>126.65866900802833</v>
      </c>
      <c r="K161" s="4">
        <v>128.30464320948775</v>
      </c>
      <c r="L161" s="4">
        <v>129.47665809016405</v>
      </c>
      <c r="M161" s="4">
        <v>130.54566188366536</v>
      </c>
      <c r="N161" s="4">
        <v>132.15648919819336</v>
      </c>
      <c r="O161" s="4">
        <v>134.12969187415464</v>
      </c>
      <c r="P161" s="4">
        <v>136.78371597367612</v>
      </c>
      <c r="Q161" s="4">
        <v>139.45008299031539</v>
      </c>
      <c r="R161" s="4">
        <v>142.23434455310533</v>
      </c>
      <c r="S161" s="4">
        <v>144.82459507630369</v>
      </c>
      <c r="T161" s="4">
        <v>146.60882523504148</v>
      </c>
      <c r="U161" s="4">
        <v>151.37531530887205</v>
      </c>
      <c r="V161" s="4">
        <v>153.93833173826417</v>
      </c>
      <c r="W161" s="4">
        <v>152.90945444175358</v>
      </c>
      <c r="X161" s="4">
        <v>153.20950747538271</v>
      </c>
      <c r="Y161" s="4">
        <v>153.88931569603764</v>
      </c>
      <c r="Z161" s="4">
        <v>152.19596499984729</v>
      </c>
      <c r="AA161" s="4">
        <v>151.27037057690734</v>
      </c>
      <c r="AB161" s="4">
        <v>151.15567489811986</v>
      </c>
      <c r="AC161" s="4">
        <v>150.13208073697407</v>
      </c>
      <c r="AD161" s="4">
        <v>150.67597032470101</v>
      </c>
      <c r="AE161" s="4">
        <v>151.91771037910567</v>
      </c>
      <c r="AF161" s="4">
        <v>149.76245399563635</v>
      </c>
      <c r="AG161" s="4">
        <v>149.37758743373581</v>
      </c>
      <c r="AH161" s="4">
        <v>154.30926446058268</v>
      </c>
      <c r="AI161" s="4">
        <v>163.1900916477631</v>
      </c>
      <c r="AJ161" s="4">
        <v>169.23834135833891</v>
      </c>
      <c r="AK161" s="4">
        <v>175.67033030635656</v>
      </c>
      <c r="AL161" s="4">
        <v>183.51353956372876</v>
      </c>
      <c r="AM161" s="4">
        <v>192.07406747936966</v>
      </c>
      <c r="AN161" s="4">
        <v>195.04932375463375</v>
      </c>
      <c r="AO161" s="4">
        <v>194.09218594405556</v>
      </c>
      <c r="AP161" s="4">
        <v>194.93165101953548</v>
      </c>
      <c r="AQ161" s="4">
        <v>199.19630574777088</v>
      </c>
      <c r="AR161" s="4">
        <v>204.36728702471137</v>
      </c>
      <c r="AS161" s="4">
        <v>199.75190266144759</v>
      </c>
      <c r="AT161" s="4">
        <v>215.77235344486567</v>
      </c>
      <c r="AU161" s="4">
        <v>213.38229930691841</v>
      </c>
      <c r="AV161" s="4">
        <v>218.92370477154051</v>
      </c>
      <c r="AW161" s="4">
        <v>238.5098950994942</v>
      </c>
      <c r="AX161" s="4">
        <v>249.4865711131923</v>
      </c>
      <c r="AY161" s="4">
        <v>262.34828553163737</v>
      </c>
      <c r="AZ161" s="4">
        <v>277.93784500586207</v>
      </c>
      <c r="BA161" s="4">
        <v>294.6665430675688</v>
      </c>
      <c r="BB161" s="4">
        <v>313.96724883206736</v>
      </c>
      <c r="BC161" s="4">
        <v>332.90008317042953</v>
      </c>
      <c r="BD161" s="4">
        <v>342.31316540863764</v>
      </c>
      <c r="BE161" s="4">
        <v>324.16019053616162</v>
      </c>
      <c r="BF161" s="4">
        <v>322.5082104941572</v>
      </c>
      <c r="BG161" s="4">
        <v>314.4082249836494</v>
      </c>
      <c r="BH161" s="4">
        <v>307.89999999999998</v>
      </c>
      <c r="BI161" s="4">
        <v>304.49999999999994</v>
      </c>
      <c r="BJ161" s="4">
        <v>307.39999999999998</v>
      </c>
      <c r="BK161" s="4">
        <v>316.60000000000008</v>
      </c>
      <c r="BL161" s="4">
        <v>323.7</v>
      </c>
      <c r="BM161" s="4">
        <v>329.4</v>
      </c>
      <c r="BN161" s="4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4"/>
    </row>
    <row r="162" spans="2:132">
      <c r="B162" t="s">
        <v>13</v>
      </c>
      <c r="C162" s="4">
        <v>487.35549754989296</v>
      </c>
      <c r="D162" s="4">
        <v>501.48912663236069</v>
      </c>
      <c r="E162" s="4">
        <v>516.22424886481917</v>
      </c>
      <c r="F162" s="4">
        <v>537.40900709093557</v>
      </c>
      <c r="G162" s="4">
        <v>542.93631792548365</v>
      </c>
      <c r="H162" s="4">
        <v>549.76036590737704</v>
      </c>
      <c r="I162" s="4">
        <v>565.55028895481507</v>
      </c>
      <c r="J162" s="4">
        <v>582.48199546455794</v>
      </c>
      <c r="K162" s="4">
        <v>597.81112141058054</v>
      </c>
      <c r="L162" s="4">
        <v>615.79119807395841</v>
      </c>
      <c r="M162" s="4">
        <v>633.94165728349628</v>
      </c>
      <c r="N162" s="4">
        <v>653.14233575132539</v>
      </c>
      <c r="O162" s="4">
        <v>675.03306697694927</v>
      </c>
      <c r="P162" s="4">
        <v>692.62575955593411</v>
      </c>
      <c r="Q162" s="4">
        <v>710.77834208537911</v>
      </c>
      <c r="R162" s="4">
        <v>727.47668641057987</v>
      </c>
      <c r="S162" s="4">
        <v>743.55149562536917</v>
      </c>
      <c r="T162" s="4">
        <v>759.31409661461328</v>
      </c>
      <c r="U162" s="4">
        <v>791.0641699505012</v>
      </c>
      <c r="V162" s="4">
        <v>811.95055755028488</v>
      </c>
      <c r="W162" s="4">
        <v>814.43312621319478</v>
      </c>
      <c r="X162" s="4">
        <v>819.93819968142793</v>
      </c>
      <c r="Y162" s="4">
        <v>827.6208326319047</v>
      </c>
      <c r="Z162" s="4">
        <v>821.19108076008263</v>
      </c>
      <c r="AA162" s="4">
        <v>819.11421127345341</v>
      </c>
      <c r="AB162" s="4">
        <v>819.74983821522278</v>
      </c>
      <c r="AC162" s="4">
        <v>815.57729967295234</v>
      </c>
      <c r="AD162" s="4">
        <v>824.42401771611776</v>
      </c>
      <c r="AE162" s="4">
        <v>837.29391071595558</v>
      </c>
      <c r="AF162" s="4">
        <v>823.62572770793338</v>
      </c>
      <c r="AG162" s="4">
        <v>819.90848889178449</v>
      </c>
      <c r="AH162" s="4">
        <v>844.3359778448214</v>
      </c>
      <c r="AI162" s="4">
        <v>890.48460093814992</v>
      </c>
      <c r="AJ162" s="4">
        <v>929.03573470169692</v>
      </c>
      <c r="AK162" s="4">
        <v>970.31840094200743</v>
      </c>
      <c r="AL162" s="4">
        <v>1011.0618891238801</v>
      </c>
      <c r="AM162" s="4">
        <v>1058.8382256765406</v>
      </c>
      <c r="AN162" s="4">
        <v>1071.2379875065485</v>
      </c>
      <c r="AO162" s="4">
        <v>1055.0931140188727</v>
      </c>
      <c r="AP162" s="4">
        <v>1100.8124498035866</v>
      </c>
      <c r="AQ162" s="4">
        <v>1134.1093434101783</v>
      </c>
      <c r="AR162" s="4">
        <v>1178.807198752161</v>
      </c>
      <c r="AS162" s="4">
        <v>1211.9567261582724</v>
      </c>
      <c r="AT162" s="4">
        <v>1273.6124208502033</v>
      </c>
      <c r="AU162" s="4">
        <v>1354.526751275027</v>
      </c>
      <c r="AV162" s="4">
        <v>1439.4769406789505</v>
      </c>
      <c r="AW162" s="4">
        <v>1501.4094903979537</v>
      </c>
      <c r="AX162" s="4">
        <v>1579.1190389431165</v>
      </c>
      <c r="AY162" s="4">
        <v>1655.260837688041</v>
      </c>
      <c r="AZ162" s="4">
        <v>1751.560863324554</v>
      </c>
      <c r="BA162" s="4">
        <v>1851.2873024255439</v>
      </c>
      <c r="BB162" s="4">
        <v>1951.8641599759274</v>
      </c>
      <c r="BC162" s="4">
        <v>2042.0237636560607</v>
      </c>
      <c r="BD162" s="4">
        <v>2096.5491979814101</v>
      </c>
      <c r="BE162" s="4">
        <v>2016.4757015242142</v>
      </c>
      <c r="BF162" s="4">
        <v>2011.7512156623127</v>
      </c>
      <c r="BG162" s="4">
        <v>1982.1518534990191</v>
      </c>
      <c r="BH162" s="4">
        <v>1919.1</v>
      </c>
      <c r="BI162" s="4">
        <v>1871.4999999999998</v>
      </c>
      <c r="BJ162" s="4">
        <v>1892.0000000000002</v>
      </c>
      <c r="BK162" s="4">
        <v>1957.7999999999997</v>
      </c>
      <c r="BL162" s="4">
        <v>2023.5</v>
      </c>
      <c r="BM162" s="4">
        <v>2073.5</v>
      </c>
      <c r="BN162" s="4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4"/>
    </row>
    <row r="163" spans="2:132">
      <c r="B163" t="s">
        <v>14</v>
      </c>
      <c r="C163" s="4">
        <v>256.02832720071768</v>
      </c>
      <c r="D163" s="4">
        <v>263.69307427667655</v>
      </c>
      <c r="E163" s="4">
        <v>271.61837730391528</v>
      </c>
      <c r="F163" s="4">
        <v>286.62453589168575</v>
      </c>
      <c r="G163" s="4">
        <v>293.1308746212303</v>
      </c>
      <c r="H163" s="4">
        <v>294.75493928325488</v>
      </c>
      <c r="I163" s="4">
        <v>300.95560494663158</v>
      </c>
      <c r="J163" s="4">
        <v>311.67434535279074</v>
      </c>
      <c r="K163" s="4">
        <v>321.46043352549128</v>
      </c>
      <c r="L163" s="4">
        <v>325.22287500779476</v>
      </c>
      <c r="M163" s="4">
        <v>328.86997447843208</v>
      </c>
      <c r="N163" s="4">
        <v>337.55715525207125</v>
      </c>
      <c r="O163" s="4">
        <v>347.52051425326249</v>
      </c>
      <c r="P163" s="4">
        <v>357.87048225552326</v>
      </c>
      <c r="Q163" s="4">
        <v>368.46958849500112</v>
      </c>
      <c r="R163" s="4">
        <v>380.87469488688532</v>
      </c>
      <c r="S163" s="4">
        <v>392.96602595179257</v>
      </c>
      <c r="T163" s="4">
        <v>404.11486152555131</v>
      </c>
      <c r="U163" s="4">
        <v>423.85823517389832</v>
      </c>
      <c r="V163" s="4">
        <v>433.14676112704143</v>
      </c>
      <c r="W163" s="4">
        <v>432.56745065223953</v>
      </c>
      <c r="X163" s="4">
        <v>438.33970242829383</v>
      </c>
      <c r="Y163" s="4">
        <v>445.34141781441383</v>
      </c>
      <c r="Z163" s="4">
        <v>446.87338096286555</v>
      </c>
      <c r="AA163" s="4">
        <v>450.64805515106195</v>
      </c>
      <c r="AB163" s="4">
        <v>455.23778261685055</v>
      </c>
      <c r="AC163" s="4">
        <v>457.27347212696395</v>
      </c>
      <c r="AD163" s="4">
        <v>461.1987882778522</v>
      </c>
      <c r="AE163" s="4">
        <v>467.3749089763765</v>
      </c>
      <c r="AF163" s="4">
        <v>460.1039157808022</v>
      </c>
      <c r="AG163" s="4">
        <v>458.38156156752729</v>
      </c>
      <c r="AH163" s="4">
        <v>473.80481922348247</v>
      </c>
      <c r="AI163" s="4">
        <v>501.49284627047712</v>
      </c>
      <c r="AJ163" s="4">
        <v>517.78961610869635</v>
      </c>
      <c r="AK163" s="4">
        <v>534.98582499633051</v>
      </c>
      <c r="AL163" s="4">
        <v>568.84392021722704</v>
      </c>
      <c r="AM163" s="4">
        <v>575.89804678019425</v>
      </c>
      <c r="AN163" s="4">
        <v>582.46249039870429</v>
      </c>
      <c r="AO163" s="4">
        <v>573.80686562279254</v>
      </c>
      <c r="AP163" s="4">
        <v>583.9051193498284</v>
      </c>
      <c r="AQ163" s="4">
        <v>603.59394359256817</v>
      </c>
      <c r="AR163" s="4">
        <v>616.28127478955639</v>
      </c>
      <c r="AS163" s="4">
        <v>648.61016181744799</v>
      </c>
      <c r="AT163" s="4">
        <v>693.25391133724338</v>
      </c>
      <c r="AU163" s="4">
        <v>720.7052173670462</v>
      </c>
      <c r="AV163" s="4">
        <v>766.68452251361975</v>
      </c>
      <c r="AW163" s="4">
        <v>801.98736089125134</v>
      </c>
      <c r="AX163" s="4">
        <v>857.43622475057248</v>
      </c>
      <c r="AY163" s="4">
        <v>899.86342893054132</v>
      </c>
      <c r="AZ163" s="4">
        <v>955.66560548017458</v>
      </c>
      <c r="BA163" s="4">
        <v>1020.2527661168608</v>
      </c>
      <c r="BB163" s="4">
        <v>1092.2654637067858</v>
      </c>
      <c r="BC163" s="4">
        <v>1145.9856585139648</v>
      </c>
      <c r="BD163" s="4">
        <v>1151.1173086627905</v>
      </c>
      <c r="BE163" s="4">
        <v>1070.5457449781795</v>
      </c>
      <c r="BF163" s="4">
        <v>1056.8269049619389</v>
      </c>
      <c r="BG163" s="4">
        <v>1036.9271262262919</v>
      </c>
      <c r="BH163" s="4">
        <v>1007.2</v>
      </c>
      <c r="BI163" s="4">
        <v>984.9</v>
      </c>
      <c r="BJ163" s="4">
        <v>1002.3000000000001</v>
      </c>
      <c r="BK163" s="4">
        <v>1039.8999999999999</v>
      </c>
      <c r="BL163" s="4">
        <v>1071.0000000000002</v>
      </c>
      <c r="BM163" s="4">
        <v>1095</v>
      </c>
      <c r="BN163" s="4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4"/>
    </row>
    <row r="164" spans="2:132">
      <c r="B164" t="s">
        <v>15</v>
      </c>
      <c r="C164" s="4">
        <v>69.925395635319532</v>
      </c>
      <c r="D164" s="4">
        <v>72.008049742526794</v>
      </c>
      <c r="E164" s="4">
        <v>74.11547544967766</v>
      </c>
      <c r="F164" s="4">
        <v>76.60664622578868</v>
      </c>
      <c r="G164" s="4">
        <v>76.771516445551271</v>
      </c>
      <c r="H164" s="4">
        <v>77.071022150105065</v>
      </c>
      <c r="I164" s="4">
        <v>78.454591457336463</v>
      </c>
      <c r="J164" s="4">
        <v>80.235182022797233</v>
      </c>
      <c r="K164" s="4">
        <v>81.608258953662698</v>
      </c>
      <c r="L164" s="4">
        <v>82.488701578355617</v>
      </c>
      <c r="M164" s="4">
        <v>83.313169676039237</v>
      </c>
      <c r="N164" s="4">
        <v>84.281575538036378</v>
      </c>
      <c r="O164" s="4">
        <v>85.417879884153663</v>
      </c>
      <c r="P164" s="4">
        <v>86.484480176270424</v>
      </c>
      <c r="Q164" s="4">
        <v>87.523276616720267</v>
      </c>
      <c r="R164" s="4">
        <v>89.414215237646758</v>
      </c>
      <c r="S164" s="4">
        <v>91.135342355654359</v>
      </c>
      <c r="T164" s="4">
        <v>92.228811588881683</v>
      </c>
      <c r="U164" s="4">
        <v>95.161559172089582</v>
      </c>
      <c r="V164" s="4">
        <v>95.594538757841462</v>
      </c>
      <c r="W164" s="4">
        <v>93.826154016518643</v>
      </c>
      <c r="X164" s="4">
        <v>94.027951272032936</v>
      </c>
      <c r="Y164" s="4">
        <v>94.400732387109613</v>
      </c>
      <c r="Z164" s="4">
        <v>92.932995051781546</v>
      </c>
      <c r="AA164" s="4">
        <v>91.799053099997636</v>
      </c>
      <c r="AB164" s="4">
        <v>91.77591921223177</v>
      </c>
      <c r="AC164" s="4">
        <v>91.19317081646382</v>
      </c>
      <c r="AD164" s="4">
        <v>90.618210409809535</v>
      </c>
      <c r="AE164" s="4">
        <v>90.435113512791673</v>
      </c>
      <c r="AF164" s="4">
        <v>89.504423442740787</v>
      </c>
      <c r="AG164" s="4">
        <v>89.616390281548263</v>
      </c>
      <c r="AH164" s="4">
        <v>91.554033032227551</v>
      </c>
      <c r="AI164" s="4">
        <v>95.758352641076257</v>
      </c>
      <c r="AJ164" s="4">
        <v>99.367224892426904</v>
      </c>
      <c r="AK164" s="4">
        <v>103.15636037790802</v>
      </c>
      <c r="AL164" s="4">
        <v>105.85826195412911</v>
      </c>
      <c r="AM164" s="4">
        <v>109.92697277253616</v>
      </c>
      <c r="AN164" s="4">
        <v>113.43216308340874</v>
      </c>
      <c r="AO164" s="4">
        <v>112.45470937662446</v>
      </c>
      <c r="AP164" s="4">
        <v>114.22936882460782</v>
      </c>
      <c r="AQ164" s="4">
        <v>112.66391073276687</v>
      </c>
      <c r="AR164" s="4">
        <v>115.73586108504793</v>
      </c>
      <c r="AS164" s="4">
        <v>110.48693683454756</v>
      </c>
      <c r="AT164" s="4">
        <v>118.41917698690041</v>
      </c>
      <c r="AU164" s="4">
        <v>124.82976980433035</v>
      </c>
      <c r="AV164" s="4">
        <v>128.57346688404851</v>
      </c>
      <c r="AW164" s="4">
        <v>128.35479886518047</v>
      </c>
      <c r="AX164" s="4">
        <v>134.79544122420171</v>
      </c>
      <c r="AY164" s="4">
        <v>138.83339390549989</v>
      </c>
      <c r="AZ164" s="4">
        <v>144.03490243005578</v>
      </c>
      <c r="BA164" s="4">
        <v>151.29592755008218</v>
      </c>
      <c r="BB164" s="4">
        <v>156.94339229148326</v>
      </c>
      <c r="BC164" s="4">
        <v>162.68286794382013</v>
      </c>
      <c r="BD164" s="4">
        <v>167.06676295970351</v>
      </c>
      <c r="BE164" s="4">
        <v>160.72329070370822</v>
      </c>
      <c r="BF164" s="4">
        <v>160.20407851523711</v>
      </c>
      <c r="BG164" s="4">
        <v>157.20411249182473</v>
      </c>
      <c r="BH164" s="4">
        <v>154.9</v>
      </c>
      <c r="BI164" s="4">
        <v>153.5</v>
      </c>
      <c r="BJ164" s="4">
        <v>153.5</v>
      </c>
      <c r="BK164" s="4">
        <v>158.29999999999998</v>
      </c>
      <c r="BL164" s="4">
        <v>161.5</v>
      </c>
      <c r="BM164" s="4">
        <v>167.5</v>
      </c>
      <c r="BN164" s="4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4"/>
    </row>
    <row r="165" spans="2:132">
      <c r="B165" t="s">
        <v>16</v>
      </c>
      <c r="C165" s="4">
        <v>172.19450798580127</v>
      </c>
      <c r="D165" s="4">
        <v>177.92015365978077</v>
      </c>
      <c r="E165" s="4">
        <v>183.83925712907404</v>
      </c>
      <c r="F165" s="4">
        <v>190.83626845100866</v>
      </c>
      <c r="G165" s="4">
        <v>192.1897461713952</v>
      </c>
      <c r="H165" s="4">
        <v>193.95392918701012</v>
      </c>
      <c r="I165" s="4">
        <v>198.77193587180489</v>
      </c>
      <c r="J165" s="4">
        <v>205.13303084283473</v>
      </c>
      <c r="K165" s="4">
        <v>210.90023145343517</v>
      </c>
      <c r="L165" s="4">
        <v>216.34339937623011</v>
      </c>
      <c r="M165" s="4">
        <v>221.75956431285545</v>
      </c>
      <c r="N165" s="4">
        <v>228.03426147693932</v>
      </c>
      <c r="O165" s="4">
        <v>235.1721966857458</v>
      </c>
      <c r="P165" s="4">
        <v>241.880636232369</v>
      </c>
      <c r="Q165" s="4">
        <v>248.73438049587844</v>
      </c>
      <c r="R165" s="4">
        <v>257.22196063445398</v>
      </c>
      <c r="S165" s="4">
        <v>265.60284071466288</v>
      </c>
      <c r="T165" s="4">
        <v>271.94973814802518</v>
      </c>
      <c r="U165" s="4">
        <v>284.09972817555246</v>
      </c>
      <c r="V165" s="4">
        <v>290.76348382149348</v>
      </c>
      <c r="W165" s="4">
        <v>290.84947666774553</v>
      </c>
      <c r="X165" s="4">
        <v>294.12504623398883</v>
      </c>
      <c r="Y165" s="4">
        <v>298.12463264022034</v>
      </c>
      <c r="Z165" s="4">
        <v>294.7420508115714</v>
      </c>
      <c r="AA165" s="4">
        <v>292.89598338249073</v>
      </c>
      <c r="AB165" s="4">
        <v>290.9978131097879</v>
      </c>
      <c r="AC165" s="4">
        <v>287.5579695334585</v>
      </c>
      <c r="AD165" s="4">
        <v>289.14986098980364</v>
      </c>
      <c r="AE165" s="4">
        <v>292.08547659416985</v>
      </c>
      <c r="AF165" s="4">
        <v>287.53727654188543</v>
      </c>
      <c r="AG165" s="4">
        <v>286.54527607521675</v>
      </c>
      <c r="AH165" s="4">
        <v>296.88920141048931</v>
      </c>
      <c r="AI165" s="4">
        <v>315.01070196201181</v>
      </c>
      <c r="AJ165" s="4">
        <v>324.43696505660591</v>
      </c>
      <c r="AK165" s="4">
        <v>334.39870821115591</v>
      </c>
      <c r="AL165" s="4">
        <v>344.48321320823442</v>
      </c>
      <c r="AM165" s="4">
        <v>348.63805162165653</v>
      </c>
      <c r="AN165" s="4">
        <v>343.90389180050005</v>
      </c>
      <c r="AO165" s="4">
        <v>339.29732862114025</v>
      </c>
      <c r="AP165" s="4">
        <v>343.72726635015505</v>
      </c>
      <c r="AQ165" s="4">
        <v>340.70508643575477</v>
      </c>
      <c r="AR165" s="4">
        <v>341.11859569383131</v>
      </c>
      <c r="AS165" s="4">
        <v>340.65872910312891</v>
      </c>
      <c r="AT165" s="4">
        <v>365.25992508992459</v>
      </c>
      <c r="AU165" s="4">
        <v>384.01832801411024</v>
      </c>
      <c r="AV165" s="4">
        <v>403.35385193798692</v>
      </c>
      <c r="AW165" s="4">
        <v>421.89241004886014</v>
      </c>
      <c r="AX165" s="4">
        <v>431.87563053231537</v>
      </c>
      <c r="AY165" s="4">
        <v>452.40680365614486</v>
      </c>
      <c r="AZ165" s="4">
        <v>473.85971251083942</v>
      </c>
      <c r="BA165" s="4">
        <v>501.91710599320965</v>
      </c>
      <c r="BB165" s="4">
        <v>528.03194772195934</v>
      </c>
      <c r="BC165" s="4">
        <v>562.14338993945637</v>
      </c>
      <c r="BD165" s="4">
        <v>576.98227628222935</v>
      </c>
      <c r="BE165" s="4">
        <v>557.49504489567676</v>
      </c>
      <c r="BF165" s="4">
        <v>550.71402021436393</v>
      </c>
      <c r="BG165" s="4">
        <v>544.61424722040556</v>
      </c>
      <c r="BH165" s="4">
        <v>528.80000000000007</v>
      </c>
      <c r="BI165" s="4">
        <v>518.9</v>
      </c>
      <c r="BJ165" s="4">
        <v>521.30000000000007</v>
      </c>
      <c r="BK165" s="4">
        <v>541.5</v>
      </c>
      <c r="BL165" s="4">
        <v>550.90000000000009</v>
      </c>
      <c r="BM165" s="4">
        <v>561.70000000000016</v>
      </c>
      <c r="BN165" s="4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4"/>
    </row>
    <row r="166" spans="2:132">
      <c r="B166" t="s">
        <v>17</v>
      </c>
      <c r="C166" s="4">
        <v>432.02273041372985</v>
      </c>
      <c r="D166" s="4">
        <v>447.92977829139676</v>
      </c>
      <c r="E166" s="4">
        <v>464.55305043614817</v>
      </c>
      <c r="F166" s="4">
        <v>490.30572970190656</v>
      </c>
      <c r="G166" s="4">
        <v>502.19231094944121</v>
      </c>
      <c r="H166" s="4">
        <v>505.61749935599198</v>
      </c>
      <c r="I166" s="4">
        <v>517.17074980304778</v>
      </c>
      <c r="J166" s="4">
        <v>536.43694953288173</v>
      </c>
      <c r="K166" s="4">
        <v>554.48085424369219</v>
      </c>
      <c r="L166" s="4">
        <v>565.78991664802254</v>
      </c>
      <c r="M166" s="4">
        <v>576.80900854821914</v>
      </c>
      <c r="N166" s="4">
        <v>589.50768464384612</v>
      </c>
      <c r="O166" s="4">
        <v>604.41148691558226</v>
      </c>
      <c r="P166" s="4">
        <v>625.35514835531399</v>
      </c>
      <c r="Q166" s="4">
        <v>647.07366212596378</v>
      </c>
      <c r="R166" s="4">
        <v>667.93367728408862</v>
      </c>
      <c r="S166" s="4">
        <v>688.45177559699448</v>
      </c>
      <c r="T166" s="4">
        <v>708.41852472124924</v>
      </c>
      <c r="U166" s="4">
        <v>743.608274364095</v>
      </c>
      <c r="V166" s="4">
        <v>757.80821858868535</v>
      </c>
      <c r="W166" s="4">
        <v>754.61738925395582</v>
      </c>
      <c r="X166" s="4">
        <v>757.49354500588322</v>
      </c>
      <c r="Y166" s="4">
        <v>762.36123751698221</v>
      </c>
      <c r="Z166" s="4">
        <v>759.14522131549813</v>
      </c>
      <c r="AA166" s="4">
        <v>760.01479744860694</v>
      </c>
      <c r="AB166" s="4">
        <v>754.81523812362605</v>
      </c>
      <c r="AC166" s="4">
        <v>745.52067038191126</v>
      </c>
      <c r="AD166" s="4">
        <v>753.78643698594908</v>
      </c>
      <c r="AE166" s="4">
        <v>765.73876066889511</v>
      </c>
      <c r="AF166" s="4">
        <v>761.0077110016482</v>
      </c>
      <c r="AG166" s="4">
        <v>765.36070912469063</v>
      </c>
      <c r="AH166" s="4">
        <v>787.24802441384065</v>
      </c>
      <c r="AI166" s="4">
        <v>829.17503556620477</v>
      </c>
      <c r="AJ166" s="4">
        <v>858.2417634932558</v>
      </c>
      <c r="AK166" s="4">
        <v>888.94472154133064</v>
      </c>
      <c r="AL166" s="4">
        <v>943.14685687913686</v>
      </c>
      <c r="AM166" s="4">
        <v>987.29742894603783</v>
      </c>
      <c r="AN166" s="4">
        <v>996.57713930371619</v>
      </c>
      <c r="AO166" s="4">
        <v>1004.0201082791273</v>
      </c>
      <c r="AP166" s="4">
        <v>1019.9753609192736</v>
      </c>
      <c r="AQ166" s="4">
        <v>1046.2481021369792</v>
      </c>
      <c r="AR166" s="4">
        <v>1076.8928538057169</v>
      </c>
      <c r="AS166" s="4">
        <v>1178.1557922061174</v>
      </c>
      <c r="AT166" s="4">
        <v>1283.159338708097</v>
      </c>
      <c r="AU166" s="4">
        <v>1385.8613572059485</v>
      </c>
      <c r="AV166" s="4">
        <v>1494.5658983871454</v>
      </c>
      <c r="AW166" s="4">
        <v>1589.9682768988037</v>
      </c>
      <c r="AX166" s="4">
        <v>1696.8700760088484</v>
      </c>
      <c r="AY166" s="4">
        <v>1770.7113852925604</v>
      </c>
      <c r="AZ166" s="4">
        <v>1866.0284422832981</v>
      </c>
      <c r="BA166" s="4">
        <v>1952.0461268825959</v>
      </c>
      <c r="BB166" s="4">
        <v>2057.1635156352236</v>
      </c>
      <c r="BC166" s="4">
        <v>2155.0458181575618</v>
      </c>
      <c r="BD166" s="4">
        <v>2221.468425488632</v>
      </c>
      <c r="BE166" s="4">
        <v>2162.5964342950519</v>
      </c>
      <c r="BF166" s="4">
        <v>2134.4543394689276</v>
      </c>
      <c r="BG166" s="4">
        <v>2115.0553302812295</v>
      </c>
      <c r="BH166" s="5">
        <v>2056.1999999999998</v>
      </c>
      <c r="BI166" s="5">
        <v>2023.8</v>
      </c>
      <c r="BJ166" s="5">
        <v>2068.8000000000002</v>
      </c>
      <c r="BK166" s="5">
        <v>2168.8000000000002</v>
      </c>
      <c r="BL166" s="5">
        <v>2196.9000000000005</v>
      </c>
      <c r="BM166" s="4">
        <v>2248.0000000000005</v>
      </c>
      <c r="BN166" s="4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4"/>
    </row>
    <row r="167" spans="2:132">
      <c r="B167" t="s">
        <v>18</v>
      </c>
      <c r="C167" s="4">
        <v>60.755840418898764</v>
      </c>
      <c r="D167" s="4">
        <v>62.428123670358531</v>
      </c>
      <c r="E167" s="4">
        <v>64.124459523740825</v>
      </c>
      <c r="F167" s="4">
        <v>66.068036785834295</v>
      </c>
      <c r="G167" s="4">
        <v>65.75425937591568</v>
      </c>
      <c r="H167" s="4">
        <v>66.279234530269107</v>
      </c>
      <c r="I167" s="4">
        <v>67.687172188363732</v>
      </c>
      <c r="J167" s="4">
        <v>69.573104332407723</v>
      </c>
      <c r="K167" s="4">
        <v>71.209888920949481</v>
      </c>
      <c r="L167" s="4">
        <v>71.974619266424213</v>
      </c>
      <c r="M167" s="4">
        <v>72.477654626002291</v>
      </c>
      <c r="N167" s="4">
        <v>74.405394995809104</v>
      </c>
      <c r="O167" s="4">
        <v>76.6192535427286</v>
      </c>
      <c r="P167" s="4">
        <v>79.094190457660332</v>
      </c>
      <c r="Q167" s="4">
        <v>81.304113753175642</v>
      </c>
      <c r="R167" s="4">
        <v>83.428697640419344</v>
      </c>
      <c r="S167" s="4">
        <v>85.57163588030555</v>
      </c>
      <c r="T167" s="4">
        <v>88.48709164569577</v>
      </c>
      <c r="U167" s="4">
        <v>93.255150956209874</v>
      </c>
      <c r="V167" s="4">
        <v>94.415155214887932</v>
      </c>
      <c r="W167" s="4">
        <v>93.742778552098258</v>
      </c>
      <c r="X167" s="4">
        <v>94.534622998579209</v>
      </c>
      <c r="Y167" s="4">
        <v>95.288691045236362</v>
      </c>
      <c r="Z167" s="4">
        <v>96.203098112147998</v>
      </c>
      <c r="AA167" s="4">
        <v>97.428627404020858</v>
      </c>
      <c r="AB167" s="4">
        <v>99.621735824031362</v>
      </c>
      <c r="AC167" s="4">
        <v>101.05030793192962</v>
      </c>
      <c r="AD167" s="4">
        <v>102.8013104824804</v>
      </c>
      <c r="AE167" s="4">
        <v>105.17630680362588</v>
      </c>
      <c r="AF167" s="4">
        <v>103.20557609052058</v>
      </c>
      <c r="AG167" s="4">
        <v>102.96047042545524</v>
      </c>
      <c r="AH167" s="4">
        <v>107.98033252086239</v>
      </c>
      <c r="AI167" s="4">
        <v>115.88240275342339</v>
      </c>
      <c r="AJ167" s="4">
        <v>120.76409904310502</v>
      </c>
      <c r="AK167" s="4">
        <v>126.33240590192557</v>
      </c>
      <c r="AL167" s="4">
        <v>124.92837202404316</v>
      </c>
      <c r="AM167" s="4">
        <v>127.81132796253939</v>
      </c>
      <c r="AN167" s="4">
        <v>131.81661370504702</v>
      </c>
      <c r="AO167" s="4">
        <v>131.13741854980503</v>
      </c>
      <c r="AP167" s="4">
        <v>137.7199902046365</v>
      </c>
      <c r="AQ167" s="4">
        <v>145.89469409008939</v>
      </c>
      <c r="AR167" s="4">
        <v>149.53980583666214</v>
      </c>
      <c r="AS167" s="4">
        <v>162.44030877326173</v>
      </c>
      <c r="AT167" s="4">
        <v>174.54537606811263</v>
      </c>
      <c r="AU167" s="4">
        <v>181.97481807779408</v>
      </c>
      <c r="AV167" s="4">
        <v>190.27394766780435</v>
      </c>
      <c r="AW167" s="4">
        <v>203.71594327460247</v>
      </c>
      <c r="AX167" s="4">
        <v>221.3267788364079</v>
      </c>
      <c r="AY167" s="4">
        <v>230.47523607631527</v>
      </c>
      <c r="AZ167" s="4">
        <v>245.68727272727273</v>
      </c>
      <c r="BA167" s="4">
        <v>262.52748782185103</v>
      </c>
      <c r="BB167" s="4">
        <v>278.04070825748801</v>
      </c>
      <c r="BC167" s="4">
        <v>295.98176100628933</v>
      </c>
      <c r="BD167" s="4">
        <v>302.98212605832549</v>
      </c>
      <c r="BE167" s="4">
        <v>290.72681366773276</v>
      </c>
      <c r="BF167" s="4">
        <v>283.30857528696828</v>
      </c>
      <c r="BG167" s="4">
        <v>277.09445224719099</v>
      </c>
      <c r="BH167" s="4">
        <v>270.50109649122805</v>
      </c>
      <c r="BI167" s="4">
        <v>268.3</v>
      </c>
      <c r="BJ167" s="4">
        <v>273.55028497885644</v>
      </c>
      <c r="BK167" s="4">
        <v>283.29864091559369</v>
      </c>
      <c r="BL167" s="4">
        <v>295.64707909701877</v>
      </c>
      <c r="BM167" s="4">
        <v>304.35217608804408</v>
      </c>
      <c r="BN167" s="4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4"/>
    </row>
    <row r="168" spans="2:132">
      <c r="B168" t="s">
        <v>19</v>
      </c>
      <c r="C168" s="4">
        <v>33.135770481646148</v>
      </c>
      <c r="D168" s="4">
        <v>34.500915274685596</v>
      </c>
      <c r="E168" s="4">
        <v>35.895546054186525</v>
      </c>
      <c r="F168" s="4">
        <v>37.27124341670573</v>
      </c>
      <c r="G168" s="4">
        <v>37.399850387187072</v>
      </c>
      <c r="H168" s="4">
        <v>37.547579827502531</v>
      </c>
      <c r="I168" s="4">
        <v>38.335214282655301</v>
      </c>
      <c r="J168" s="4">
        <v>39.339807918444272</v>
      </c>
      <c r="K168" s="4">
        <v>40.359039858824808</v>
      </c>
      <c r="L168" s="4">
        <v>41.595048538718828</v>
      </c>
      <c r="M168" s="4">
        <v>43.084950879661534</v>
      </c>
      <c r="N168" s="4">
        <v>43.832459663613591</v>
      </c>
      <c r="O168" s="4">
        <v>44.82369106679387</v>
      </c>
      <c r="P168" s="4">
        <v>46.220952510456655</v>
      </c>
      <c r="Q168" s="4">
        <v>47.643442231463105</v>
      </c>
      <c r="R168" s="4">
        <v>48.400165303564265</v>
      </c>
      <c r="S168" s="4">
        <v>48.916376324509542</v>
      </c>
      <c r="T168" s="4">
        <v>49.763481047868837</v>
      </c>
      <c r="U168" s="4">
        <v>51.650126734931376</v>
      </c>
      <c r="V168" s="4">
        <v>52.750105430097484</v>
      </c>
      <c r="W168" s="4">
        <v>52.765521826119567</v>
      </c>
      <c r="X168" s="4">
        <v>53.116826565709161</v>
      </c>
      <c r="Y168" s="4">
        <v>53.721369555995999</v>
      </c>
      <c r="Z168" s="4">
        <v>54.018847752043619</v>
      </c>
      <c r="AA168" s="4">
        <v>54.261123293539775</v>
      </c>
      <c r="AB168" s="4">
        <v>54.79799005766219</v>
      </c>
      <c r="AC168" s="4">
        <v>55.285805987713708</v>
      </c>
      <c r="AD168" s="4">
        <v>56.40206796725262</v>
      </c>
      <c r="AE168" s="4">
        <v>58.185291468599168</v>
      </c>
      <c r="AF168" s="4">
        <v>57.896247164221357</v>
      </c>
      <c r="AG168" s="4">
        <v>57.939217582338031</v>
      </c>
      <c r="AH168" s="4">
        <v>60.254625100938895</v>
      </c>
      <c r="AI168" s="4">
        <v>64.282918476701283</v>
      </c>
      <c r="AJ168" s="4">
        <v>67.607600405164334</v>
      </c>
      <c r="AK168" s="4">
        <v>71.280215084484027</v>
      </c>
      <c r="AL168" s="4">
        <v>76.357861807394684</v>
      </c>
      <c r="AM168" s="4">
        <v>78.662879576155063</v>
      </c>
      <c r="AN168" s="4">
        <v>77.092100932575718</v>
      </c>
      <c r="AO168" s="4">
        <v>76.244440582230169</v>
      </c>
      <c r="AP168" s="4">
        <v>76.74687893154713</v>
      </c>
      <c r="AQ168" s="4">
        <v>82.439359275400619</v>
      </c>
      <c r="AR168" s="4">
        <v>84.835217271678005</v>
      </c>
      <c r="AS168" s="4">
        <v>85.371849132331818</v>
      </c>
      <c r="AT168" s="4">
        <v>90.217041524711618</v>
      </c>
      <c r="AU168" s="4">
        <v>91.08993486967708</v>
      </c>
      <c r="AV168" s="4">
        <v>96.935221238938084</v>
      </c>
      <c r="AW168" s="4">
        <v>100.84430512016719</v>
      </c>
      <c r="AX168" s="4">
        <v>105.73838797814209</v>
      </c>
      <c r="AY168" s="4">
        <v>109.93971868720698</v>
      </c>
      <c r="AZ168" s="4">
        <v>113.83207112281859</v>
      </c>
      <c r="BA168" s="4">
        <v>122.6774912448265</v>
      </c>
      <c r="BB168" s="4">
        <v>127.75219023779724</v>
      </c>
      <c r="BC168" s="4">
        <v>136.79016094746433</v>
      </c>
      <c r="BD168" s="4">
        <v>141.88292387018501</v>
      </c>
      <c r="BE168" s="4">
        <v>135.91530944625407</v>
      </c>
      <c r="BF168" s="4">
        <v>134.43222842139809</v>
      </c>
      <c r="BG168" s="4">
        <v>130.26885685551457</v>
      </c>
      <c r="BH168" s="4">
        <v>125.16824395373293</v>
      </c>
      <c r="BI168" s="4">
        <v>123.47576621525302</v>
      </c>
      <c r="BJ168" s="4">
        <v>125.4443266171792</v>
      </c>
      <c r="BK168" s="4">
        <v>131.02512908777967</v>
      </c>
      <c r="BL168" s="4">
        <v>136.29086057371578</v>
      </c>
      <c r="BM168" s="4">
        <v>138.95473787040052</v>
      </c>
      <c r="BN168" s="4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4"/>
    </row>
    <row r="169" spans="2:132">
      <c r="B169" t="s">
        <v>20</v>
      </c>
      <c r="C169" s="4">
        <v>165.75485110420391</v>
      </c>
      <c r="D169" s="4">
        <v>170.88754977870852</v>
      </c>
      <c r="E169" s="4">
        <v>176.24139446183671</v>
      </c>
      <c r="F169" s="4">
        <v>181.9657495430356</v>
      </c>
      <c r="G169" s="4">
        <v>182.33251445892188</v>
      </c>
      <c r="H169" s="4">
        <v>183.74419678633183</v>
      </c>
      <c r="I169" s="4">
        <v>188.11712332917361</v>
      </c>
      <c r="J169" s="4">
        <v>193.69301704537537</v>
      </c>
      <c r="K169" s="4">
        <v>198.73746922792654</v>
      </c>
      <c r="L169" s="4">
        <v>203.53272687798369</v>
      </c>
      <c r="M169" s="4">
        <v>208.34720855044813</v>
      </c>
      <c r="N169" s="4">
        <v>214.08530357901424</v>
      </c>
      <c r="O169" s="4">
        <v>220.66541583570017</v>
      </c>
      <c r="P169" s="4">
        <v>227.93099592637049</v>
      </c>
      <c r="Q169" s="4">
        <v>235.42745862756504</v>
      </c>
      <c r="R169" s="4">
        <v>238.785133297892</v>
      </c>
      <c r="S169" s="4">
        <v>241.83911726294633</v>
      </c>
      <c r="T169" s="4">
        <v>246.80707992016016</v>
      </c>
      <c r="U169" s="4">
        <v>256.97687475022514</v>
      </c>
      <c r="V169" s="4">
        <v>261.93193733937022</v>
      </c>
      <c r="W169" s="4">
        <v>260.93018473539098</v>
      </c>
      <c r="X169" s="4">
        <v>258.58655995876649</v>
      </c>
      <c r="Y169" s="4">
        <v>256.94573569738662</v>
      </c>
      <c r="Z169" s="4">
        <v>252.08015463255651</v>
      </c>
      <c r="AA169" s="4">
        <v>248.63423166395904</v>
      </c>
      <c r="AB169" s="4">
        <v>247.70983190243413</v>
      </c>
      <c r="AC169" s="4">
        <v>245.28466663179339</v>
      </c>
      <c r="AD169" s="4">
        <v>244.88928376728833</v>
      </c>
      <c r="AE169" s="4">
        <v>245.64865271138473</v>
      </c>
      <c r="AF169" s="4">
        <v>240.3794661591042</v>
      </c>
      <c r="AG169" s="4">
        <v>238.05945501624191</v>
      </c>
      <c r="AH169" s="4">
        <v>245.31636002358508</v>
      </c>
      <c r="AI169" s="4">
        <v>258.88059354131116</v>
      </c>
      <c r="AJ169" s="4">
        <v>269.33253000476282</v>
      </c>
      <c r="AK169" s="4">
        <v>280.5271545123984</v>
      </c>
      <c r="AL169" s="4">
        <v>302.4159612724838</v>
      </c>
      <c r="AM169" s="4">
        <v>320.45453285230195</v>
      </c>
      <c r="AN169" s="4">
        <v>317.50107967642037</v>
      </c>
      <c r="AO169" s="4">
        <v>318.78911414292787</v>
      </c>
      <c r="AP169" s="4">
        <v>322.38214682341601</v>
      </c>
      <c r="AQ169" s="4">
        <v>324.42290015567374</v>
      </c>
      <c r="AR169" s="4">
        <v>328.13711761315761</v>
      </c>
      <c r="AS169" s="4">
        <v>337.44331320385743</v>
      </c>
      <c r="AT169" s="4">
        <v>361.25114404087066</v>
      </c>
      <c r="AU169" s="4">
        <v>382.11502229160067</v>
      </c>
      <c r="AV169" s="4">
        <v>405.78046737785371</v>
      </c>
      <c r="AW169" s="4">
        <v>417.22823065433874</v>
      </c>
      <c r="AX169" s="4">
        <v>424.53911282372758</v>
      </c>
      <c r="AY169" s="4">
        <v>439.93142245454766</v>
      </c>
      <c r="AZ169" s="4">
        <v>455.72687341836155</v>
      </c>
      <c r="BA169" s="4">
        <v>476.93207940875817</v>
      </c>
      <c r="BB169" s="4">
        <v>498.83503975501441</v>
      </c>
      <c r="BC169" s="4">
        <v>516.56361445995435</v>
      </c>
      <c r="BD169" s="4">
        <v>537.23250650937746</v>
      </c>
      <c r="BE169" s="4">
        <v>521.6685657066655</v>
      </c>
      <c r="BF169" s="4">
        <v>523.81333537004502</v>
      </c>
      <c r="BG169" s="4">
        <v>504.31319293655991</v>
      </c>
      <c r="BH169" s="4">
        <v>496</v>
      </c>
      <c r="BI169" s="4">
        <v>483.4</v>
      </c>
      <c r="BJ169" s="4">
        <v>490.2</v>
      </c>
      <c r="BK169" s="4">
        <v>504.30000000000013</v>
      </c>
      <c r="BL169" s="4">
        <v>524.4</v>
      </c>
      <c r="BM169" s="4">
        <v>532.6</v>
      </c>
      <c r="BN169" s="4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4"/>
    </row>
    <row r="170" spans="2:132">
      <c r="B170" t="s">
        <v>21</v>
      </c>
      <c r="C170" s="4">
        <v>18.137050639114989</v>
      </c>
      <c r="D170" s="4">
        <v>18.778331316670705</v>
      </c>
      <c r="E170" s="4">
        <v>19.432874939285629</v>
      </c>
      <c r="F170" s="4">
        <v>19.973457137878338</v>
      </c>
      <c r="G170" s="4">
        <v>19.769732640471084</v>
      </c>
      <c r="H170" s="4">
        <v>19.88057557537724</v>
      </c>
      <c r="I170" s="4">
        <v>20.182902310241492</v>
      </c>
      <c r="J170" s="4">
        <v>20.736461817056803</v>
      </c>
      <c r="K170" s="4">
        <v>21.089667453649355</v>
      </c>
      <c r="L170" s="4">
        <v>21.401589770669954</v>
      </c>
      <c r="M170" s="4">
        <v>21.717624769879674</v>
      </c>
      <c r="N170" s="4">
        <v>22.397170202610791</v>
      </c>
      <c r="O170" s="4">
        <v>23.091561666840366</v>
      </c>
      <c r="P170" s="4">
        <v>23.557427806993577</v>
      </c>
      <c r="Q170" s="4">
        <v>23.80952658939314</v>
      </c>
      <c r="R170" s="4">
        <v>24.455385227420788</v>
      </c>
      <c r="S170" s="4">
        <v>25.117031501789224</v>
      </c>
      <c r="T170" s="4">
        <v>25.628947010230014</v>
      </c>
      <c r="U170" s="4">
        <v>26.392003679190807</v>
      </c>
      <c r="V170" s="4">
        <v>27.309332735810717</v>
      </c>
      <c r="W170" s="4">
        <v>27.461222515648963</v>
      </c>
      <c r="X170" s="4">
        <v>27.86468594118605</v>
      </c>
      <c r="Y170" s="4">
        <v>28.521100339150607</v>
      </c>
      <c r="Z170" s="4">
        <v>28.329973464841441</v>
      </c>
      <c r="AA170" s="4">
        <v>28.108685162180009</v>
      </c>
      <c r="AB170" s="4">
        <v>28.723905993810828</v>
      </c>
      <c r="AC170" s="4">
        <v>29.343561827562915</v>
      </c>
      <c r="AD170" s="4">
        <v>29.602021457789739</v>
      </c>
      <c r="AE170" s="4">
        <v>30.172982869847779</v>
      </c>
      <c r="AF170" s="4">
        <v>30.690323364851331</v>
      </c>
      <c r="AG170" s="4">
        <v>31.219307151847424</v>
      </c>
      <c r="AH170" s="4">
        <v>32.519638052889732</v>
      </c>
      <c r="AI170" s="4">
        <v>34.879384711546173</v>
      </c>
      <c r="AJ170" s="4">
        <v>36.648782108787664</v>
      </c>
      <c r="AK170" s="4">
        <v>38.820965951389368</v>
      </c>
      <c r="AL170" s="4">
        <v>38.045091925770855</v>
      </c>
      <c r="AM170" s="4">
        <v>38.417591843393481</v>
      </c>
      <c r="AN170" s="4">
        <v>39.03545295901737</v>
      </c>
      <c r="AO170" s="4">
        <v>37.80474163877922</v>
      </c>
      <c r="AP170" s="4">
        <v>38.504212722121174</v>
      </c>
      <c r="AQ170" s="4">
        <v>38.863597424889598</v>
      </c>
      <c r="AR170" s="4">
        <v>37.370463757172736</v>
      </c>
      <c r="AS170" s="4">
        <v>37.396861014701337</v>
      </c>
      <c r="AT170" s="4">
        <v>38.069420251050346</v>
      </c>
      <c r="AU170" s="4">
        <v>40.035154126044432</v>
      </c>
      <c r="AV170" s="4">
        <v>41.889240506329109</v>
      </c>
      <c r="AW170" s="4">
        <v>44.101314771848408</v>
      </c>
      <c r="AX170" s="4">
        <v>46.538170823885117</v>
      </c>
      <c r="AY170" s="4">
        <v>49.9</v>
      </c>
      <c r="AZ170" s="4">
        <v>53.441113490364025</v>
      </c>
      <c r="BA170" s="4">
        <v>55.701133144475925</v>
      </c>
      <c r="BB170" s="4">
        <v>58.820109439124472</v>
      </c>
      <c r="BC170" s="4">
        <v>61.506397306397311</v>
      </c>
      <c r="BD170" s="4">
        <v>62.900000000000006</v>
      </c>
      <c r="BE170" s="4">
        <v>59.484476534296029</v>
      </c>
      <c r="BF170" s="4">
        <v>59.071220930232556</v>
      </c>
      <c r="BG170" s="4">
        <v>58.686943620178027</v>
      </c>
      <c r="BH170" s="4">
        <v>56.831148804934458</v>
      </c>
      <c r="BI170" s="4">
        <v>56.879146919431278</v>
      </c>
      <c r="BJ170" s="4">
        <v>58.180404354587878</v>
      </c>
      <c r="BK170" s="4">
        <v>59.199999999999989</v>
      </c>
      <c r="BL170" s="4">
        <v>60.562358276643998</v>
      </c>
      <c r="BM170" s="4">
        <v>61.883358098068356</v>
      </c>
      <c r="BN170" s="4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4"/>
    </row>
    <row r="171" spans="2:132">
      <c r="B171" t="s">
        <v>22</v>
      </c>
      <c r="C171" s="4">
        <v>19.219435553097725</v>
      </c>
      <c r="D171" s="4">
        <v>19.324385727856772</v>
      </c>
      <c r="E171" s="4">
        <v>19.43679921617813</v>
      </c>
      <c r="F171" s="4">
        <v>19.683311738437872</v>
      </c>
      <c r="G171" s="4">
        <v>19.344267954569844</v>
      </c>
      <c r="H171" s="4">
        <v>18.904219964145483</v>
      </c>
      <c r="I171" s="4">
        <v>18.768425136217658</v>
      </c>
      <c r="J171" s="4">
        <v>18.586498412892347</v>
      </c>
      <c r="K171" s="4">
        <v>18.342084955260265</v>
      </c>
      <c r="L171" s="4">
        <v>18.023842038629141</v>
      </c>
      <c r="M171" s="4">
        <v>17.702603767246323</v>
      </c>
      <c r="N171" s="4">
        <v>17.341218968658552</v>
      </c>
      <c r="O171" s="4">
        <v>17.040797996250138</v>
      </c>
      <c r="P171" s="4">
        <v>16.825499576604773</v>
      </c>
      <c r="Q171" s="4">
        <v>16.614719664015066</v>
      </c>
      <c r="R171" s="4">
        <v>16.534160913717294</v>
      </c>
      <c r="S171" s="4">
        <v>16.431395388454202</v>
      </c>
      <c r="T171" s="4">
        <v>16.383225529235283</v>
      </c>
      <c r="U171" s="4">
        <v>16.664809399940239</v>
      </c>
      <c r="V171" s="4">
        <v>16.72730389376887</v>
      </c>
      <c r="W171" s="4">
        <v>16.40988894864174</v>
      </c>
      <c r="X171" s="4">
        <v>16.331917482697321</v>
      </c>
      <c r="Y171" s="4">
        <v>16.29824531800568</v>
      </c>
      <c r="Z171" s="4">
        <v>15.976833745132623</v>
      </c>
      <c r="AA171" s="4">
        <v>15.748913990413316</v>
      </c>
      <c r="AB171" s="4">
        <v>15.696646777815126</v>
      </c>
      <c r="AC171" s="4">
        <v>15.560595418629326</v>
      </c>
      <c r="AD171" s="4">
        <v>15.645238553163207</v>
      </c>
      <c r="AE171" s="4">
        <v>15.796943280459848</v>
      </c>
      <c r="AF171" s="4">
        <v>15.556232505729554</v>
      </c>
      <c r="AG171" s="4">
        <v>15.506527056874644</v>
      </c>
      <c r="AH171" s="4">
        <v>16.080742564030121</v>
      </c>
      <c r="AI171" s="4">
        <v>17.080881473166855</v>
      </c>
      <c r="AJ171" s="4">
        <v>17.61838805621576</v>
      </c>
      <c r="AK171" s="4">
        <v>18.194673156021452</v>
      </c>
      <c r="AL171" s="4">
        <v>17.575526455239714</v>
      </c>
      <c r="AM171" s="4">
        <v>16.441331572163776</v>
      </c>
      <c r="AN171" s="4">
        <v>16.479789782718843</v>
      </c>
      <c r="AO171" s="4">
        <v>16.46357617313399</v>
      </c>
      <c r="AP171" s="4">
        <v>16.617281367758082</v>
      </c>
      <c r="AQ171" s="4">
        <v>17.292404210421868</v>
      </c>
      <c r="AR171" s="4">
        <v>16.119080181603962</v>
      </c>
      <c r="AS171" s="4">
        <v>15.822377871055556</v>
      </c>
      <c r="AT171" s="4">
        <v>15.490557323731663</v>
      </c>
      <c r="AU171" s="4">
        <v>15.169634243420532</v>
      </c>
      <c r="AV171" s="4">
        <v>16.220221495287404</v>
      </c>
      <c r="AW171" s="4">
        <v>16.45998305209983</v>
      </c>
      <c r="AX171" s="4">
        <v>16.707854230692497</v>
      </c>
      <c r="AY171" s="4">
        <v>17.781553085869465</v>
      </c>
      <c r="AZ171" s="4">
        <v>18.936408340681744</v>
      </c>
      <c r="BA171" s="4">
        <v>19.872881222136545</v>
      </c>
      <c r="BB171" s="4">
        <v>21.241336849618843</v>
      </c>
      <c r="BC171" s="4">
        <v>22.048174856949785</v>
      </c>
      <c r="BD171" s="4">
        <v>23.190423670075194</v>
      </c>
      <c r="BE171" s="4">
        <v>22.556491060070424</v>
      </c>
      <c r="BF171" s="4">
        <v>22.600575371063414</v>
      </c>
      <c r="BG171" s="4">
        <v>22.100578155657296</v>
      </c>
      <c r="BH171" s="4">
        <v>21.899999999999995</v>
      </c>
      <c r="BI171" s="4">
        <v>21.700000000000003</v>
      </c>
      <c r="BJ171" s="4">
        <v>22.099999999999994</v>
      </c>
      <c r="BK171" s="4">
        <v>23.1</v>
      </c>
      <c r="BL171" s="4">
        <v>23.399999999999995</v>
      </c>
      <c r="BM171" s="4">
        <v>23.799999999999997</v>
      </c>
      <c r="BN171" s="4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4"/>
    </row>
    <row r="172" spans="2:132">
      <c r="B172" t="s">
        <v>23</v>
      </c>
      <c r="C172" s="4">
        <f>SUM(C154:C171)</f>
        <v>2782.3199649952026</v>
      </c>
      <c r="D172" s="4">
        <f t="shared" ref="D172:BN172" si="10">SUM(D154:D171)</f>
        <v>2869.2868064929539</v>
      </c>
      <c r="E172" s="4">
        <f t="shared" si="10"/>
        <v>2959.2767767582695</v>
      </c>
      <c r="F172" s="4">
        <f t="shared" si="10"/>
        <v>3084.5124498292585</v>
      </c>
      <c r="G172" s="4">
        <f t="shared" si="10"/>
        <v>3118.2993557214181</v>
      </c>
      <c r="H172" s="4">
        <f t="shared" si="10"/>
        <v>3140.9583416792279</v>
      </c>
      <c r="I172" s="4">
        <f t="shared" si="10"/>
        <v>3213.0163513274151</v>
      </c>
      <c r="J172" s="4">
        <f t="shared" si="10"/>
        <v>3307.0179286944426</v>
      </c>
      <c r="K172" s="4">
        <f t="shared" si="10"/>
        <v>3390.7187238565616</v>
      </c>
      <c r="L172" s="4">
        <f t="shared" si="10"/>
        <v>3463.4108953144355</v>
      </c>
      <c r="M172" s="4">
        <f t="shared" si="10"/>
        <v>3534.9351258494476</v>
      </c>
      <c r="N172" s="4">
        <f t="shared" si="10"/>
        <v>3626.6122369374771</v>
      </c>
      <c r="O172" s="4">
        <f t="shared" si="10"/>
        <v>3731.5056133643361</v>
      </c>
      <c r="P172" s="4">
        <f t="shared" si="10"/>
        <v>3835.9601403545767</v>
      </c>
      <c r="Q172" s="4">
        <f t="shared" si="10"/>
        <v>3942.4694840674606</v>
      </c>
      <c r="R172" s="4">
        <f t="shared" si="10"/>
        <v>4048.3904015643329</v>
      </c>
      <c r="S172" s="4">
        <f t="shared" si="10"/>
        <v>4150.5674974154044</v>
      </c>
      <c r="T172" s="4">
        <f t="shared" si="10"/>
        <v>4244.6738101034434</v>
      </c>
      <c r="U172" s="4">
        <f t="shared" si="10"/>
        <v>4427.2420171483582</v>
      </c>
      <c r="V172" s="4">
        <f t="shared" si="10"/>
        <v>4516.397018304725</v>
      </c>
      <c r="W172" s="4">
        <f t="shared" si="10"/>
        <v>4502.4612064522853</v>
      </c>
      <c r="X172" s="4">
        <f t="shared" si="10"/>
        <v>4526.0337383178658</v>
      </c>
      <c r="Y172" s="4">
        <f t="shared" si="10"/>
        <v>4561.5854626906612</v>
      </c>
      <c r="Z172" s="4">
        <f t="shared" si="10"/>
        <v>4532.5100474720475</v>
      </c>
      <c r="AA172" s="4">
        <f t="shared" si="10"/>
        <v>4526.8384321062804</v>
      </c>
      <c r="AB172" s="4">
        <f t="shared" si="10"/>
        <v>4527.50588775917</v>
      </c>
      <c r="AC172" s="4">
        <f t="shared" si="10"/>
        <v>4502.9594926936188</v>
      </c>
      <c r="AD172" s="4">
        <f t="shared" si="10"/>
        <v>4537.4773741662084</v>
      </c>
      <c r="AE172" s="4">
        <f t="shared" si="10"/>
        <v>4593.8069342987365</v>
      </c>
      <c r="AF172" s="4">
        <f t="shared" si="10"/>
        <v>4540.2172981051745</v>
      </c>
      <c r="AG172" s="4">
        <f t="shared" si="10"/>
        <v>4540.6743884724792</v>
      </c>
      <c r="AH172" s="4">
        <f t="shared" si="10"/>
        <v>4690.3914099573185</v>
      </c>
      <c r="AI172" s="4">
        <f t="shared" si="10"/>
        <v>4961.3624314180752</v>
      </c>
      <c r="AJ172" s="4">
        <f t="shared" si="10"/>
        <v>5143.5547756290589</v>
      </c>
      <c r="AK172" s="4">
        <f t="shared" si="10"/>
        <v>5337.6457076826546</v>
      </c>
      <c r="AL172" s="4">
        <f t="shared" si="10"/>
        <v>5591.7516566940003</v>
      </c>
      <c r="AM172" s="4">
        <f t="shared" si="10"/>
        <v>5802.0869862005602</v>
      </c>
      <c r="AN172" s="4">
        <f t="shared" si="10"/>
        <v>5857.2158890788705</v>
      </c>
      <c r="AO172" s="4">
        <f t="shared" si="10"/>
        <v>5810.0789562893997</v>
      </c>
      <c r="AP172" s="4">
        <f t="shared" si="10"/>
        <v>5925.0831105136049</v>
      </c>
      <c r="AQ172" s="4">
        <f t="shared" si="10"/>
        <v>6098.3821624391685</v>
      </c>
      <c r="AR172" s="4">
        <f t="shared" si="10"/>
        <v>6265.1814124418652</v>
      </c>
      <c r="AS172" s="4">
        <f t="shared" si="10"/>
        <v>6563.5798937987975</v>
      </c>
      <c r="AT172" s="4">
        <f t="shared" si="10"/>
        <v>6976.4620057240181</v>
      </c>
      <c r="AU172" s="4">
        <f t="shared" si="10"/>
        <v>7360.8477440825054</v>
      </c>
      <c r="AV172" s="4">
        <f t="shared" si="10"/>
        <v>7807.6424282682101</v>
      </c>
      <c r="AW172" s="4">
        <f t="shared" si="10"/>
        <v>8159.1473739033363</v>
      </c>
      <c r="AX172" s="4">
        <f t="shared" si="10"/>
        <v>8518.027755951669</v>
      </c>
      <c r="AY172" s="4">
        <f t="shared" si="10"/>
        <v>8907.2847035461291</v>
      </c>
      <c r="AZ172" s="4">
        <f t="shared" si="10"/>
        <v>9391.6959770516733</v>
      </c>
      <c r="BA172" s="4">
        <f t="shared" si="10"/>
        <v>9909.915127211103</v>
      </c>
      <c r="BB172" s="4">
        <f t="shared" si="10"/>
        <v>10475.589751926691</v>
      </c>
      <c r="BC172" s="4">
        <f t="shared" si="10"/>
        <v>11000.813821436699</v>
      </c>
      <c r="BD172" s="4">
        <f t="shared" si="10"/>
        <v>11268.808339537169</v>
      </c>
      <c r="BE172" s="4">
        <f t="shared" si="10"/>
        <v>10810.377283995978</v>
      </c>
      <c r="BF172" s="4">
        <f t="shared" si="10"/>
        <v>10678.569014796285</v>
      </c>
      <c r="BG172" s="4">
        <f t="shared" si="10"/>
        <v>10519.526289552183</v>
      </c>
      <c r="BH172" s="4">
        <f t="shared" si="10"/>
        <v>10224.600489249897</v>
      </c>
      <c r="BI172" s="4">
        <f t="shared" si="10"/>
        <v>10022.291110375498</v>
      </c>
      <c r="BJ172" s="4">
        <f t="shared" si="10"/>
        <v>10190.367337161928</v>
      </c>
      <c r="BK172" s="4">
        <f t="shared" si="10"/>
        <v>10549.188836982175</v>
      </c>
      <c r="BL172" s="4">
        <f t="shared" si="10"/>
        <v>10820.200297947378</v>
      </c>
      <c r="BM172" s="4">
        <f t="shared" si="10"/>
        <v>11057.356001363276</v>
      </c>
      <c r="BN172" s="4">
        <f t="shared" si="10"/>
        <v>0</v>
      </c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4"/>
    </row>
    <row r="173" spans="2:132">
      <c r="B173" t="s">
        <v>24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</row>
    <row r="174" spans="2:132">
      <c r="BK174" s="4"/>
      <c r="BL174" s="4"/>
      <c r="BM174" s="4"/>
      <c r="DY174" s="4"/>
      <c r="DZ174" s="4"/>
      <c r="EA174" s="4"/>
    </row>
    <row r="175" spans="2:132">
      <c r="B175" t="s">
        <v>25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4"/>
    </row>
    <row r="176" spans="2:132">
      <c r="B176" t="s">
        <v>26</v>
      </c>
      <c r="C176" s="4">
        <f>C172+C175</f>
        <v>2782.3199649952026</v>
      </c>
      <c r="D176" s="4">
        <f t="shared" ref="D176:BN176" si="11">D172+D175</f>
        <v>2869.2868064929539</v>
      </c>
      <c r="E176" s="4">
        <f t="shared" si="11"/>
        <v>2959.2767767582695</v>
      </c>
      <c r="F176" s="4">
        <f t="shared" si="11"/>
        <v>3084.5124498292585</v>
      </c>
      <c r="G176" s="4">
        <f t="shared" si="11"/>
        <v>3118.2993557214181</v>
      </c>
      <c r="H176" s="4">
        <f t="shared" si="11"/>
        <v>3140.9583416792279</v>
      </c>
      <c r="I176" s="4">
        <f t="shared" si="11"/>
        <v>3213.0163513274151</v>
      </c>
      <c r="J176" s="4">
        <f t="shared" si="11"/>
        <v>3307.0179286944426</v>
      </c>
      <c r="K176" s="4">
        <f t="shared" si="11"/>
        <v>3390.7187238565616</v>
      </c>
      <c r="L176" s="4">
        <f t="shared" si="11"/>
        <v>3463.4108953144355</v>
      </c>
      <c r="M176" s="4">
        <f t="shared" si="11"/>
        <v>3534.9351258494476</v>
      </c>
      <c r="N176" s="4">
        <f t="shared" si="11"/>
        <v>3626.6122369374771</v>
      </c>
      <c r="O176" s="4">
        <f t="shared" si="11"/>
        <v>3731.5056133643361</v>
      </c>
      <c r="P176" s="4">
        <f t="shared" si="11"/>
        <v>3835.9601403545767</v>
      </c>
      <c r="Q176" s="4">
        <f t="shared" si="11"/>
        <v>3942.4694840674606</v>
      </c>
      <c r="R176" s="4">
        <f t="shared" si="11"/>
        <v>4048.3904015643329</v>
      </c>
      <c r="S176" s="4">
        <f t="shared" si="11"/>
        <v>4150.5674974154044</v>
      </c>
      <c r="T176" s="4">
        <f t="shared" si="11"/>
        <v>4244.6738101034434</v>
      </c>
      <c r="U176" s="4">
        <f t="shared" si="11"/>
        <v>4427.2420171483582</v>
      </c>
      <c r="V176" s="4">
        <f t="shared" si="11"/>
        <v>4516.397018304725</v>
      </c>
      <c r="W176" s="4">
        <f t="shared" si="11"/>
        <v>4502.4612064522853</v>
      </c>
      <c r="X176" s="4">
        <f t="shared" si="11"/>
        <v>4526.0337383178658</v>
      </c>
      <c r="Y176" s="4">
        <f t="shared" si="11"/>
        <v>4561.5854626906612</v>
      </c>
      <c r="Z176" s="4">
        <f t="shared" si="11"/>
        <v>4532.5100474720475</v>
      </c>
      <c r="AA176" s="4">
        <f t="shared" si="11"/>
        <v>4526.8384321062804</v>
      </c>
      <c r="AB176" s="4">
        <f t="shared" si="11"/>
        <v>4527.50588775917</v>
      </c>
      <c r="AC176" s="4">
        <f t="shared" si="11"/>
        <v>4502.9594926936188</v>
      </c>
      <c r="AD176" s="4">
        <f t="shared" si="11"/>
        <v>4537.4773741662084</v>
      </c>
      <c r="AE176" s="4">
        <f t="shared" si="11"/>
        <v>4593.8069342987365</v>
      </c>
      <c r="AF176" s="4">
        <f t="shared" si="11"/>
        <v>4540.2172981051745</v>
      </c>
      <c r="AG176" s="4">
        <f t="shared" si="11"/>
        <v>4540.6743884724792</v>
      </c>
      <c r="AH176" s="4">
        <f t="shared" si="11"/>
        <v>4690.3914099573185</v>
      </c>
      <c r="AI176" s="4">
        <f t="shared" si="11"/>
        <v>4961.3624314180752</v>
      </c>
      <c r="AJ176" s="4">
        <f t="shared" si="11"/>
        <v>5143.5547756290589</v>
      </c>
      <c r="AK176" s="4">
        <f t="shared" si="11"/>
        <v>5337.6457076826546</v>
      </c>
      <c r="AL176" s="4">
        <f t="shared" si="11"/>
        <v>5591.7516566940003</v>
      </c>
      <c r="AM176" s="4">
        <f t="shared" si="11"/>
        <v>5802.0869862005602</v>
      </c>
      <c r="AN176" s="4">
        <f t="shared" si="11"/>
        <v>5857.2158890788705</v>
      </c>
      <c r="AO176" s="4">
        <f t="shared" si="11"/>
        <v>5810.0789562893997</v>
      </c>
      <c r="AP176" s="4">
        <f t="shared" si="11"/>
        <v>5925.0831105136049</v>
      </c>
      <c r="AQ176" s="4">
        <f t="shared" si="11"/>
        <v>6098.3821624391685</v>
      </c>
      <c r="AR176" s="4">
        <f t="shared" si="11"/>
        <v>6265.1814124418652</v>
      </c>
      <c r="AS176" s="4">
        <f t="shared" si="11"/>
        <v>6563.5798937987975</v>
      </c>
      <c r="AT176" s="4">
        <f t="shared" si="11"/>
        <v>6976.4620057240181</v>
      </c>
      <c r="AU176" s="4">
        <f t="shared" si="11"/>
        <v>7360.8477440825054</v>
      </c>
      <c r="AV176" s="4">
        <f t="shared" si="11"/>
        <v>7807.6424282682101</v>
      </c>
      <c r="AW176" s="4">
        <f t="shared" si="11"/>
        <v>8159.1473739033363</v>
      </c>
      <c r="AX176" s="4">
        <f t="shared" si="11"/>
        <v>8518.027755951669</v>
      </c>
      <c r="AY176" s="4">
        <f t="shared" si="11"/>
        <v>8907.2847035461291</v>
      </c>
      <c r="AZ176" s="4">
        <f t="shared" si="11"/>
        <v>9391.6959770516733</v>
      </c>
      <c r="BA176" s="4">
        <f t="shared" si="11"/>
        <v>9909.915127211103</v>
      </c>
      <c r="BB176" s="4">
        <f t="shared" si="11"/>
        <v>10475.589751926691</v>
      </c>
      <c r="BC176" s="4">
        <f t="shared" si="11"/>
        <v>11000.813821436699</v>
      </c>
      <c r="BD176" s="4">
        <f t="shared" si="11"/>
        <v>11268.808339537169</v>
      </c>
      <c r="BE176" s="4">
        <f t="shared" si="11"/>
        <v>10810.377283995978</v>
      </c>
      <c r="BF176" s="4">
        <f t="shared" si="11"/>
        <v>10678.569014796285</v>
      </c>
      <c r="BG176" s="4">
        <f t="shared" si="11"/>
        <v>10519.526289552183</v>
      </c>
      <c r="BH176" s="4">
        <f t="shared" si="11"/>
        <v>10224.600489249897</v>
      </c>
      <c r="BI176" s="4">
        <f t="shared" si="11"/>
        <v>10022.291110375498</v>
      </c>
      <c r="BJ176" s="4">
        <f t="shared" si="11"/>
        <v>10190.367337161928</v>
      </c>
      <c r="BK176" s="4">
        <f t="shared" si="11"/>
        <v>10549.188836982175</v>
      </c>
      <c r="BL176" s="4">
        <f t="shared" si="11"/>
        <v>10820.200297947378</v>
      </c>
      <c r="BM176" s="4">
        <f t="shared" si="11"/>
        <v>11057.356001363276</v>
      </c>
      <c r="BN176" s="4">
        <f t="shared" si="11"/>
        <v>0</v>
      </c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4"/>
    </row>
    <row r="177" spans="2:132"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</row>
    <row r="178" spans="2:132"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</row>
    <row r="180" spans="2:132">
      <c r="B180" s="6" t="s">
        <v>55</v>
      </c>
      <c r="BP180" s="6"/>
    </row>
    <row r="181" spans="2:132">
      <c r="BL181" s="2"/>
      <c r="BM181" s="2"/>
      <c r="BN181" s="2"/>
      <c r="DZ181" s="2"/>
      <c r="EA181" s="2"/>
      <c r="EB181" s="2"/>
    </row>
    <row r="182" spans="2:13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 t="s">
        <v>2</v>
      </c>
      <c r="BM182" s="2" t="s">
        <v>3</v>
      </c>
      <c r="BN182" s="2" t="s">
        <v>4</v>
      </c>
      <c r="BP182" s="2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</row>
    <row r="183" spans="2:132">
      <c r="B183" t="s">
        <v>5</v>
      </c>
      <c r="C183" s="4">
        <v>109.90491236633503</v>
      </c>
      <c r="D183" s="4">
        <v>112.8646267957036</v>
      </c>
      <c r="E183" s="4">
        <v>115.93761302088694</v>
      </c>
      <c r="F183" s="4">
        <v>120.22589820491685</v>
      </c>
      <c r="G183" s="4">
        <v>120.95559774686728</v>
      </c>
      <c r="H183" s="4">
        <v>123.39705194260152</v>
      </c>
      <c r="I183" s="4">
        <v>127.73304108414587</v>
      </c>
      <c r="J183" s="4">
        <v>134.09396752474552</v>
      </c>
      <c r="K183" s="4">
        <v>140.07145092873122</v>
      </c>
      <c r="L183" s="4">
        <v>147.30552779636633</v>
      </c>
      <c r="M183" s="4">
        <v>154.53713142196287</v>
      </c>
      <c r="N183" s="4">
        <v>163.40368912437853</v>
      </c>
      <c r="O183" s="4">
        <v>172.88309731207525</v>
      </c>
      <c r="P183" s="4">
        <v>180.01185832862811</v>
      </c>
      <c r="Q183" s="4">
        <v>187.33796264390975</v>
      </c>
      <c r="R183" s="4">
        <v>192.85034160396685</v>
      </c>
      <c r="S183" s="4">
        <v>198.24292382487425</v>
      </c>
      <c r="T183" s="4">
        <v>204.54290334132219</v>
      </c>
      <c r="U183" s="4">
        <v>215.22102221942041</v>
      </c>
      <c r="V183" s="4">
        <v>228.64543502212399</v>
      </c>
      <c r="W183" s="4">
        <v>236.77038712889484</v>
      </c>
      <c r="X183" s="4">
        <v>250.4185082022984</v>
      </c>
      <c r="Y183" s="4">
        <v>264.834276236025</v>
      </c>
      <c r="Z183" s="4">
        <v>269.06381894307737</v>
      </c>
      <c r="AA183" s="4">
        <v>274.79738195448334</v>
      </c>
      <c r="AB183" s="4">
        <v>282.30280733053161</v>
      </c>
      <c r="AC183" s="4">
        <v>288.20583839333312</v>
      </c>
      <c r="AD183" s="4">
        <v>302.30482446871378</v>
      </c>
      <c r="AE183" s="4">
        <v>317.76714382317334</v>
      </c>
      <c r="AF183" s="4">
        <v>330.36204929759475</v>
      </c>
      <c r="AG183" s="4">
        <v>347.21270537605875</v>
      </c>
      <c r="AH183" s="4">
        <v>375.289771201105</v>
      </c>
      <c r="AI183" s="4">
        <v>414.95882227550629</v>
      </c>
      <c r="AJ183" s="4">
        <v>446.50867857688047</v>
      </c>
      <c r="AK183" s="4">
        <v>481.0688654092591</v>
      </c>
      <c r="AL183" s="4">
        <v>507.13126483231611</v>
      </c>
      <c r="AM183" s="4">
        <v>521.40174948170841</v>
      </c>
      <c r="AN183" s="4">
        <v>513.86913925261126</v>
      </c>
      <c r="AO183" s="4">
        <v>502.58043268414661</v>
      </c>
      <c r="AP183" s="4">
        <v>496.2897839273254</v>
      </c>
      <c r="AQ183" s="4">
        <v>485.26275629332383</v>
      </c>
      <c r="AR183" s="4">
        <v>480.92335777620582</v>
      </c>
      <c r="AS183" s="4">
        <v>486.64078724278949</v>
      </c>
      <c r="AT183" s="4">
        <v>488.25383200066943</v>
      </c>
      <c r="AU183" s="4">
        <v>495.37757639668285</v>
      </c>
      <c r="AV183" s="4">
        <v>510.77762765628177</v>
      </c>
      <c r="AW183" s="4">
        <v>524.08441125548927</v>
      </c>
      <c r="AX183" s="4">
        <v>532.7298396371001</v>
      </c>
      <c r="AY183" s="4">
        <v>544.60167873086436</v>
      </c>
      <c r="AZ183" s="4">
        <v>557.05538676620381</v>
      </c>
      <c r="BA183" s="4">
        <v>583.03284509652838</v>
      </c>
      <c r="BB183" s="4">
        <v>611.1623795176647</v>
      </c>
      <c r="BC183" s="4">
        <v>624.50801082517432</v>
      </c>
      <c r="BD183" s="4">
        <v>636.20509893794963</v>
      </c>
      <c r="BE183" s="4">
        <v>649.37578901195548</v>
      </c>
      <c r="BF183" s="4">
        <v>667.41699126759829</v>
      </c>
      <c r="BG183" s="4">
        <v>668.11747809025496</v>
      </c>
      <c r="BH183" s="4">
        <v>656.9</v>
      </c>
      <c r="BI183" s="4">
        <v>651.6</v>
      </c>
      <c r="BJ183" s="4">
        <v>657.6</v>
      </c>
      <c r="BK183" s="4">
        <v>663.99999999999989</v>
      </c>
      <c r="BL183" s="4">
        <v>674.80000000000018</v>
      </c>
      <c r="BM183" s="4">
        <v>690.10000000000014</v>
      </c>
      <c r="BN183" s="4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4"/>
    </row>
    <row r="184" spans="2:132">
      <c r="B184" t="s">
        <v>6</v>
      </c>
      <c r="C184" s="4">
        <v>27.249775685620605</v>
      </c>
      <c r="D184" s="4">
        <v>28.224809085081404</v>
      </c>
      <c r="E184" s="4">
        <v>29.235355778699429</v>
      </c>
      <c r="F184" s="4">
        <v>30.192386956166768</v>
      </c>
      <c r="G184" s="4">
        <v>30.255450186748117</v>
      </c>
      <c r="H184" s="4">
        <v>30.404693437468904</v>
      </c>
      <c r="I184" s="4">
        <v>31.031361601487514</v>
      </c>
      <c r="J184" s="4">
        <v>32.429054721423185</v>
      </c>
      <c r="K184" s="4">
        <v>33.721589059351473</v>
      </c>
      <c r="L184" s="4">
        <v>34.500251155133263</v>
      </c>
      <c r="M184" s="4">
        <v>35.269039793545303</v>
      </c>
      <c r="N184" s="4">
        <v>35.961918158011692</v>
      </c>
      <c r="O184" s="4">
        <v>36.781215218989196</v>
      </c>
      <c r="P184" s="4">
        <v>37.511180406391809</v>
      </c>
      <c r="Q184" s="4">
        <v>38.250188215519138</v>
      </c>
      <c r="R184" s="4">
        <v>39.439266727520696</v>
      </c>
      <c r="S184" s="4">
        <v>40.578187481275464</v>
      </c>
      <c r="T184" s="4">
        <v>43.341532024703184</v>
      </c>
      <c r="U184" s="4">
        <v>47.013578162942281</v>
      </c>
      <c r="V184" s="4">
        <v>49.988143597877652</v>
      </c>
      <c r="W184" s="4">
        <v>51.773508056489341</v>
      </c>
      <c r="X184" s="4">
        <v>55.239781550892296</v>
      </c>
      <c r="Y184" s="4">
        <v>58.839407804463612</v>
      </c>
      <c r="Z184" s="4">
        <v>61.881866436695901</v>
      </c>
      <c r="AA184" s="4">
        <v>65.235657890798777</v>
      </c>
      <c r="AB184" s="4">
        <v>66.64761723501033</v>
      </c>
      <c r="AC184" s="4">
        <v>67.674257142131822</v>
      </c>
      <c r="AD184" s="4">
        <v>68.798598500201365</v>
      </c>
      <c r="AE184" s="4">
        <v>70.301399737801162</v>
      </c>
      <c r="AF184" s="4">
        <v>70.625234203671283</v>
      </c>
      <c r="AG184" s="4">
        <v>71.819492552964036</v>
      </c>
      <c r="AH184" s="4">
        <v>75.949894257763575</v>
      </c>
      <c r="AI184" s="4">
        <v>82.242844911352819</v>
      </c>
      <c r="AJ184" s="4">
        <v>88.25032441676322</v>
      </c>
      <c r="AK184" s="4">
        <v>94.824858990233494</v>
      </c>
      <c r="AL184" s="4">
        <v>100.09970300640339</v>
      </c>
      <c r="AM184" s="4">
        <v>103.39476912362716</v>
      </c>
      <c r="AN184" s="4">
        <v>103.10236376307971</v>
      </c>
      <c r="AO184" s="4">
        <v>101.95794289437178</v>
      </c>
      <c r="AP184" s="4">
        <v>101.85339841366748</v>
      </c>
      <c r="AQ184" s="4">
        <v>98.683733380538982</v>
      </c>
      <c r="AR184" s="4">
        <v>99.277734662202832</v>
      </c>
      <c r="AS184" s="4">
        <v>100.00550635526203</v>
      </c>
      <c r="AT184" s="4">
        <v>98.000536240664175</v>
      </c>
      <c r="AU184" s="4">
        <v>97.270128966242453</v>
      </c>
      <c r="AV184" s="4">
        <v>98.694717793796784</v>
      </c>
      <c r="AW184" s="4">
        <v>100.37931321978375</v>
      </c>
      <c r="AX184" s="4">
        <v>103.21964567926764</v>
      </c>
      <c r="AY184" s="4">
        <v>105.68006781724722</v>
      </c>
      <c r="AZ184" s="4">
        <v>109.36983204702182</v>
      </c>
      <c r="BA184" s="4">
        <v>112.96276933520278</v>
      </c>
      <c r="BB184" s="4">
        <v>117.05204901103842</v>
      </c>
      <c r="BC184" s="4">
        <v>119.93359268068605</v>
      </c>
      <c r="BD184" s="4">
        <v>120.8531119881054</v>
      </c>
      <c r="BE184" s="4">
        <v>123.06625174581697</v>
      </c>
      <c r="BF184" s="4">
        <v>126.10321036686268</v>
      </c>
      <c r="BG184" s="4">
        <v>126.40330673642902</v>
      </c>
      <c r="BH184" s="4">
        <v>125.20000000000002</v>
      </c>
      <c r="BI184" s="4">
        <v>124.70000000000002</v>
      </c>
      <c r="BJ184" s="4">
        <v>125.60000000000002</v>
      </c>
      <c r="BK184" s="4">
        <v>125.90000000000002</v>
      </c>
      <c r="BL184" s="4">
        <v>127.49999999999999</v>
      </c>
      <c r="BM184" s="4">
        <v>130.40000000000003</v>
      </c>
      <c r="BN184" s="4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4"/>
    </row>
    <row r="185" spans="2:132">
      <c r="B185" t="s">
        <v>7</v>
      </c>
      <c r="C185" s="4">
        <v>15.948079195476083</v>
      </c>
      <c r="D185" s="4">
        <v>16.508015462379372</v>
      </c>
      <c r="E185" s="4">
        <v>17.092180948292416</v>
      </c>
      <c r="F185" s="4">
        <v>18.032531686218928</v>
      </c>
      <c r="G185" s="4">
        <v>18.448067927316142</v>
      </c>
      <c r="H185" s="4">
        <v>18.969536281930601</v>
      </c>
      <c r="I185" s="4">
        <v>19.79813202312112</v>
      </c>
      <c r="J185" s="4">
        <v>21.162116045102557</v>
      </c>
      <c r="K185" s="4">
        <v>22.450996298279037</v>
      </c>
      <c r="L185" s="4">
        <v>23.461549141149501</v>
      </c>
      <c r="M185" s="4">
        <v>24.453611541314704</v>
      </c>
      <c r="N185" s="4">
        <v>25.101080648477819</v>
      </c>
      <c r="O185" s="4">
        <v>25.839473803821125</v>
      </c>
      <c r="P185" s="4">
        <v>26.393764133093271</v>
      </c>
      <c r="Q185" s="4">
        <v>26.954934281249983</v>
      </c>
      <c r="R185" s="4">
        <v>27.78015336151671</v>
      </c>
      <c r="S185" s="4">
        <v>28.570994809088837</v>
      </c>
      <c r="T185" s="4">
        <v>29.379497295697028</v>
      </c>
      <c r="U185" s="4">
        <v>30.808619459571069</v>
      </c>
      <c r="V185" s="4">
        <v>31.886025802835121</v>
      </c>
      <c r="W185" s="4">
        <v>32.247298724231236</v>
      </c>
      <c r="X185" s="4">
        <v>34.726436306997442</v>
      </c>
      <c r="Y185" s="4">
        <v>37.272620938506918</v>
      </c>
      <c r="Z185" s="4">
        <v>38.386306969870212</v>
      </c>
      <c r="AA185" s="4">
        <v>39.657806762079716</v>
      </c>
      <c r="AB185" s="4">
        <v>41.45887838960477</v>
      </c>
      <c r="AC185" s="4">
        <v>42.942351968320402</v>
      </c>
      <c r="AD185" s="4">
        <v>44.606656149826527</v>
      </c>
      <c r="AE185" s="4">
        <v>46.472637806830711</v>
      </c>
      <c r="AF185" s="4">
        <v>47.335337967691117</v>
      </c>
      <c r="AG185" s="4">
        <v>48.713317702239209</v>
      </c>
      <c r="AH185" s="4">
        <v>53.617453820652948</v>
      </c>
      <c r="AI185" s="4">
        <v>60.194615187116419</v>
      </c>
      <c r="AJ185" s="4">
        <v>63.441747478081062</v>
      </c>
      <c r="AK185" s="4">
        <v>66.871204090287534</v>
      </c>
      <c r="AL185" s="4">
        <v>70.136414940571285</v>
      </c>
      <c r="AM185" s="4">
        <v>72.017714782016796</v>
      </c>
      <c r="AN185" s="4">
        <v>70.974483776637996</v>
      </c>
      <c r="AO185" s="4">
        <v>70.116985631226726</v>
      </c>
      <c r="AP185" s="4">
        <v>70.079199427687016</v>
      </c>
      <c r="AQ185" s="4">
        <v>68.232526156048479</v>
      </c>
      <c r="AR185" s="4">
        <v>67.425219698456971</v>
      </c>
      <c r="AS185" s="4">
        <v>67.290993647575732</v>
      </c>
      <c r="AT185" s="4">
        <v>67.498683595360333</v>
      </c>
      <c r="AU185" s="4">
        <v>67.628136290761873</v>
      </c>
      <c r="AV185" s="4">
        <v>68.446707268013739</v>
      </c>
      <c r="AW185" s="4">
        <v>70.550556408481441</v>
      </c>
      <c r="AX185" s="4">
        <v>71.120257888390015</v>
      </c>
      <c r="AY185" s="4">
        <v>73.757100991335463</v>
      </c>
      <c r="AZ185" s="4">
        <v>75.633113495384961</v>
      </c>
      <c r="BA185" s="4">
        <v>77.969181577544333</v>
      </c>
      <c r="BB185" s="4">
        <v>79.447875962298099</v>
      </c>
      <c r="BC185" s="4">
        <v>82.020043015652263</v>
      </c>
      <c r="BD185" s="4">
        <v>83.352581081054169</v>
      </c>
      <c r="BE185" s="4">
        <v>84.686700466531917</v>
      </c>
      <c r="BF185" s="4">
        <v>85.00216400621197</v>
      </c>
      <c r="BG185" s="4">
        <v>84.702215827338122</v>
      </c>
      <c r="BH185" s="4">
        <v>83.000000000000014</v>
      </c>
      <c r="BI185" s="4">
        <v>82</v>
      </c>
      <c r="BJ185" s="4">
        <v>82.3</v>
      </c>
      <c r="BK185" s="4">
        <v>83</v>
      </c>
      <c r="BL185" s="4">
        <v>83.9</v>
      </c>
      <c r="BM185" s="4">
        <v>86</v>
      </c>
      <c r="BN185" s="4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4"/>
    </row>
    <row r="186" spans="2:132">
      <c r="B186" t="s">
        <v>8</v>
      </c>
      <c r="C186" s="4">
        <v>13.161745909897784</v>
      </c>
      <c r="D186" s="4">
        <v>13.366248231183569</v>
      </c>
      <c r="E186" s="4">
        <v>13.57995813736809</v>
      </c>
      <c r="F186" s="4">
        <v>14.044412256873436</v>
      </c>
      <c r="G186" s="4">
        <v>14.09780260687686</v>
      </c>
      <c r="H186" s="4">
        <v>14.291636980344913</v>
      </c>
      <c r="I186" s="4">
        <v>14.718802131062914</v>
      </c>
      <c r="J186" s="4">
        <v>14.857089184400978</v>
      </c>
      <c r="K186" s="4">
        <v>14.944786085299787</v>
      </c>
      <c r="L186" s="4">
        <v>15.203774042309284</v>
      </c>
      <c r="M186" s="4">
        <v>15.461810182639049</v>
      </c>
      <c r="N186" s="4">
        <v>15.718250215622497</v>
      </c>
      <c r="O186" s="4">
        <v>16.033221956318449</v>
      </c>
      <c r="P186" s="4">
        <v>16.188331383627304</v>
      </c>
      <c r="Q186" s="4">
        <v>16.332676308006679</v>
      </c>
      <c r="R186" s="4">
        <v>16.757826718373583</v>
      </c>
      <c r="S186" s="4">
        <v>17.174825090592741</v>
      </c>
      <c r="T186" s="4">
        <v>18.018156509488559</v>
      </c>
      <c r="U186" s="4">
        <v>19.270156617525231</v>
      </c>
      <c r="V186" s="4">
        <v>20.272204163606286</v>
      </c>
      <c r="W186" s="4">
        <v>20.80663893663332</v>
      </c>
      <c r="X186" s="4">
        <v>21.919227370897786</v>
      </c>
      <c r="Y186" s="4">
        <v>23.081041250709287</v>
      </c>
      <c r="Z186" s="4">
        <v>23.916076746439195</v>
      </c>
      <c r="AA186" s="4">
        <v>24.899001873464922</v>
      </c>
      <c r="AB186" s="4">
        <v>25.749280118141165</v>
      </c>
      <c r="AC186" s="4">
        <v>26.479604942889441</v>
      </c>
      <c r="AD186" s="4">
        <v>27.9361673586906</v>
      </c>
      <c r="AE186" s="4">
        <v>29.580150749926531</v>
      </c>
      <c r="AF186" s="4">
        <v>30.752148311864417</v>
      </c>
      <c r="AG186" s="4">
        <v>32.330040392051039</v>
      </c>
      <c r="AH186" s="4">
        <v>33.96069033853491</v>
      </c>
      <c r="AI186" s="4">
        <v>36.537060363473238</v>
      </c>
      <c r="AJ186" s="4">
        <v>38.264466798207124</v>
      </c>
      <c r="AK186" s="4">
        <v>40.129704894429601</v>
      </c>
      <c r="AL186" s="4">
        <v>42.439176923034992</v>
      </c>
      <c r="AM186" s="4">
        <v>43.885739927591501</v>
      </c>
      <c r="AN186" s="4">
        <v>44.567261056325023</v>
      </c>
      <c r="AO186" s="4">
        <v>46.566003408596735</v>
      </c>
      <c r="AP186" s="4">
        <v>47.261520774785126</v>
      </c>
      <c r="AQ186" s="4">
        <v>48.966661808166066</v>
      </c>
      <c r="AR186" s="4">
        <v>49.564250389003227</v>
      </c>
      <c r="AS186" s="4">
        <v>50.452031043243394</v>
      </c>
      <c r="AT186" s="4">
        <v>51.187897497768738</v>
      </c>
      <c r="AU186" s="4">
        <v>52.150359498244235</v>
      </c>
      <c r="AV186" s="4">
        <v>56.031727734171433</v>
      </c>
      <c r="AW186" s="4">
        <v>58.849742419862089</v>
      </c>
      <c r="AX186" s="4">
        <v>59.960309536401297</v>
      </c>
      <c r="AY186" s="4">
        <v>64.271927036546202</v>
      </c>
      <c r="AZ186" s="4">
        <v>66.408554974443916</v>
      </c>
      <c r="BA186" s="4">
        <v>71.066142029183538</v>
      </c>
      <c r="BB186" s="4">
        <v>75.939438711137043</v>
      </c>
      <c r="BC186" s="4">
        <v>79.455660210047085</v>
      </c>
      <c r="BD186" s="4">
        <v>83.032878991216805</v>
      </c>
      <c r="BE186" s="4">
        <v>84.98020004792663</v>
      </c>
      <c r="BF186" s="4">
        <v>86.902212378115522</v>
      </c>
      <c r="BG186" s="4">
        <v>87.802296926095494</v>
      </c>
      <c r="BH186" s="4">
        <v>86.5</v>
      </c>
      <c r="BI186" s="4">
        <v>86.800000000000011</v>
      </c>
      <c r="BJ186" s="4">
        <v>88.199999999999989</v>
      </c>
      <c r="BK186" s="4">
        <v>89.399999999999991</v>
      </c>
      <c r="BL186" s="4">
        <v>90.9</v>
      </c>
      <c r="BM186" s="4">
        <v>93.4</v>
      </c>
      <c r="BN186" s="4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4"/>
    </row>
    <row r="187" spans="2:132">
      <c r="B187" t="s">
        <v>9</v>
      </c>
      <c r="C187" s="4">
        <v>15.970767912846128</v>
      </c>
      <c r="D187" s="4">
        <v>16.565325908295687</v>
      </c>
      <c r="E187" s="4">
        <v>17.173032517742488</v>
      </c>
      <c r="F187" s="4">
        <v>18.093671984440267</v>
      </c>
      <c r="G187" s="4">
        <v>18.442868507645183</v>
      </c>
      <c r="H187" s="4">
        <v>18.789722593419754</v>
      </c>
      <c r="I187" s="4">
        <v>19.470195028474819</v>
      </c>
      <c r="J187" s="4">
        <v>20.544277256158225</v>
      </c>
      <c r="K187" s="4">
        <v>21.52387112108352</v>
      </c>
      <c r="L187" s="4">
        <v>22.73741089929316</v>
      </c>
      <c r="M187" s="4">
        <v>23.92189726330577</v>
      </c>
      <c r="N187" s="4">
        <v>26.16489460822379</v>
      </c>
      <c r="O187" s="4">
        <v>28.584835001614071</v>
      </c>
      <c r="P187" s="4">
        <v>30.432157018120616</v>
      </c>
      <c r="Q187" s="4">
        <v>32.259832804233689</v>
      </c>
      <c r="R187" s="4">
        <v>34.139520167477102</v>
      </c>
      <c r="S187" s="4">
        <v>36.091852552303173</v>
      </c>
      <c r="T187" s="4">
        <v>37.566417786669462</v>
      </c>
      <c r="U187" s="4">
        <v>39.854889234883885</v>
      </c>
      <c r="V187" s="4">
        <v>42.623108045856853</v>
      </c>
      <c r="W187" s="4">
        <v>44.442987331430118</v>
      </c>
      <c r="X187" s="4">
        <v>48.210162682943128</v>
      </c>
      <c r="Y187" s="4">
        <v>52.320031863643571</v>
      </c>
      <c r="Z187" s="4">
        <v>56.401525351581711</v>
      </c>
      <c r="AA187" s="4">
        <v>61.015443872249975</v>
      </c>
      <c r="AB187" s="4">
        <v>63.740979834137278</v>
      </c>
      <c r="AC187" s="4">
        <v>66.366552628447295</v>
      </c>
      <c r="AD187" s="4">
        <v>68.491501425535233</v>
      </c>
      <c r="AE187" s="4">
        <v>71.049460462583482</v>
      </c>
      <c r="AF187" s="4">
        <v>72.178781309742718</v>
      </c>
      <c r="AG187" s="4">
        <v>74.22120441087786</v>
      </c>
      <c r="AH187" s="4">
        <v>79.094059232652739</v>
      </c>
      <c r="AI187" s="4">
        <v>86.482999083699383</v>
      </c>
      <c r="AJ187" s="4">
        <v>91.7615947780384</v>
      </c>
      <c r="AK187" s="4">
        <v>97.572256419353323</v>
      </c>
      <c r="AL187" s="4">
        <v>107.66104183268951</v>
      </c>
      <c r="AM187" s="4">
        <v>110.20754352334187</v>
      </c>
      <c r="AN187" s="4">
        <v>115.48912190442135</v>
      </c>
      <c r="AO187" s="4">
        <v>114.59976637296499</v>
      </c>
      <c r="AP187" s="4">
        <v>114.74093053034406</v>
      </c>
      <c r="AQ187" s="4">
        <v>114.85426296777709</v>
      </c>
      <c r="AR187" s="4">
        <v>116.18406810911262</v>
      </c>
      <c r="AS187" s="4">
        <v>119.7190349008881</v>
      </c>
      <c r="AT187" s="4">
        <v>125.60539173462786</v>
      </c>
      <c r="AU187" s="4">
        <v>131.31690811038206</v>
      </c>
      <c r="AV187" s="4">
        <v>136.12156862745101</v>
      </c>
      <c r="AW187" s="4">
        <v>138.32208985216016</v>
      </c>
      <c r="AX187" s="4">
        <v>135.31225680933852</v>
      </c>
      <c r="AY187" s="4">
        <v>141.86145386266097</v>
      </c>
      <c r="AZ187" s="4">
        <v>145.30232855680651</v>
      </c>
      <c r="BA187" s="4">
        <v>152.12398623740478</v>
      </c>
      <c r="BB187" s="4">
        <v>158.05373064289066</v>
      </c>
      <c r="BC187" s="4">
        <v>163.27910380544921</v>
      </c>
      <c r="BD187" s="4">
        <v>165.90001145344169</v>
      </c>
      <c r="BE187" s="4">
        <v>165.05397022332505</v>
      </c>
      <c r="BF187" s="4">
        <v>168.30611987381704</v>
      </c>
      <c r="BG187" s="4">
        <v>168.7437159885981</v>
      </c>
      <c r="BH187" s="4">
        <v>166.1</v>
      </c>
      <c r="BI187" s="4">
        <v>165.9773255019806</v>
      </c>
      <c r="BJ187" s="4">
        <v>168.06813573070164</v>
      </c>
      <c r="BK187" s="4">
        <v>169.92209650149564</v>
      </c>
      <c r="BL187" s="4">
        <v>172.5</v>
      </c>
      <c r="BM187" s="4">
        <v>176.421567428781</v>
      </c>
      <c r="BN187" s="4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4"/>
    </row>
    <row r="188" spans="2:132">
      <c r="B188" t="s">
        <v>10</v>
      </c>
      <c r="C188" s="4">
        <v>9.6284142391628471</v>
      </c>
      <c r="D188" s="4">
        <v>9.9356109896285556</v>
      </c>
      <c r="E188" s="4">
        <v>10.256215678516869</v>
      </c>
      <c r="F188" s="4">
        <v>10.54215868525432</v>
      </c>
      <c r="G188" s="4">
        <v>10.517344044291015</v>
      </c>
      <c r="H188" s="4">
        <v>10.659027249385867</v>
      </c>
      <c r="I188" s="4">
        <v>10.970079595384696</v>
      </c>
      <c r="J188" s="4">
        <v>11.201702801848903</v>
      </c>
      <c r="K188" s="4">
        <v>11.398936762880588</v>
      </c>
      <c r="L188" s="4">
        <v>11.537913184292853</v>
      </c>
      <c r="M188" s="4">
        <v>11.675079626274282</v>
      </c>
      <c r="N188" s="4">
        <v>11.842967057116443</v>
      </c>
      <c r="O188" s="4">
        <v>12.05441755242459</v>
      </c>
      <c r="P188" s="4">
        <v>12.284439097601483</v>
      </c>
      <c r="Q188" s="4">
        <v>12.519210598134462</v>
      </c>
      <c r="R188" s="4">
        <v>12.940487892991619</v>
      </c>
      <c r="S188" s="4">
        <v>13.354692441456406</v>
      </c>
      <c r="T188" s="4">
        <v>13.693775755531867</v>
      </c>
      <c r="U188" s="4">
        <v>14.320315545018804</v>
      </c>
      <c r="V188" s="4">
        <v>15.275149934767738</v>
      </c>
      <c r="W188" s="4">
        <v>15.896371198434677</v>
      </c>
      <c r="X188" s="4">
        <v>16.767360973902509</v>
      </c>
      <c r="Y188" s="4">
        <v>17.701847804875673</v>
      </c>
      <c r="Z188" s="4">
        <v>18.850419411489014</v>
      </c>
      <c r="AA188" s="4">
        <v>20.107816346061146</v>
      </c>
      <c r="AB188" s="4">
        <v>20.973281094835311</v>
      </c>
      <c r="AC188" s="4">
        <v>21.671461933148045</v>
      </c>
      <c r="AD188" s="4">
        <v>22.521073672954039</v>
      </c>
      <c r="AE188" s="4">
        <v>23.498464768796218</v>
      </c>
      <c r="AF188" s="4">
        <v>24.397078866003561</v>
      </c>
      <c r="AG188" s="4">
        <v>25.532457274138466</v>
      </c>
      <c r="AH188" s="4">
        <v>27.107530731956182</v>
      </c>
      <c r="AI188" s="4">
        <v>29.475357100099831</v>
      </c>
      <c r="AJ188" s="4">
        <v>32.407396384324343</v>
      </c>
      <c r="AK188" s="4">
        <v>35.570915622224504</v>
      </c>
      <c r="AL188" s="4">
        <v>37.581448327712579</v>
      </c>
      <c r="AM188" s="4">
        <v>38.473037233754461</v>
      </c>
      <c r="AN188" s="4">
        <v>38.070816282973553</v>
      </c>
      <c r="AO188" s="4">
        <v>37.220929834259614</v>
      </c>
      <c r="AP188" s="4">
        <v>36.178864000490272</v>
      </c>
      <c r="AQ188" s="4">
        <v>35.387585987670299</v>
      </c>
      <c r="AR188" s="4">
        <v>35.393601447449193</v>
      </c>
      <c r="AS188" s="4">
        <v>36.072540861313072</v>
      </c>
      <c r="AT188" s="4">
        <v>36.59248825836633</v>
      </c>
      <c r="AU188" s="4">
        <v>36.763838089007898</v>
      </c>
      <c r="AV188" s="4">
        <v>38.03074675143835</v>
      </c>
      <c r="AW188" s="4">
        <v>38.975528560100585</v>
      </c>
      <c r="AX188" s="4">
        <v>39.789832749199711</v>
      </c>
      <c r="AY188" s="4">
        <v>41.262688819508135</v>
      </c>
      <c r="AZ188" s="4">
        <v>42.257511307701769</v>
      </c>
      <c r="BA188" s="4">
        <v>43.23186871718255</v>
      </c>
      <c r="BB188" s="4">
        <v>44.960832939547473</v>
      </c>
      <c r="BC188" s="4">
        <v>45.128507262609737</v>
      </c>
      <c r="BD188" s="4">
        <v>45.692520502899242</v>
      </c>
      <c r="BE188" s="4">
        <v>45.196468373699709</v>
      </c>
      <c r="BF188" s="4">
        <v>45.00114565034751</v>
      </c>
      <c r="BG188" s="4">
        <v>44.901174623937216</v>
      </c>
      <c r="BH188" s="4">
        <v>43.900000000000006</v>
      </c>
      <c r="BI188" s="4">
        <v>43.8</v>
      </c>
      <c r="BJ188" s="4">
        <v>44.4</v>
      </c>
      <c r="BK188" s="4">
        <v>45.000000000000007</v>
      </c>
      <c r="BL188" s="4">
        <v>45.8</v>
      </c>
      <c r="BM188" s="4">
        <v>47.100000000000009</v>
      </c>
      <c r="BN188" s="4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4"/>
    </row>
    <row r="189" spans="2:132">
      <c r="B189" t="s">
        <v>11</v>
      </c>
      <c r="C189" s="4">
        <v>60.002195851392408</v>
      </c>
      <c r="D189" s="4">
        <v>62.126471622532385</v>
      </c>
      <c r="E189" s="4">
        <v>64.31917950108776</v>
      </c>
      <c r="F189" s="4">
        <v>66.485201570265815</v>
      </c>
      <c r="G189" s="4">
        <v>66.677277929109039</v>
      </c>
      <c r="H189" s="4">
        <v>67.77286188930978</v>
      </c>
      <c r="I189" s="4">
        <v>69.890043953913192</v>
      </c>
      <c r="J189" s="4">
        <v>74.162812526511658</v>
      </c>
      <c r="K189" s="4">
        <v>78.179511132571747</v>
      </c>
      <c r="L189" s="4">
        <v>80.500119188670027</v>
      </c>
      <c r="M189" s="4">
        <v>82.733661766878882</v>
      </c>
      <c r="N189" s="4">
        <v>85.462114777673875</v>
      </c>
      <c r="O189" s="4">
        <v>88.454975441340636</v>
      </c>
      <c r="P189" s="4">
        <v>91.102321760825859</v>
      </c>
      <c r="Q189" s="4">
        <v>93.778418111654432</v>
      </c>
      <c r="R189" s="4">
        <v>96.047829429031353</v>
      </c>
      <c r="S189" s="4">
        <v>98.145554601650218</v>
      </c>
      <c r="T189" s="4">
        <v>100.66300539825406</v>
      </c>
      <c r="U189" s="4">
        <v>105.22905546434113</v>
      </c>
      <c r="V189" s="4">
        <v>109.94931079144654</v>
      </c>
      <c r="W189" s="4">
        <v>112.11110478328443</v>
      </c>
      <c r="X189" s="4">
        <v>116.40263848182964</v>
      </c>
      <c r="Y189" s="4">
        <v>120.94363933580364</v>
      </c>
      <c r="Z189" s="4">
        <v>123.59168140791996</v>
      </c>
      <c r="AA189" s="4">
        <v>126.7851216988261</v>
      </c>
      <c r="AB189" s="4">
        <v>129.90668831017524</v>
      </c>
      <c r="AC189" s="4">
        <v>132.18497181790781</v>
      </c>
      <c r="AD189" s="4">
        <v>134.45860930880139</v>
      </c>
      <c r="AE189" s="4">
        <v>137.36740806530545</v>
      </c>
      <c r="AF189" s="4">
        <v>139.99637251715473</v>
      </c>
      <c r="AG189" s="4">
        <v>144.26542177629807</v>
      </c>
      <c r="AH189" s="4">
        <v>153.26490939318589</v>
      </c>
      <c r="AI189" s="4">
        <v>166.66441930619104</v>
      </c>
      <c r="AJ189" s="4">
        <v>179.57855254340566</v>
      </c>
      <c r="AK189" s="4">
        <v>193.58420033428592</v>
      </c>
      <c r="AL189" s="4">
        <v>200.54295906833977</v>
      </c>
      <c r="AM189" s="4">
        <v>207.3863773825619</v>
      </c>
      <c r="AN189" s="4">
        <v>209.94778587376911</v>
      </c>
      <c r="AO189" s="4">
        <v>212.06319662955065</v>
      </c>
      <c r="AP189" s="4">
        <v>211.76670661079942</v>
      </c>
      <c r="AQ189" s="4">
        <v>207.43982921241425</v>
      </c>
      <c r="AR189" s="4">
        <v>206.87982218276645</v>
      </c>
      <c r="AS189" s="4">
        <v>202.33703610488644</v>
      </c>
      <c r="AT189" s="4">
        <v>200.3045841556243</v>
      </c>
      <c r="AU189" s="4">
        <v>202.85690847305312</v>
      </c>
      <c r="AV189" s="4">
        <v>198.09114397939433</v>
      </c>
      <c r="AW189" s="4">
        <v>200.71611764183757</v>
      </c>
      <c r="AX189" s="4">
        <v>201.44751169710253</v>
      </c>
      <c r="AY189" s="4">
        <v>206.30232050225186</v>
      </c>
      <c r="AZ189" s="4">
        <v>206.53968140280691</v>
      </c>
      <c r="BA189" s="4">
        <v>213.84302842455705</v>
      </c>
      <c r="BB189" s="4">
        <v>220.99635678522159</v>
      </c>
      <c r="BC189" s="4">
        <v>224.68543284295518</v>
      </c>
      <c r="BD189" s="4">
        <v>226.45595425582405</v>
      </c>
      <c r="BE189" s="4">
        <v>228.77434241013393</v>
      </c>
      <c r="BF189" s="4">
        <v>234.10595992769674</v>
      </c>
      <c r="BG189" s="4">
        <v>230.80603793328976</v>
      </c>
      <c r="BH189" s="4">
        <v>227.00000000000003</v>
      </c>
      <c r="BI189" s="4">
        <v>225.90000000000006</v>
      </c>
      <c r="BJ189" s="4">
        <v>228.4</v>
      </c>
      <c r="BK189" s="4">
        <v>230.29999999999998</v>
      </c>
      <c r="BL189" s="4">
        <v>234.7</v>
      </c>
      <c r="BM189" s="4">
        <v>240.20000000000002</v>
      </c>
      <c r="BN189" s="4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4"/>
    </row>
    <row r="190" spans="2:132">
      <c r="B190" t="s">
        <v>12</v>
      </c>
      <c r="C190" s="4">
        <v>30.949176659623639</v>
      </c>
      <c r="D190" s="4">
        <v>31.71186993460697</v>
      </c>
      <c r="E190" s="4">
        <v>32.491431474245822</v>
      </c>
      <c r="F190" s="4">
        <v>33.541696674432735</v>
      </c>
      <c r="G190" s="4">
        <v>33.582439441316858</v>
      </c>
      <c r="H190" s="4">
        <v>33.908150762157547</v>
      </c>
      <c r="I190" s="4">
        <v>34.728651763379212</v>
      </c>
      <c r="J190" s="4">
        <v>36.934097866809189</v>
      </c>
      <c r="K190" s="4">
        <v>38.966294605586235</v>
      </c>
      <c r="L190" s="4">
        <v>40.139185322120397</v>
      </c>
      <c r="M190" s="4">
        <v>41.278489737264394</v>
      </c>
      <c r="N190" s="4">
        <v>42.605739171896069</v>
      </c>
      <c r="O190" s="4">
        <v>44.05313673715461</v>
      </c>
      <c r="P190" s="4">
        <v>46.389633873416095</v>
      </c>
      <c r="Q190" s="4">
        <v>48.758055863667671</v>
      </c>
      <c r="R190" s="4">
        <v>50.642334253331263</v>
      </c>
      <c r="S190" s="4">
        <v>52.489250199579629</v>
      </c>
      <c r="T190" s="4">
        <v>54.768336447489638</v>
      </c>
      <c r="U190" s="4">
        <v>58.221942448903128</v>
      </c>
      <c r="V190" s="4">
        <v>61.838707055856879</v>
      </c>
      <c r="W190" s="4">
        <v>63.991654763991242</v>
      </c>
      <c r="X190" s="4">
        <v>66.883955940894452</v>
      </c>
      <c r="Y190" s="4">
        <v>69.966483635254136</v>
      </c>
      <c r="Z190" s="4">
        <v>71.193096529479703</v>
      </c>
      <c r="AA190" s="4">
        <v>72.75073257706245</v>
      </c>
      <c r="AB190" s="4">
        <v>75.307525938141822</v>
      </c>
      <c r="AC190" s="4">
        <v>77.399676038698928</v>
      </c>
      <c r="AD190" s="4">
        <v>79.694969370106193</v>
      </c>
      <c r="AE190" s="4">
        <v>82.440288606631839</v>
      </c>
      <c r="AF190" s="4">
        <v>83.943443203094617</v>
      </c>
      <c r="AG190" s="4">
        <v>86.469638740354014</v>
      </c>
      <c r="AH190" s="4">
        <v>92.158562929822381</v>
      </c>
      <c r="AI190" s="4">
        <v>100.571736011833</v>
      </c>
      <c r="AJ190" s="4">
        <v>108.0705311048654</v>
      </c>
      <c r="AK190" s="4">
        <v>116.29839664820462</v>
      </c>
      <c r="AL190" s="4">
        <v>121.67616910752886</v>
      </c>
      <c r="AM190" s="4">
        <v>124.58534327796829</v>
      </c>
      <c r="AN190" s="4">
        <v>126.12497916913995</v>
      </c>
      <c r="AO190" s="4">
        <v>128.47550361285229</v>
      </c>
      <c r="AP190" s="4">
        <v>128.16527684610708</v>
      </c>
      <c r="AQ190" s="4">
        <v>126.11132388424271</v>
      </c>
      <c r="AR190" s="4">
        <v>124.5797875668982</v>
      </c>
      <c r="AS190" s="4">
        <v>123.73576351852068</v>
      </c>
      <c r="AT190" s="4">
        <v>123.7367543944857</v>
      </c>
      <c r="AU190" s="4">
        <v>125.60667388703116</v>
      </c>
      <c r="AV190" s="4">
        <v>125.11363909472408</v>
      </c>
      <c r="AW190" s="4">
        <v>128.18771340514499</v>
      </c>
      <c r="AX190" s="4">
        <v>131.46295221476839</v>
      </c>
      <c r="AY190" s="4">
        <v>135.43501979301467</v>
      </c>
      <c r="AZ190" s="4">
        <v>141.6579889113485</v>
      </c>
      <c r="BA190" s="4">
        <v>146.07142439834601</v>
      </c>
      <c r="BB190" s="4">
        <v>153.43883289696194</v>
      </c>
      <c r="BC190" s="4">
        <v>159.24836397854187</v>
      </c>
      <c r="BD190" s="4">
        <v>164.77651636928846</v>
      </c>
      <c r="BE190" s="4">
        <v>169.74097094803645</v>
      </c>
      <c r="BF190" s="4">
        <v>172.10438147610679</v>
      </c>
      <c r="BG190" s="4">
        <v>170.40445781556568</v>
      </c>
      <c r="BH190" s="4">
        <v>159.5</v>
      </c>
      <c r="BI190" s="4">
        <v>154.9</v>
      </c>
      <c r="BJ190" s="4">
        <v>156.49999999999997</v>
      </c>
      <c r="BK190" s="4">
        <v>158.60000000000002</v>
      </c>
      <c r="BL190" s="4">
        <v>160.90000000000003</v>
      </c>
      <c r="BM190" s="4">
        <v>164.3</v>
      </c>
      <c r="BN190" s="4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4"/>
    </row>
    <row r="191" spans="2:132">
      <c r="B191" t="s">
        <v>13</v>
      </c>
      <c r="C191" s="4">
        <v>93.661663874859826</v>
      </c>
      <c r="D191" s="4">
        <v>96.450100397513594</v>
      </c>
      <c r="E191" s="4">
        <v>99.365584559875828</v>
      </c>
      <c r="F191" s="4">
        <v>102.43329988070906</v>
      </c>
      <c r="G191" s="4">
        <v>102.48668746862428</v>
      </c>
      <c r="H191" s="4">
        <v>102.36453370473808</v>
      </c>
      <c r="I191" s="4">
        <v>103.87065178367628</v>
      </c>
      <c r="J191" s="4">
        <v>105.73630149535894</v>
      </c>
      <c r="K191" s="4">
        <v>107.26969994039618</v>
      </c>
      <c r="L191" s="4">
        <v>109.28101624022308</v>
      </c>
      <c r="M191" s="4">
        <v>111.29661357803481</v>
      </c>
      <c r="N191" s="4">
        <v>114.04742211575395</v>
      </c>
      <c r="O191" s="4">
        <v>117.26058661564799</v>
      </c>
      <c r="P191" s="4">
        <v>120.38535519035462</v>
      </c>
      <c r="Q191" s="4">
        <v>123.63278326746696</v>
      </c>
      <c r="R191" s="4">
        <v>126.80882090189819</v>
      </c>
      <c r="S191" s="4">
        <v>129.9139945355582</v>
      </c>
      <c r="T191" s="4">
        <v>134.41257179449264</v>
      </c>
      <c r="U191" s="4">
        <v>141.86204063883866</v>
      </c>
      <c r="V191" s="4">
        <v>148.13749924555319</v>
      </c>
      <c r="W191" s="4">
        <v>151.14207447925367</v>
      </c>
      <c r="X191" s="4">
        <v>161.63101574631401</v>
      </c>
      <c r="Y191" s="4">
        <v>172.6593543529886</v>
      </c>
      <c r="Z191" s="4">
        <v>187.7723199636105</v>
      </c>
      <c r="AA191" s="4">
        <v>203.40691896881279</v>
      </c>
      <c r="AB191" s="4">
        <v>210.7485934668475</v>
      </c>
      <c r="AC191" s="4">
        <v>216.7073036885773</v>
      </c>
      <c r="AD191" s="4">
        <v>232.72549503182188</v>
      </c>
      <c r="AE191" s="4">
        <v>250.18151590528791</v>
      </c>
      <c r="AF191" s="4">
        <v>256.78524319075837</v>
      </c>
      <c r="AG191" s="4">
        <v>266.33868012966548</v>
      </c>
      <c r="AH191" s="4">
        <v>283.04352192083996</v>
      </c>
      <c r="AI191" s="4">
        <v>307.96828647811952</v>
      </c>
      <c r="AJ191" s="4">
        <v>326.8671038218252</v>
      </c>
      <c r="AK191" s="4">
        <v>347.52664082041349</v>
      </c>
      <c r="AL191" s="4">
        <v>363.04793928694977</v>
      </c>
      <c r="AM191" s="4">
        <v>376.05117766730149</v>
      </c>
      <c r="AN191" s="4">
        <v>381.85481996945828</v>
      </c>
      <c r="AO191" s="4">
        <v>390.2929430248397</v>
      </c>
      <c r="AP191" s="4">
        <v>387.97165384890678</v>
      </c>
      <c r="AQ191" s="4">
        <v>419.24510236665742</v>
      </c>
      <c r="AR191" s="4">
        <v>406.08311738693152</v>
      </c>
      <c r="AS191" s="4">
        <v>404.80622529310335</v>
      </c>
      <c r="AT191" s="4">
        <v>405.9058305938716</v>
      </c>
      <c r="AU191" s="4">
        <v>409.43926907009296</v>
      </c>
      <c r="AV191" s="4">
        <v>394.91903765192461</v>
      </c>
      <c r="AW191" s="4">
        <v>405.82104960170989</v>
      </c>
      <c r="AX191" s="4">
        <v>426.91851302693908</v>
      </c>
      <c r="AY191" s="4">
        <v>456.78563686742541</v>
      </c>
      <c r="AZ191" s="4">
        <v>474.83393095477209</v>
      </c>
      <c r="BA191" s="4">
        <v>502.21091714735502</v>
      </c>
      <c r="BB191" s="4">
        <v>536.05717486612332</v>
      </c>
      <c r="BC191" s="4">
        <v>562.90303875009204</v>
      </c>
      <c r="BD191" s="4">
        <v>595.55278259109537</v>
      </c>
      <c r="BE191" s="4">
        <v>612.30196445944591</v>
      </c>
      <c r="BF191" s="4">
        <v>622.41584561725074</v>
      </c>
      <c r="BG191" s="4">
        <v>622.11627468933932</v>
      </c>
      <c r="BH191" s="4">
        <v>618.5</v>
      </c>
      <c r="BI191" s="4">
        <v>608.80000000000018</v>
      </c>
      <c r="BJ191" s="4">
        <v>622.40000000000009</v>
      </c>
      <c r="BK191" s="4">
        <v>629.20000000000005</v>
      </c>
      <c r="BL191" s="4">
        <v>644.59999999999991</v>
      </c>
      <c r="BM191" s="4">
        <v>660.7</v>
      </c>
      <c r="BN191" s="4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4"/>
    </row>
    <row r="192" spans="2:132">
      <c r="B192" t="s">
        <v>14</v>
      </c>
      <c r="C192" s="4">
        <v>46.859768799885629</v>
      </c>
      <c r="D192" s="4">
        <v>48.035342340791274</v>
      </c>
      <c r="E192" s="4">
        <v>49.258780867315892</v>
      </c>
      <c r="F192" s="4">
        <v>51.346864138313762</v>
      </c>
      <c r="G192" s="4">
        <v>51.92089879474689</v>
      </c>
      <c r="H192" s="4">
        <v>52.943114212858504</v>
      </c>
      <c r="I192" s="4">
        <v>54.78765945174095</v>
      </c>
      <c r="J192" s="4">
        <v>57.26476270788897</v>
      </c>
      <c r="K192" s="4">
        <v>59.596420402451685</v>
      </c>
      <c r="L192" s="4">
        <v>62.32132529707625</v>
      </c>
      <c r="M192" s="4">
        <v>65.068005173767375</v>
      </c>
      <c r="N192" s="4">
        <v>67.113414817513799</v>
      </c>
      <c r="O192" s="4">
        <v>69.441933354036948</v>
      </c>
      <c r="P192" s="4">
        <v>72.590714998650895</v>
      </c>
      <c r="Q192" s="4">
        <v>75.847848179872031</v>
      </c>
      <c r="R192" s="4">
        <v>78.364244000500889</v>
      </c>
      <c r="S192" s="4">
        <v>80.8486850264824</v>
      </c>
      <c r="T192" s="4">
        <v>83.274689897502881</v>
      </c>
      <c r="U192" s="4">
        <v>87.51691694808558</v>
      </c>
      <c r="V192" s="4">
        <v>92.039932009118758</v>
      </c>
      <c r="W192" s="4">
        <v>94.532377361854685</v>
      </c>
      <c r="X192" s="4">
        <v>100.17898582688623</v>
      </c>
      <c r="Y192" s="4">
        <v>106.24861033250421</v>
      </c>
      <c r="Z192" s="4">
        <v>107.89420452149957</v>
      </c>
      <c r="AA192" s="4">
        <v>110.1316399195297</v>
      </c>
      <c r="AB192" s="4">
        <v>116.41139469117095</v>
      </c>
      <c r="AC192" s="4">
        <v>122.10713829387417</v>
      </c>
      <c r="AD192" s="4">
        <v>132.54766977409898</v>
      </c>
      <c r="AE192" s="4">
        <v>143.94505437109927</v>
      </c>
      <c r="AF192" s="4">
        <v>149.15274811409944</v>
      </c>
      <c r="AG192" s="4">
        <v>156.16635140083068</v>
      </c>
      <c r="AH192" s="4">
        <v>170.36489612575366</v>
      </c>
      <c r="AI192" s="4">
        <v>190.01989089081729</v>
      </c>
      <c r="AJ192" s="4">
        <v>206.50154263690962</v>
      </c>
      <c r="AK192" s="4">
        <v>224.50443570607379</v>
      </c>
      <c r="AL192" s="4">
        <v>238.87903071048714</v>
      </c>
      <c r="AM192" s="4">
        <v>247.43250814397933</v>
      </c>
      <c r="AN192" s="4">
        <v>252.26403045435936</v>
      </c>
      <c r="AO192" s="4">
        <v>245.51997070283838</v>
      </c>
      <c r="AP192" s="4">
        <v>243.0769763689182</v>
      </c>
      <c r="AQ192" s="4">
        <v>243.89529281687521</v>
      </c>
      <c r="AR192" s="4">
        <v>242.27401584379874</v>
      </c>
      <c r="AS192" s="4">
        <v>245.52238347896835</v>
      </c>
      <c r="AT192" s="4">
        <v>254.05245946886598</v>
      </c>
      <c r="AU192" s="4">
        <v>259.38201639959794</v>
      </c>
      <c r="AV192" s="4">
        <v>262.97728059152917</v>
      </c>
      <c r="AW192" s="4">
        <v>268.66376393311515</v>
      </c>
      <c r="AX192" s="4">
        <v>280.16042371793657</v>
      </c>
      <c r="AY192" s="4">
        <v>290.21678481460759</v>
      </c>
      <c r="AZ192" s="4">
        <v>296.6794476156773</v>
      </c>
      <c r="BA192" s="4">
        <v>310.46325110557757</v>
      </c>
      <c r="BB192" s="4">
        <v>325.31243742806515</v>
      </c>
      <c r="BC192" s="4">
        <v>329.88348431158312</v>
      </c>
      <c r="BD192" s="4">
        <v>333.84305618107919</v>
      </c>
      <c r="BE192" s="4">
        <v>338.72736462200203</v>
      </c>
      <c r="BF192" s="4">
        <v>344.00875786043429</v>
      </c>
      <c r="BG192" s="4">
        <v>342.50896010464373</v>
      </c>
      <c r="BH192" s="4">
        <v>339.2</v>
      </c>
      <c r="BI192" s="4">
        <v>338.5</v>
      </c>
      <c r="BJ192" s="4">
        <v>343.40000000000003</v>
      </c>
      <c r="BK192" s="4">
        <v>345.89999999999992</v>
      </c>
      <c r="BL192" s="4">
        <v>355.00000000000006</v>
      </c>
      <c r="BM192" s="4">
        <v>362.40000000000003</v>
      </c>
      <c r="BN192" s="4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4"/>
    </row>
    <row r="193" spans="2:132">
      <c r="B193" t="s">
        <v>15</v>
      </c>
      <c r="C193" s="4">
        <v>22.009239234575816</v>
      </c>
      <c r="D193" s="4">
        <v>22.696568573228451</v>
      </c>
      <c r="E193" s="4">
        <v>23.39693328504347</v>
      </c>
      <c r="F193" s="4">
        <v>23.9825253247662</v>
      </c>
      <c r="G193" s="4">
        <v>23.850399752881525</v>
      </c>
      <c r="H193" s="4">
        <v>23.844811047790621</v>
      </c>
      <c r="I193" s="4">
        <v>24.188956535876272</v>
      </c>
      <c r="J193" s="4">
        <v>25.170393607548661</v>
      </c>
      <c r="K193" s="4">
        <v>26.016127853429349</v>
      </c>
      <c r="L193" s="4">
        <v>26.950772050262753</v>
      </c>
      <c r="M193" s="4">
        <v>27.869407051547533</v>
      </c>
      <c r="N193" s="4">
        <v>29.481673288324487</v>
      </c>
      <c r="O193" s="4">
        <v>31.1156109452177</v>
      </c>
      <c r="P193" s="4">
        <v>32.044436769415896</v>
      </c>
      <c r="Q193" s="4">
        <v>32.96930846709018</v>
      </c>
      <c r="R193" s="4">
        <v>34.06332968125021</v>
      </c>
      <c r="S193" s="4">
        <v>35.108636099647129</v>
      </c>
      <c r="T193" s="4">
        <v>35.957429737707919</v>
      </c>
      <c r="U193" s="4">
        <v>37.547076343267108</v>
      </c>
      <c r="V193" s="4">
        <v>38.8932018694451</v>
      </c>
      <c r="W193" s="4">
        <v>39.325636206165093</v>
      </c>
      <c r="X193" s="4">
        <v>41.401589790198877</v>
      </c>
      <c r="Y193" s="4">
        <v>43.521117760147852</v>
      </c>
      <c r="Z193" s="4">
        <v>43.751385072302597</v>
      </c>
      <c r="AA193" s="4">
        <v>44.102741920286284</v>
      </c>
      <c r="AB193" s="4">
        <v>47.003340795768501</v>
      </c>
      <c r="AC193" s="4">
        <v>49.57675412400603</v>
      </c>
      <c r="AD193" s="4">
        <v>51.355991948456023</v>
      </c>
      <c r="AE193" s="4">
        <v>53.36064380661491</v>
      </c>
      <c r="AF193" s="4">
        <v>55.490887552528761</v>
      </c>
      <c r="AG193" s="4">
        <v>58.302472169933949</v>
      </c>
      <c r="AH193" s="4">
        <v>62.007518986556228</v>
      </c>
      <c r="AI193" s="4">
        <v>67.533188216882863</v>
      </c>
      <c r="AJ193" s="4">
        <v>71.972380236274063</v>
      </c>
      <c r="AK193" s="4">
        <v>76.794829378611055</v>
      </c>
      <c r="AL193" s="4">
        <v>78.905101499662123</v>
      </c>
      <c r="AM193" s="4">
        <v>79.397636044387212</v>
      </c>
      <c r="AN193" s="4">
        <v>79.978663305439497</v>
      </c>
      <c r="AO193" s="4">
        <v>78.399332753202941</v>
      </c>
      <c r="AP193" s="4">
        <v>77.795118524796067</v>
      </c>
      <c r="AQ193" s="4">
        <v>78.012601499735851</v>
      </c>
      <c r="AR193" s="4">
        <v>75.769643872997989</v>
      </c>
      <c r="AS193" s="4">
        <v>73.683969974324214</v>
      </c>
      <c r="AT193" s="4">
        <v>73.909949768590963</v>
      </c>
      <c r="AU193" s="4">
        <v>75.749643787026045</v>
      </c>
      <c r="AV193" s="4">
        <v>79.518942047136747</v>
      </c>
      <c r="AW193" s="4">
        <v>80.526774953440224</v>
      </c>
      <c r="AX193" s="4">
        <v>81.95956389763505</v>
      </c>
      <c r="AY193" s="4">
        <v>85.56469454175847</v>
      </c>
      <c r="AZ193" s="4">
        <v>86.597671399665458</v>
      </c>
      <c r="BA193" s="4">
        <v>88.602059532597153</v>
      </c>
      <c r="BB193" s="4">
        <v>89.865944954782407</v>
      </c>
      <c r="BC193" s="4">
        <v>92.157325920816149</v>
      </c>
      <c r="BD193" s="4">
        <v>93.77104279798634</v>
      </c>
      <c r="BE193" s="4">
        <v>95.295226433398142</v>
      </c>
      <c r="BF193" s="4">
        <v>96.002444054074687</v>
      </c>
      <c r="BG193" s="4">
        <v>94.702477436232854</v>
      </c>
      <c r="BH193" s="4">
        <v>91.700000000000017</v>
      </c>
      <c r="BI193" s="4">
        <v>91.7</v>
      </c>
      <c r="BJ193" s="4">
        <v>92.59999999999998</v>
      </c>
      <c r="BK193" s="4">
        <v>93.499999999999972</v>
      </c>
      <c r="BL193" s="4">
        <v>94.799999999999969</v>
      </c>
      <c r="BM193" s="4">
        <v>96.3</v>
      </c>
      <c r="BN193" s="4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4"/>
    </row>
    <row r="194" spans="2:132">
      <c r="B194" t="s">
        <v>16</v>
      </c>
      <c r="C194" s="4">
        <v>44.97891003713918</v>
      </c>
      <c r="D194" s="4">
        <v>46.123090190130171</v>
      </c>
      <c r="E194" s="4">
        <v>47.308798097893714</v>
      </c>
      <c r="F194" s="4">
        <v>49.751905840795466</v>
      </c>
      <c r="G194" s="4">
        <v>50.727957293813986</v>
      </c>
      <c r="H194" s="4">
        <v>50.865688698777774</v>
      </c>
      <c r="I194" s="4">
        <v>51.807991706625693</v>
      </c>
      <c r="J194" s="4">
        <v>54.044036683745588</v>
      </c>
      <c r="K194" s="4">
        <v>56.136837115797469</v>
      </c>
      <c r="L194" s="4">
        <v>57.656175897091288</v>
      </c>
      <c r="M194" s="4">
        <v>59.169942994217998</v>
      </c>
      <c r="N194" s="4">
        <v>60.997357066271533</v>
      </c>
      <c r="O194" s="4">
        <v>63.059711558270301</v>
      </c>
      <c r="P194" s="4">
        <v>64.191374854816914</v>
      </c>
      <c r="Q194" s="4">
        <v>65.352494028551789</v>
      </c>
      <c r="R194" s="4">
        <v>67.661451520123791</v>
      </c>
      <c r="S194" s="4">
        <v>69.946489548392918</v>
      </c>
      <c r="T194" s="4">
        <v>71.677560111047072</v>
      </c>
      <c r="U194" s="4">
        <v>74.942528044938328</v>
      </c>
      <c r="V194" s="4">
        <v>79.610060693830093</v>
      </c>
      <c r="W194" s="4">
        <v>82.483191560659023</v>
      </c>
      <c r="X194" s="4">
        <v>90.092591353470468</v>
      </c>
      <c r="Y194" s="4">
        <v>97.806900408428191</v>
      </c>
      <c r="Z194" s="4">
        <v>98.459667533643866</v>
      </c>
      <c r="AA194" s="4">
        <v>99.522746189262904</v>
      </c>
      <c r="AB194" s="4">
        <v>103.1546882755418</v>
      </c>
      <c r="AC194" s="4">
        <v>106.06674569633918</v>
      </c>
      <c r="AD194" s="4">
        <v>108.67517150159061</v>
      </c>
      <c r="AE194" s="4">
        <v>111.73454434235653</v>
      </c>
      <c r="AF194" s="4">
        <v>113.93158827916021</v>
      </c>
      <c r="AG194" s="4">
        <v>117.39058409497666</v>
      </c>
      <c r="AH194" s="4">
        <v>125.20495331957649</v>
      </c>
      <c r="AI194" s="4">
        <v>136.5189232236086</v>
      </c>
      <c r="AJ194" s="4">
        <v>144.80711185206718</v>
      </c>
      <c r="AK194" s="4">
        <v>153.42040552341268</v>
      </c>
      <c r="AL194" s="4">
        <v>161.5985583248308</v>
      </c>
      <c r="AM194" s="4">
        <v>163.68450907924139</v>
      </c>
      <c r="AN194" s="4">
        <v>164.17329164149285</v>
      </c>
      <c r="AO194" s="4">
        <v>162.82639920789782</v>
      </c>
      <c r="AP194" s="4">
        <v>161.52576066009513</v>
      </c>
      <c r="AQ194" s="4">
        <v>163.82828680794117</v>
      </c>
      <c r="AR194" s="4">
        <v>164.59447851742391</v>
      </c>
      <c r="AS194" s="4">
        <v>168.73056751082603</v>
      </c>
      <c r="AT194" s="4">
        <v>172.2679539537304</v>
      </c>
      <c r="AU194" s="4">
        <v>175.74729006526218</v>
      </c>
      <c r="AV194" s="4">
        <v>176.30237564576831</v>
      </c>
      <c r="AW194" s="4">
        <v>175.34495309338482</v>
      </c>
      <c r="AX194" s="4">
        <v>177.86061350228766</v>
      </c>
      <c r="AY194" s="4">
        <v>179.74914120638823</v>
      </c>
      <c r="AZ194" s="4">
        <v>181.48241241772774</v>
      </c>
      <c r="BA194" s="4">
        <v>192.45164882494126</v>
      </c>
      <c r="BB194" s="4">
        <v>200.4018880264195</v>
      </c>
      <c r="BC194" s="4">
        <v>205.43712751534736</v>
      </c>
      <c r="BD194" s="4">
        <v>209.43876244514499</v>
      </c>
      <c r="BE194" s="4">
        <v>214.02752533521931</v>
      </c>
      <c r="BF194" s="4">
        <v>215.30548130044042</v>
      </c>
      <c r="BG194" s="4">
        <v>215.00562459123614</v>
      </c>
      <c r="BH194" s="4">
        <v>210.9</v>
      </c>
      <c r="BI194" s="4">
        <v>210.29999999999998</v>
      </c>
      <c r="BJ194" s="4">
        <v>212.40000000000006</v>
      </c>
      <c r="BK194" s="4">
        <v>214.70000000000002</v>
      </c>
      <c r="BL194" s="4">
        <v>217.8</v>
      </c>
      <c r="BM194" s="4">
        <v>222.10000000000002</v>
      </c>
      <c r="BN194" s="4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4"/>
    </row>
    <row r="195" spans="2:132">
      <c r="B195" t="s">
        <v>17</v>
      </c>
      <c r="C195" s="4">
        <v>103.96324145777974</v>
      </c>
      <c r="D195" s="4">
        <v>107.23235805590934</v>
      </c>
      <c r="E195" s="4">
        <v>110.62814970214018</v>
      </c>
      <c r="F195" s="4">
        <v>114.91517462796207</v>
      </c>
      <c r="G195" s="4">
        <v>115.84117294496215</v>
      </c>
      <c r="H195" s="4">
        <v>118.64817487804613</v>
      </c>
      <c r="I195" s="4">
        <v>123.4586791799676</v>
      </c>
      <c r="J195" s="4">
        <v>129.03573096966286</v>
      </c>
      <c r="K195" s="4">
        <v>134.40681244948016</v>
      </c>
      <c r="L195" s="4">
        <v>148.43439961462263</v>
      </c>
      <c r="M195" s="4">
        <v>163.38711013391202</v>
      </c>
      <c r="N195" s="4">
        <v>165.90761499265116</v>
      </c>
      <c r="O195" s="4">
        <v>169.02214505670037</v>
      </c>
      <c r="P195" s="4">
        <v>180.46842787551387</v>
      </c>
      <c r="Q195" s="4">
        <v>192.5653094531109</v>
      </c>
      <c r="R195" s="4">
        <v>203.60345119973829</v>
      </c>
      <c r="S195" s="4">
        <v>214.86653788757951</v>
      </c>
      <c r="T195" s="4">
        <v>229.15678900716236</v>
      </c>
      <c r="U195" s="4">
        <v>249.28063913214805</v>
      </c>
      <c r="V195" s="4">
        <v>273.15008946054013</v>
      </c>
      <c r="W195" s="4">
        <v>291.65056300381173</v>
      </c>
      <c r="X195" s="4">
        <v>296.62790840952624</v>
      </c>
      <c r="Y195" s="4">
        <v>302.5264588222874</v>
      </c>
      <c r="Z195" s="4">
        <v>313.87927859024177</v>
      </c>
      <c r="AA195" s="4">
        <v>326.99940469478804</v>
      </c>
      <c r="AB195" s="4">
        <v>331.79423246656819</v>
      </c>
      <c r="AC195" s="4">
        <v>334.80579786805168</v>
      </c>
      <c r="AD195" s="4">
        <v>341.46409607728782</v>
      </c>
      <c r="AE195" s="4">
        <v>350.08551218741451</v>
      </c>
      <c r="AF195" s="4">
        <v>353.69603107838407</v>
      </c>
      <c r="AG195" s="4">
        <v>361.78968105358058</v>
      </c>
      <c r="AH195" s="4">
        <v>376.30726074686027</v>
      </c>
      <c r="AI195" s="4">
        <v>401.08052262371893</v>
      </c>
      <c r="AJ195" s="4">
        <v>432.46707675672832</v>
      </c>
      <c r="AK195" s="4">
        <v>466.72063508444842</v>
      </c>
      <c r="AL195" s="4">
        <v>490.74596785663397</v>
      </c>
      <c r="AM195" s="4">
        <v>511.02647917632993</v>
      </c>
      <c r="AN195" s="4">
        <v>530.64835010939214</v>
      </c>
      <c r="AO195" s="4">
        <v>535.82990095908372</v>
      </c>
      <c r="AP195" s="4">
        <v>522.62643819118227</v>
      </c>
      <c r="AQ195" s="4">
        <v>534.86435586448465</v>
      </c>
      <c r="AR195" s="4">
        <v>522.16069351378724</v>
      </c>
      <c r="AS195" s="4">
        <v>509.66972493218179</v>
      </c>
      <c r="AT195" s="4">
        <v>508.01754387340617</v>
      </c>
      <c r="AU195" s="4">
        <v>508.317741305872</v>
      </c>
      <c r="AV195" s="4">
        <v>510.79065604958919</v>
      </c>
      <c r="AW195" s="4">
        <v>533.93239467945978</v>
      </c>
      <c r="AX195" s="4">
        <v>548.88426194671263</v>
      </c>
      <c r="AY195" s="4">
        <v>566.03692422655558</v>
      </c>
      <c r="AZ195" s="4">
        <v>585.3944953572659</v>
      </c>
      <c r="BA195" s="4">
        <v>603.24073688494218</v>
      </c>
      <c r="BB195" s="4">
        <v>624.06626954011233</v>
      </c>
      <c r="BC195" s="4">
        <v>628.44925639999769</v>
      </c>
      <c r="BD195" s="4">
        <v>639.61411111083817</v>
      </c>
      <c r="BE195" s="4">
        <v>642.71707653728924</v>
      </c>
      <c r="BF195" s="4">
        <v>659.0167774128671</v>
      </c>
      <c r="BG195" s="4">
        <v>666.51743623283198</v>
      </c>
      <c r="BH195" s="5">
        <v>655.69999999999993</v>
      </c>
      <c r="BI195" s="5">
        <v>656</v>
      </c>
      <c r="BJ195" s="5">
        <v>664.7</v>
      </c>
      <c r="BK195" s="5">
        <v>670.5</v>
      </c>
      <c r="BL195" s="5">
        <v>681.69999999999993</v>
      </c>
      <c r="BM195" s="4">
        <v>696.30000000000018</v>
      </c>
      <c r="BN195" s="4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4"/>
    </row>
    <row r="196" spans="2:132">
      <c r="B196" t="s">
        <v>18</v>
      </c>
      <c r="C196" s="4">
        <v>14.61878227191027</v>
      </c>
      <c r="D196" s="4">
        <v>14.89244707267545</v>
      </c>
      <c r="E196" s="4">
        <v>15.170901478732606</v>
      </c>
      <c r="F196" s="4">
        <v>16.083197780146268</v>
      </c>
      <c r="G196" s="4">
        <v>16.446837409892389</v>
      </c>
      <c r="H196" s="4">
        <v>17.079135019483939</v>
      </c>
      <c r="I196" s="4">
        <v>17.934479772500055</v>
      </c>
      <c r="J196" s="4">
        <v>19.973745386450055</v>
      </c>
      <c r="K196" s="4">
        <v>21.964266161355116</v>
      </c>
      <c r="L196" s="4">
        <v>22.712394482014744</v>
      </c>
      <c r="M196" s="4">
        <v>23.388143330603121</v>
      </c>
      <c r="N196" s="4">
        <v>24.690402477441172</v>
      </c>
      <c r="O196" s="4">
        <v>26.117646449811861</v>
      </c>
      <c r="P196" s="4">
        <v>27.987822490587028</v>
      </c>
      <c r="Q196" s="4">
        <v>29.801630096176659</v>
      </c>
      <c r="R196" s="4">
        <v>31.794393072016998</v>
      </c>
      <c r="S196" s="4">
        <v>33.851450094559681</v>
      </c>
      <c r="T196" s="4">
        <v>34.848022037199897</v>
      </c>
      <c r="U196" s="4">
        <v>36.588070201162807</v>
      </c>
      <c r="V196" s="4">
        <v>38.471808908131678</v>
      </c>
      <c r="W196" s="4">
        <v>39.643532148696139</v>
      </c>
      <c r="X196" s="4">
        <v>40.957717349045865</v>
      </c>
      <c r="Y196" s="4">
        <v>42.293717956994968</v>
      </c>
      <c r="Z196" s="4">
        <v>43.02109040946263</v>
      </c>
      <c r="AA196" s="4">
        <v>43.931829837841732</v>
      </c>
      <c r="AB196" s="4">
        <v>45.502946375513673</v>
      </c>
      <c r="AC196" s="4">
        <v>46.790575166363254</v>
      </c>
      <c r="AD196" s="4">
        <v>48.561949399951317</v>
      </c>
      <c r="AE196" s="4">
        <v>50.717723257861465</v>
      </c>
      <c r="AF196" s="4">
        <v>52.162731356522904</v>
      </c>
      <c r="AG196" s="4">
        <v>54.53825536243599</v>
      </c>
      <c r="AH196" s="4">
        <v>59.307293448462794</v>
      </c>
      <c r="AI196" s="4">
        <v>66.034852166472689</v>
      </c>
      <c r="AJ196" s="4">
        <v>70.778384360926907</v>
      </c>
      <c r="AK196" s="4">
        <v>76.25592699671823</v>
      </c>
      <c r="AL196" s="4">
        <v>80.271533703010732</v>
      </c>
      <c r="AM196" s="4">
        <v>83.906183655885812</v>
      </c>
      <c r="AN196" s="4">
        <v>84.150399133195506</v>
      </c>
      <c r="AO196" s="4">
        <v>81.486242128734261</v>
      </c>
      <c r="AP196" s="4">
        <v>80.154824620364053</v>
      </c>
      <c r="AQ196" s="4">
        <v>78.29900538728063</v>
      </c>
      <c r="AR196" s="4">
        <v>79.678593915749474</v>
      </c>
      <c r="AS196" s="4">
        <v>82.316581525491813</v>
      </c>
      <c r="AT196" s="4">
        <v>84.935396690848606</v>
      </c>
      <c r="AU196" s="4">
        <v>87.56718270818854</v>
      </c>
      <c r="AV196" s="4">
        <v>88.214106939704195</v>
      </c>
      <c r="AW196" s="4">
        <v>87.928233777395789</v>
      </c>
      <c r="AX196" s="4">
        <v>90.594364484086768</v>
      </c>
      <c r="AY196" s="4">
        <v>94.322605511659276</v>
      </c>
      <c r="AZ196" s="4">
        <v>95.709090909090918</v>
      </c>
      <c r="BA196" s="4">
        <v>99.490605427974941</v>
      </c>
      <c r="BB196" s="4">
        <v>101.57206685421151</v>
      </c>
      <c r="BC196" s="4">
        <v>102.58805031446541</v>
      </c>
      <c r="BD196" s="4">
        <v>107.80526810912515</v>
      </c>
      <c r="BE196" s="4">
        <v>110.55243225046289</v>
      </c>
      <c r="BF196" s="4">
        <v>111.92437542201216</v>
      </c>
      <c r="BG196" s="4">
        <v>112.07865168539328</v>
      </c>
      <c r="BH196" s="4">
        <v>110.55957602339181</v>
      </c>
      <c r="BI196" s="4">
        <v>109.79999999999997</v>
      </c>
      <c r="BJ196" s="4">
        <v>111.12042654899797</v>
      </c>
      <c r="BK196" s="4">
        <v>112.1598712446352</v>
      </c>
      <c r="BL196" s="4">
        <v>114.34085817680507</v>
      </c>
      <c r="BM196" s="4">
        <v>117.65882941470736</v>
      </c>
      <c r="BN196" s="4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4"/>
    </row>
    <row r="197" spans="2:132">
      <c r="B197" t="s">
        <v>19</v>
      </c>
      <c r="C197" s="4">
        <v>12.105770684406094</v>
      </c>
      <c r="D197" s="4">
        <v>12.487892298533751</v>
      </c>
      <c r="E197" s="4">
        <v>12.876254291402502</v>
      </c>
      <c r="F197" s="4">
        <v>13.261171263593159</v>
      </c>
      <c r="G197" s="4">
        <v>13.201860682972015</v>
      </c>
      <c r="H197" s="4">
        <v>13.29741470720244</v>
      </c>
      <c r="I197" s="4">
        <v>13.618418795466663</v>
      </c>
      <c r="J197" s="4">
        <v>13.803491875781026</v>
      </c>
      <c r="K197" s="4">
        <v>13.989160482050655</v>
      </c>
      <c r="L197" s="4">
        <v>14.466983906217521</v>
      </c>
      <c r="M197" s="4">
        <v>15.033242711955165</v>
      </c>
      <c r="N197" s="4">
        <v>15.436428020283673</v>
      </c>
      <c r="O197" s="4">
        <v>15.930593598994435</v>
      </c>
      <c r="P197" s="4">
        <v>16.324752581062409</v>
      </c>
      <c r="Q197" s="4">
        <v>16.723577771072311</v>
      </c>
      <c r="R197" s="4">
        <v>17.131724131924329</v>
      </c>
      <c r="S197" s="4">
        <v>17.456271138718265</v>
      </c>
      <c r="T197" s="4">
        <v>17.818027110456452</v>
      </c>
      <c r="U197" s="4">
        <v>18.551190184446025</v>
      </c>
      <c r="V197" s="4">
        <v>19.003896806044541</v>
      </c>
      <c r="W197" s="4">
        <v>19.063025181291888</v>
      </c>
      <c r="X197" s="4">
        <v>19.331964140154692</v>
      </c>
      <c r="Y197" s="4">
        <v>19.687495301681516</v>
      </c>
      <c r="Z197" s="4">
        <v>20.038424615510653</v>
      </c>
      <c r="AA197" s="4">
        <v>20.356283137753689</v>
      </c>
      <c r="AB197" s="4">
        <v>21.554336724064552</v>
      </c>
      <c r="AC197" s="4">
        <v>22.696522508257313</v>
      </c>
      <c r="AD197" s="4">
        <v>24.539388152132574</v>
      </c>
      <c r="AE197" s="4">
        <v>26.701971433878274</v>
      </c>
      <c r="AF197" s="4">
        <v>27.149902671842625</v>
      </c>
      <c r="AG197" s="4">
        <v>27.748313514263184</v>
      </c>
      <c r="AH197" s="4">
        <v>29.031209274312765</v>
      </c>
      <c r="AI197" s="4">
        <v>31.148394218341863</v>
      </c>
      <c r="AJ197" s="4">
        <v>33.776433145942178</v>
      </c>
      <c r="AK197" s="4">
        <v>36.682004972905126</v>
      </c>
      <c r="AL197" s="4">
        <v>38.156267330969193</v>
      </c>
      <c r="AM197" s="4">
        <v>39.049038396995307</v>
      </c>
      <c r="AN197" s="4">
        <v>39.365191950687986</v>
      </c>
      <c r="AO197" s="4">
        <v>39.747491332334413</v>
      </c>
      <c r="AP197" s="4">
        <v>40.22801077199675</v>
      </c>
      <c r="AQ197" s="4">
        <v>42.230323074585343</v>
      </c>
      <c r="AR197" s="4">
        <v>42.294734951306616</v>
      </c>
      <c r="AS197" s="4">
        <v>43.780442918920194</v>
      </c>
      <c r="AT197" s="4">
        <v>46.168315819180734</v>
      </c>
      <c r="AU197" s="4">
        <v>47.958488800234782</v>
      </c>
      <c r="AV197" s="4">
        <v>50.276814159292037</v>
      </c>
      <c r="AW197" s="4">
        <v>51.623824451410663</v>
      </c>
      <c r="AX197" s="4">
        <v>52.38592896174864</v>
      </c>
      <c r="AY197" s="4">
        <v>53.610180843938373</v>
      </c>
      <c r="AZ197" s="4">
        <v>55.351333552848217</v>
      </c>
      <c r="BA197" s="4">
        <v>56.453358802928996</v>
      </c>
      <c r="BB197" s="4">
        <v>58.123279098873589</v>
      </c>
      <c r="BC197" s="4">
        <v>59.826905557242632</v>
      </c>
      <c r="BD197" s="4">
        <v>60.317864725508038</v>
      </c>
      <c r="BE197" s="4">
        <v>60.88925081433225</v>
      </c>
      <c r="BF197" s="4">
        <v>61.160157531998699</v>
      </c>
      <c r="BG197" s="4">
        <v>62.137445524639617</v>
      </c>
      <c r="BH197" s="4">
        <v>62.334384858044167</v>
      </c>
      <c r="BI197" s="4">
        <v>63.890947968638621</v>
      </c>
      <c r="BJ197" s="4">
        <v>64.322728879462716</v>
      </c>
      <c r="BK197" s="4">
        <v>64.811359724612743</v>
      </c>
      <c r="BL197" s="4">
        <v>66.144096064042685</v>
      </c>
      <c r="BM197" s="4">
        <v>66.578313253012041</v>
      </c>
      <c r="BN197" s="4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4"/>
    </row>
    <row r="198" spans="2:132">
      <c r="B198" t="s">
        <v>20</v>
      </c>
      <c r="C198" s="4">
        <v>32.238885463092089</v>
      </c>
      <c r="D198" s="4">
        <v>33.363622710030405</v>
      </c>
      <c r="E198" s="4">
        <v>34.541949167492525</v>
      </c>
      <c r="F198" s="4">
        <v>35.602943961483405</v>
      </c>
      <c r="G198" s="4">
        <v>35.615657408709865</v>
      </c>
      <c r="H198" s="4">
        <v>35.994878091333767</v>
      </c>
      <c r="I198" s="4">
        <v>36.959541250486616</v>
      </c>
      <c r="J198" s="4">
        <v>38.404987994109504</v>
      </c>
      <c r="K198" s="4">
        <v>39.76988929833076</v>
      </c>
      <c r="L198" s="4">
        <v>40.785863909510724</v>
      </c>
      <c r="M198" s="4">
        <v>41.812196634044</v>
      </c>
      <c r="N198" s="4">
        <v>43.191983137360829</v>
      </c>
      <c r="O198" s="4">
        <v>44.756501423682707</v>
      </c>
      <c r="P198" s="4">
        <v>45.830880570639252</v>
      </c>
      <c r="Q198" s="4">
        <v>46.942785708166348</v>
      </c>
      <c r="R198" s="4">
        <v>49.361750129269502</v>
      </c>
      <c r="S198" s="4">
        <v>51.747041484125695</v>
      </c>
      <c r="T198" s="4">
        <v>53.554778941866353</v>
      </c>
      <c r="U198" s="4">
        <v>56.541724046039342</v>
      </c>
      <c r="V198" s="4">
        <v>60.006270336292467</v>
      </c>
      <c r="W198" s="4">
        <v>62.141024881982119</v>
      </c>
      <c r="X198" s="4">
        <v>66.212864712424775</v>
      </c>
      <c r="Y198" s="4">
        <v>70.452691730691498</v>
      </c>
      <c r="Z198" s="4">
        <v>72.126305805145918</v>
      </c>
      <c r="AA198" s="4">
        <v>74.0773319036809</v>
      </c>
      <c r="AB198" s="4">
        <v>77.534348610777243</v>
      </c>
      <c r="AC198" s="4">
        <v>80.353749335611212</v>
      </c>
      <c r="AD198" s="4">
        <v>85.607563273016126</v>
      </c>
      <c r="AE198" s="4">
        <v>91.230457716361826</v>
      </c>
      <c r="AF198" s="4">
        <v>96.277949132042977</v>
      </c>
      <c r="AG198" s="4">
        <v>102.34862708437393</v>
      </c>
      <c r="AH198" s="4">
        <v>110.5452903392425</v>
      </c>
      <c r="AI198" s="4">
        <v>122.06380199250576</v>
      </c>
      <c r="AJ198" s="4">
        <v>128.46638537032226</v>
      </c>
      <c r="AK198" s="4">
        <v>135.41467692026887</v>
      </c>
      <c r="AL198" s="4">
        <v>141.27901144916609</v>
      </c>
      <c r="AM198" s="4">
        <v>143.57170297740245</v>
      </c>
      <c r="AN198" s="4">
        <v>141.80766421342688</v>
      </c>
      <c r="AO198" s="4">
        <v>139.16974822052984</v>
      </c>
      <c r="AP198" s="4">
        <v>138.69629533765672</v>
      </c>
      <c r="AQ198" s="4">
        <v>147.06278339439595</v>
      </c>
      <c r="AR198" s="4">
        <v>146.18763903150179</v>
      </c>
      <c r="AS198" s="4">
        <v>147.14731390172196</v>
      </c>
      <c r="AT198" s="4">
        <v>149.46201006339658</v>
      </c>
      <c r="AU198" s="4">
        <v>153.09099744944226</v>
      </c>
      <c r="AV198" s="4">
        <v>153.32963404415153</v>
      </c>
      <c r="AW198" s="4">
        <v>156.63254820136979</v>
      </c>
      <c r="AX198" s="4">
        <v>163.22391029082317</v>
      </c>
      <c r="AY198" s="4">
        <v>171.72847843915798</v>
      </c>
      <c r="AZ198" s="4">
        <v>175.08317502799801</v>
      </c>
      <c r="BA198" s="4">
        <v>185.31486084855896</v>
      </c>
      <c r="BB198" s="4">
        <v>196.81255966614123</v>
      </c>
      <c r="BC198" s="4">
        <v>203.83374514623347</v>
      </c>
      <c r="BD198" s="4">
        <v>209.21073570797876</v>
      </c>
      <c r="BE198" s="4">
        <v>214.67512569579478</v>
      </c>
      <c r="BF198" s="4">
        <v>218.50556276890956</v>
      </c>
      <c r="BG198" s="4">
        <v>220.90577894048405</v>
      </c>
      <c r="BH198" s="4">
        <v>221.90000000000003</v>
      </c>
      <c r="BI198" s="4">
        <v>222.29999999999998</v>
      </c>
      <c r="BJ198" s="4">
        <v>225.7</v>
      </c>
      <c r="BK198" s="4">
        <v>226.89999999999998</v>
      </c>
      <c r="BL198" s="4">
        <v>231.70000000000002</v>
      </c>
      <c r="BM198" s="4">
        <v>237.79999999999998</v>
      </c>
      <c r="BN198" s="4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4"/>
    </row>
    <row r="199" spans="2:132">
      <c r="B199" t="s">
        <v>21</v>
      </c>
      <c r="C199" s="4">
        <v>6.0056994214178401</v>
      </c>
      <c r="D199" s="4">
        <v>6.1645256874986272</v>
      </c>
      <c r="E199" s="4">
        <v>6.325313982689619</v>
      </c>
      <c r="F199" s="4">
        <v>6.6025595854174117</v>
      </c>
      <c r="G199" s="4">
        <v>6.6337374479463493</v>
      </c>
      <c r="H199" s="4">
        <v>6.7542155203919059</v>
      </c>
      <c r="I199" s="4">
        <v>6.9388299968914549</v>
      </c>
      <c r="J199" s="4">
        <v>7.2052773325760828</v>
      </c>
      <c r="K199" s="4">
        <v>7.4010836948395617</v>
      </c>
      <c r="L199" s="4">
        <v>7.6386217601679309</v>
      </c>
      <c r="M199" s="4">
        <v>7.8775212586119201</v>
      </c>
      <c r="N199" s="4">
        <v>8.0179150881792687</v>
      </c>
      <c r="O199" s="4">
        <v>8.1605672272077694</v>
      </c>
      <c r="P199" s="4">
        <v>8.486681214945861</v>
      </c>
      <c r="Q199" s="4">
        <v>8.7373526981317031</v>
      </c>
      <c r="R199" s="4">
        <v>8.8447300174755625</v>
      </c>
      <c r="S199" s="4">
        <v>8.9539073623687333</v>
      </c>
      <c r="T199" s="4">
        <v>9.2087771313826767</v>
      </c>
      <c r="U199" s="4">
        <v>9.5537549811519025</v>
      </c>
      <c r="V199" s="4">
        <v>9.8289728815129322</v>
      </c>
      <c r="W199" s="4">
        <v>9.8282357191248426</v>
      </c>
      <c r="X199" s="4">
        <v>9.8725945981035039</v>
      </c>
      <c r="Y199" s="4">
        <v>10.006912147173393</v>
      </c>
      <c r="Z199" s="4">
        <v>10.269334532836986</v>
      </c>
      <c r="AA199" s="4">
        <v>10.500868565291567</v>
      </c>
      <c r="AB199" s="4">
        <v>11.357851763488592</v>
      </c>
      <c r="AC199" s="4">
        <v>12.215559129548659</v>
      </c>
      <c r="AD199" s="4">
        <v>12.823807516853645</v>
      </c>
      <c r="AE199" s="4">
        <v>13.561675696747248</v>
      </c>
      <c r="AF199" s="4">
        <v>14.081280891082635</v>
      </c>
      <c r="AG199" s="4">
        <v>14.60414228137639</v>
      </c>
      <c r="AH199" s="4">
        <v>15.397095931088931</v>
      </c>
      <c r="AI199" s="4">
        <v>16.70078569948781</v>
      </c>
      <c r="AJ199" s="4">
        <v>17.692088825956176</v>
      </c>
      <c r="AK199" s="4">
        <v>18.886188385843358</v>
      </c>
      <c r="AL199" s="4">
        <v>19.613199522753124</v>
      </c>
      <c r="AM199" s="4">
        <v>20.674626386637645</v>
      </c>
      <c r="AN199" s="4">
        <v>20.446181984194432</v>
      </c>
      <c r="AO199" s="4">
        <v>20.390833097759145</v>
      </c>
      <c r="AP199" s="4">
        <v>20.092933574874824</v>
      </c>
      <c r="AQ199" s="4">
        <v>19.802053897270252</v>
      </c>
      <c r="AR199" s="4">
        <v>19.560556072950799</v>
      </c>
      <c r="AS199" s="4">
        <v>19.451312380287117</v>
      </c>
      <c r="AT199" s="4">
        <v>19.352994636872545</v>
      </c>
      <c r="AU199" s="4">
        <v>20.192621978231902</v>
      </c>
      <c r="AV199" s="4">
        <v>20.208860759493668</v>
      </c>
      <c r="AW199" s="4">
        <v>20.822892498066516</v>
      </c>
      <c r="AX199" s="4">
        <v>20.991685563114139</v>
      </c>
      <c r="AY199" s="4">
        <v>21.5</v>
      </c>
      <c r="AZ199" s="4">
        <v>22.141327623126337</v>
      </c>
      <c r="BA199" s="4">
        <v>22.786827195467424</v>
      </c>
      <c r="BB199" s="4">
        <v>23.930232558139529</v>
      </c>
      <c r="BC199" s="4">
        <v>24.482154882154877</v>
      </c>
      <c r="BD199" s="4">
        <v>25.099999999999994</v>
      </c>
      <c r="BE199" s="4">
        <v>25.208664259927801</v>
      </c>
      <c r="BF199" s="4">
        <v>26.075581395348834</v>
      </c>
      <c r="BG199" s="4">
        <v>25.938427299703264</v>
      </c>
      <c r="BH199" s="4">
        <v>25.859676175790284</v>
      </c>
      <c r="BI199" s="4">
        <v>25.881516587677719</v>
      </c>
      <c r="BJ199" s="4">
        <v>26.38180404354588</v>
      </c>
      <c r="BK199" s="4">
        <v>26.599999999999994</v>
      </c>
      <c r="BL199" s="4">
        <v>27.238095238095241</v>
      </c>
      <c r="BM199" s="4">
        <v>27.882615156017831</v>
      </c>
      <c r="BN199" s="4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4"/>
    </row>
    <row r="200" spans="2:132">
      <c r="B200" t="s">
        <v>22</v>
      </c>
      <c r="C200" s="4">
        <v>8.6743754359114416</v>
      </c>
      <c r="D200" s="4">
        <v>8.7720793876571541</v>
      </c>
      <c r="E200" s="4">
        <v>8.8736711653329792</v>
      </c>
      <c r="F200" s="4">
        <v>9.0561048455160424</v>
      </c>
      <c r="G200" s="4">
        <v>8.9684152588053223</v>
      </c>
      <c r="H200" s="4">
        <v>8.8613000713423755</v>
      </c>
      <c r="I200" s="4">
        <v>8.8944827140797269</v>
      </c>
      <c r="J200" s="4">
        <v>8.9018989414165759</v>
      </c>
      <c r="K200" s="4">
        <v>8.8777011854212518</v>
      </c>
      <c r="L200" s="4">
        <v>8.876348855976909</v>
      </c>
      <c r="M200" s="4">
        <v>8.8698606658784538</v>
      </c>
      <c r="N200" s="4">
        <v>8.8951764366217727</v>
      </c>
      <c r="O200" s="4">
        <v>8.9472846602131799</v>
      </c>
      <c r="P200" s="4">
        <v>8.9364883955881957</v>
      </c>
      <c r="Q200" s="4">
        <v>8.9264949018682938</v>
      </c>
      <c r="R200" s="4">
        <v>8.9648685010941644</v>
      </c>
      <c r="S200" s="4">
        <v>8.9909794252444204</v>
      </c>
      <c r="T200" s="4">
        <v>9.1060255985668128</v>
      </c>
      <c r="U200" s="4">
        <v>9.4092572225069038</v>
      </c>
      <c r="V200" s="4">
        <v>9.5403770891188593</v>
      </c>
      <c r="W200" s="4">
        <v>9.4540117956377347</v>
      </c>
      <c r="X200" s="4">
        <v>9.4058664369875089</v>
      </c>
      <c r="Y200" s="4">
        <v>9.3832697978688202</v>
      </c>
      <c r="Z200" s="4">
        <v>9.3136068112309651</v>
      </c>
      <c r="AA200" s="4">
        <v>9.2947357683147089</v>
      </c>
      <c r="AB200" s="4">
        <v>9.5420957748131219</v>
      </c>
      <c r="AC200" s="4">
        <v>9.7374373996873356</v>
      </c>
      <c r="AD200" s="4">
        <v>10.753665018675701</v>
      </c>
      <c r="AE200" s="4">
        <v>11.886767826417943</v>
      </c>
      <c r="AF200" s="4">
        <v>11.886701865758962</v>
      </c>
      <c r="AG200" s="4">
        <v>12.031047886924071</v>
      </c>
      <c r="AH200" s="4">
        <v>12.546830991067162</v>
      </c>
      <c r="AI200" s="4">
        <v>13.40104990101746</v>
      </c>
      <c r="AJ200" s="4">
        <v>14.145327411172456</v>
      </c>
      <c r="AK200" s="4">
        <v>14.943523525929081</v>
      </c>
      <c r="AL200" s="4">
        <v>15.993908996851649</v>
      </c>
      <c r="AM200" s="4">
        <v>16.531708059036813</v>
      </c>
      <c r="AN200" s="4">
        <v>17.124832262956236</v>
      </c>
      <c r="AO200" s="4">
        <v>17.6771380121465</v>
      </c>
      <c r="AP200" s="4">
        <v>18.130942997617993</v>
      </c>
      <c r="AQ200" s="4">
        <v>19.173416855977475</v>
      </c>
      <c r="AR200" s="4">
        <v>18.992701947545989</v>
      </c>
      <c r="AS200" s="4">
        <v>19.820802533811523</v>
      </c>
      <c r="AT200" s="4">
        <v>20.643009430967918</v>
      </c>
      <c r="AU200" s="4">
        <v>21.520229415505234</v>
      </c>
      <c r="AV200" s="4">
        <v>24.516771570463149</v>
      </c>
      <c r="AW200" s="4">
        <v>24.178506178225739</v>
      </c>
      <c r="AX200" s="4">
        <v>23.747680451489899</v>
      </c>
      <c r="AY200" s="4">
        <v>24.051890226676068</v>
      </c>
      <c r="AZ200" s="4">
        <v>24.42796675947945</v>
      </c>
      <c r="BA200" s="4">
        <v>25.844535185438662</v>
      </c>
      <c r="BB200" s="4">
        <v>26.804544119757111</v>
      </c>
      <c r="BC200" s="4">
        <v>26.558028804962241</v>
      </c>
      <c r="BD200" s="4">
        <v>26.68897896512965</v>
      </c>
      <c r="BE200" s="4">
        <v>27.490723479460833</v>
      </c>
      <c r="BF200" s="4">
        <v>28.000712849105113</v>
      </c>
      <c r="BG200" s="4">
        <v>28.900756049705684</v>
      </c>
      <c r="BH200" s="4">
        <v>28.7</v>
      </c>
      <c r="BI200" s="4">
        <v>28.8</v>
      </c>
      <c r="BJ200" s="4">
        <v>29.200000000000003</v>
      </c>
      <c r="BK200" s="4">
        <v>29.3</v>
      </c>
      <c r="BL200" s="4">
        <v>29.4</v>
      </c>
      <c r="BM200" s="4">
        <v>30.499999999999996</v>
      </c>
      <c r="BN200" s="4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4"/>
    </row>
    <row r="201" spans="2:132">
      <c r="B201" t="s">
        <v>23</v>
      </c>
      <c r="C201" s="4">
        <f>SUM(C183:C200)</f>
        <v>667.93140450133239</v>
      </c>
      <c r="D201" s="4">
        <f t="shared" ref="D201:BN201" si="12">SUM(D183:D200)</f>
        <v>687.52100474337976</v>
      </c>
      <c r="E201" s="4">
        <f t="shared" si="12"/>
        <v>707.83130365475904</v>
      </c>
      <c r="F201" s="4">
        <f t="shared" si="12"/>
        <v>734.19370526727209</v>
      </c>
      <c r="G201" s="4">
        <f t="shared" si="12"/>
        <v>738.67047285352533</v>
      </c>
      <c r="H201" s="4">
        <f t="shared" si="12"/>
        <v>748.84594708858447</v>
      </c>
      <c r="I201" s="4">
        <f t="shared" si="12"/>
        <v>770.79999836828051</v>
      </c>
      <c r="J201" s="4">
        <f t="shared" si="12"/>
        <v>804.92574492153847</v>
      </c>
      <c r="K201" s="4">
        <f t="shared" si="12"/>
        <v>836.68543457733597</v>
      </c>
      <c r="L201" s="4">
        <f t="shared" si="12"/>
        <v>874.50963274249852</v>
      </c>
      <c r="M201" s="4">
        <f t="shared" si="12"/>
        <v>913.10276486575754</v>
      </c>
      <c r="N201" s="4">
        <f t="shared" si="12"/>
        <v>944.0400412018023</v>
      </c>
      <c r="O201" s="4">
        <f t="shared" si="12"/>
        <v>978.49695391352134</v>
      </c>
      <c r="P201" s="4">
        <f t="shared" si="12"/>
        <v>1017.5606209432794</v>
      </c>
      <c r="Q201" s="4">
        <f t="shared" si="12"/>
        <v>1057.6908633978826</v>
      </c>
      <c r="R201" s="4">
        <f t="shared" si="12"/>
        <v>1097.1965233095009</v>
      </c>
      <c r="S201" s="4">
        <f t="shared" si="12"/>
        <v>1136.3322736034975</v>
      </c>
      <c r="T201" s="4">
        <f t="shared" si="12"/>
        <v>1180.9882959265408</v>
      </c>
      <c r="U201" s="4">
        <f t="shared" si="12"/>
        <v>1251.7327768951907</v>
      </c>
      <c r="V201" s="4">
        <f t="shared" si="12"/>
        <v>1329.160193713959</v>
      </c>
      <c r="W201" s="4">
        <f t="shared" si="12"/>
        <v>1377.3036232618661</v>
      </c>
      <c r="X201" s="4">
        <f t="shared" si="12"/>
        <v>1446.2811698737676</v>
      </c>
      <c r="Y201" s="4">
        <f t="shared" si="12"/>
        <v>1519.5458774800481</v>
      </c>
      <c r="Z201" s="4">
        <f t="shared" si="12"/>
        <v>1569.8104096520385</v>
      </c>
      <c r="AA201" s="4">
        <f t="shared" si="12"/>
        <v>1627.5734638805889</v>
      </c>
      <c r="AB201" s="4">
        <f t="shared" si="12"/>
        <v>1680.6908871951314</v>
      </c>
      <c r="AC201" s="4">
        <f t="shared" si="12"/>
        <v>1723.9822980751928</v>
      </c>
      <c r="AD201" s="4">
        <f t="shared" si="12"/>
        <v>1797.8671979487137</v>
      </c>
      <c r="AE201" s="4">
        <f t="shared" si="12"/>
        <v>1881.8828205650887</v>
      </c>
      <c r="AF201" s="4">
        <f t="shared" si="12"/>
        <v>1930.2055098089984</v>
      </c>
      <c r="AG201" s="4">
        <f t="shared" si="12"/>
        <v>2001.8224332033424</v>
      </c>
      <c r="AH201" s="4">
        <f t="shared" si="12"/>
        <v>2134.1987429894348</v>
      </c>
      <c r="AI201" s="4">
        <f t="shared" si="12"/>
        <v>2329.5975496502447</v>
      </c>
      <c r="AJ201" s="4">
        <f t="shared" si="12"/>
        <v>2495.7571264986896</v>
      </c>
      <c r="AK201" s="4">
        <f t="shared" si="12"/>
        <v>2677.0696697229014</v>
      </c>
      <c r="AL201" s="4">
        <f t="shared" si="12"/>
        <v>2815.7586967199109</v>
      </c>
      <c r="AM201" s="4">
        <f t="shared" si="12"/>
        <v>2902.6778443197672</v>
      </c>
      <c r="AN201" s="4">
        <f t="shared" si="12"/>
        <v>2933.9593761035612</v>
      </c>
      <c r="AO201" s="4">
        <f t="shared" si="12"/>
        <v>2924.9207605073366</v>
      </c>
      <c r="AP201" s="4">
        <f t="shared" si="12"/>
        <v>2896.6346354276152</v>
      </c>
      <c r="AQ201" s="4">
        <f t="shared" si="12"/>
        <v>2931.3519016553851</v>
      </c>
      <c r="AR201" s="4">
        <f t="shared" si="12"/>
        <v>2897.8240168860889</v>
      </c>
      <c r="AS201" s="4">
        <f t="shared" si="12"/>
        <v>2901.1830181241157</v>
      </c>
      <c r="AT201" s="4">
        <f t="shared" si="12"/>
        <v>2925.8956321772985</v>
      </c>
      <c r="AU201" s="4">
        <f t="shared" si="12"/>
        <v>2967.9360106908589</v>
      </c>
      <c r="AV201" s="4">
        <f t="shared" si="12"/>
        <v>2992.3623583643243</v>
      </c>
      <c r="AW201" s="4">
        <f t="shared" si="12"/>
        <v>3065.5404141304384</v>
      </c>
      <c r="AX201" s="4">
        <f t="shared" si="12"/>
        <v>3141.7695520543421</v>
      </c>
      <c r="AY201" s="4">
        <f t="shared" si="12"/>
        <v>3256.7385942315964</v>
      </c>
      <c r="AZ201" s="4">
        <f t="shared" si="12"/>
        <v>3341.9252490793697</v>
      </c>
      <c r="BA201" s="4">
        <f t="shared" si="12"/>
        <v>3487.1600467717321</v>
      </c>
      <c r="BB201" s="4">
        <f t="shared" si="12"/>
        <v>3643.9978935793861</v>
      </c>
      <c r="BC201" s="4">
        <f t="shared" si="12"/>
        <v>3734.3778322240114</v>
      </c>
      <c r="BD201" s="4">
        <f t="shared" si="12"/>
        <v>3827.611276213665</v>
      </c>
      <c r="BE201" s="4">
        <f t="shared" si="12"/>
        <v>3892.7600471147589</v>
      </c>
      <c r="BF201" s="4">
        <f t="shared" si="12"/>
        <v>3967.3578811591979</v>
      </c>
      <c r="BG201" s="4">
        <f t="shared" si="12"/>
        <v>3972.6925164957188</v>
      </c>
      <c r="BH201" s="4">
        <f t="shared" si="12"/>
        <v>3913.4536370572264</v>
      </c>
      <c r="BI201" s="4">
        <f t="shared" si="12"/>
        <v>3891.6497900582976</v>
      </c>
      <c r="BJ201" s="4">
        <f t="shared" si="12"/>
        <v>3943.2930952027082</v>
      </c>
      <c r="BK201" s="4">
        <f t="shared" si="12"/>
        <v>3979.6933274707435</v>
      </c>
      <c r="BL201" s="4">
        <f t="shared" si="12"/>
        <v>4053.7230494789433</v>
      </c>
      <c r="BM201" s="4">
        <f t="shared" si="12"/>
        <v>4146.141325252519</v>
      </c>
      <c r="BN201" s="4">
        <f t="shared" si="12"/>
        <v>0</v>
      </c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4"/>
    </row>
    <row r="202" spans="2:132">
      <c r="B202" t="s">
        <v>24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</row>
    <row r="203" spans="2:132">
      <c r="BK203" s="4"/>
      <c r="BL203" s="4"/>
      <c r="BM203" s="4"/>
      <c r="DY203" s="4"/>
      <c r="DZ203" s="4"/>
      <c r="EA203" s="4"/>
    </row>
    <row r="204" spans="2:132">
      <c r="B204" t="s">
        <v>25</v>
      </c>
      <c r="C204" s="4">
        <f>C29</f>
        <v>4.2118982943057173</v>
      </c>
      <c r="D204" s="4">
        <f t="shared" ref="D204:BN204" si="13">D29</f>
        <v>4.2796568095358598</v>
      </c>
      <c r="E204" s="4">
        <f t="shared" si="13"/>
        <v>4.3506764297770779</v>
      </c>
      <c r="F204" s="4">
        <f t="shared" si="13"/>
        <v>4.4369145400699859</v>
      </c>
      <c r="G204" s="4">
        <f t="shared" si="13"/>
        <v>4.3919837599173785</v>
      </c>
      <c r="H204" s="4">
        <f t="shared" si="13"/>
        <v>4.3365449747290805</v>
      </c>
      <c r="I204" s="4">
        <f t="shared" si="13"/>
        <v>4.3510387747783081</v>
      </c>
      <c r="J204" s="4">
        <f t="shared" si="13"/>
        <v>4.3945201749259928</v>
      </c>
      <c r="K204" s="4">
        <f t="shared" si="13"/>
        <v>4.42387012002568</v>
      </c>
      <c r="L204" s="4">
        <f t="shared" si="13"/>
        <v>4.4539447551278286</v>
      </c>
      <c r="M204" s="4">
        <f t="shared" si="13"/>
        <v>4.4832947002275159</v>
      </c>
      <c r="N204" s="4">
        <f t="shared" si="13"/>
        <v>4.5126446453272031</v>
      </c>
      <c r="O204" s="4">
        <f t="shared" si="13"/>
        <v>4.5575754254798104</v>
      </c>
      <c r="P204" s="4">
        <f t="shared" si="13"/>
        <v>4.6050426206410329</v>
      </c>
      <c r="Q204" s="4">
        <f t="shared" si="13"/>
        <v>4.6543215408084091</v>
      </c>
      <c r="R204" s="4">
        <f t="shared" si="13"/>
        <v>4.69599121594994</v>
      </c>
      <c r="S204" s="4">
        <f t="shared" si="13"/>
        <v>4.7322257160730103</v>
      </c>
      <c r="T204" s="4">
        <f t="shared" si="13"/>
        <v>4.7641120761813127</v>
      </c>
      <c r="U204" s="4">
        <f t="shared" si="13"/>
        <v>4.8945562766243667</v>
      </c>
      <c r="V204" s="4">
        <f t="shared" si="13"/>
        <v>4.9347765717609748</v>
      </c>
      <c r="W204" s="4">
        <f t="shared" si="13"/>
        <v>4.8633946065185256</v>
      </c>
      <c r="X204" s="4">
        <f t="shared" si="13"/>
        <v>4.8286094864003779</v>
      </c>
      <c r="Y204" s="4">
        <f t="shared" si="13"/>
        <v>4.8072311313277662</v>
      </c>
      <c r="Z204" s="4">
        <f t="shared" si="13"/>
        <v>4.6974405959548626</v>
      </c>
      <c r="AA204" s="4">
        <f t="shared" si="13"/>
        <v>4.6162753156791849</v>
      </c>
      <c r="AB204" s="4">
        <f t="shared" si="13"/>
        <v>4.5325736203948921</v>
      </c>
      <c r="AC204" s="4">
        <f t="shared" si="13"/>
        <v>5.3555762783297478</v>
      </c>
      <c r="AD204" s="4">
        <f t="shared" si="13"/>
        <v>5.039027776249756</v>
      </c>
      <c r="AE204" s="4">
        <f t="shared" si="13"/>
        <v>5.3433295289676623</v>
      </c>
      <c r="AF204" s="4">
        <f t="shared" si="13"/>
        <v>5.323669691009111</v>
      </c>
      <c r="AG204" s="4">
        <f t="shared" si="13"/>
        <v>6.2952141697520139</v>
      </c>
      <c r="AH204" s="4">
        <f t="shared" si="13"/>
        <v>6.6261110199517415</v>
      </c>
      <c r="AI204" s="4">
        <f t="shared" si="13"/>
        <v>6.4227019739878441</v>
      </c>
      <c r="AJ204" s="4">
        <f t="shared" si="13"/>
        <v>7.0102586260374782</v>
      </c>
      <c r="AK204" s="4">
        <f t="shared" si="13"/>
        <v>6.9970935152726863</v>
      </c>
      <c r="AL204" s="4">
        <f t="shared" si="13"/>
        <v>6.8821327709881999</v>
      </c>
      <c r="AM204" s="4">
        <f t="shared" si="13"/>
        <v>6.968053506207105</v>
      </c>
      <c r="AN204" s="4">
        <f t="shared" si="13"/>
        <v>6.945545807936389</v>
      </c>
      <c r="AO204" s="4">
        <f t="shared" si="13"/>
        <v>7.2147025135085077</v>
      </c>
      <c r="AP204" s="4">
        <f t="shared" si="13"/>
        <v>7.3778301040204264</v>
      </c>
      <c r="AQ204" s="4">
        <f t="shared" si="13"/>
        <v>7.6391083962040325</v>
      </c>
      <c r="AR204" s="4">
        <f t="shared" si="13"/>
        <v>7.643016500132374</v>
      </c>
      <c r="AS204" s="4">
        <f t="shared" si="13"/>
        <v>7.554494027086414</v>
      </c>
      <c r="AT204" s="4">
        <f t="shared" si="13"/>
        <v>7.216990964333962</v>
      </c>
      <c r="AU204" s="4">
        <f t="shared" si="13"/>
        <v>6.9545608326857957</v>
      </c>
      <c r="AV204" s="4">
        <f t="shared" si="13"/>
        <v>7.3423532002088523</v>
      </c>
      <c r="AW204" s="4">
        <f t="shared" si="13"/>
        <v>7.6562251141944966</v>
      </c>
      <c r="AX204" s="4">
        <f t="shared" si="13"/>
        <v>8.3906216429454172</v>
      </c>
      <c r="AY204" s="4">
        <f t="shared" si="13"/>
        <v>8.7169304166340886</v>
      </c>
      <c r="AZ204" s="4">
        <f t="shared" si="13"/>
        <v>8.7550961315630378</v>
      </c>
      <c r="BA204" s="4">
        <f t="shared" si="13"/>
        <v>9.3999494171056526</v>
      </c>
      <c r="BB204" s="4">
        <f t="shared" si="13"/>
        <v>10.333835917977407</v>
      </c>
      <c r="BC204" s="4">
        <f t="shared" si="13"/>
        <v>9.7597344590493442</v>
      </c>
      <c r="BD204" s="4">
        <f t="shared" si="13"/>
        <v>10.826450971765452</v>
      </c>
      <c r="BE204" s="4">
        <f t="shared" si="13"/>
        <v>10.677626160194036</v>
      </c>
      <c r="BF204" s="4">
        <f t="shared" si="13"/>
        <v>10.900277501974518</v>
      </c>
      <c r="BG204" s="4">
        <f t="shared" si="13"/>
        <v>12.90033747547926</v>
      </c>
      <c r="BH204" s="4">
        <f t="shared" si="13"/>
        <v>12.600000000002183</v>
      </c>
      <c r="BI204" s="4">
        <f t="shared" si="13"/>
        <v>12.700000000004366</v>
      </c>
      <c r="BJ204" s="4">
        <f t="shared" si="13"/>
        <v>12.69999999999709</v>
      </c>
      <c r="BK204" s="4">
        <f t="shared" si="13"/>
        <v>12.799999999999272</v>
      </c>
      <c r="BL204" s="4">
        <f t="shared" si="13"/>
        <v>12.799999999999272</v>
      </c>
      <c r="BM204" s="4">
        <f t="shared" si="13"/>
        <v>13.200000000000728</v>
      </c>
      <c r="BN204" s="4">
        <f t="shared" si="13"/>
        <v>13.200000000000728</v>
      </c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4"/>
    </row>
    <row r="205" spans="2:132">
      <c r="B205" t="s">
        <v>26</v>
      </c>
      <c r="C205" s="4">
        <f>C201+C204</f>
        <v>672.14330279563808</v>
      </c>
      <c r="D205" s="4">
        <f t="shared" ref="D205:BN205" si="14">D201+D204</f>
        <v>691.80066155291559</v>
      </c>
      <c r="E205" s="4">
        <f t="shared" si="14"/>
        <v>712.18198008453612</v>
      </c>
      <c r="F205" s="4">
        <f t="shared" si="14"/>
        <v>738.6306198073421</v>
      </c>
      <c r="G205" s="4">
        <f t="shared" si="14"/>
        <v>743.06245661344269</v>
      </c>
      <c r="H205" s="4">
        <f t="shared" si="14"/>
        <v>753.18249206331359</v>
      </c>
      <c r="I205" s="4">
        <f t="shared" si="14"/>
        <v>775.15103714305883</v>
      </c>
      <c r="J205" s="4">
        <f t="shared" si="14"/>
        <v>809.32026509646448</v>
      </c>
      <c r="K205" s="4">
        <f t="shared" si="14"/>
        <v>841.10930469736161</v>
      </c>
      <c r="L205" s="4">
        <f t="shared" si="14"/>
        <v>878.96357749762637</v>
      </c>
      <c r="M205" s="4">
        <f t="shared" si="14"/>
        <v>917.58605956598501</v>
      </c>
      <c r="N205" s="4">
        <f t="shared" si="14"/>
        <v>948.55268584712951</v>
      </c>
      <c r="O205" s="4">
        <f t="shared" si="14"/>
        <v>983.05452933900119</v>
      </c>
      <c r="P205" s="4">
        <f t="shared" si="14"/>
        <v>1022.1656635639205</v>
      </c>
      <c r="Q205" s="4">
        <f t="shared" si="14"/>
        <v>1062.3451849386911</v>
      </c>
      <c r="R205" s="4">
        <f t="shared" si="14"/>
        <v>1101.8925145254509</v>
      </c>
      <c r="S205" s="4">
        <f t="shared" si="14"/>
        <v>1141.0644993195706</v>
      </c>
      <c r="T205" s="4">
        <f t="shared" si="14"/>
        <v>1185.7524080027222</v>
      </c>
      <c r="U205" s="4">
        <f t="shared" si="14"/>
        <v>1256.6273331718151</v>
      </c>
      <c r="V205" s="4">
        <f t="shared" si="14"/>
        <v>1334.0949702857199</v>
      </c>
      <c r="W205" s="4">
        <f t="shared" si="14"/>
        <v>1382.1670178683846</v>
      </c>
      <c r="X205" s="4">
        <f t="shared" si="14"/>
        <v>1451.109779360168</v>
      </c>
      <c r="Y205" s="4">
        <f t="shared" si="14"/>
        <v>1524.353108611376</v>
      </c>
      <c r="Z205" s="4">
        <f t="shared" si="14"/>
        <v>1574.5078502479935</v>
      </c>
      <c r="AA205" s="4">
        <f t="shared" si="14"/>
        <v>1632.189739196268</v>
      </c>
      <c r="AB205" s="4">
        <f t="shared" si="14"/>
        <v>1685.2234608155263</v>
      </c>
      <c r="AC205" s="4">
        <f t="shared" si="14"/>
        <v>1729.3378743535225</v>
      </c>
      <c r="AD205" s="4">
        <f t="shared" si="14"/>
        <v>1802.9062257249634</v>
      </c>
      <c r="AE205" s="4">
        <f t="shared" si="14"/>
        <v>1887.2261500940563</v>
      </c>
      <c r="AF205" s="4">
        <f t="shared" si="14"/>
        <v>1935.5291795000076</v>
      </c>
      <c r="AG205" s="4">
        <f t="shared" si="14"/>
        <v>2008.1176473730943</v>
      </c>
      <c r="AH205" s="4">
        <f t="shared" si="14"/>
        <v>2140.8248540093864</v>
      </c>
      <c r="AI205" s="4">
        <f t="shared" si="14"/>
        <v>2336.0202516242325</v>
      </c>
      <c r="AJ205" s="4">
        <f t="shared" si="14"/>
        <v>2502.7673851247268</v>
      </c>
      <c r="AK205" s="4">
        <f t="shared" si="14"/>
        <v>2684.0667632381742</v>
      </c>
      <c r="AL205" s="4">
        <f t="shared" si="14"/>
        <v>2822.6408294908993</v>
      </c>
      <c r="AM205" s="4">
        <f t="shared" si="14"/>
        <v>2909.6458978259743</v>
      </c>
      <c r="AN205" s="4">
        <f t="shared" si="14"/>
        <v>2940.9049219114977</v>
      </c>
      <c r="AO205" s="4">
        <f t="shared" si="14"/>
        <v>2932.1354630208452</v>
      </c>
      <c r="AP205" s="4">
        <f t="shared" si="14"/>
        <v>2904.0124655316358</v>
      </c>
      <c r="AQ205" s="4">
        <f t="shared" si="14"/>
        <v>2938.991010051589</v>
      </c>
      <c r="AR205" s="4">
        <f t="shared" si="14"/>
        <v>2905.4670333862214</v>
      </c>
      <c r="AS205" s="4">
        <f t="shared" si="14"/>
        <v>2908.7375121512023</v>
      </c>
      <c r="AT205" s="4">
        <f t="shared" si="14"/>
        <v>2933.1126231416324</v>
      </c>
      <c r="AU205" s="4">
        <f t="shared" si="14"/>
        <v>2974.8905715235446</v>
      </c>
      <c r="AV205" s="4">
        <f t="shared" si="14"/>
        <v>2999.7047115645332</v>
      </c>
      <c r="AW205" s="4">
        <f t="shared" si="14"/>
        <v>3073.1966392446329</v>
      </c>
      <c r="AX205" s="4">
        <f t="shared" si="14"/>
        <v>3150.1601736972875</v>
      </c>
      <c r="AY205" s="4">
        <f t="shared" si="14"/>
        <v>3265.4555246482305</v>
      </c>
      <c r="AZ205" s="4">
        <f t="shared" si="14"/>
        <v>3350.6803452109325</v>
      </c>
      <c r="BA205" s="4">
        <f t="shared" si="14"/>
        <v>3496.5599961888379</v>
      </c>
      <c r="BB205" s="4">
        <f t="shared" si="14"/>
        <v>3654.3317294973635</v>
      </c>
      <c r="BC205" s="4">
        <f t="shared" si="14"/>
        <v>3744.1375666830609</v>
      </c>
      <c r="BD205" s="4">
        <f t="shared" si="14"/>
        <v>3838.4377271854305</v>
      </c>
      <c r="BE205" s="4">
        <f t="shared" si="14"/>
        <v>3903.4376732749529</v>
      </c>
      <c r="BF205" s="4">
        <f t="shared" si="14"/>
        <v>3978.2581586611723</v>
      </c>
      <c r="BG205" s="4">
        <f t="shared" si="14"/>
        <v>3985.5928539711981</v>
      </c>
      <c r="BH205" s="4">
        <f t="shared" si="14"/>
        <v>3926.0536370572286</v>
      </c>
      <c r="BI205" s="4">
        <f t="shared" si="14"/>
        <v>3904.349790058302</v>
      </c>
      <c r="BJ205" s="4">
        <f t="shared" si="14"/>
        <v>3955.9930952027053</v>
      </c>
      <c r="BK205" s="4">
        <f t="shared" si="14"/>
        <v>3992.4933274707428</v>
      </c>
      <c r="BL205" s="4">
        <f t="shared" si="14"/>
        <v>4066.5230494789425</v>
      </c>
      <c r="BM205" s="4">
        <f t="shared" si="14"/>
        <v>4159.3413252525197</v>
      </c>
      <c r="BN205" s="4">
        <f t="shared" si="14"/>
        <v>13.200000000000728</v>
      </c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4"/>
    </row>
    <row r="206" spans="2:132"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</row>
    <row r="208" spans="2:132">
      <c r="B208" s="6" t="s">
        <v>51</v>
      </c>
    </row>
    <row r="209" spans="2:132">
      <c r="B209" s="6"/>
    </row>
    <row r="210" spans="2:132">
      <c r="B210" s="6" t="s">
        <v>52</v>
      </c>
      <c r="BP210" s="6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</row>
    <row r="211" spans="2:132">
      <c r="B211" s="6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</row>
    <row r="212" spans="2:13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 t="s">
        <v>2</v>
      </c>
      <c r="BM212" s="2" t="s">
        <v>3</v>
      </c>
      <c r="BN212" s="2" t="s">
        <v>4</v>
      </c>
      <c r="BP212" s="2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</row>
    <row r="213" spans="2:132">
      <c r="B213" t="s">
        <v>5</v>
      </c>
      <c r="C213" s="4">
        <v>10.343557891276598</v>
      </c>
      <c r="D213" s="4">
        <v>10.878196169979057</v>
      </c>
      <c r="E213" s="4">
        <v>11.426364564741599</v>
      </c>
      <c r="F213" s="4">
        <v>12.293181882285309</v>
      </c>
      <c r="G213" s="4">
        <v>12.790397985731158</v>
      </c>
      <c r="H213" s="4">
        <v>12.962587675982462</v>
      </c>
      <c r="I213" s="4">
        <v>13.331240357351543</v>
      </c>
      <c r="J213" s="4">
        <v>14.049999293407621</v>
      </c>
      <c r="K213" s="4">
        <v>14.722568777112508</v>
      </c>
      <c r="L213" s="4">
        <v>15.47897636986956</v>
      </c>
      <c r="M213" s="4">
        <v>16.226649979828323</v>
      </c>
      <c r="N213" s="4">
        <v>16.932588363744326</v>
      </c>
      <c r="O213" s="4">
        <v>17.690911734355815</v>
      </c>
      <c r="P213" s="4">
        <v>18.965630988510842</v>
      </c>
      <c r="Q213" s="4">
        <v>20.255203367382691</v>
      </c>
      <c r="R213" s="4">
        <v>21.688588848950491</v>
      </c>
      <c r="S213" s="4">
        <v>23.102630714188283</v>
      </c>
      <c r="T213" s="4">
        <v>24.739806703696235</v>
      </c>
      <c r="U213" s="4">
        <v>26.89942279196395</v>
      </c>
      <c r="V213" s="4">
        <v>29.364178793533835</v>
      </c>
      <c r="W213" s="4">
        <v>31.092785380535975</v>
      </c>
      <c r="X213" s="4">
        <v>32.389307940217911</v>
      </c>
      <c r="Y213" s="4">
        <v>33.746139179203858</v>
      </c>
      <c r="Z213" s="4">
        <v>34.233584115405421</v>
      </c>
      <c r="AA213" s="4">
        <v>34.874665304931398</v>
      </c>
      <c r="AB213" s="4">
        <v>35.232976998110352</v>
      </c>
      <c r="AC213" s="4">
        <v>35.364740741304963</v>
      </c>
      <c r="AD213" s="4">
        <v>35.189280015401984</v>
      </c>
      <c r="AE213" s="4">
        <v>35.163342282062509</v>
      </c>
      <c r="AF213" s="4">
        <v>34.480906612291058</v>
      </c>
      <c r="AG213" s="4">
        <v>34.210603207733101</v>
      </c>
      <c r="AH213" s="4">
        <v>34.461460291287644</v>
      </c>
      <c r="AI213" s="4">
        <v>35.524499328624799</v>
      </c>
      <c r="AJ213" s="4">
        <v>37.143863760138068</v>
      </c>
      <c r="AK213" s="4">
        <v>38.853415354900164</v>
      </c>
      <c r="AL213" s="4">
        <v>40.417197804681898</v>
      </c>
      <c r="AM213" s="4">
        <v>42.95485898588359</v>
      </c>
      <c r="AN213" s="4">
        <v>44.124208735692697</v>
      </c>
      <c r="AO213" s="4">
        <v>43.369657270146917</v>
      </c>
      <c r="AP213" s="4">
        <v>42.823138468847802</v>
      </c>
      <c r="AQ213" s="4">
        <v>43.982918903896248</v>
      </c>
      <c r="AR213" s="4">
        <v>43.206258033069425</v>
      </c>
      <c r="AS213" s="4">
        <v>42.384849691433942</v>
      </c>
      <c r="AT213" s="4">
        <v>40.980665703302805</v>
      </c>
      <c r="AU213" s="4">
        <v>40.192907234417802</v>
      </c>
      <c r="AV213" s="4">
        <v>44.937044471352806</v>
      </c>
      <c r="AW213" s="4">
        <v>44.129162477287252</v>
      </c>
      <c r="AX213" s="4">
        <v>46.695069785264103</v>
      </c>
      <c r="AY213" s="4">
        <v>46.943187614921236</v>
      </c>
      <c r="AZ213" s="4">
        <v>46.867397907437656</v>
      </c>
      <c r="BA213" s="4">
        <v>48.586070424710712</v>
      </c>
      <c r="BB213" s="4">
        <v>50.325087026289538</v>
      </c>
      <c r="BC213" s="4">
        <v>52.385875646420182</v>
      </c>
      <c r="BD213" s="4">
        <v>53.810385592956202</v>
      </c>
      <c r="BE213" s="4">
        <v>52.828194011932766</v>
      </c>
      <c r="BF213" s="4">
        <v>52.20132895440311</v>
      </c>
      <c r="BG213" s="4">
        <v>49.901305428384561</v>
      </c>
      <c r="BH213" s="4">
        <v>48.8</v>
      </c>
      <c r="BI213" s="4">
        <v>47.500000000000014</v>
      </c>
      <c r="BJ213" s="4">
        <v>47.29999999999999</v>
      </c>
      <c r="BK213" s="4">
        <v>46.900000000000006</v>
      </c>
      <c r="BL213" s="4">
        <v>47.20000000000001</v>
      </c>
      <c r="BM213" s="4">
        <v>46.900000000000006</v>
      </c>
      <c r="BN213" s="4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4"/>
    </row>
    <row r="214" spans="2:132">
      <c r="B214" t="s">
        <v>6</v>
      </c>
      <c r="C214" s="4">
        <v>3.3352547466763522</v>
      </c>
      <c r="D214" s="4">
        <v>3.5468226029875374</v>
      </c>
      <c r="E214" s="4">
        <v>3.7655484426698669</v>
      </c>
      <c r="F214" s="4">
        <v>3.9258106079669304</v>
      </c>
      <c r="G214" s="4">
        <v>3.9699671904562748</v>
      </c>
      <c r="H214" s="4">
        <v>4.0337612166835521</v>
      </c>
      <c r="I214" s="4">
        <v>4.1602261711155615</v>
      </c>
      <c r="J214" s="4">
        <v>4.4662856305433589</v>
      </c>
      <c r="K214" s="4">
        <v>4.7582758162773127</v>
      </c>
      <c r="L214" s="4">
        <v>4.9095123369169036</v>
      </c>
      <c r="M214" s="4">
        <v>5.0594372729444048</v>
      </c>
      <c r="N214" s="4">
        <v>5.2453155628368302</v>
      </c>
      <c r="O214" s="4">
        <v>5.4503110513397672</v>
      </c>
      <c r="P214" s="4">
        <v>5.8075782539554357</v>
      </c>
      <c r="Q214" s="4">
        <v>6.1655592509283101</v>
      </c>
      <c r="R214" s="4">
        <v>6.5359273784561722</v>
      </c>
      <c r="S214" s="4">
        <v>6.8976412552138431</v>
      </c>
      <c r="T214" s="4">
        <v>7.9041878880644143</v>
      </c>
      <c r="U214" s="4">
        <v>9.0808571604666071</v>
      </c>
      <c r="V214" s="4">
        <v>9.4617922701398207</v>
      </c>
      <c r="W214" s="4">
        <v>9.6220104452705222</v>
      </c>
      <c r="X214" s="4">
        <v>9.8244802916544458</v>
      </c>
      <c r="Y214" s="4">
        <v>10.05384753863023</v>
      </c>
      <c r="Z214" s="4">
        <v>10.242725957582019</v>
      </c>
      <c r="AA214" s="4">
        <v>10.487598073537397</v>
      </c>
      <c r="AB214" s="4">
        <v>10.624954345724285</v>
      </c>
      <c r="AC214" s="4">
        <v>10.703710989759506</v>
      </c>
      <c r="AD214" s="4">
        <v>10.938247294564388</v>
      </c>
      <c r="AE214" s="4">
        <v>11.23388909097088</v>
      </c>
      <c r="AF214" s="4">
        <v>11.058609859438</v>
      </c>
      <c r="AG214" s="4">
        <v>11.023412108949845</v>
      </c>
      <c r="AH214" s="4">
        <v>11.3518515602908</v>
      </c>
      <c r="AI214" s="4">
        <v>11.978278392694694</v>
      </c>
      <c r="AJ214" s="4">
        <v>12.471769500463745</v>
      </c>
      <c r="AK214" s="4">
        <v>13.007528669289638</v>
      </c>
      <c r="AL214" s="4">
        <v>13.221189876858062</v>
      </c>
      <c r="AM214" s="4">
        <v>13.514752145504136</v>
      </c>
      <c r="AN214" s="4">
        <v>13.074199644530486</v>
      </c>
      <c r="AO214" s="4">
        <v>12.902562483267072</v>
      </c>
      <c r="AP214" s="4">
        <v>12.748576950308896</v>
      </c>
      <c r="AQ214" s="4">
        <v>12.50735353134276</v>
      </c>
      <c r="AR214" s="4">
        <v>11.961787869896794</v>
      </c>
      <c r="AS214" s="4">
        <v>12.112636942737529</v>
      </c>
      <c r="AT214" s="4">
        <v>12.239045068413455</v>
      </c>
      <c r="AU214" s="4">
        <v>12.376214427577011</v>
      </c>
      <c r="AV214" s="4">
        <v>10.725547596733648</v>
      </c>
      <c r="AW214" s="4">
        <v>11.142300976262831</v>
      </c>
      <c r="AX214" s="4">
        <v>11.182952983468121</v>
      </c>
      <c r="AY214" s="4">
        <v>10.498675903119214</v>
      </c>
      <c r="AZ214" s="4">
        <v>10.788517369344234</v>
      </c>
      <c r="BA214" s="4">
        <v>11.088369996093524</v>
      </c>
      <c r="BB214" s="4">
        <v>11.228252579157335</v>
      </c>
      <c r="BC214" s="4">
        <v>11.742452170410266</v>
      </c>
      <c r="BD214" s="4">
        <v>12.37471997235761</v>
      </c>
      <c r="BE214" s="4">
        <v>11.977250778181702</v>
      </c>
      <c r="BF214" s="4">
        <v>11.800300414980017</v>
      </c>
      <c r="BG214" s="4">
        <v>11.700306082406801</v>
      </c>
      <c r="BH214" s="4">
        <v>11.499999999999998</v>
      </c>
      <c r="BI214" s="4">
        <v>10.800000000000002</v>
      </c>
      <c r="BJ214" s="4">
        <v>10.500000000000002</v>
      </c>
      <c r="BK214" s="4">
        <v>10</v>
      </c>
      <c r="BL214" s="4">
        <v>10.3</v>
      </c>
      <c r="BM214" s="4">
        <v>10.300000000000002</v>
      </c>
      <c r="BN214" s="4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4"/>
    </row>
    <row r="215" spans="2:132">
      <c r="B215" t="s">
        <v>7</v>
      </c>
      <c r="C215" s="4">
        <v>2.2011588339329449</v>
      </c>
      <c r="D215" s="4">
        <v>2.2562864130817255</v>
      </c>
      <c r="E215" s="4">
        <v>2.3138784694833379</v>
      </c>
      <c r="F215" s="4">
        <v>2.4724800314001962</v>
      </c>
      <c r="G215" s="4">
        <v>2.5598186247641945</v>
      </c>
      <c r="H215" s="4">
        <v>2.559549370044452</v>
      </c>
      <c r="I215" s="4">
        <v>2.6004726311318289</v>
      </c>
      <c r="J215" s="4">
        <v>2.864675156869732</v>
      </c>
      <c r="K215" s="4">
        <v>3.1190414302400074</v>
      </c>
      <c r="L215" s="4">
        <v>3.1712065924396931</v>
      </c>
      <c r="M215" s="4">
        <v>3.2219825713422101</v>
      </c>
      <c r="N215" s="4">
        <v>3.3162067068165602</v>
      </c>
      <c r="O215" s="4">
        <v>3.422932754406212</v>
      </c>
      <c r="P215" s="4">
        <v>3.7105075689550371</v>
      </c>
      <c r="Q215" s="4">
        <v>3.9997798505954241</v>
      </c>
      <c r="R215" s="4">
        <v>4.2174595068576952</v>
      </c>
      <c r="S215" s="4">
        <v>4.430632759940841</v>
      </c>
      <c r="T215" s="4">
        <v>4.7507532144296487</v>
      </c>
      <c r="U215" s="4">
        <v>5.1769590788864699</v>
      </c>
      <c r="V215" s="4">
        <v>5.7771576514449059</v>
      </c>
      <c r="W215" s="4">
        <v>6.2510701888359286</v>
      </c>
      <c r="X215" s="4">
        <v>6.3604577138600442</v>
      </c>
      <c r="Y215" s="4">
        <v>6.4878445883812574</v>
      </c>
      <c r="Z215" s="4">
        <v>6.7851801690874289</v>
      </c>
      <c r="AA215" s="4">
        <v>7.1089921374996967</v>
      </c>
      <c r="AB215" s="4">
        <v>7.0821286938650978</v>
      </c>
      <c r="AC215" s="4">
        <v>7.0184815305025721</v>
      </c>
      <c r="AD215" s="4">
        <v>7.0308208474865648</v>
      </c>
      <c r="AE215" s="4">
        <v>7.0807234620837924</v>
      </c>
      <c r="AF215" s="4">
        <v>6.9590855140723171</v>
      </c>
      <c r="AG215" s="4">
        <v>6.9263317967180997</v>
      </c>
      <c r="AH215" s="4">
        <v>7.0686278443771178</v>
      </c>
      <c r="AI215" s="4">
        <v>7.3913427866139205</v>
      </c>
      <c r="AJ215" s="4">
        <v>7.6424440597743306</v>
      </c>
      <c r="AK215" s="4">
        <v>7.9139296116903379</v>
      </c>
      <c r="AL215" s="4">
        <v>8.0478333270761837</v>
      </c>
      <c r="AM215" s="4">
        <v>8.3362689665990182</v>
      </c>
      <c r="AN215" s="4">
        <v>8.2997861698827258</v>
      </c>
      <c r="AO215" s="4">
        <v>8.0351592452114815</v>
      </c>
      <c r="AP215" s="4">
        <v>7.5929929146143031</v>
      </c>
      <c r="AQ215" s="4">
        <v>7.2367936697788062</v>
      </c>
      <c r="AR215" s="4">
        <v>7.2194765930947566</v>
      </c>
      <c r="AS215" s="4">
        <v>7.146975795146008</v>
      </c>
      <c r="AT215" s="4">
        <v>6.9081466781251715</v>
      </c>
      <c r="AU215" s="4">
        <v>7.0098716125714491</v>
      </c>
      <c r="AV215" s="4">
        <v>6.6727956863942515</v>
      </c>
      <c r="AW215" s="4">
        <v>6.8339570310209945</v>
      </c>
      <c r="AX215" s="4">
        <v>7.0217461949045168</v>
      </c>
      <c r="AY215" s="4">
        <v>6.7960472458141066</v>
      </c>
      <c r="AZ215" s="4">
        <v>6.60289086070821</v>
      </c>
      <c r="BA215" s="4">
        <v>6.7886099196837595</v>
      </c>
      <c r="BB215" s="4">
        <v>6.895476026916441</v>
      </c>
      <c r="BC215" s="4">
        <v>6.9525589288452174</v>
      </c>
      <c r="BD215" s="4">
        <v>7.2393074039033785</v>
      </c>
      <c r="BE215" s="4">
        <v>7.2159082054323065</v>
      </c>
      <c r="BF215" s="4">
        <v>7.0001782122762792</v>
      </c>
      <c r="BG215" s="4">
        <v>6.8001778940483977</v>
      </c>
      <c r="BH215" s="4">
        <v>6.7000000000000011</v>
      </c>
      <c r="BI215" s="4">
        <v>6.7000000000000011</v>
      </c>
      <c r="BJ215" s="4">
        <v>6.7</v>
      </c>
      <c r="BK215" s="4">
        <v>6.7000000000000037</v>
      </c>
      <c r="BL215" s="4">
        <v>6.7000000000000011</v>
      </c>
      <c r="BM215" s="4">
        <v>6.5999999999999979</v>
      </c>
      <c r="BN215" s="4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4"/>
    </row>
    <row r="216" spans="2:132">
      <c r="B216" t="s">
        <v>8</v>
      </c>
      <c r="C216" s="4">
        <v>1.5178962173763724</v>
      </c>
      <c r="D216" s="4">
        <v>1.6112030109200457</v>
      </c>
      <c r="E216" s="4">
        <v>1.7082527691768954</v>
      </c>
      <c r="F216" s="4">
        <v>1.8186845335250112</v>
      </c>
      <c r="G216" s="4">
        <v>1.8776504123303663</v>
      </c>
      <c r="H216" s="4">
        <v>1.8914514318748168</v>
      </c>
      <c r="I216" s="4">
        <v>1.9355775211987531</v>
      </c>
      <c r="J216" s="4">
        <v>2.0606079011948664</v>
      </c>
      <c r="K216" s="4">
        <v>2.1806535279451</v>
      </c>
      <c r="L216" s="4">
        <v>2.2320731114620882</v>
      </c>
      <c r="M216" s="4">
        <v>2.2833313139366527</v>
      </c>
      <c r="N216" s="4">
        <v>2.3357643066926665</v>
      </c>
      <c r="O216" s="4">
        <v>2.396913376676352</v>
      </c>
      <c r="P216" s="4">
        <v>2.6681996491201603</v>
      </c>
      <c r="Q216" s="4">
        <v>2.9580123042553792</v>
      </c>
      <c r="R216" s="4">
        <v>3.0884909181850269</v>
      </c>
      <c r="S216" s="4">
        <v>3.2185507821814392</v>
      </c>
      <c r="T216" s="4">
        <v>3.8578567213898816</v>
      </c>
      <c r="U216" s="4">
        <v>4.6012986499419446</v>
      </c>
      <c r="V216" s="4">
        <v>4.8956738622710114</v>
      </c>
      <c r="W216" s="4">
        <v>5.0722252731735518</v>
      </c>
      <c r="X216" s="4">
        <v>5.0729044586229248</v>
      </c>
      <c r="Y216" s="4">
        <v>5.0861452821372364</v>
      </c>
      <c r="Z216" s="4">
        <v>5.3270671188968128</v>
      </c>
      <c r="AA216" s="4">
        <v>5.5952078000634611</v>
      </c>
      <c r="AB216" s="4">
        <v>5.7646992801713122</v>
      </c>
      <c r="AC216" s="4">
        <v>5.9020639622192972</v>
      </c>
      <c r="AD216" s="4">
        <v>5.8377251204280984</v>
      </c>
      <c r="AE216" s="4">
        <v>5.8004567058254235</v>
      </c>
      <c r="AF216" s="4">
        <v>5.826177510201032</v>
      </c>
      <c r="AG216" s="4">
        <v>5.9213383017968662</v>
      </c>
      <c r="AH216" s="4">
        <v>5.8599408019352213</v>
      </c>
      <c r="AI216" s="4">
        <v>5.9341921873081471</v>
      </c>
      <c r="AJ216" s="4">
        <v>5.9606243020247991</v>
      </c>
      <c r="AK216" s="4">
        <v>5.9902122401936406</v>
      </c>
      <c r="AL216" s="4">
        <v>5.7993356329385621</v>
      </c>
      <c r="AM216" s="4">
        <v>5.9631685903634359</v>
      </c>
      <c r="AN216" s="4">
        <v>6.0434711368382139</v>
      </c>
      <c r="AO216" s="4">
        <v>6.4805398778271908</v>
      </c>
      <c r="AP216" s="4">
        <v>6.5072314375787359</v>
      </c>
      <c r="AQ216" s="4">
        <v>6.5067687509606884</v>
      </c>
      <c r="AR216" s="4">
        <v>7.1345018188624518</v>
      </c>
      <c r="AS216" s="4">
        <v>7.544889439181774</v>
      </c>
      <c r="AT216" s="4">
        <v>7.8570480020536033</v>
      </c>
      <c r="AU216" s="4">
        <v>8.28094708469912</v>
      </c>
      <c r="AV216" s="4">
        <v>7.607977710694839</v>
      </c>
      <c r="AW216" s="4">
        <v>7.7028458664740969</v>
      </c>
      <c r="AX216" s="4">
        <v>7.6439467455346035</v>
      </c>
      <c r="AY216" s="4">
        <v>7.5614031807701423</v>
      </c>
      <c r="AZ216" s="4">
        <v>7.4560503339570259</v>
      </c>
      <c r="BA216" s="4">
        <v>7.3550972170064064</v>
      </c>
      <c r="BB216" s="4">
        <v>7.9936251274881061</v>
      </c>
      <c r="BC216" s="4">
        <v>8.1364203249226463</v>
      </c>
      <c r="BD216" s="4">
        <v>8.2032482858792495</v>
      </c>
      <c r="BE216" s="4">
        <v>8.2271268051121424</v>
      </c>
      <c r="BF216" s="4">
        <v>8.1002062170625511</v>
      </c>
      <c r="BG216" s="4">
        <v>7.9002066710268153</v>
      </c>
      <c r="BH216" s="4">
        <v>7.8999999999999995</v>
      </c>
      <c r="BI216" s="4">
        <v>7.7</v>
      </c>
      <c r="BJ216" s="4">
        <v>7.4000000000000021</v>
      </c>
      <c r="BK216" s="4">
        <v>7.4000000000000021</v>
      </c>
      <c r="BL216" s="4">
        <v>7.4999999999999982</v>
      </c>
      <c r="BM216" s="4">
        <v>7.4</v>
      </c>
      <c r="BN216" s="4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4"/>
    </row>
    <row r="217" spans="2:132">
      <c r="B217" t="s">
        <v>9</v>
      </c>
      <c r="C217" s="4">
        <v>2.2382884852345972</v>
      </c>
      <c r="D217" s="4">
        <v>2.3037979121496326</v>
      </c>
      <c r="E217" s="4">
        <v>2.3699421823517945</v>
      </c>
      <c r="F217" s="4">
        <v>2.4673483952416531</v>
      </c>
      <c r="G217" s="4">
        <v>2.4854365808461827</v>
      </c>
      <c r="H217" s="4">
        <v>2.4995495312583391</v>
      </c>
      <c r="I217" s="4">
        <v>2.5573280698281406</v>
      </c>
      <c r="J217" s="4">
        <v>2.6439571175778247</v>
      </c>
      <c r="K217" s="4">
        <v>2.7156130073196718</v>
      </c>
      <c r="L217" s="4">
        <v>2.8028136957141734</v>
      </c>
      <c r="M217" s="4">
        <v>2.8825858470370824</v>
      </c>
      <c r="N217" s="4">
        <v>3.0252579644859856</v>
      </c>
      <c r="O217" s="4">
        <v>3.1790828673443481</v>
      </c>
      <c r="P217" s="4">
        <v>3.4249469258501399</v>
      </c>
      <c r="Q217" s="4">
        <v>3.6657389592416654</v>
      </c>
      <c r="R217" s="4">
        <v>3.8598149019708918</v>
      </c>
      <c r="S217" s="4">
        <v>4.0572456975357136</v>
      </c>
      <c r="T217" s="4">
        <v>4.1346703453704681</v>
      </c>
      <c r="U217" s="4">
        <v>4.2939973854946407</v>
      </c>
      <c r="V217" s="4">
        <v>4.4821969332122382</v>
      </c>
      <c r="W217" s="4">
        <v>4.5651409683495396</v>
      </c>
      <c r="X217" s="4">
        <v>4.9887078559993387</v>
      </c>
      <c r="Y217" s="4">
        <v>5.434555393360438</v>
      </c>
      <c r="Z217" s="4">
        <v>5.5256307087537149</v>
      </c>
      <c r="AA217" s="4">
        <v>5.653416644354893</v>
      </c>
      <c r="AB217" s="4">
        <v>5.8368746061918086</v>
      </c>
      <c r="AC217" s="4">
        <v>5.9980115413900865</v>
      </c>
      <c r="AD217" s="4">
        <v>6.1131959390467658</v>
      </c>
      <c r="AE217" s="4">
        <v>6.2533665476765146</v>
      </c>
      <c r="AF217" s="4">
        <v>6.1142065932800582</v>
      </c>
      <c r="AG217" s="4">
        <v>6.0469864581918467</v>
      </c>
      <c r="AH217" s="4">
        <v>6.1304106006432759</v>
      </c>
      <c r="AI217" s="4">
        <v>6.3687124807295481</v>
      </c>
      <c r="AJ217" s="4">
        <v>6.7172260506069854</v>
      </c>
      <c r="AK217" s="4">
        <v>7.0799312022129763</v>
      </c>
      <c r="AL217" s="4">
        <v>7.2267819499999666</v>
      </c>
      <c r="AM217" s="4">
        <v>7.8120189802166751</v>
      </c>
      <c r="AN217" s="4">
        <v>7.7180674763308739</v>
      </c>
      <c r="AO217" s="4">
        <v>7.4747243204647305</v>
      </c>
      <c r="AP217" s="4">
        <v>7.5167135770327294</v>
      </c>
      <c r="AQ217" s="4">
        <v>7.5429103279710787</v>
      </c>
      <c r="AR217" s="4">
        <v>8.1718937052499125</v>
      </c>
      <c r="AS217" s="4">
        <v>8.4931590366967615</v>
      </c>
      <c r="AT217" s="4">
        <v>8.583641499214659</v>
      </c>
      <c r="AU217" s="4">
        <v>8.8722833867795572</v>
      </c>
      <c r="AV217" s="4">
        <v>10.165912518853698</v>
      </c>
      <c r="AW217" s="4">
        <v>10.234821300416248</v>
      </c>
      <c r="AX217" s="4">
        <v>10.29655364091162</v>
      </c>
      <c r="AY217" s="4">
        <v>10.912419527896995</v>
      </c>
      <c r="AZ217" s="4">
        <v>11.146750255885362</v>
      </c>
      <c r="BA217" s="4">
        <v>11.316662570656179</v>
      </c>
      <c r="BB217" s="4">
        <v>11.667057719380571</v>
      </c>
      <c r="BC217" s="4">
        <v>12.383247016437739</v>
      </c>
      <c r="BD217" s="4">
        <v>12.37017523765892</v>
      </c>
      <c r="BE217" s="4">
        <v>11.796650124069478</v>
      </c>
      <c r="BF217" s="4">
        <v>11.607318611987381</v>
      </c>
      <c r="BG217" s="4">
        <v>10.702772739051568</v>
      </c>
      <c r="BH217" s="4">
        <v>10.3</v>
      </c>
      <c r="BI217" s="4">
        <v>9.7986613850566862</v>
      </c>
      <c r="BJ217" s="4">
        <v>9.7039340273083656</v>
      </c>
      <c r="BK217" s="4">
        <v>9.8012745480556642</v>
      </c>
      <c r="BL217" s="4">
        <v>10.000000000000004</v>
      </c>
      <c r="BM217" s="4">
        <v>10.101234869788485</v>
      </c>
      <c r="BN217" s="4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4"/>
    </row>
    <row r="218" spans="2:132">
      <c r="B218" t="s">
        <v>10</v>
      </c>
      <c r="C218" s="4">
        <v>1.1662808595334602</v>
      </c>
      <c r="D218" s="4">
        <v>1.2439860632443744</v>
      </c>
      <c r="E218" s="4">
        <v>1.3247480111519594</v>
      </c>
      <c r="F218" s="4">
        <v>1.4465002589386189</v>
      </c>
      <c r="G218" s="4">
        <v>1.5260819868560638</v>
      </c>
      <c r="H218" s="4">
        <v>1.5521315698038167</v>
      </c>
      <c r="I218" s="4">
        <v>1.6024489643806361</v>
      </c>
      <c r="J218" s="4">
        <v>1.6721681165165525</v>
      </c>
      <c r="K218" s="4">
        <v>1.7367416514677092</v>
      </c>
      <c r="L218" s="4">
        <v>1.7882232468763839</v>
      </c>
      <c r="M218" s="4">
        <v>1.8390678583260058</v>
      </c>
      <c r="N218" s="4">
        <v>1.9062826744019927</v>
      </c>
      <c r="O218" s="4">
        <v>1.9804866103488485</v>
      </c>
      <c r="P218" s="4">
        <v>2.1373578710154906</v>
      </c>
      <c r="Q218" s="4">
        <v>2.2934488859445077</v>
      </c>
      <c r="R218" s="4">
        <v>2.3811740032972906</v>
      </c>
      <c r="S218" s="4">
        <v>2.4666699991289094</v>
      </c>
      <c r="T218" s="4">
        <v>2.5643816864470335</v>
      </c>
      <c r="U218" s="4">
        <v>2.7146661266796572</v>
      </c>
      <c r="V218" s="4">
        <v>2.9782046756798488</v>
      </c>
      <c r="W218" s="4">
        <v>3.1743211014811266</v>
      </c>
      <c r="X218" s="4">
        <v>3.3632860213756417</v>
      </c>
      <c r="Y218" s="4">
        <v>3.5618223805135258</v>
      </c>
      <c r="Z218" s="4">
        <v>3.5631383152113747</v>
      </c>
      <c r="AA218" s="4">
        <v>3.5837271304184601</v>
      </c>
      <c r="AB218" s="4">
        <v>3.5653962609165575</v>
      </c>
      <c r="AC218" s="4">
        <v>3.5244064440446126</v>
      </c>
      <c r="AD218" s="4">
        <v>3.5545239399490343</v>
      </c>
      <c r="AE218" s="4">
        <v>3.6013591996073036</v>
      </c>
      <c r="AF218" s="4">
        <v>3.5014036804558222</v>
      </c>
      <c r="AG218" s="4">
        <v>3.4442137189535456</v>
      </c>
      <c r="AH218" s="4">
        <v>3.4635552840666151</v>
      </c>
      <c r="AI218" s="4">
        <v>3.5659616738567044</v>
      </c>
      <c r="AJ218" s="4">
        <v>3.6017541049103543</v>
      </c>
      <c r="AK218" s="4">
        <v>3.6387039245888775</v>
      </c>
      <c r="AL218" s="4">
        <v>3.83120720509964</v>
      </c>
      <c r="AM218" s="4">
        <v>3.911715609829979</v>
      </c>
      <c r="AN218" s="4">
        <v>3.8890919938472734</v>
      </c>
      <c r="AO218" s="4">
        <v>3.6940219252141784</v>
      </c>
      <c r="AP218" s="4">
        <v>3.5046189115083548</v>
      </c>
      <c r="AQ218" s="4">
        <v>3.5452100401290059</v>
      </c>
      <c r="AR218" s="4">
        <v>3.5427453651977414</v>
      </c>
      <c r="AS218" s="4">
        <v>3.5303898907153455</v>
      </c>
      <c r="AT218" s="4">
        <v>3.4621051702740275</v>
      </c>
      <c r="AU218" s="4">
        <v>3.479552815970707</v>
      </c>
      <c r="AV218" s="4">
        <v>3.484492503404037</v>
      </c>
      <c r="AW218" s="4">
        <v>3.5977410978554389</v>
      </c>
      <c r="AX218" s="4">
        <v>3.7177368982838122</v>
      </c>
      <c r="AY218" s="4">
        <v>3.6408254840742478</v>
      </c>
      <c r="AZ218" s="4">
        <v>3.5638864958302707</v>
      </c>
      <c r="BA218" s="4">
        <v>3.6448413906758121</v>
      </c>
      <c r="BB218" s="4">
        <v>3.7636896352109876</v>
      </c>
      <c r="BC218" s="4">
        <v>3.853670283099258</v>
      </c>
      <c r="BD218" s="4">
        <v>3.8329266647023648</v>
      </c>
      <c r="BE218" s="4">
        <v>3.8081281556554072</v>
      </c>
      <c r="BF218" s="4">
        <v>3.7000941979174624</v>
      </c>
      <c r="BG218" s="4">
        <v>3.600094179202094</v>
      </c>
      <c r="BH218" s="4">
        <v>3.600000000000001</v>
      </c>
      <c r="BI218" s="4">
        <v>3.600000000000001</v>
      </c>
      <c r="BJ218" s="4">
        <v>3.4999999999999996</v>
      </c>
      <c r="BK218" s="4">
        <v>3.6</v>
      </c>
      <c r="BL218" s="4">
        <v>3.4</v>
      </c>
      <c r="BM218" s="4">
        <v>3.2000000000000011</v>
      </c>
      <c r="BN218" s="4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4"/>
    </row>
    <row r="219" spans="2:132">
      <c r="B219" t="s">
        <v>11</v>
      </c>
      <c r="C219" s="4">
        <v>4.5735069212938546</v>
      </c>
      <c r="D219" s="4">
        <v>4.7925880687961939</v>
      </c>
      <c r="E219" s="4">
        <v>5.0183297816304098</v>
      </c>
      <c r="F219" s="4">
        <v>5.2298879495307702</v>
      </c>
      <c r="G219" s="4">
        <v>5.2862048640654224</v>
      </c>
      <c r="H219" s="4">
        <v>5.3486201372416868</v>
      </c>
      <c r="I219" s="4">
        <v>5.4925310965939138</v>
      </c>
      <c r="J219" s="4">
        <v>5.7734649182988065</v>
      </c>
      <c r="K219" s="4">
        <v>6.0347946601593261</v>
      </c>
      <c r="L219" s="4">
        <v>6.3076214662899206</v>
      </c>
      <c r="M219" s="4">
        <v>6.5719677488376238</v>
      </c>
      <c r="N219" s="4">
        <v>6.889248149107015</v>
      </c>
      <c r="O219" s="4">
        <v>7.2275400070500639</v>
      </c>
      <c r="P219" s="4">
        <v>7.8524178098699169</v>
      </c>
      <c r="Q219" s="4">
        <v>8.4806150614936193</v>
      </c>
      <c r="R219" s="4">
        <v>9.003558352387655</v>
      </c>
      <c r="S219" s="4">
        <v>9.5045764257129051</v>
      </c>
      <c r="T219" s="4">
        <v>10.003778056356117</v>
      </c>
      <c r="U219" s="4">
        <v>10.707371303389914</v>
      </c>
      <c r="V219" s="4">
        <v>11.535481391247245</v>
      </c>
      <c r="W219" s="4">
        <v>12.089803116688948</v>
      </c>
      <c r="X219" s="4">
        <v>12.974061571311902</v>
      </c>
      <c r="Y219" s="4">
        <v>13.880410010474993</v>
      </c>
      <c r="Z219" s="4">
        <v>14.636182263032241</v>
      </c>
      <c r="AA219" s="4">
        <v>15.4406614789731</v>
      </c>
      <c r="AB219" s="4">
        <v>15.795019656925648</v>
      </c>
      <c r="AC219" s="4">
        <v>16.049650583606127</v>
      </c>
      <c r="AD219" s="4">
        <v>16.199540169982054</v>
      </c>
      <c r="AE219" s="4">
        <v>16.430476848886524</v>
      </c>
      <c r="AF219" s="4">
        <v>16.212849800930233</v>
      </c>
      <c r="AG219" s="4">
        <v>16.200119679856247</v>
      </c>
      <c r="AH219" s="4">
        <v>16.57871713541234</v>
      </c>
      <c r="AI219" s="4">
        <v>17.384505701625962</v>
      </c>
      <c r="AJ219" s="4">
        <v>18.171902166577912</v>
      </c>
      <c r="AK219" s="4">
        <v>19.025086272009819</v>
      </c>
      <c r="AL219" s="4">
        <v>19.977723431706607</v>
      </c>
      <c r="AM219" s="4">
        <v>20.629186780344565</v>
      </c>
      <c r="AN219" s="4">
        <v>21.075695121593853</v>
      </c>
      <c r="AO219" s="4">
        <v>20.81756328041417</v>
      </c>
      <c r="AP219" s="4">
        <v>20.382593781193261</v>
      </c>
      <c r="AQ219" s="4">
        <v>20.600345765225526</v>
      </c>
      <c r="AR219" s="4">
        <v>20.014798437766981</v>
      </c>
      <c r="AS219" s="4">
        <v>19.616155717589649</v>
      </c>
      <c r="AT219" s="4">
        <v>20.156827761890241</v>
      </c>
      <c r="AU219" s="4">
        <v>19.673795283205617</v>
      </c>
      <c r="AV219" s="4">
        <v>16.63886845552566</v>
      </c>
      <c r="AW219" s="4">
        <v>16.948047243198854</v>
      </c>
      <c r="AX219" s="4">
        <v>17.075168801371262</v>
      </c>
      <c r="AY219" s="4">
        <v>16.670894586040557</v>
      </c>
      <c r="AZ219" s="4">
        <v>17.352923497869824</v>
      </c>
      <c r="BA219" s="4">
        <v>17.051924380632276</v>
      </c>
      <c r="BB219" s="4">
        <v>17.827105842521263</v>
      </c>
      <c r="BC219" s="4">
        <v>18.482349967072793</v>
      </c>
      <c r="BD219" s="4">
        <v>19.062621094254027</v>
      </c>
      <c r="BE219" s="4">
        <v>19.572139289561878</v>
      </c>
      <c r="BF219" s="4">
        <v>19.900506632042564</v>
      </c>
      <c r="BG219" s="4">
        <v>18.20047612818836</v>
      </c>
      <c r="BH219" s="4">
        <v>17.8</v>
      </c>
      <c r="BI219" s="4">
        <v>17</v>
      </c>
      <c r="BJ219" s="4">
        <v>16.399999999999999</v>
      </c>
      <c r="BK219" s="4">
        <v>16.600000000000005</v>
      </c>
      <c r="BL219" s="4">
        <v>16.600000000000001</v>
      </c>
      <c r="BM219" s="4">
        <v>16</v>
      </c>
      <c r="BN219" s="4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4"/>
    </row>
    <row r="220" spans="2:132">
      <c r="B220" t="s">
        <v>12</v>
      </c>
      <c r="C220" s="4">
        <v>2.9746195393146246</v>
      </c>
      <c r="D220" s="4">
        <v>3.0553399036276891</v>
      </c>
      <c r="E220" s="4">
        <v>3.1373156668782087</v>
      </c>
      <c r="F220" s="4">
        <v>3.2460675219672326</v>
      </c>
      <c r="G220" s="4">
        <v>3.256474049244702</v>
      </c>
      <c r="H220" s="4">
        <v>3.2779107963634804</v>
      </c>
      <c r="I220" s="4">
        <v>3.3470304422777168</v>
      </c>
      <c r="J220" s="4">
        <v>3.4234585771527679</v>
      </c>
      <c r="K220" s="4">
        <v>3.4859537048818381</v>
      </c>
      <c r="L220" s="4">
        <v>3.6191939916547522</v>
      </c>
      <c r="M220" s="4">
        <v>3.7478550497073804</v>
      </c>
      <c r="N220" s="4">
        <v>4.027141755693461</v>
      </c>
      <c r="O220" s="4">
        <v>4.3130980532116396</v>
      </c>
      <c r="P220" s="4">
        <v>4.7234714830894067</v>
      </c>
      <c r="Q220" s="4">
        <v>5.1352097316427932</v>
      </c>
      <c r="R220" s="4">
        <v>5.2690578616779034</v>
      </c>
      <c r="S220" s="4">
        <v>5.3969285136547969</v>
      </c>
      <c r="T220" s="4">
        <v>5.7054890019402054</v>
      </c>
      <c r="U220" s="4">
        <v>6.1343741896489696</v>
      </c>
      <c r="V220" s="4">
        <v>6.6479984466898774</v>
      </c>
      <c r="W220" s="4">
        <v>6.9957800639676675</v>
      </c>
      <c r="X220" s="4">
        <v>7.5551676266618664</v>
      </c>
      <c r="Y220" s="4">
        <v>8.1270220546984024</v>
      </c>
      <c r="Z220" s="4">
        <v>8.5021526668095202</v>
      </c>
      <c r="AA220" s="4">
        <v>8.8981552763565439</v>
      </c>
      <c r="AB220" s="4">
        <v>9.0800625150252134</v>
      </c>
      <c r="AC220" s="4">
        <v>9.2030316628326627</v>
      </c>
      <c r="AD220" s="4">
        <v>9.2544468742116894</v>
      </c>
      <c r="AE220" s="4">
        <v>9.3526249701102984</v>
      </c>
      <c r="AF220" s="4">
        <v>9.2430349793385673</v>
      </c>
      <c r="AG220" s="4">
        <v>9.2463996749512827</v>
      </c>
      <c r="AH220" s="4">
        <v>9.3550452689050072</v>
      </c>
      <c r="AI220" s="4">
        <v>9.6952960368925485</v>
      </c>
      <c r="AJ220" s="4">
        <v>10.117699638848157</v>
      </c>
      <c r="AK220" s="4">
        <v>10.573215425931251</v>
      </c>
      <c r="AL220" s="4">
        <v>10.967225411746375</v>
      </c>
      <c r="AM220" s="4">
        <v>11.701880707448924</v>
      </c>
      <c r="AN220" s="4">
        <v>11.395153184503933</v>
      </c>
      <c r="AO220" s="4">
        <v>11.450399413887432</v>
      </c>
      <c r="AP220" s="4">
        <v>11.460060430798171</v>
      </c>
      <c r="AQ220" s="4">
        <v>11.88927505371235</v>
      </c>
      <c r="AR220" s="4">
        <v>11.505583148383179</v>
      </c>
      <c r="AS220" s="4">
        <v>11.509708626971451</v>
      </c>
      <c r="AT220" s="4">
        <v>11.819821129595399</v>
      </c>
      <c r="AU220" s="4">
        <v>11.267521504101477</v>
      </c>
      <c r="AV220" s="4">
        <v>11.575276344242374</v>
      </c>
      <c r="AW220" s="4">
        <v>12.213160096080749</v>
      </c>
      <c r="AX220" s="4">
        <v>12.630952364985434</v>
      </c>
      <c r="AY220" s="4">
        <v>11.463788192217722</v>
      </c>
      <c r="AZ220" s="4">
        <v>11.771007674581966</v>
      </c>
      <c r="BA220" s="4">
        <v>11.407098104362889</v>
      </c>
      <c r="BB220" s="4">
        <v>12.254850680219405</v>
      </c>
      <c r="BC220" s="4">
        <v>12.881874028837466</v>
      </c>
      <c r="BD220" s="4">
        <v>12.860606155651784</v>
      </c>
      <c r="BE220" s="4">
        <v>12.617912884632801</v>
      </c>
      <c r="BF220" s="4">
        <v>12.40031569031798</v>
      </c>
      <c r="BG220" s="4">
        <v>12.300321778940486</v>
      </c>
      <c r="BH220" s="4">
        <v>12.499999999999998</v>
      </c>
      <c r="BI220" s="4">
        <v>12.4</v>
      </c>
      <c r="BJ220" s="4">
        <v>11.800000000000002</v>
      </c>
      <c r="BK220" s="4">
        <v>11.8</v>
      </c>
      <c r="BL220" s="4">
        <v>11.700000000000003</v>
      </c>
      <c r="BM220" s="4">
        <v>11.6</v>
      </c>
      <c r="BN220" s="4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4"/>
    </row>
    <row r="221" spans="2:132">
      <c r="B221" t="s">
        <v>13</v>
      </c>
      <c r="C221" s="4">
        <v>25.75995546789343</v>
      </c>
      <c r="D221" s="4">
        <v>26.283553011457588</v>
      </c>
      <c r="E221" s="4">
        <v>26.827528211257487</v>
      </c>
      <c r="F221" s="4">
        <v>28.993376861529995</v>
      </c>
      <c r="G221" s="4">
        <v>30.356259878155459</v>
      </c>
      <c r="H221" s="4">
        <v>31.327523712944497</v>
      </c>
      <c r="I221" s="4">
        <v>32.831975145960101</v>
      </c>
      <c r="J221" s="4">
        <v>33.360768499170113</v>
      </c>
      <c r="K221" s="4">
        <v>33.780517670541904</v>
      </c>
      <c r="L221" s="4">
        <v>34.973104517140442</v>
      </c>
      <c r="M221" s="4">
        <v>36.18425099948778</v>
      </c>
      <c r="N221" s="4">
        <v>36.917365481497121</v>
      </c>
      <c r="O221" s="4">
        <v>37.789956498121271</v>
      </c>
      <c r="P221" s="4">
        <v>39.193839274764045</v>
      </c>
      <c r="Q221" s="4">
        <v>40.651364931872955</v>
      </c>
      <c r="R221" s="4">
        <v>42.35933786904198</v>
      </c>
      <c r="S221" s="4">
        <v>44.062436093066786</v>
      </c>
      <c r="T221" s="4">
        <v>49.295696092137433</v>
      </c>
      <c r="U221" s="4">
        <v>55.762173871118698</v>
      </c>
      <c r="V221" s="4">
        <v>60.419164222236724</v>
      </c>
      <c r="W221" s="4">
        <v>63.754531879699691</v>
      </c>
      <c r="X221" s="4">
        <v>64.857103010721843</v>
      </c>
      <c r="Y221" s="4">
        <v>66.14303853092153</v>
      </c>
      <c r="Z221" s="4">
        <v>66.677903336138272</v>
      </c>
      <c r="AA221" s="4">
        <v>67.539072873392072</v>
      </c>
      <c r="AB221" s="4">
        <v>67.467806904514973</v>
      </c>
      <c r="AC221" s="4">
        <v>67.024250798946426</v>
      </c>
      <c r="AD221" s="4">
        <v>67.44584517090847</v>
      </c>
      <c r="AE221" s="4">
        <v>68.212724925493546</v>
      </c>
      <c r="AF221" s="4">
        <v>66.811959123173011</v>
      </c>
      <c r="AG221" s="4">
        <v>66.247868847059024</v>
      </c>
      <c r="AH221" s="4">
        <v>66.844005193779154</v>
      </c>
      <c r="AI221" s="4">
        <v>69.075825508859168</v>
      </c>
      <c r="AJ221" s="4">
        <v>71.308402160482743</v>
      </c>
      <c r="AK221" s="4">
        <v>73.693571042850735</v>
      </c>
      <c r="AL221" s="4">
        <v>76.232919693870073</v>
      </c>
      <c r="AM221" s="4">
        <v>77.913751848259565</v>
      </c>
      <c r="AN221" s="4">
        <v>77.254262623881232</v>
      </c>
      <c r="AO221" s="4">
        <v>74.173468695624464</v>
      </c>
      <c r="AP221" s="4">
        <v>73.267802556349892</v>
      </c>
      <c r="AQ221" s="4">
        <v>68.291888045752344</v>
      </c>
      <c r="AR221" s="4">
        <v>68.538394515251866</v>
      </c>
      <c r="AS221" s="4">
        <v>68.525967056455301</v>
      </c>
      <c r="AT221" s="4">
        <v>67.372331660087823</v>
      </c>
      <c r="AU221" s="4">
        <v>68.214371453797042</v>
      </c>
      <c r="AV221" s="4">
        <v>70.640724721993479</v>
      </c>
      <c r="AW221" s="4">
        <v>70.41869271502047</v>
      </c>
      <c r="AX221" s="4">
        <v>71.619226448365765</v>
      </c>
      <c r="AY221" s="4">
        <v>69.552133725602303</v>
      </c>
      <c r="AZ221" s="4">
        <v>68.403208029183872</v>
      </c>
      <c r="BA221" s="4">
        <v>69.229312405339485</v>
      </c>
      <c r="BB221" s="4">
        <v>71.242445668027855</v>
      </c>
      <c r="BC221" s="4">
        <v>73.598952379307207</v>
      </c>
      <c r="BD221" s="4">
        <v>74.282073167648761</v>
      </c>
      <c r="BE221" s="4">
        <v>73.191490757392444</v>
      </c>
      <c r="BF221" s="4">
        <v>71.701825402887025</v>
      </c>
      <c r="BG221" s="4">
        <v>69.101807717462407</v>
      </c>
      <c r="BH221" s="4">
        <v>67.600000000000009</v>
      </c>
      <c r="BI221" s="4">
        <v>65.3</v>
      </c>
      <c r="BJ221" s="4">
        <v>63.000000000000014</v>
      </c>
      <c r="BK221" s="4">
        <v>62.1</v>
      </c>
      <c r="BL221" s="4">
        <v>60.300000000000011</v>
      </c>
      <c r="BM221" s="4">
        <v>59.1</v>
      </c>
      <c r="BN221" s="4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4"/>
    </row>
    <row r="222" spans="2:132">
      <c r="B222" t="s">
        <v>14</v>
      </c>
      <c r="C222" s="4">
        <v>10.041150323784287</v>
      </c>
      <c r="D222" s="4">
        <v>10.401153436258674</v>
      </c>
      <c r="E222" s="4">
        <v>10.772716428601552</v>
      </c>
      <c r="F222" s="4">
        <v>11.206736510560491</v>
      </c>
      <c r="G222" s="4">
        <v>11.307697352097136</v>
      </c>
      <c r="H222" s="4">
        <v>11.237070614904017</v>
      </c>
      <c r="I222" s="4">
        <v>11.343114133255698</v>
      </c>
      <c r="J222" s="4">
        <v>11.760283045061104</v>
      </c>
      <c r="K222" s="4">
        <v>12.141935846655356</v>
      </c>
      <c r="L222" s="4">
        <v>12.301834133677573</v>
      </c>
      <c r="M222" s="4">
        <v>12.457091979512809</v>
      </c>
      <c r="N222" s="4">
        <v>13.076860148741313</v>
      </c>
      <c r="O222" s="4">
        <v>13.752651076923755</v>
      </c>
      <c r="P222" s="4">
        <v>14.80436324330898</v>
      </c>
      <c r="Q222" s="4">
        <v>15.880127011374165</v>
      </c>
      <c r="R222" s="4">
        <v>16.983870866938787</v>
      </c>
      <c r="S222" s="4">
        <v>18.08272318241778</v>
      </c>
      <c r="T222" s="4">
        <v>19.737339601455503</v>
      </c>
      <c r="U222" s="4">
        <v>21.851876559528009</v>
      </c>
      <c r="V222" s="4">
        <v>23.684306743757833</v>
      </c>
      <c r="W222" s="4">
        <v>24.973858152475348</v>
      </c>
      <c r="X222" s="4">
        <v>25.524486519174939</v>
      </c>
      <c r="Y222" s="4">
        <v>26.146092210484571</v>
      </c>
      <c r="Z222" s="4">
        <v>26.777178786409848</v>
      </c>
      <c r="AA222" s="4">
        <v>27.518578963101476</v>
      </c>
      <c r="AB222" s="4">
        <v>27.592861877561447</v>
      </c>
      <c r="AC222" s="4">
        <v>27.512885694189212</v>
      </c>
      <c r="AD222" s="4">
        <v>27.52675085716653</v>
      </c>
      <c r="AE222" s="4">
        <v>27.670766203755861</v>
      </c>
      <c r="AF222" s="4">
        <v>27.145489333989744</v>
      </c>
      <c r="AG222" s="4">
        <v>26.947168238868475</v>
      </c>
      <c r="AH222" s="4">
        <v>27.454645190250108</v>
      </c>
      <c r="AI222" s="4">
        <v>28.639446953211703</v>
      </c>
      <c r="AJ222" s="4">
        <v>29.946936263369494</v>
      </c>
      <c r="AK222" s="4">
        <v>31.326651018155765</v>
      </c>
      <c r="AL222" s="4">
        <v>33.020667011203372</v>
      </c>
      <c r="AM222" s="4">
        <v>33.412794027207255</v>
      </c>
      <c r="AN222" s="4">
        <v>33.499034197166665</v>
      </c>
      <c r="AO222" s="4">
        <v>33.041531515419912</v>
      </c>
      <c r="AP222" s="4">
        <v>32.05532585302673</v>
      </c>
      <c r="AQ222" s="4">
        <v>31.574402352097312</v>
      </c>
      <c r="AR222" s="4">
        <v>32.487470202525479</v>
      </c>
      <c r="AS222" s="4">
        <v>31.170294898266967</v>
      </c>
      <c r="AT222" s="4">
        <v>30.859570043893818</v>
      </c>
      <c r="AU222" s="4">
        <v>30.367732369596677</v>
      </c>
      <c r="AV222" s="4">
        <v>33.021805719194312</v>
      </c>
      <c r="AW222" s="4">
        <v>32.531938628264697</v>
      </c>
      <c r="AX222" s="4">
        <v>34.111751879201215</v>
      </c>
      <c r="AY222" s="4">
        <v>35.861567300937274</v>
      </c>
      <c r="AZ222" s="4">
        <v>35.577413433587317</v>
      </c>
      <c r="BA222" s="4">
        <v>36.680057735058455</v>
      </c>
      <c r="BB222" s="4">
        <v>38.606722742868435</v>
      </c>
      <c r="BC222" s="4">
        <v>39.893828366716917</v>
      </c>
      <c r="BD222" s="4">
        <v>39.876811632673927</v>
      </c>
      <c r="BE222" s="4">
        <v>38.930746492417043</v>
      </c>
      <c r="BF222" s="4">
        <v>38.300975075740212</v>
      </c>
      <c r="BG222" s="4">
        <v>37.200973185088301</v>
      </c>
      <c r="BH222" s="4">
        <v>35.9</v>
      </c>
      <c r="BI222" s="4">
        <v>32.5</v>
      </c>
      <c r="BJ222" s="4">
        <v>31.799999999999997</v>
      </c>
      <c r="BK222" s="4">
        <v>30.800000000000004</v>
      </c>
      <c r="BL222" s="4">
        <v>31.3</v>
      </c>
      <c r="BM222" s="4">
        <v>30.5</v>
      </c>
      <c r="BN222" s="4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4"/>
    </row>
    <row r="223" spans="2:132">
      <c r="B223" t="s">
        <v>15</v>
      </c>
      <c r="C223" s="4">
        <v>2.0436467350541854</v>
      </c>
      <c r="D223" s="4">
        <v>2.1437168134037528</v>
      </c>
      <c r="E223" s="4">
        <v>2.2446510821692334</v>
      </c>
      <c r="F223" s="4">
        <v>2.297214274248141</v>
      </c>
      <c r="G223" s="4">
        <v>2.2807367555958296</v>
      </c>
      <c r="H223" s="4">
        <v>2.2771183314113443</v>
      </c>
      <c r="I223" s="4">
        <v>2.3065243024276909</v>
      </c>
      <c r="J223" s="4">
        <v>2.4209312557591822</v>
      </c>
      <c r="K223" s="4">
        <v>2.5204537395814808</v>
      </c>
      <c r="L223" s="4">
        <v>2.5611994482807825</v>
      </c>
      <c r="M223" s="4">
        <v>2.6002304114177499</v>
      </c>
      <c r="N223" s="4">
        <v>2.7097693271657604</v>
      </c>
      <c r="O223" s="4">
        <v>2.8214832989541598</v>
      </c>
      <c r="P223" s="4">
        <v>3.0352461331569738</v>
      </c>
      <c r="Q223" s="4">
        <v>3.2445127986389468</v>
      </c>
      <c r="R223" s="4">
        <v>3.2895251590403283</v>
      </c>
      <c r="S223" s="4">
        <v>3.3292375779570547</v>
      </c>
      <c r="T223" s="4">
        <v>3.4500971456412581</v>
      </c>
      <c r="U223" s="4">
        <v>3.6398736509581773</v>
      </c>
      <c r="V223" s="4">
        <v>3.8540478451908569</v>
      </c>
      <c r="W223" s="4">
        <v>3.9714158004334998</v>
      </c>
      <c r="X223" s="4">
        <v>4.1633361626244705</v>
      </c>
      <c r="Y223" s="4">
        <v>4.3557754486693767</v>
      </c>
      <c r="Z223" s="4">
        <v>4.4738012205008042</v>
      </c>
      <c r="AA223" s="4">
        <v>4.5893003605780951</v>
      </c>
      <c r="AB223" s="4">
        <v>4.7139060967307618</v>
      </c>
      <c r="AC223" s="4">
        <v>4.805550903863792</v>
      </c>
      <c r="AD223" s="4">
        <v>4.8603142983830994</v>
      </c>
      <c r="AE223" s="4">
        <v>4.9340756882018804</v>
      </c>
      <c r="AF223" s="4">
        <v>4.9494313821177602</v>
      </c>
      <c r="AG223" s="4">
        <v>5.0220718342134605</v>
      </c>
      <c r="AH223" s="4">
        <v>5.0806864675209322</v>
      </c>
      <c r="AI223" s="4">
        <v>5.2628292422703318</v>
      </c>
      <c r="AJ223" s="4">
        <v>5.4460168072777089</v>
      </c>
      <c r="AK223" s="4">
        <v>5.6403186565693515</v>
      </c>
      <c r="AL223" s="4">
        <v>5.8517437885504666</v>
      </c>
      <c r="AM223" s="4">
        <v>6.2353896845260186</v>
      </c>
      <c r="AN223" s="4">
        <v>6.3697382761332006</v>
      </c>
      <c r="AO223" s="4">
        <v>6.4255731488574916</v>
      </c>
      <c r="AP223" s="4">
        <v>6.5418174577807617</v>
      </c>
      <c r="AQ223" s="4">
        <v>6.4483767538683292</v>
      </c>
      <c r="AR223" s="4">
        <v>6.6352955675505694</v>
      </c>
      <c r="AS223" s="4">
        <v>6.4516870420890031</v>
      </c>
      <c r="AT223" s="4">
        <v>6.6167085392495872</v>
      </c>
      <c r="AU223" s="4">
        <v>6.3115506573028499</v>
      </c>
      <c r="AV223" s="4">
        <v>6.6184676367261925</v>
      </c>
      <c r="AW223" s="4">
        <v>7.1253994807286496</v>
      </c>
      <c r="AX223" s="4">
        <v>7.0841399767463642</v>
      </c>
      <c r="AY223" s="4">
        <v>6.4985843955765938</v>
      </c>
      <c r="AZ223" s="4">
        <v>6.6764644616522109</v>
      </c>
      <c r="BA223" s="4">
        <v>6.9220359009841514</v>
      </c>
      <c r="BB223" s="4">
        <v>6.6383884365715788</v>
      </c>
      <c r="BC223" s="4">
        <v>6.6179430189653621</v>
      </c>
      <c r="BD223" s="4">
        <v>7.1218513517457991</v>
      </c>
      <c r="BE223" s="4">
        <v>7.2919827354696682</v>
      </c>
      <c r="BF223" s="4">
        <v>7.1001807581659397</v>
      </c>
      <c r="BG223" s="4">
        <v>6.7001752779594517</v>
      </c>
      <c r="BH223" s="4">
        <v>6.5</v>
      </c>
      <c r="BI223" s="4">
        <v>6.3</v>
      </c>
      <c r="BJ223" s="4">
        <v>6.6000000000000014</v>
      </c>
      <c r="BK223" s="4">
        <v>6.7</v>
      </c>
      <c r="BL223" s="4">
        <v>6.5</v>
      </c>
      <c r="BM223" s="4">
        <v>6.4</v>
      </c>
      <c r="BN223" s="4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4"/>
    </row>
    <row r="224" spans="2:132">
      <c r="B224" t="s">
        <v>16</v>
      </c>
      <c r="C224" s="4">
        <v>4.0924298577033538</v>
      </c>
      <c r="D224" s="4">
        <v>4.330884248139574</v>
      </c>
      <c r="E224" s="4">
        <v>4.5769682631697588</v>
      </c>
      <c r="F224" s="4">
        <v>4.8762060514673582</v>
      </c>
      <c r="G224" s="4">
        <v>5.0323519814770368</v>
      </c>
      <c r="H224" s="4">
        <v>5.1616050238810507</v>
      </c>
      <c r="I224" s="4">
        <v>5.3717744265773844</v>
      </c>
      <c r="J224" s="4">
        <v>5.8339002382314549</v>
      </c>
      <c r="K224" s="4">
        <v>6.2861832247570586</v>
      </c>
      <c r="L224" s="4">
        <v>6.7025790167661903</v>
      </c>
      <c r="M224" s="4">
        <v>7.1218618491543886</v>
      </c>
      <c r="N224" s="4">
        <v>7.5484075148394512</v>
      </c>
      <c r="O224" s="4">
        <v>8.0090144711509783</v>
      </c>
      <c r="P224" s="4">
        <v>8.3484142378638744</v>
      </c>
      <c r="Q224" s="4">
        <v>8.6956958937008739</v>
      </c>
      <c r="R224" s="4">
        <v>9.0839390263115511</v>
      </c>
      <c r="S224" s="4">
        <v>9.4728853655024583</v>
      </c>
      <c r="T224" s="4">
        <v>10.188717697250908</v>
      </c>
      <c r="U224" s="4">
        <v>11.147633031570313</v>
      </c>
      <c r="V224" s="4">
        <v>12.567308443128468</v>
      </c>
      <c r="W224" s="4">
        <v>13.708904126334726</v>
      </c>
      <c r="X224" s="4">
        <v>14.608657096645127</v>
      </c>
      <c r="Y224" s="4">
        <v>15.535825583133247</v>
      </c>
      <c r="Z224" s="4">
        <v>15.961323849396846</v>
      </c>
      <c r="AA224" s="4">
        <v>16.438900136211281</v>
      </c>
      <c r="AB224" s="4">
        <v>16.713463003809128</v>
      </c>
      <c r="AC224" s="4">
        <v>16.88851688823345</v>
      </c>
      <c r="AD224" s="4">
        <v>16.955744357479862</v>
      </c>
      <c r="AE224" s="4">
        <v>17.107584393287542</v>
      </c>
      <c r="AF224" s="4">
        <v>16.705571581763142</v>
      </c>
      <c r="AG224" s="4">
        <v>16.519253245389226</v>
      </c>
      <c r="AH224" s="4">
        <v>16.747621156365319</v>
      </c>
      <c r="AI224" s="4">
        <v>17.397270776425216</v>
      </c>
      <c r="AJ224" s="4">
        <v>17.996391261636184</v>
      </c>
      <c r="AK224" s="4">
        <v>18.635220112366557</v>
      </c>
      <c r="AL224" s="4">
        <v>19.288121553327397</v>
      </c>
      <c r="AM224" s="4">
        <v>20.248845214909554</v>
      </c>
      <c r="AN224" s="4">
        <v>20.089763163500919</v>
      </c>
      <c r="AO224" s="4">
        <v>19.575467119745007</v>
      </c>
      <c r="AP224" s="4">
        <v>19.355364992464487</v>
      </c>
      <c r="AQ224" s="4">
        <v>19.115537662952828</v>
      </c>
      <c r="AR224" s="4">
        <v>18.200787862693463</v>
      </c>
      <c r="AS224" s="4">
        <v>17.735270705925689</v>
      </c>
      <c r="AT224" s="4">
        <v>17.929888531829022</v>
      </c>
      <c r="AU224" s="4">
        <v>18.0128776840338</v>
      </c>
      <c r="AV224" s="4">
        <v>17.965181628843396</v>
      </c>
      <c r="AW224" s="4">
        <v>17.675092637133861</v>
      </c>
      <c r="AX224" s="4">
        <v>17.535553443887512</v>
      </c>
      <c r="AY224" s="4">
        <v>17.109492134753054</v>
      </c>
      <c r="AZ224" s="4">
        <v>17.572421771300771</v>
      </c>
      <c r="BA224" s="4">
        <v>18.333499081189096</v>
      </c>
      <c r="BB224" s="4">
        <v>19.519664418157745</v>
      </c>
      <c r="BC224" s="4">
        <v>19.96190838650104</v>
      </c>
      <c r="BD224" s="4">
        <v>20.313458564913731</v>
      </c>
      <c r="BE224" s="4">
        <v>20.369239401335925</v>
      </c>
      <c r="BF224" s="4">
        <v>20.000509177932226</v>
      </c>
      <c r="BG224" s="4">
        <v>18.600486592544147</v>
      </c>
      <c r="BH224" s="4">
        <v>17.7</v>
      </c>
      <c r="BI224" s="4">
        <v>17.599999999999998</v>
      </c>
      <c r="BJ224" s="4">
        <v>16.899999999999999</v>
      </c>
      <c r="BK224" s="4">
        <v>17.100000000000001</v>
      </c>
      <c r="BL224" s="4">
        <v>17.100000000000001</v>
      </c>
      <c r="BM224" s="4">
        <v>17.100000000000001</v>
      </c>
      <c r="BN224" s="4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4"/>
    </row>
    <row r="225" spans="2:132">
      <c r="B225" t="s">
        <v>17</v>
      </c>
      <c r="C225" s="4">
        <v>27.948255981033725</v>
      </c>
      <c r="D225" s="4">
        <v>28.779455268105448</v>
      </c>
      <c r="E225" s="4">
        <v>29.638292665341545</v>
      </c>
      <c r="F225" s="4">
        <v>30.398717278389491</v>
      </c>
      <c r="G225" s="4">
        <v>30.241925607494231</v>
      </c>
      <c r="H225" s="4">
        <v>30.214978732095226</v>
      </c>
      <c r="I225" s="4">
        <v>30.664246791574456</v>
      </c>
      <c r="J225" s="4">
        <v>31.180244348098679</v>
      </c>
      <c r="K225" s="4">
        <v>31.582739956823051</v>
      </c>
      <c r="L225" s="4">
        <v>32.468168553077476</v>
      </c>
      <c r="M225" s="4">
        <v>33.356103100421066</v>
      </c>
      <c r="N225" s="4">
        <v>35.397873795459105</v>
      </c>
      <c r="O225" s="4">
        <v>37.630017678892685</v>
      </c>
      <c r="P225" s="4">
        <v>40.820473865244104</v>
      </c>
      <c r="Q225" s="4">
        <v>44.174825298734248</v>
      </c>
      <c r="R225" s="4">
        <v>45.989756797760869</v>
      </c>
      <c r="S225" s="4">
        <v>47.796099793068151</v>
      </c>
      <c r="T225" s="4">
        <v>55.154827839887652</v>
      </c>
      <c r="U225" s="4">
        <v>64.274757773008403</v>
      </c>
      <c r="V225" s="4">
        <v>69.906182652852962</v>
      </c>
      <c r="W225" s="4">
        <v>74.073543380625466</v>
      </c>
      <c r="X225" s="4">
        <v>76.259759601840628</v>
      </c>
      <c r="Y225" s="4">
        <v>78.619985162793185</v>
      </c>
      <c r="Z225" s="4">
        <v>78.298996744900123</v>
      </c>
      <c r="AA225" s="4">
        <v>78.388846569677568</v>
      </c>
      <c r="AB225" s="4">
        <v>77.71348756761769</v>
      </c>
      <c r="AC225" s="4">
        <v>76.609964120683586</v>
      </c>
      <c r="AD225" s="4">
        <v>76.659392380028052</v>
      </c>
      <c r="AE225" s="4">
        <v>77.064730521932759</v>
      </c>
      <c r="AF225" s="4">
        <v>74.949986239435177</v>
      </c>
      <c r="AG225" s="4">
        <v>73.747734211787218</v>
      </c>
      <c r="AH225" s="4">
        <v>73.593104576672957</v>
      </c>
      <c r="AI225" s="4">
        <v>75.144276015219759</v>
      </c>
      <c r="AJ225" s="4">
        <v>76.630302000579675</v>
      </c>
      <c r="AK225" s="4">
        <v>78.16537323291243</v>
      </c>
      <c r="AL225" s="4">
        <v>81.716144083969027</v>
      </c>
      <c r="AM225" s="4">
        <v>85.657872915655176</v>
      </c>
      <c r="AN225" s="4">
        <v>86.286846648712398</v>
      </c>
      <c r="AO225" s="4">
        <v>86.541371465301836</v>
      </c>
      <c r="AP225" s="4">
        <v>85.133341195195456</v>
      </c>
      <c r="AQ225" s="4">
        <v>82.202318124452276</v>
      </c>
      <c r="AR225" s="4">
        <v>82.239769778722419</v>
      </c>
      <c r="AS225" s="4">
        <v>86.221121318553685</v>
      </c>
      <c r="AT225" s="4">
        <v>92.848483585472692</v>
      </c>
      <c r="AU225" s="4">
        <v>96.927019698097467</v>
      </c>
      <c r="AV225" s="4">
        <v>88.793174656349862</v>
      </c>
      <c r="AW225" s="4">
        <v>89.226670233866912</v>
      </c>
      <c r="AX225" s="4">
        <v>89.091865925598285</v>
      </c>
      <c r="AY225" s="4">
        <v>92.842035190599091</v>
      </c>
      <c r="AZ225" s="4">
        <v>93.301422114164907</v>
      </c>
      <c r="BA225" s="4">
        <v>95.905052745436592</v>
      </c>
      <c r="BB225" s="4">
        <v>98.904036883848633</v>
      </c>
      <c r="BC225" s="4">
        <v>103.57379892195792</v>
      </c>
      <c r="BD225" s="4">
        <v>105.39667020975007</v>
      </c>
      <c r="BE225" s="4">
        <v>103.37267158547908</v>
      </c>
      <c r="BF225" s="4">
        <v>102.60261208279235</v>
      </c>
      <c r="BG225" s="4">
        <v>101.70266056245914</v>
      </c>
      <c r="BH225" s="4">
        <v>100.49999999999999</v>
      </c>
      <c r="BI225" s="4">
        <v>99.800000000000011</v>
      </c>
      <c r="BJ225" s="4">
        <v>98.5</v>
      </c>
      <c r="BK225" s="4">
        <v>95.90000000000002</v>
      </c>
      <c r="BL225" s="4">
        <v>99.7</v>
      </c>
      <c r="BM225" s="4">
        <v>100.90000000000002</v>
      </c>
      <c r="BN225" s="4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4"/>
    </row>
    <row r="226" spans="2:132">
      <c r="B226" t="s">
        <v>18</v>
      </c>
      <c r="C226" s="4">
        <v>1.7608478099614153</v>
      </c>
      <c r="D226" s="4">
        <v>1.8590017892297905</v>
      </c>
      <c r="E226" s="4">
        <v>1.9593974528776585</v>
      </c>
      <c r="F226" s="4">
        <v>2.0904976545492007</v>
      </c>
      <c r="G226" s="4">
        <v>2.1494332237278062</v>
      </c>
      <c r="H226" s="4">
        <v>2.2064779351037651</v>
      </c>
      <c r="I226" s="4">
        <v>2.2920337377745521</v>
      </c>
      <c r="J226" s="4">
        <v>2.409141926118866</v>
      </c>
      <c r="K226" s="4">
        <v>2.5180438976037371</v>
      </c>
      <c r="L226" s="4">
        <v>2.6430371238254318</v>
      </c>
      <c r="M226" s="4">
        <v>2.7584136179058332</v>
      </c>
      <c r="N226" s="4">
        <v>2.8127268636633196</v>
      </c>
      <c r="O226" s="4">
        <v>2.877783306565624</v>
      </c>
      <c r="P226" s="4">
        <v>2.9572705693479975</v>
      </c>
      <c r="Q226" s="4">
        <v>3.0270859582830179</v>
      </c>
      <c r="R226" s="4">
        <v>3.0772380335628764</v>
      </c>
      <c r="S226" s="4">
        <v>3.1278267510280391</v>
      </c>
      <c r="T226" s="4">
        <v>3.6459244080149418</v>
      </c>
      <c r="U226" s="4">
        <v>4.2636994156287296</v>
      </c>
      <c r="V226" s="4">
        <v>4.4231346323466232</v>
      </c>
      <c r="W226" s="4">
        <v>4.4967986070761645</v>
      </c>
      <c r="X226" s="4">
        <v>4.7346588310153432</v>
      </c>
      <c r="Y226" s="4">
        <v>4.969180943948051</v>
      </c>
      <c r="Z226" s="4">
        <v>5.2467390352597052</v>
      </c>
      <c r="AA226" s="4">
        <v>5.5436978608580789</v>
      </c>
      <c r="AB226" s="4">
        <v>5.5896850323528815</v>
      </c>
      <c r="AC226" s="4">
        <v>5.5961011800074658</v>
      </c>
      <c r="AD226" s="4">
        <v>5.6517576583646321</v>
      </c>
      <c r="AE226" s="4">
        <v>5.7439246746842061</v>
      </c>
      <c r="AF226" s="4">
        <v>5.6188611552505145</v>
      </c>
      <c r="AG226" s="4">
        <v>5.589553949870508</v>
      </c>
      <c r="AH226" s="4">
        <v>5.7150449752645267</v>
      </c>
      <c r="AI226" s="4">
        <v>5.9795839165895996</v>
      </c>
      <c r="AJ226" s="4">
        <v>6.1706987731887661</v>
      </c>
      <c r="AK226" s="4">
        <v>6.3938178848001037</v>
      </c>
      <c r="AL226" s="4">
        <v>6.3379696734685105</v>
      </c>
      <c r="AM226" s="4">
        <v>6.6674945329468107</v>
      </c>
      <c r="AN226" s="4">
        <v>6.7930567841889529</v>
      </c>
      <c r="AO226" s="4">
        <v>6.8958808850874203</v>
      </c>
      <c r="AP226" s="4">
        <v>6.6792546350725814</v>
      </c>
      <c r="AQ226" s="4">
        <v>6.4061534295189366</v>
      </c>
      <c r="AR226" s="4">
        <v>6.437329236875005</v>
      </c>
      <c r="AS226" s="4">
        <v>6.5674700615182253</v>
      </c>
      <c r="AT226" s="4">
        <v>6.5591764744794743</v>
      </c>
      <c r="AU226" s="4">
        <v>6.9032801514082793</v>
      </c>
      <c r="AV226" s="4">
        <v>8.0766780432309471</v>
      </c>
      <c r="AW226" s="4">
        <v>8.2853459389772244</v>
      </c>
      <c r="AX226" s="4">
        <v>8.5641597405230065</v>
      </c>
      <c r="AY226" s="4">
        <v>7.9969165542493723</v>
      </c>
      <c r="AZ226" s="4">
        <v>8.7563636363636359</v>
      </c>
      <c r="BA226" s="4">
        <v>8.8573416840640213</v>
      </c>
      <c r="BB226" s="4">
        <v>8.9260301174913117</v>
      </c>
      <c r="BC226" s="4">
        <v>9.3446540880503139</v>
      </c>
      <c r="BD226" s="4">
        <v>9.2605832549388527</v>
      </c>
      <c r="BE226" s="4">
        <v>9.0287830331594012</v>
      </c>
      <c r="BF226" s="4">
        <v>8.8939905469277534</v>
      </c>
      <c r="BG226" s="4">
        <v>9.006320224719099</v>
      </c>
      <c r="BH226" s="4">
        <v>8.4968932748538002</v>
      </c>
      <c r="BI226" s="4">
        <v>8</v>
      </c>
      <c r="BJ226" s="4">
        <v>7.8014340871483743</v>
      </c>
      <c r="BK226" s="4">
        <v>7.9971387696709577</v>
      </c>
      <c r="BL226" s="4">
        <v>7.9958642081681877</v>
      </c>
      <c r="BM226" s="4">
        <v>8.0040020010005009</v>
      </c>
      <c r="BN226" s="4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4"/>
    </row>
    <row r="227" spans="2:132">
      <c r="B227" t="s">
        <v>19</v>
      </c>
      <c r="C227" s="4">
        <v>1.3862708318619528</v>
      </c>
      <c r="D227" s="4">
        <v>1.4230679023691177</v>
      </c>
      <c r="E227" s="4">
        <v>1.4603185974043817</v>
      </c>
      <c r="F227" s="4">
        <v>1.5228093453010891</v>
      </c>
      <c r="G227" s="4">
        <v>1.5342882307207415</v>
      </c>
      <c r="H227" s="4">
        <v>1.5335636686568359</v>
      </c>
      <c r="I227" s="4">
        <v>1.5590086346769201</v>
      </c>
      <c r="J227" s="4">
        <v>1.6711353355298475</v>
      </c>
      <c r="K227" s="4">
        <v>1.7854580570671159</v>
      </c>
      <c r="L227" s="4">
        <v>1.8263421131130075</v>
      </c>
      <c r="M227" s="4">
        <v>1.8780086154984108</v>
      </c>
      <c r="N227" s="4">
        <v>1.9125577339793773</v>
      </c>
      <c r="O227" s="4">
        <v>1.9577278067023407</v>
      </c>
      <c r="P227" s="4">
        <v>2.1095043595386906</v>
      </c>
      <c r="Q227" s="4">
        <v>2.2651919578704711</v>
      </c>
      <c r="R227" s="4">
        <v>2.3441844258796527</v>
      </c>
      <c r="S227" s="4">
        <v>2.4120760074245822</v>
      </c>
      <c r="T227" s="4">
        <v>2.5526237510329044</v>
      </c>
      <c r="U227" s="4">
        <v>2.747336931270588</v>
      </c>
      <c r="V227" s="4">
        <v>3.0287490768969061</v>
      </c>
      <c r="W227" s="4">
        <v>3.2432226203725438</v>
      </c>
      <c r="X227" s="4">
        <v>3.5374679093676993</v>
      </c>
      <c r="Y227" s="4">
        <v>3.8413415685858499</v>
      </c>
      <c r="Z227" s="4">
        <v>3.9706622345192826</v>
      </c>
      <c r="AA227" s="4">
        <v>4.0907507492067579</v>
      </c>
      <c r="AB227" s="4">
        <v>4.0845116795564342</v>
      </c>
      <c r="AC227" s="4">
        <v>4.0753553507724423</v>
      </c>
      <c r="AD227" s="4">
        <v>4.0743652997011228</v>
      </c>
      <c r="AE227" s="4">
        <v>4.1188383479084854</v>
      </c>
      <c r="AF227" s="4">
        <v>4.125085769973917</v>
      </c>
      <c r="AG227" s="4">
        <v>4.1542350986012977</v>
      </c>
      <c r="AH227" s="4">
        <v>4.2061815629605075</v>
      </c>
      <c r="AI227" s="4">
        <v>4.3673381414421169</v>
      </c>
      <c r="AJ227" s="4">
        <v>4.6326592264764885</v>
      </c>
      <c r="AK227" s="4">
        <v>4.9250479807886842</v>
      </c>
      <c r="AL227" s="4">
        <v>5.324674530981361</v>
      </c>
      <c r="AM227" s="4">
        <v>5.5618919363580712</v>
      </c>
      <c r="AN227" s="4">
        <v>5.6773683376532409</v>
      </c>
      <c r="AO227" s="4">
        <v>5.3527952400233145</v>
      </c>
      <c r="AP227" s="4">
        <v>5.3343549196261257</v>
      </c>
      <c r="AQ227" s="4">
        <v>5.7609864364979764</v>
      </c>
      <c r="AR227" s="4">
        <v>5.8527248070379017</v>
      </c>
      <c r="AS227" s="4">
        <v>5.8207820139461326</v>
      </c>
      <c r="AT227" s="4">
        <v>5.75670181412774</v>
      </c>
      <c r="AU227" s="4">
        <v>5.392590114653343</v>
      </c>
      <c r="AV227" s="4">
        <v>4.6658407079646018</v>
      </c>
      <c r="AW227" s="4">
        <v>4.5182863113897609</v>
      </c>
      <c r="AX227" s="4">
        <v>4.4460382513661196</v>
      </c>
      <c r="AY227" s="4">
        <v>4.2732752846617545</v>
      </c>
      <c r="AZ227" s="4">
        <v>4.3029305235429698</v>
      </c>
      <c r="BA227" s="4">
        <v>4.2438713785418658</v>
      </c>
      <c r="BB227" s="4">
        <v>4.3642052565707132</v>
      </c>
      <c r="BC227" s="4">
        <v>4.8102034618888547</v>
      </c>
      <c r="BD227" s="4">
        <v>5.0348801941158641</v>
      </c>
      <c r="BE227" s="4">
        <v>5.0488599348534189</v>
      </c>
      <c r="BF227" s="4">
        <v>4.8047259599606171</v>
      </c>
      <c r="BG227" s="4">
        <v>4.5953737847804206</v>
      </c>
      <c r="BH227" s="4">
        <v>4.4952681388012632</v>
      </c>
      <c r="BI227" s="4">
        <v>4.4062722736992148</v>
      </c>
      <c r="BJ227" s="4">
        <v>4.3015199717214561</v>
      </c>
      <c r="BK227" s="4">
        <v>4.2072289156626494</v>
      </c>
      <c r="BL227" s="4">
        <v>4.1027351567711792</v>
      </c>
      <c r="BM227" s="4">
        <v>4.1986323673070673</v>
      </c>
      <c r="BN227" s="4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4"/>
    </row>
    <row r="228" spans="2:132">
      <c r="B228" t="s">
        <v>20</v>
      </c>
      <c r="C228" s="4">
        <v>8.3669049184147859</v>
      </c>
      <c r="D228" s="4">
        <v>8.6628208238877189</v>
      </c>
      <c r="E228" s="4">
        <v>8.9718168538441816</v>
      </c>
      <c r="F228" s="4">
        <v>9.2186254476695861</v>
      </c>
      <c r="G228" s="4">
        <v>9.1918782760603506</v>
      </c>
      <c r="H228" s="4">
        <v>9.2092025345315989</v>
      </c>
      <c r="I228" s="4">
        <v>9.3728546670125894</v>
      </c>
      <c r="J228" s="4">
        <v>9.6934084386672463</v>
      </c>
      <c r="K228" s="4">
        <v>9.9888436006660424</v>
      </c>
      <c r="L228" s="4">
        <v>10.136191819819599</v>
      </c>
      <c r="M228" s="4">
        <v>10.278723563165219</v>
      </c>
      <c r="N228" s="4">
        <v>10.556474021267766</v>
      </c>
      <c r="O228" s="4">
        <v>10.873583284505358</v>
      </c>
      <c r="P228" s="4">
        <v>11.924365316156461</v>
      </c>
      <c r="Q228" s="4">
        <v>13.007681708119923</v>
      </c>
      <c r="R228" s="4">
        <v>13.371561735698272</v>
      </c>
      <c r="S228" s="4">
        <v>13.715786057670591</v>
      </c>
      <c r="T228" s="4">
        <v>15.690542386891984</v>
      </c>
      <c r="U228" s="4">
        <v>18.068110994790075</v>
      </c>
      <c r="V228" s="4">
        <v>18.947886498670336</v>
      </c>
      <c r="W228" s="4">
        <v>19.390695846019902</v>
      </c>
      <c r="X228" s="4">
        <v>19.890156427427058</v>
      </c>
      <c r="Y228" s="4">
        <v>20.426322221384904</v>
      </c>
      <c r="Z228" s="4">
        <v>20.413743516560661</v>
      </c>
      <c r="AA228" s="4">
        <v>20.483469938561171</v>
      </c>
      <c r="AB228" s="4">
        <v>19.956222127254605</v>
      </c>
      <c r="AC228" s="4">
        <v>19.32761667759064</v>
      </c>
      <c r="AD228" s="4">
        <v>18.967604302534934</v>
      </c>
      <c r="AE228" s="4">
        <v>18.696759957313741</v>
      </c>
      <c r="AF228" s="4">
        <v>17.910296203287896</v>
      </c>
      <c r="AG228" s="4">
        <v>17.353082448106321</v>
      </c>
      <c r="AH228" s="4">
        <v>17.193173746610547</v>
      </c>
      <c r="AI228" s="4">
        <v>17.424057300254923</v>
      </c>
      <c r="AJ228" s="4">
        <v>17.954337950519449</v>
      </c>
      <c r="AK228" s="4">
        <v>18.510233397489422</v>
      </c>
      <c r="AL228" s="4">
        <v>19.193128664609954</v>
      </c>
      <c r="AM228" s="4">
        <v>20.115290078343207</v>
      </c>
      <c r="AN228" s="4">
        <v>20.276176014209192</v>
      </c>
      <c r="AO228" s="4">
        <v>20.079345253427562</v>
      </c>
      <c r="AP228" s="4">
        <v>19.556851541828472</v>
      </c>
      <c r="AQ228" s="4">
        <v>17.996826144065</v>
      </c>
      <c r="AR228" s="4">
        <v>16.967834425115267</v>
      </c>
      <c r="AS228" s="4">
        <v>17.153154241606472</v>
      </c>
      <c r="AT228" s="4">
        <v>16.548286132382717</v>
      </c>
      <c r="AU228" s="4">
        <v>16.568504902504944</v>
      </c>
      <c r="AV228" s="4">
        <v>18.591340439303636</v>
      </c>
      <c r="AW228" s="4">
        <v>18.080545087234658</v>
      </c>
      <c r="AX228" s="4">
        <v>17.656432603574622</v>
      </c>
      <c r="AY228" s="4">
        <v>18.960867470685059</v>
      </c>
      <c r="AZ228" s="4">
        <v>18.755404616011003</v>
      </c>
      <c r="BA228" s="4">
        <v>18.620153482391093</v>
      </c>
      <c r="BB228" s="4">
        <v>18.833265980076654</v>
      </c>
      <c r="BC228" s="4">
        <v>19.205316444084168</v>
      </c>
      <c r="BD228" s="4">
        <v>19.669385408442444</v>
      </c>
      <c r="BE228" s="4">
        <v>19.124509798459329</v>
      </c>
      <c r="BF228" s="4">
        <v>19.000483719035618</v>
      </c>
      <c r="BG228" s="4">
        <v>18.000470896010469</v>
      </c>
      <c r="BH228" s="4">
        <v>17.7</v>
      </c>
      <c r="BI228" s="4">
        <v>16.899999999999995</v>
      </c>
      <c r="BJ228" s="4">
        <v>16.600000000000001</v>
      </c>
      <c r="BK228" s="4">
        <v>16.300000000000004</v>
      </c>
      <c r="BL228" s="4">
        <v>16.2</v>
      </c>
      <c r="BM228" s="4">
        <v>15.8</v>
      </c>
      <c r="BN228" s="4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4"/>
    </row>
    <row r="229" spans="2:132">
      <c r="B229" t="s">
        <v>21</v>
      </c>
      <c r="C229" s="4">
        <v>0.77950209697789807</v>
      </c>
      <c r="D229" s="4">
        <v>0.80789730990038466</v>
      </c>
      <c r="E229" s="4">
        <v>0.83695591109271295</v>
      </c>
      <c r="F229" s="4">
        <v>0.87022309421517263</v>
      </c>
      <c r="G229" s="4">
        <v>0.8711663305567815</v>
      </c>
      <c r="H229" s="4">
        <v>0.87845145918821466</v>
      </c>
      <c r="I229" s="4">
        <v>0.89426759934791589</v>
      </c>
      <c r="J229" s="4">
        <v>0.95537192334898557</v>
      </c>
      <c r="K229" s="4">
        <v>1.0072350306465805</v>
      </c>
      <c r="L229" s="4">
        <v>1.0349125188904873</v>
      </c>
      <c r="M229" s="4">
        <v>1.0629962581804204</v>
      </c>
      <c r="N229" s="4">
        <v>1.1482872048984394</v>
      </c>
      <c r="O229" s="4">
        <v>1.2358957578000251</v>
      </c>
      <c r="P229" s="4">
        <v>1.3031240727224962</v>
      </c>
      <c r="Q229" s="4">
        <v>1.3594904574049069</v>
      </c>
      <c r="R229" s="4">
        <v>1.4666754402912827</v>
      </c>
      <c r="S229" s="4">
        <v>1.5770819642337195</v>
      </c>
      <c r="T229" s="4">
        <v>1.7101428249322013</v>
      </c>
      <c r="U229" s="4">
        <v>1.8623712806212587</v>
      </c>
      <c r="V229" s="4">
        <v>1.9631893892512013</v>
      </c>
      <c r="W229" s="4">
        <v>2.0090304822535634</v>
      </c>
      <c r="X229" s="4">
        <v>2.0994545739578498</v>
      </c>
      <c r="Y229" s="4">
        <v>2.2087294107625386</v>
      </c>
      <c r="Z229" s="4">
        <v>2.1634019553607504</v>
      </c>
      <c r="AA229" s="4">
        <v>2.1178616961991565</v>
      </c>
      <c r="AB229" s="4">
        <v>2.1773354302706052</v>
      </c>
      <c r="AC229" s="4">
        <v>2.2381463846311851</v>
      </c>
      <c r="AD229" s="4">
        <v>2.3969209892509769</v>
      </c>
      <c r="AE229" s="4">
        <v>2.5828599167585384</v>
      </c>
      <c r="AF229" s="4">
        <v>2.6267980467558782</v>
      </c>
      <c r="AG229" s="4">
        <v>2.6728497739059365</v>
      </c>
      <c r="AH229" s="4">
        <v>2.7326829607104228</v>
      </c>
      <c r="AI229" s="4">
        <v>2.8781429014052442</v>
      </c>
      <c r="AJ229" s="4">
        <v>3.0869265656780764</v>
      </c>
      <c r="AK229" s="4">
        <v>3.3382392807264951</v>
      </c>
      <c r="AL229" s="4">
        <v>3.6199677672555284</v>
      </c>
      <c r="AM229" s="4">
        <v>3.5341195981844007</v>
      </c>
      <c r="AN229" s="4">
        <v>3.5159347383983497</v>
      </c>
      <c r="AO229" s="4">
        <v>3.4491714813380732</v>
      </c>
      <c r="AP229" s="4">
        <v>3.3436308118183304</v>
      </c>
      <c r="AQ229" s="4">
        <v>3.3227189587115253</v>
      </c>
      <c r="AR229" s="4">
        <v>3.0061618044573239</v>
      </c>
      <c r="AS229" s="4">
        <v>3.0602700221284644</v>
      </c>
      <c r="AT229" s="4">
        <v>3.2363452875384238</v>
      </c>
      <c r="AU229" s="4">
        <v>3.1270837367572657</v>
      </c>
      <c r="AV229" s="4">
        <v>2.746835443037976</v>
      </c>
      <c r="AW229" s="4">
        <v>2.7501933488012384</v>
      </c>
      <c r="AX229" s="4">
        <v>2.6734693877551021</v>
      </c>
      <c r="AY229" s="4">
        <v>2.7999999999999994</v>
      </c>
      <c r="AZ229" s="4">
        <v>2.8179871520342608</v>
      </c>
      <c r="BA229" s="4">
        <v>2.9369688385269126</v>
      </c>
      <c r="BB229" s="4">
        <v>2.5136798905608746</v>
      </c>
      <c r="BC229" s="4">
        <v>2.7090909090909099</v>
      </c>
      <c r="BD229" s="4">
        <v>2.7000000000000006</v>
      </c>
      <c r="BE229" s="4">
        <v>2.6902527075812284</v>
      </c>
      <c r="BF229" s="4">
        <v>2.6075581395348841</v>
      </c>
      <c r="BG229" s="4">
        <v>2.4035608308605338</v>
      </c>
      <c r="BH229" s="4">
        <v>2.4055512721665382</v>
      </c>
      <c r="BI229" s="4">
        <v>2.3072669826224326</v>
      </c>
      <c r="BJ229" s="4">
        <v>2.2068429237947127</v>
      </c>
      <c r="BK229" s="4">
        <v>2.0999999999999996</v>
      </c>
      <c r="BL229" s="4">
        <v>2.1950113378684808</v>
      </c>
      <c r="BM229" s="4">
        <v>2.2065378900445767</v>
      </c>
      <c r="BN229" s="4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4"/>
    </row>
    <row r="230" spans="2:132">
      <c r="B230" t="s">
        <v>22</v>
      </c>
      <c r="C230" s="4">
        <v>0.51258874034932067</v>
      </c>
      <c r="D230" s="4">
        <v>0.52498351925033548</v>
      </c>
      <c r="E230" s="4">
        <v>0.53767635800823876</v>
      </c>
      <c r="F230" s="4">
        <v>0.54755694742630323</v>
      </c>
      <c r="G230" s="4">
        <v>0.54111704489150858</v>
      </c>
      <c r="H230" s="4">
        <v>0.53101300277115715</v>
      </c>
      <c r="I230" s="4">
        <v>0.52940252480702665</v>
      </c>
      <c r="J230" s="4">
        <v>0.52785013099436862</v>
      </c>
      <c r="K230" s="4">
        <v>0.52445867394921697</v>
      </c>
      <c r="L230" s="4">
        <v>0.52092504818225882</v>
      </c>
      <c r="M230" s="4">
        <v>0.51717139884742558</v>
      </c>
      <c r="N230" s="4">
        <v>0.51389277357986718</v>
      </c>
      <c r="O230" s="4">
        <v>0.51226279450573242</v>
      </c>
      <c r="P230" s="4">
        <v>0.51356217650128244</v>
      </c>
      <c r="Q230" s="4">
        <v>0.51487808255589007</v>
      </c>
      <c r="R230" s="4">
        <v>0.51698260272761098</v>
      </c>
      <c r="S230" s="4">
        <v>0.51838025704922019</v>
      </c>
      <c r="T230" s="4">
        <v>0.51912163154760116</v>
      </c>
      <c r="U230" s="4">
        <v>0.53039004841363957</v>
      </c>
      <c r="V230" s="4">
        <v>0.54120348743144764</v>
      </c>
      <c r="W230" s="4">
        <v>0.53965104791367724</v>
      </c>
      <c r="X230" s="4">
        <v>0.54110084475863796</v>
      </c>
      <c r="Y230" s="4">
        <v>0.54397366067136976</v>
      </c>
      <c r="Z230" s="4">
        <v>0.54608506461897566</v>
      </c>
      <c r="AA230" s="4">
        <v>0.55097933044623548</v>
      </c>
      <c r="AB230" s="4">
        <v>0.55061245560974026</v>
      </c>
      <c r="AC230" s="4">
        <v>0.54730086829414215</v>
      </c>
      <c r="AD230" s="4">
        <v>0.55626658027372222</v>
      </c>
      <c r="AE230" s="4">
        <v>0.56805671454591333</v>
      </c>
      <c r="AF230" s="4">
        <v>0.56046597575026691</v>
      </c>
      <c r="AG230" s="4">
        <v>0.55974780595547502</v>
      </c>
      <c r="AH230" s="4">
        <v>0.55555350820990956</v>
      </c>
      <c r="AI230" s="4">
        <v>0.56390556514182377</v>
      </c>
      <c r="AJ230" s="4">
        <v>0.56910162019743338</v>
      </c>
      <c r="AK230" s="4">
        <v>0.5746638872953802</v>
      </c>
      <c r="AL230" s="4">
        <v>0.5463158787903174</v>
      </c>
      <c r="AM230" s="4">
        <v>0.50220570546493148</v>
      </c>
      <c r="AN230" s="4">
        <v>0.49149963943762492</v>
      </c>
      <c r="AO230" s="4">
        <v>0.47882031743350711</v>
      </c>
      <c r="AP230" s="4">
        <v>0.49235378821769854</v>
      </c>
      <c r="AQ230" s="4">
        <v>0.52195638855731397</v>
      </c>
      <c r="AR230" s="4">
        <v>0.46652449865942125</v>
      </c>
      <c r="AS230" s="4">
        <v>0.4368944789831446</v>
      </c>
      <c r="AT230" s="4">
        <v>0.4056140143210975</v>
      </c>
      <c r="AU230" s="4">
        <v>0.37389541568043699</v>
      </c>
      <c r="AV230" s="4">
        <v>0.3728786550640783</v>
      </c>
      <c r="AW230" s="4">
        <v>0.46497127265818727</v>
      </c>
      <c r="AX230" s="4">
        <v>0.37545739844252807</v>
      </c>
      <c r="AY230" s="4">
        <v>0.5615227290274567</v>
      </c>
      <c r="AZ230" s="4">
        <v>0.56809225022045218</v>
      </c>
      <c r="BA230" s="4">
        <v>0.48947983305755038</v>
      </c>
      <c r="BB230" s="4">
        <v>0.50574611546711534</v>
      </c>
      <c r="BC230" s="4">
        <v>0.60131385973499407</v>
      </c>
      <c r="BD230" s="4">
        <v>0.59975233629504809</v>
      </c>
      <c r="BE230" s="4">
        <v>0.60419172482331507</v>
      </c>
      <c r="BF230" s="4">
        <v>0.60001527533796672</v>
      </c>
      <c r="BG230" s="4">
        <v>0.60001569653368214</v>
      </c>
      <c r="BH230" s="4">
        <v>0.6</v>
      </c>
      <c r="BI230" s="4">
        <v>0.6</v>
      </c>
      <c r="BJ230" s="4">
        <v>0.6</v>
      </c>
      <c r="BK230" s="4">
        <v>0.6</v>
      </c>
      <c r="BL230" s="4">
        <v>0.6</v>
      </c>
      <c r="BM230" s="4">
        <v>0.6</v>
      </c>
      <c r="BN230" s="4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4"/>
    </row>
    <row r="231" spans="2:132">
      <c r="B231" t="s">
        <v>36</v>
      </c>
      <c r="C231" s="4">
        <f>SUM(C213:C230)</f>
        <v>111.04211625767314</v>
      </c>
      <c r="D231" s="4">
        <f t="shared" ref="D231:BN231" si="15">SUM(D213:D230)</f>
        <v>114.90475426678864</v>
      </c>
      <c r="E231" s="4">
        <f t="shared" si="15"/>
        <v>118.89070171185084</v>
      </c>
      <c r="F231" s="4">
        <f t="shared" si="15"/>
        <v>124.92192464621255</v>
      </c>
      <c r="G231" s="4">
        <f t="shared" si="15"/>
        <v>127.25888637507124</v>
      </c>
      <c r="H231" s="4">
        <f t="shared" si="15"/>
        <v>128.7025667447403</v>
      </c>
      <c r="I231" s="4">
        <f t="shared" si="15"/>
        <v>132.19205721729244</v>
      </c>
      <c r="J231" s="4">
        <f t="shared" si="15"/>
        <v>136.76765185254141</v>
      </c>
      <c r="K231" s="4">
        <f t="shared" si="15"/>
        <v>140.88951227369498</v>
      </c>
      <c r="L231" s="4">
        <f t="shared" si="15"/>
        <v>145.47791510399674</v>
      </c>
      <c r="M231" s="4">
        <f t="shared" si="15"/>
        <v>150.04772943555079</v>
      </c>
      <c r="N231" s="4">
        <f t="shared" si="15"/>
        <v>156.2720203488704</v>
      </c>
      <c r="O231" s="4">
        <f t="shared" si="15"/>
        <v>163.12165242885499</v>
      </c>
      <c r="P231" s="4">
        <f t="shared" si="15"/>
        <v>174.30027379897138</v>
      </c>
      <c r="Q231" s="4">
        <f t="shared" si="15"/>
        <v>185.77442151003982</v>
      </c>
      <c r="R231" s="4">
        <f t="shared" si="15"/>
        <v>194.52714372903634</v>
      </c>
      <c r="S231" s="4">
        <f t="shared" si="15"/>
        <v>203.1694091969751</v>
      </c>
      <c r="T231" s="4">
        <f t="shared" si="15"/>
        <v>225.60595699648638</v>
      </c>
      <c r="U231" s="4">
        <f t="shared" si="15"/>
        <v>253.75717024338002</v>
      </c>
      <c r="V231" s="4">
        <f t="shared" si="15"/>
        <v>274.47785701598218</v>
      </c>
      <c r="W231" s="4">
        <f t="shared" si="15"/>
        <v>289.02478848150781</v>
      </c>
      <c r="X231" s="4">
        <f t="shared" si="15"/>
        <v>298.74455445723765</v>
      </c>
      <c r="Y231" s="4">
        <f t="shared" si="15"/>
        <v>309.16805116875457</v>
      </c>
      <c r="Z231" s="4">
        <f t="shared" si="15"/>
        <v>313.34549705844381</v>
      </c>
      <c r="AA231" s="4">
        <f t="shared" si="15"/>
        <v>318.9038823243668</v>
      </c>
      <c r="AB231" s="4">
        <f t="shared" si="15"/>
        <v>319.54200453220852</v>
      </c>
      <c r="AC231" s="4">
        <f t="shared" si="15"/>
        <v>318.38978632287217</v>
      </c>
      <c r="AD231" s="4">
        <f t="shared" si="15"/>
        <v>319.21274209516201</v>
      </c>
      <c r="AE231" s="4">
        <f t="shared" si="15"/>
        <v>321.61656045110573</v>
      </c>
      <c r="AF231" s="4">
        <f t="shared" si="15"/>
        <v>314.80021936150433</v>
      </c>
      <c r="AG231" s="4">
        <f t="shared" si="15"/>
        <v>311.8329704009077</v>
      </c>
      <c r="AH231" s="4">
        <f t="shared" si="15"/>
        <v>314.39230812526239</v>
      </c>
      <c r="AI231" s="4">
        <f t="shared" si="15"/>
        <v>324.57546490916616</v>
      </c>
      <c r="AJ231" s="4">
        <f t="shared" si="15"/>
        <v>335.56905621275035</v>
      </c>
      <c r="AK231" s="4">
        <f t="shared" si="15"/>
        <v>347.28515919477167</v>
      </c>
      <c r="AL231" s="4">
        <f t="shared" si="15"/>
        <v>360.62014728613332</v>
      </c>
      <c r="AM231" s="4">
        <f t="shared" si="15"/>
        <v>374.67350630804532</v>
      </c>
      <c r="AN231" s="4">
        <f t="shared" si="15"/>
        <v>375.87335388650183</v>
      </c>
      <c r="AO231" s="4">
        <f t="shared" si="15"/>
        <v>370.23805293869179</v>
      </c>
      <c r="AP231" s="4">
        <f t="shared" si="15"/>
        <v>364.2960242232628</v>
      </c>
      <c r="AQ231" s="4">
        <f t="shared" si="15"/>
        <v>355.45274033949033</v>
      </c>
      <c r="AR231" s="4">
        <f t="shared" si="15"/>
        <v>353.58933767040998</v>
      </c>
      <c r="AS231" s="4">
        <f t="shared" si="15"/>
        <v>355.48167697994558</v>
      </c>
      <c r="AT231" s="4">
        <f t="shared" si="15"/>
        <v>360.14040709625181</v>
      </c>
      <c r="AU231" s="4">
        <f t="shared" si="15"/>
        <v>363.35199953315492</v>
      </c>
      <c r="AV231" s="4">
        <f t="shared" si="15"/>
        <v>363.3008429389098</v>
      </c>
      <c r="AW231" s="4">
        <f t="shared" si="15"/>
        <v>363.87917174267216</v>
      </c>
      <c r="AX231" s="4">
        <f t="shared" si="15"/>
        <v>369.42222247018401</v>
      </c>
      <c r="AY231" s="4">
        <f t="shared" si="15"/>
        <v>370.94363652094614</v>
      </c>
      <c r="AZ231" s="4">
        <f t="shared" si="15"/>
        <v>372.28113238367592</v>
      </c>
      <c r="BA231" s="4">
        <f t="shared" si="15"/>
        <v>379.45644708841081</v>
      </c>
      <c r="BB231" s="4">
        <f t="shared" si="15"/>
        <v>392.00933014682454</v>
      </c>
      <c r="BC231" s="4">
        <f t="shared" si="15"/>
        <v>407.13545820234327</v>
      </c>
      <c r="BD231" s="4">
        <f t="shared" si="15"/>
        <v>414.00945652788806</v>
      </c>
      <c r="BE231" s="4">
        <f t="shared" si="15"/>
        <v>407.69603842554932</v>
      </c>
      <c r="BF231" s="4">
        <f t="shared" si="15"/>
        <v>402.32312506930191</v>
      </c>
      <c r="BG231" s="4">
        <f t="shared" si="15"/>
        <v>389.01750566966678</v>
      </c>
      <c r="BH231" s="4">
        <f t="shared" si="15"/>
        <v>380.99771268582151</v>
      </c>
      <c r="BI231" s="4">
        <f t="shared" si="15"/>
        <v>369.21220064137833</v>
      </c>
      <c r="BJ231" s="4">
        <f t="shared" si="15"/>
        <v>361.61373100997298</v>
      </c>
      <c r="BK231" s="4">
        <f t="shared" si="15"/>
        <v>356.6056422333894</v>
      </c>
      <c r="BL231" s="4">
        <f t="shared" si="15"/>
        <v>359.39361070280796</v>
      </c>
      <c r="BM231" s="4">
        <f t="shared" si="15"/>
        <v>356.91040712814072</v>
      </c>
      <c r="BN231" s="4">
        <f t="shared" si="15"/>
        <v>0</v>
      </c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4"/>
    </row>
    <row r="232" spans="2:13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</row>
    <row r="233" spans="2:13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7"/>
      <c r="BM233" s="7"/>
      <c r="BN233" s="7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4"/>
    </row>
    <row r="234" spans="2:13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7"/>
      <c r="BM234" s="7"/>
      <c r="BN234" s="7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4"/>
    </row>
    <row r="235" spans="2:132"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</row>
    <row r="236" spans="2:132">
      <c r="B236" s="6" t="s">
        <v>53</v>
      </c>
    </row>
    <row r="237" spans="2:132">
      <c r="B237" s="6"/>
      <c r="BP237" s="6"/>
    </row>
    <row r="238" spans="2:132">
      <c r="C238" s="3">
        <v>1955</v>
      </c>
      <c r="D238" s="3">
        <v>1956</v>
      </c>
      <c r="E238" s="3">
        <v>1957</v>
      </c>
      <c r="F238" s="3">
        <v>1958</v>
      </c>
      <c r="G238" s="3">
        <v>1959</v>
      </c>
      <c r="H238" s="3">
        <v>1960</v>
      </c>
      <c r="I238" s="3">
        <v>1961</v>
      </c>
      <c r="J238" s="3">
        <v>1962</v>
      </c>
      <c r="K238" s="3">
        <v>1963</v>
      </c>
      <c r="L238" s="3">
        <v>1964</v>
      </c>
      <c r="M238" s="3">
        <v>1965</v>
      </c>
      <c r="N238" s="3">
        <v>1966</v>
      </c>
      <c r="O238" s="3">
        <v>1967</v>
      </c>
      <c r="P238" s="3">
        <v>1968</v>
      </c>
      <c r="Q238" s="3">
        <v>1969</v>
      </c>
      <c r="R238" s="3">
        <v>1970</v>
      </c>
      <c r="S238" s="3">
        <v>1971</v>
      </c>
      <c r="T238" s="3">
        <v>1972</v>
      </c>
      <c r="U238" s="3">
        <v>1973</v>
      </c>
      <c r="V238" s="3">
        <v>1974</v>
      </c>
      <c r="W238" s="3">
        <v>1975</v>
      </c>
      <c r="X238" s="2">
        <v>1976</v>
      </c>
      <c r="Y238" s="2">
        <v>1977</v>
      </c>
      <c r="Z238" s="2">
        <v>1978</v>
      </c>
      <c r="AA238" s="2">
        <v>1979</v>
      </c>
      <c r="AB238" s="2">
        <v>1980</v>
      </c>
      <c r="AC238" s="2">
        <v>1981</v>
      </c>
      <c r="AD238" s="2">
        <v>1982</v>
      </c>
      <c r="AE238" s="2">
        <v>1983</v>
      </c>
      <c r="AF238" s="2">
        <v>1984</v>
      </c>
      <c r="AG238" s="2">
        <v>1985</v>
      </c>
      <c r="AH238" s="2">
        <v>1986</v>
      </c>
      <c r="AI238" s="2">
        <v>1987</v>
      </c>
      <c r="AJ238" s="2">
        <v>1988</v>
      </c>
      <c r="AK238" s="2">
        <v>1989</v>
      </c>
      <c r="AL238" s="2">
        <v>1990</v>
      </c>
      <c r="AM238" s="2">
        <v>1991</v>
      </c>
      <c r="AN238" s="2">
        <v>1992</v>
      </c>
      <c r="AO238" s="2">
        <v>1993</v>
      </c>
      <c r="AP238" s="2">
        <v>1994</v>
      </c>
      <c r="AQ238" s="2">
        <v>1995</v>
      </c>
      <c r="AR238" s="2">
        <v>1996</v>
      </c>
      <c r="AS238" s="2">
        <v>1997</v>
      </c>
      <c r="AT238" s="2">
        <v>1998</v>
      </c>
      <c r="AU238" s="2">
        <v>1999</v>
      </c>
      <c r="AV238" s="2">
        <v>2000</v>
      </c>
      <c r="AW238" s="2">
        <v>2001</v>
      </c>
      <c r="AX238" s="2">
        <v>2002</v>
      </c>
      <c r="AY238" s="2">
        <v>2003</v>
      </c>
      <c r="AZ238" s="2">
        <v>2004</v>
      </c>
      <c r="BA238" s="2">
        <v>2005</v>
      </c>
      <c r="BB238" s="2">
        <v>2006</v>
      </c>
      <c r="BC238" s="2">
        <v>2007</v>
      </c>
      <c r="BD238" s="2">
        <v>2008</v>
      </c>
      <c r="BE238" s="2">
        <v>2009</v>
      </c>
      <c r="BF238" s="2">
        <v>2010</v>
      </c>
      <c r="BG238" s="2">
        <v>2011</v>
      </c>
      <c r="BH238" s="2">
        <v>2012</v>
      </c>
      <c r="BI238" s="2">
        <v>2013</v>
      </c>
      <c r="BJ238" s="2">
        <v>2014</v>
      </c>
      <c r="BK238" s="2">
        <v>2015</v>
      </c>
      <c r="BL238" s="2" t="s">
        <v>2</v>
      </c>
      <c r="BM238" s="2" t="s">
        <v>3</v>
      </c>
      <c r="BN238" s="2" t="s">
        <v>4</v>
      </c>
      <c r="BP238" s="2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</row>
    <row r="239" spans="2:132">
      <c r="B239" t="s">
        <v>5</v>
      </c>
      <c r="C239" s="4">
        <v>250.79914297129756</v>
      </c>
      <c r="D239" s="4">
        <v>261.45684034312666</v>
      </c>
      <c r="E239" s="4">
        <v>272.39544828842168</v>
      </c>
      <c r="F239" s="4">
        <v>287.42356196023997</v>
      </c>
      <c r="G239" s="4">
        <v>293.83934427754508</v>
      </c>
      <c r="H239" s="4">
        <v>300.63358173104382</v>
      </c>
      <c r="I239" s="4">
        <v>311.90642422279541</v>
      </c>
      <c r="J239" s="4">
        <v>321.3104077877781</v>
      </c>
      <c r="K239" s="4">
        <v>329.62460697430794</v>
      </c>
      <c r="L239" s="4">
        <v>339.17558083676647</v>
      </c>
      <c r="M239" s="4">
        <v>348.5454307432413</v>
      </c>
      <c r="N239" s="4">
        <v>360.7029574851793</v>
      </c>
      <c r="O239" s="4">
        <v>373.97385041453595</v>
      </c>
      <c r="P239" s="4">
        <v>384.59149960318831</v>
      </c>
      <c r="Q239" s="4">
        <v>395.34903941136861</v>
      </c>
      <c r="R239" s="4">
        <v>408.9344589361769</v>
      </c>
      <c r="S239" s="4">
        <v>422.03857185128101</v>
      </c>
      <c r="T239" s="4">
        <v>433.25593536017396</v>
      </c>
      <c r="U239" s="4">
        <v>453.37045424521921</v>
      </c>
      <c r="V239" s="4">
        <v>460.79417981237469</v>
      </c>
      <c r="W239" s="4">
        <v>457.51400229569407</v>
      </c>
      <c r="X239" s="4">
        <v>459.99045448109365</v>
      </c>
      <c r="Y239" s="4">
        <v>463.55253817742391</v>
      </c>
      <c r="Z239" s="4">
        <v>459.55262455949384</v>
      </c>
      <c r="AA239" s="4">
        <v>457.98714773957744</v>
      </c>
      <c r="AB239" s="4">
        <v>456.76068258870913</v>
      </c>
      <c r="AC239" s="4">
        <v>452.84128865575343</v>
      </c>
      <c r="AD239" s="4">
        <v>452.87373379660499</v>
      </c>
      <c r="AE239" s="4">
        <v>454.72223985444464</v>
      </c>
      <c r="AF239" s="4">
        <v>454.50454024960311</v>
      </c>
      <c r="AG239" s="4">
        <v>459.50445615450849</v>
      </c>
      <c r="AH239" s="4">
        <v>477.19977977704423</v>
      </c>
      <c r="AI239" s="4">
        <v>507.10217066863072</v>
      </c>
      <c r="AJ239" s="4">
        <v>522.87596143765597</v>
      </c>
      <c r="AK239" s="4">
        <v>539.37989402454582</v>
      </c>
      <c r="AL239" s="4">
        <v>563.83308150839389</v>
      </c>
      <c r="AM239" s="4">
        <v>583.34656371783751</v>
      </c>
      <c r="AN239" s="4">
        <v>596.62422730784522</v>
      </c>
      <c r="AO239" s="4">
        <v>584.15081440388462</v>
      </c>
      <c r="AP239" s="4">
        <v>593.57917319936826</v>
      </c>
      <c r="AQ239" s="4">
        <v>617.94272096052384</v>
      </c>
      <c r="AR239" s="4">
        <v>627.62948723943123</v>
      </c>
      <c r="AS239" s="4">
        <v>668.60369605905566</v>
      </c>
      <c r="AT239" s="4">
        <v>679.4450472137263</v>
      </c>
      <c r="AU239" s="4">
        <v>704.33469960741775</v>
      </c>
      <c r="AV239" s="4">
        <v>741.46123377732147</v>
      </c>
      <c r="AW239" s="4">
        <v>747.46299287790453</v>
      </c>
      <c r="AX239" s="4">
        <v>762.44928077634495</v>
      </c>
      <c r="AY239" s="4">
        <v>801.37282133144652</v>
      </c>
      <c r="AZ239" s="4">
        <v>840.88596461081556</v>
      </c>
      <c r="BA239" s="4">
        <v>875.55937305902796</v>
      </c>
      <c r="BB239" s="4">
        <v>919.26486622170182</v>
      </c>
      <c r="BC239" s="4">
        <v>964.06098982317985</v>
      </c>
      <c r="BD239" s="4">
        <v>975.1003020578338</v>
      </c>
      <c r="BE239" s="4">
        <v>929.35519294995959</v>
      </c>
      <c r="BF239" s="4">
        <v>908.62313195346098</v>
      </c>
      <c r="BG239" s="4">
        <v>904.62366514061478</v>
      </c>
      <c r="BH239" s="4">
        <v>866.9</v>
      </c>
      <c r="BI239" s="4">
        <v>847.70000000000039</v>
      </c>
      <c r="BJ239" s="4">
        <v>869.4</v>
      </c>
      <c r="BK239" s="4">
        <v>899.3000000000003</v>
      </c>
      <c r="BL239" s="4">
        <v>921.99999999999989</v>
      </c>
      <c r="BM239" s="4">
        <v>938.40000000000009</v>
      </c>
      <c r="BN239" s="4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</row>
    <row r="240" spans="2:132">
      <c r="B240" t="s">
        <v>6</v>
      </c>
      <c r="C240" s="4">
        <v>63.132683835706601</v>
      </c>
      <c r="D240" s="4">
        <v>65.479226476710735</v>
      </c>
      <c r="E240" s="4">
        <v>67.907177315637128</v>
      </c>
      <c r="F240" s="4">
        <v>70.957046643842688</v>
      </c>
      <c r="G240" s="4">
        <v>71.903465876922667</v>
      </c>
      <c r="H240" s="4">
        <v>73.189331896151842</v>
      </c>
      <c r="I240" s="4">
        <v>75.603204430995632</v>
      </c>
      <c r="J240" s="4">
        <v>77.473298386431622</v>
      </c>
      <c r="K240" s="4">
        <v>79.081607790435015</v>
      </c>
      <c r="L240" s="4">
        <v>81.023493794375327</v>
      </c>
      <c r="M240" s="4">
        <v>82.934580880708666</v>
      </c>
      <c r="N240" s="4">
        <v>85.143229765251021</v>
      </c>
      <c r="O240" s="4">
        <v>87.645627151642458</v>
      </c>
      <c r="P240" s="4">
        <v>89.135170594567526</v>
      </c>
      <c r="Q240" s="4">
        <v>90.63646455550959</v>
      </c>
      <c r="R240" s="4">
        <v>92.595261945978891</v>
      </c>
      <c r="S240" s="4">
        <v>94.425349231764159</v>
      </c>
      <c r="T240" s="4">
        <v>95.507611234084578</v>
      </c>
      <c r="U240" s="4">
        <v>98.533171619403063</v>
      </c>
      <c r="V240" s="4">
        <v>99.108582013182982</v>
      </c>
      <c r="W240" s="4">
        <v>97.434545190729182</v>
      </c>
      <c r="X240" s="4">
        <v>97.896357984599504</v>
      </c>
      <c r="Y240" s="4">
        <v>98.617839179973814</v>
      </c>
      <c r="Z240" s="4">
        <v>97.537712780224382</v>
      </c>
      <c r="AA240" s="4">
        <v>97.012236591814499</v>
      </c>
      <c r="AB240" s="4">
        <v>96.652016348875506</v>
      </c>
      <c r="AC240" s="4">
        <v>95.780975753211649</v>
      </c>
      <c r="AD240" s="4">
        <v>97.625312751167826</v>
      </c>
      <c r="AE240" s="4">
        <v>99.979023154571465</v>
      </c>
      <c r="AF240" s="4">
        <v>100.03163705214595</v>
      </c>
      <c r="AG240" s="4">
        <v>101.29065918302587</v>
      </c>
      <c r="AH240" s="4">
        <v>106.04866581358608</v>
      </c>
      <c r="AI240" s="4">
        <v>113.69358062060689</v>
      </c>
      <c r="AJ240" s="4">
        <v>118.14895803039671</v>
      </c>
      <c r="AK240" s="4">
        <v>122.95086284672675</v>
      </c>
      <c r="AL240" s="4">
        <v>127.45488375468592</v>
      </c>
      <c r="AM240" s="4">
        <v>130.28053964950072</v>
      </c>
      <c r="AN240" s="4">
        <v>126.48461669530246</v>
      </c>
      <c r="AO240" s="4">
        <v>123.88350138201797</v>
      </c>
      <c r="AP240" s="4">
        <v>124.71368746996268</v>
      </c>
      <c r="AQ240" s="4">
        <v>125.80589599880888</v>
      </c>
      <c r="AR240" s="4">
        <v>125.05792608247171</v>
      </c>
      <c r="AS240" s="4">
        <v>125.70014652027068</v>
      </c>
      <c r="AT240" s="4">
        <v>130.51558537909318</v>
      </c>
      <c r="AU240" s="4">
        <v>130.99201488089096</v>
      </c>
      <c r="AV240" s="4">
        <v>134.70894183420515</v>
      </c>
      <c r="AW240" s="4">
        <v>138.83504225290324</v>
      </c>
      <c r="AX240" s="4">
        <v>143.2011766998086</v>
      </c>
      <c r="AY240" s="4">
        <v>147.57572731743045</v>
      </c>
      <c r="AZ240" s="4">
        <v>154.40446877226614</v>
      </c>
      <c r="BA240" s="4">
        <v>158.20727905140583</v>
      </c>
      <c r="BB240" s="4">
        <v>165.44283667519437</v>
      </c>
      <c r="BC240" s="4">
        <v>176.13678255615397</v>
      </c>
      <c r="BD240" s="4">
        <v>183.02610023632144</v>
      </c>
      <c r="BE240" s="4">
        <v>171.17487570484681</v>
      </c>
      <c r="BF240" s="4">
        <v>171.40436365487921</v>
      </c>
      <c r="BG240" s="4">
        <v>167.00436886854155</v>
      </c>
      <c r="BH240" s="4">
        <v>158.5</v>
      </c>
      <c r="BI240" s="4">
        <v>152.30000000000004</v>
      </c>
      <c r="BJ240" s="4">
        <v>154</v>
      </c>
      <c r="BK240" s="4">
        <v>160</v>
      </c>
      <c r="BL240" s="4">
        <v>163.5</v>
      </c>
      <c r="BM240" s="4">
        <v>167.30000000000004</v>
      </c>
      <c r="BN240" s="4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</row>
    <row r="241" spans="2:131">
      <c r="B241" t="s">
        <v>7</v>
      </c>
      <c r="C241" s="4">
        <v>45.802819888531268</v>
      </c>
      <c r="D241" s="4">
        <v>47.656925347532102</v>
      </c>
      <c r="E241" s="4">
        <v>49.589361586826925</v>
      </c>
      <c r="F241" s="4">
        <v>52.111220408673383</v>
      </c>
      <c r="G241" s="4">
        <v>53.110317505326819</v>
      </c>
      <c r="H241" s="4">
        <v>54.087802605493614</v>
      </c>
      <c r="I241" s="4">
        <v>55.934990850994716</v>
      </c>
      <c r="J241" s="4">
        <v>57.814891686700534</v>
      </c>
      <c r="K241" s="4">
        <v>59.488716129584823</v>
      </c>
      <c r="L241" s="4">
        <v>60.711566192260264</v>
      </c>
      <c r="M241" s="4">
        <v>61.894969136798636</v>
      </c>
      <c r="N241" s="4">
        <v>64.611481450055393</v>
      </c>
      <c r="O241" s="4">
        <v>67.567111229547137</v>
      </c>
      <c r="P241" s="4">
        <v>68.500194463471786</v>
      </c>
      <c r="Q241" s="4">
        <v>69.444606313596509</v>
      </c>
      <c r="R241" s="4">
        <v>71.678538009393179</v>
      </c>
      <c r="S241" s="4">
        <v>73.813047289162</v>
      </c>
      <c r="T241" s="4">
        <v>75.296986523127686</v>
      </c>
      <c r="U241" s="4">
        <v>78.346841448826368</v>
      </c>
      <c r="V241" s="4">
        <v>80.48470800865347</v>
      </c>
      <c r="W241" s="4">
        <v>80.799928922153114</v>
      </c>
      <c r="X241" s="4">
        <v>81.017259172937344</v>
      </c>
      <c r="Y241" s="4">
        <v>81.448553830114307</v>
      </c>
      <c r="Z241" s="4">
        <v>80.43624822377592</v>
      </c>
      <c r="AA241" s="4">
        <v>79.872905102035887</v>
      </c>
      <c r="AB241" s="4">
        <v>80.489491153283552</v>
      </c>
      <c r="AC241" s="4">
        <v>80.602827571853197</v>
      </c>
      <c r="AD241" s="4">
        <v>81.171488929676215</v>
      </c>
      <c r="AE241" s="4">
        <v>82.12442187592174</v>
      </c>
      <c r="AF241" s="4">
        <v>80.433114588240926</v>
      </c>
      <c r="AG241" s="4">
        <v>79.738249326332365</v>
      </c>
      <c r="AH241" s="4">
        <v>81.980207481261459</v>
      </c>
      <c r="AI241" s="4">
        <v>86.326045491366784</v>
      </c>
      <c r="AJ241" s="4">
        <v>88.746743594839913</v>
      </c>
      <c r="AK241" s="4">
        <v>91.315276043207916</v>
      </c>
      <c r="AL241" s="4">
        <v>96.079284393179904</v>
      </c>
      <c r="AM241" s="4">
        <v>98.745260142240241</v>
      </c>
      <c r="AN241" s="4">
        <v>100.94960265657788</v>
      </c>
      <c r="AO241" s="4">
        <v>99.149913289058304</v>
      </c>
      <c r="AP241" s="4">
        <v>97.205210818872857</v>
      </c>
      <c r="AQ241" s="4">
        <v>96.285460045074316</v>
      </c>
      <c r="AR241" s="4">
        <v>98.831565936954178</v>
      </c>
      <c r="AS241" s="4">
        <v>104.35381112164838</v>
      </c>
      <c r="AT241" s="4">
        <v>108.9149664762941</v>
      </c>
      <c r="AU241" s="4">
        <v>112.41646233119309</v>
      </c>
      <c r="AV241" s="4">
        <v>117.38054230157157</v>
      </c>
      <c r="AW241" s="4">
        <v>114.26778153339518</v>
      </c>
      <c r="AX241" s="4">
        <v>114.25384165708918</v>
      </c>
      <c r="AY241" s="4">
        <v>119.03076867300886</v>
      </c>
      <c r="AZ241" s="4">
        <v>122.55365612678116</v>
      </c>
      <c r="BA241" s="4">
        <v>126.38794350470056</v>
      </c>
      <c r="BB241" s="4">
        <v>128.41574919692209</v>
      </c>
      <c r="BC241" s="4">
        <v>136.63289721034948</v>
      </c>
      <c r="BD241" s="4">
        <v>141.36758624844654</v>
      </c>
      <c r="BE241" s="4">
        <v>134.19584843158137</v>
      </c>
      <c r="BF241" s="4">
        <v>128.30326637643523</v>
      </c>
      <c r="BG241" s="4">
        <v>129.9033982995422</v>
      </c>
      <c r="BH241" s="4">
        <v>125.39999999999999</v>
      </c>
      <c r="BI241" s="4">
        <v>120.40000000000002</v>
      </c>
      <c r="BJ241" s="4">
        <v>121.19999999999999</v>
      </c>
      <c r="BK241" s="4">
        <v>127.30000000000007</v>
      </c>
      <c r="BL241" s="4">
        <v>127.2</v>
      </c>
      <c r="BM241" s="4">
        <v>129.49999999999997</v>
      </c>
      <c r="BN241" s="4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</row>
    <row r="242" spans="2:131">
      <c r="B242" t="s">
        <v>8</v>
      </c>
      <c r="C242" s="4">
        <v>33.116430031458243</v>
      </c>
      <c r="D242" s="4">
        <v>34.542581257609385</v>
      </c>
      <c r="E242" s="4">
        <v>36.022679461569211</v>
      </c>
      <c r="F242" s="4">
        <v>39.349427947078176</v>
      </c>
      <c r="G242" s="4">
        <v>41.592917470211844</v>
      </c>
      <c r="H242" s="4">
        <v>43.914999337577676</v>
      </c>
      <c r="I242" s="4">
        <v>46.974749767358794</v>
      </c>
      <c r="J242" s="4">
        <v>49.675583909279595</v>
      </c>
      <c r="K242" s="4">
        <v>52.240280909046142</v>
      </c>
      <c r="L242" s="4">
        <v>56.474985554799439</v>
      </c>
      <c r="M242" s="4">
        <v>60.771779337669649</v>
      </c>
      <c r="N242" s="4">
        <v>65.372431949926309</v>
      </c>
      <c r="O242" s="4">
        <v>70.301122961231641</v>
      </c>
      <c r="P242" s="4">
        <v>79.218412971213027</v>
      </c>
      <c r="Q242" s="4">
        <v>88.724183128210285</v>
      </c>
      <c r="R242" s="4">
        <v>91.853235925327411</v>
      </c>
      <c r="S242" s="4">
        <v>94.921824639896997</v>
      </c>
      <c r="T242" s="4">
        <v>96.605779235884711</v>
      </c>
      <c r="U242" s="4">
        <v>100.28241915586398</v>
      </c>
      <c r="V242" s="4">
        <v>101.93109800426781</v>
      </c>
      <c r="W242" s="4">
        <v>101.194832369759</v>
      </c>
      <c r="X242" s="4">
        <v>100.93476799036208</v>
      </c>
      <c r="Y242" s="4">
        <v>100.90202062402331</v>
      </c>
      <c r="Z242" s="4">
        <v>101.71153018984889</v>
      </c>
      <c r="AA242" s="4">
        <v>103.04536311337803</v>
      </c>
      <c r="AB242" s="4">
        <v>104.60901446963122</v>
      </c>
      <c r="AC242" s="4">
        <v>105.55329970898389</v>
      </c>
      <c r="AD242" s="4">
        <v>107.30089018206436</v>
      </c>
      <c r="AE242" s="4">
        <v>109.52990400850203</v>
      </c>
      <c r="AF242" s="4">
        <v>110.65560880166512</v>
      </c>
      <c r="AG242" s="4">
        <v>113.02890604824944</v>
      </c>
      <c r="AH242" s="4">
        <v>115.76474301462264</v>
      </c>
      <c r="AI242" s="4">
        <v>121.33309936948156</v>
      </c>
      <c r="AJ242" s="4">
        <v>123.33382588775105</v>
      </c>
      <c r="AK242" s="4">
        <v>125.3968852482257</v>
      </c>
      <c r="AL242" s="4">
        <v>126.65533787396608</v>
      </c>
      <c r="AM242" s="4">
        <v>129.84022197108527</v>
      </c>
      <c r="AN242" s="4">
        <v>129.45981515879197</v>
      </c>
      <c r="AO242" s="4">
        <v>129.55884176793234</v>
      </c>
      <c r="AP242" s="4">
        <v>132.4663726723802</v>
      </c>
      <c r="AQ242" s="4">
        <v>144.2812626827841</v>
      </c>
      <c r="AR242" s="4">
        <v>150.68978782841913</v>
      </c>
      <c r="AS242" s="4">
        <v>161.55056723520141</v>
      </c>
      <c r="AT242" s="4">
        <v>168.12455727854046</v>
      </c>
      <c r="AU242" s="4">
        <v>171.3599873996485</v>
      </c>
      <c r="AV242" s="4">
        <v>182.38584403746816</v>
      </c>
      <c r="AW242" s="4">
        <v>183.94395929140146</v>
      </c>
      <c r="AX242" s="4">
        <v>176.70422346820251</v>
      </c>
      <c r="AY242" s="4">
        <v>183.26453498656053</v>
      </c>
      <c r="AZ242" s="4">
        <v>188.19071042907535</v>
      </c>
      <c r="BA242" s="4">
        <v>202.06638705640574</v>
      </c>
      <c r="BB242" s="4">
        <v>207.53449237240994</v>
      </c>
      <c r="BC242" s="4">
        <v>221.29054291116779</v>
      </c>
      <c r="BD242" s="4">
        <v>219.88706990686089</v>
      </c>
      <c r="BE242" s="4">
        <v>214.30662019170174</v>
      </c>
      <c r="BF242" s="4">
        <v>212.30540492375059</v>
      </c>
      <c r="BG242" s="4">
        <v>211.10552256376718</v>
      </c>
      <c r="BH242" s="4">
        <v>204.99999999999994</v>
      </c>
      <c r="BI242" s="4">
        <v>196.60000000000002</v>
      </c>
      <c r="BJ242" s="4">
        <v>201.3</v>
      </c>
      <c r="BK242" s="4">
        <v>205.60000000000005</v>
      </c>
      <c r="BL242" s="4">
        <v>213.89999999999995</v>
      </c>
      <c r="BM242" s="4">
        <v>221.7</v>
      </c>
      <c r="BN242" s="4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</row>
    <row r="243" spans="2:131">
      <c r="B243" t="s">
        <v>9</v>
      </c>
      <c r="C243" s="4">
        <v>49.181289633669842</v>
      </c>
      <c r="D243" s="4">
        <v>51.66652644543926</v>
      </c>
      <c r="E243" s="4">
        <v>54.189814346808781</v>
      </c>
      <c r="F243" s="4">
        <v>57.882339741574995</v>
      </c>
      <c r="G243" s="4">
        <v>59.733250478501759</v>
      </c>
      <c r="H243" s="4">
        <v>61.191440299957243</v>
      </c>
      <c r="I243" s="4">
        <v>63.697660179128661</v>
      </c>
      <c r="J243" s="4">
        <v>68.350049260850454</v>
      </c>
      <c r="K243" s="4">
        <v>72.668824831086482</v>
      </c>
      <c r="L243" s="4">
        <v>76.768913745533482</v>
      </c>
      <c r="M243" s="4">
        <v>80.717200165707681</v>
      </c>
      <c r="N243" s="4">
        <v>88.017508483994092</v>
      </c>
      <c r="O243" s="4">
        <v>95.803102664941676</v>
      </c>
      <c r="P243" s="4">
        <v>102.22452690350252</v>
      </c>
      <c r="Q243" s="4">
        <v>108.47971956996405</v>
      </c>
      <c r="R243" s="4">
        <v>115.63718386099207</v>
      </c>
      <c r="S243" s="4">
        <v>122.9650136720785</v>
      </c>
      <c r="T243" s="4">
        <v>128.86465730777343</v>
      </c>
      <c r="U243" s="4">
        <v>137.44263655082841</v>
      </c>
      <c r="V243" s="4">
        <v>141.07197878642478</v>
      </c>
      <c r="W243" s="4">
        <v>141.48393095177329</v>
      </c>
      <c r="X243" s="4">
        <v>142.32446126774201</v>
      </c>
      <c r="Y243" s="4">
        <v>143.81495155508767</v>
      </c>
      <c r="Z243" s="4">
        <v>142.38199675661906</v>
      </c>
      <c r="AA243" s="4">
        <v>141.90916834122191</v>
      </c>
      <c r="AB243" s="4">
        <v>142.62259874539879</v>
      </c>
      <c r="AC243" s="4">
        <v>142.90759612713066</v>
      </c>
      <c r="AD243" s="4">
        <v>142.99109039625105</v>
      </c>
      <c r="AE243" s="4">
        <v>143.70969342416609</v>
      </c>
      <c r="AF243" s="4">
        <v>141.8483394942551</v>
      </c>
      <c r="AG243" s="4">
        <v>141.59849512934906</v>
      </c>
      <c r="AH243" s="4">
        <v>147.26530950161907</v>
      </c>
      <c r="AI243" s="4">
        <v>156.92117270342052</v>
      </c>
      <c r="AJ243" s="4">
        <v>159.842909021563</v>
      </c>
      <c r="AK243" s="4">
        <v>162.90833573110686</v>
      </c>
      <c r="AL243" s="4">
        <v>175.3721887988267</v>
      </c>
      <c r="AM243" s="4">
        <v>181.25538559111314</v>
      </c>
      <c r="AN243" s="4">
        <v>182.35111255277565</v>
      </c>
      <c r="AO243" s="4">
        <v>185.32380642005222</v>
      </c>
      <c r="AP243" s="4">
        <v>191.76010788006923</v>
      </c>
      <c r="AQ243" s="4">
        <v>203.04267353171815</v>
      </c>
      <c r="AR243" s="4">
        <v>213.42990790239756</v>
      </c>
      <c r="AS243" s="4">
        <v>228.42314838442434</v>
      </c>
      <c r="AT243" s="4">
        <v>245.37392228044135</v>
      </c>
      <c r="AU243" s="4">
        <v>266.0926928946318</v>
      </c>
      <c r="AV243" s="4">
        <v>271.83650075414778</v>
      </c>
      <c r="AW243" s="4">
        <v>280.69757427874271</v>
      </c>
      <c r="AX243" s="4">
        <v>277.81267370761537</v>
      </c>
      <c r="AY243" s="4">
        <v>287.75362124463527</v>
      </c>
      <c r="AZ243" s="4">
        <v>308.06461105424773</v>
      </c>
      <c r="BA243" s="4">
        <v>326.08011796510203</v>
      </c>
      <c r="BB243" s="4">
        <v>339.84045049272635</v>
      </c>
      <c r="BC243" s="4">
        <v>354.42051339788333</v>
      </c>
      <c r="BD243" s="4">
        <v>353.24831061734056</v>
      </c>
      <c r="BE243" s="4">
        <v>327.8279156327543</v>
      </c>
      <c r="BF243" s="4">
        <v>327.50649842271292</v>
      </c>
      <c r="BG243" s="4">
        <v>329.38533298782073</v>
      </c>
      <c r="BH243" s="4">
        <v>313.5</v>
      </c>
      <c r="BI243" s="4">
        <v>312.45731457451166</v>
      </c>
      <c r="BJ243" s="4">
        <v>315.22779505204807</v>
      </c>
      <c r="BK243" s="4">
        <v>331.34308752763678</v>
      </c>
      <c r="BL243" s="4">
        <v>347.50000000000011</v>
      </c>
      <c r="BM243" s="4">
        <v>357.94375840567312</v>
      </c>
      <c r="BN243" s="4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</row>
    <row r="244" spans="2:131">
      <c r="B244" t="s">
        <v>10</v>
      </c>
      <c r="C244" s="4">
        <v>25.815218970974406</v>
      </c>
      <c r="D244" s="4">
        <v>26.853641463723992</v>
      </c>
      <c r="E244" s="4">
        <v>27.931324832259463</v>
      </c>
      <c r="F244" s="4">
        <v>29.019669499500296</v>
      </c>
      <c r="G244" s="4">
        <v>29.249164512539839</v>
      </c>
      <c r="H244" s="4">
        <v>29.397675136518146</v>
      </c>
      <c r="I244" s="4">
        <v>30.007165821189446</v>
      </c>
      <c r="J244" s="4">
        <v>30.641254614101012</v>
      </c>
      <c r="K244" s="4">
        <v>31.172559918868711</v>
      </c>
      <c r="L244" s="4">
        <v>31.716950796284539</v>
      </c>
      <c r="M244" s="4">
        <v>32.246557308521517</v>
      </c>
      <c r="N244" s="4">
        <v>33.059459126977728</v>
      </c>
      <c r="O244" s="4">
        <v>33.985601536608911</v>
      </c>
      <c r="P244" s="4">
        <v>34.558727341498077</v>
      </c>
      <c r="Q244" s="4">
        <v>35.128637123528371</v>
      </c>
      <c r="R244" s="4">
        <v>35.695690479764075</v>
      </c>
      <c r="S244" s="4">
        <v>36.216320328981034</v>
      </c>
      <c r="T244" s="4">
        <v>35.925787568147129</v>
      </c>
      <c r="U244" s="4">
        <v>36.359208875855899</v>
      </c>
      <c r="V244" s="4">
        <v>37.035095946242421</v>
      </c>
      <c r="W244" s="4">
        <v>36.86453459897151</v>
      </c>
      <c r="X244" s="4">
        <v>37.375580123465859</v>
      </c>
      <c r="Y244" s="4">
        <v>37.980947197462172</v>
      </c>
      <c r="Z244" s="4">
        <v>37.85866792181497</v>
      </c>
      <c r="AA244" s="4">
        <v>37.935060712291907</v>
      </c>
      <c r="AB244" s="4">
        <v>37.950388732731355</v>
      </c>
      <c r="AC244" s="4">
        <v>37.696439756977178</v>
      </c>
      <c r="AD244" s="4">
        <v>38.102734432930951</v>
      </c>
      <c r="AE244" s="4">
        <v>38.673632439387937</v>
      </c>
      <c r="AF244" s="4">
        <v>37.960578782847477</v>
      </c>
      <c r="AG244" s="4">
        <v>37.668983134927217</v>
      </c>
      <c r="AH244" s="4">
        <v>39.442935171100508</v>
      </c>
      <c r="AI244" s="4">
        <v>42.251981430433361</v>
      </c>
      <c r="AJ244" s="4">
        <v>42.869900590625122</v>
      </c>
      <c r="AK244" s="4">
        <v>43.500554683570101</v>
      </c>
      <c r="AL244" s="4">
        <v>46.492868507382809</v>
      </c>
      <c r="AM244" s="4">
        <v>47.680871552796361</v>
      </c>
      <c r="AN244" s="4">
        <v>48.957366870105687</v>
      </c>
      <c r="AO244" s="4">
        <v>48.847641673424846</v>
      </c>
      <c r="AP244" s="4">
        <v>47.875873320764242</v>
      </c>
      <c r="AQ244" s="4">
        <v>49.305926970712491</v>
      </c>
      <c r="AR244" s="4">
        <v>49.16711745793873</v>
      </c>
      <c r="AS244" s="4">
        <v>48.660388337950806</v>
      </c>
      <c r="AT244" s="4">
        <v>50.959008281445549</v>
      </c>
      <c r="AU244" s="4">
        <v>53.350799035843195</v>
      </c>
      <c r="AV244" s="4">
        <v>56.050550840470656</v>
      </c>
      <c r="AW244" s="4">
        <v>58.763104598305496</v>
      </c>
      <c r="AX244" s="4">
        <v>60.187146001946033</v>
      </c>
      <c r="AY244" s="4">
        <v>61.792899188037929</v>
      </c>
      <c r="AZ244" s="4">
        <v>66.288288822443022</v>
      </c>
      <c r="BA244" s="4">
        <v>69.150740828654989</v>
      </c>
      <c r="BB244" s="4">
        <v>70.899775020055628</v>
      </c>
      <c r="BC244" s="4">
        <v>74.538096265209333</v>
      </c>
      <c r="BD244" s="4">
        <v>74.540336979343351</v>
      </c>
      <c r="BE244" s="4">
        <v>72.354434957452739</v>
      </c>
      <c r="BF244" s="4">
        <v>70.501794852211106</v>
      </c>
      <c r="BG244" s="4">
        <v>71.001857423152401</v>
      </c>
      <c r="BH244" s="4">
        <v>67.400000000000006</v>
      </c>
      <c r="BI244" s="4">
        <v>66.100000000000009</v>
      </c>
      <c r="BJ244" s="4">
        <v>66.599999999999994</v>
      </c>
      <c r="BK244" s="4">
        <v>68.2</v>
      </c>
      <c r="BL244" s="4">
        <v>68.900000000000006</v>
      </c>
      <c r="BM244" s="4">
        <v>70.2</v>
      </c>
      <c r="BN244" s="4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</row>
    <row r="245" spans="2:131">
      <c r="B245" t="s">
        <v>11</v>
      </c>
      <c r="C245" s="4">
        <v>135.66460048767811</v>
      </c>
      <c r="D245" s="4">
        <v>140.0217133785539</v>
      </c>
      <c r="E245" s="4">
        <v>144.51339446700001</v>
      </c>
      <c r="F245" s="4">
        <v>149.90874648192585</v>
      </c>
      <c r="G245" s="4">
        <v>150.8397162614163</v>
      </c>
      <c r="H245" s="4">
        <v>150.87524456428582</v>
      </c>
      <c r="I245" s="4">
        <v>153.23981024964996</v>
      </c>
      <c r="J245" s="4">
        <v>157.08057937512265</v>
      </c>
      <c r="K245" s="4">
        <v>160.36823237518053</v>
      </c>
      <c r="L245" s="4">
        <v>163.31208703721836</v>
      </c>
      <c r="M245" s="4">
        <v>166.09525254154181</v>
      </c>
      <c r="N245" s="4">
        <v>169.04600378080664</v>
      </c>
      <c r="O245" s="4">
        <v>172.5127114731508</v>
      </c>
      <c r="P245" s="4">
        <v>175.63618694472987</v>
      </c>
      <c r="Q245" s="4">
        <v>178.78574197758266</v>
      </c>
      <c r="R245" s="4">
        <v>182.07421440083482</v>
      </c>
      <c r="S245" s="4">
        <v>185.019518970928</v>
      </c>
      <c r="T245" s="4">
        <v>187.74957623664406</v>
      </c>
      <c r="U245" s="4">
        <v>194.25622408383748</v>
      </c>
      <c r="V245" s="4">
        <v>196.43933511712578</v>
      </c>
      <c r="W245" s="4">
        <v>194.13268182541978</v>
      </c>
      <c r="X245" s="4">
        <v>193.79894688109772</v>
      </c>
      <c r="Y245" s="4">
        <v>193.9661843104769</v>
      </c>
      <c r="Z245" s="4">
        <v>191.2687721748951</v>
      </c>
      <c r="AA245" s="4">
        <v>189.63223954750021</v>
      </c>
      <c r="AB245" s="4">
        <v>187.45151250771644</v>
      </c>
      <c r="AC245" s="4">
        <v>184.28416230050814</v>
      </c>
      <c r="AD245" s="4">
        <v>185.37570111689163</v>
      </c>
      <c r="AE245" s="4">
        <v>187.30607320845618</v>
      </c>
      <c r="AF245" s="4">
        <v>184.84853254106287</v>
      </c>
      <c r="AG245" s="4">
        <v>184.6379881483351</v>
      </c>
      <c r="AH245" s="4">
        <v>191.04521375740421</v>
      </c>
      <c r="AI245" s="4">
        <v>202.44294512006695</v>
      </c>
      <c r="AJ245" s="4">
        <v>211.56402689818975</v>
      </c>
      <c r="AK245" s="4">
        <v>221.31922120493252</v>
      </c>
      <c r="AL245" s="4">
        <v>224.70875683078674</v>
      </c>
      <c r="AM245" s="4">
        <v>235.16317644105663</v>
      </c>
      <c r="AN245" s="4">
        <v>235.28355809139177</v>
      </c>
      <c r="AO245" s="4">
        <v>230.56525100621502</v>
      </c>
      <c r="AP245" s="4">
        <v>230.73293654776384</v>
      </c>
      <c r="AQ245" s="4">
        <v>237.01436789005092</v>
      </c>
      <c r="AR245" s="4">
        <v>230.84141893169914</v>
      </c>
      <c r="AS245" s="4">
        <v>220.31003201775812</v>
      </c>
      <c r="AT245" s="4">
        <v>228.85639623834521</v>
      </c>
      <c r="AU245" s="4">
        <v>231.27424765968183</v>
      </c>
      <c r="AV245" s="4">
        <v>232.747248691495</v>
      </c>
      <c r="AW245" s="4">
        <v>237.37119656317466</v>
      </c>
      <c r="AX245" s="4">
        <v>243.59258151320392</v>
      </c>
      <c r="AY245" s="4">
        <v>253.73498486015296</v>
      </c>
      <c r="AZ245" s="4">
        <v>265.08086584677</v>
      </c>
      <c r="BA245" s="4">
        <v>269.85661723302945</v>
      </c>
      <c r="BB245" s="4">
        <v>280.05486943670269</v>
      </c>
      <c r="BC245" s="4">
        <v>296.51683622849754</v>
      </c>
      <c r="BD245" s="4">
        <v>303.20546012745416</v>
      </c>
      <c r="BE245" s="4">
        <v>293.18265792935551</v>
      </c>
      <c r="BF245" s="4">
        <v>283.60722014307891</v>
      </c>
      <c r="BG245" s="4">
        <v>284.40744015696538</v>
      </c>
      <c r="BH245" s="4">
        <v>273.3</v>
      </c>
      <c r="BI245" s="4">
        <v>260.10000000000002</v>
      </c>
      <c r="BJ245" s="4">
        <v>262.40000000000003</v>
      </c>
      <c r="BK245" s="4">
        <v>271.00000000000006</v>
      </c>
      <c r="BL245" s="4">
        <v>274.5</v>
      </c>
      <c r="BM245" s="4">
        <v>277.60000000000002</v>
      </c>
      <c r="BN245" s="4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</row>
    <row r="246" spans="2:131">
      <c r="B246" t="s">
        <v>12</v>
      </c>
      <c r="C246" s="4">
        <v>74.888528761087827</v>
      </c>
      <c r="D246" s="4">
        <v>77.790148632241156</v>
      </c>
      <c r="E246" s="4">
        <v>80.713895301980017</v>
      </c>
      <c r="F246" s="4">
        <v>84.317785160811752</v>
      </c>
      <c r="G246" s="4">
        <v>85.335798366821464</v>
      </c>
      <c r="H246" s="4">
        <v>85.853880587479907</v>
      </c>
      <c r="I246" s="4">
        <v>87.609743023468425</v>
      </c>
      <c r="J246" s="4">
        <v>89.360760173558688</v>
      </c>
      <c r="K246" s="4">
        <v>90.740147413874823</v>
      </c>
      <c r="L246" s="4">
        <v>91.766361402756587</v>
      </c>
      <c r="M246" s="4">
        <v>92.714106294302937</v>
      </c>
      <c r="N246" s="4">
        <v>94.144751130844597</v>
      </c>
      <c r="O246" s="4">
        <v>95.825317748631988</v>
      </c>
      <c r="P246" s="4">
        <v>98.120132063874848</v>
      </c>
      <c r="Q246" s="4">
        <v>100.42089491543369</v>
      </c>
      <c r="R246" s="4">
        <v>103.0914623362022</v>
      </c>
      <c r="S246" s="4">
        <v>105.6189463474752</v>
      </c>
      <c r="T246" s="4">
        <v>107.44458795684119</v>
      </c>
      <c r="U246" s="4">
        <v>111.45762438314337</v>
      </c>
      <c r="V246" s="4">
        <v>113.31246849293153</v>
      </c>
      <c r="W246" s="4">
        <v>112.52139894437714</v>
      </c>
      <c r="X246" s="4">
        <v>112.40519286945019</v>
      </c>
      <c r="Y246" s="4">
        <v>112.57063138837367</v>
      </c>
      <c r="Z246" s="4">
        <v>111.11668416779388</v>
      </c>
      <c r="AA246" s="4">
        <v>110.23152120321619</v>
      </c>
      <c r="AB246" s="4">
        <v>109.89594718220184</v>
      </c>
      <c r="AC246" s="4">
        <v>108.90835628960193</v>
      </c>
      <c r="AD246" s="4">
        <v>109.29392539996263</v>
      </c>
      <c r="AE246" s="4">
        <v>110.18256457119436</v>
      </c>
      <c r="AF246" s="4">
        <v>108.7619260816429</v>
      </c>
      <c r="AG246" s="4">
        <v>108.61647024227844</v>
      </c>
      <c r="AH246" s="4">
        <v>112.2984864229219</v>
      </c>
      <c r="AI246" s="4">
        <v>118.85740117152827</v>
      </c>
      <c r="AJ246" s="4">
        <v>122.907207186194</v>
      </c>
      <c r="AK246" s="4">
        <v>127.20905510371293</v>
      </c>
      <c r="AL246" s="4">
        <v>132.70227549818784</v>
      </c>
      <c r="AM246" s="4">
        <v>138.47239582993976</v>
      </c>
      <c r="AN246" s="4">
        <v>140.50904720021077</v>
      </c>
      <c r="AO246" s="4">
        <v>139.26426362092258</v>
      </c>
      <c r="AP246" s="4">
        <v>139.68086937431858</v>
      </c>
      <c r="AQ246" s="4">
        <v>142.38603590999401</v>
      </c>
      <c r="AR246" s="4">
        <v>143.03623209395059</v>
      </c>
      <c r="AS246" s="4">
        <v>136.10369459004485</v>
      </c>
      <c r="AT246" s="4">
        <v>143.64200184728949</v>
      </c>
      <c r="AU246" s="4">
        <v>138.53993854222799</v>
      </c>
      <c r="AV246" s="4">
        <v>138.19873409256326</v>
      </c>
      <c r="AW246" s="4">
        <v>151.70561673065589</v>
      </c>
      <c r="AX246" s="4">
        <v>158.34161884745745</v>
      </c>
      <c r="AY246" s="4">
        <v>169.42058655755395</v>
      </c>
      <c r="AZ246" s="4">
        <v>179.50786703737495</v>
      </c>
      <c r="BA246" s="4">
        <v>190.38749579494169</v>
      </c>
      <c r="BB246" s="4">
        <v>199.01472385645562</v>
      </c>
      <c r="BC246" s="4">
        <v>213.41309414703957</v>
      </c>
      <c r="BD246" s="4">
        <v>219.23314555962654</v>
      </c>
      <c r="BE246" s="4">
        <v>203.98959163489695</v>
      </c>
      <c r="BF246" s="4">
        <v>203.70518597723975</v>
      </c>
      <c r="BG246" s="4">
        <v>200.40524264224985</v>
      </c>
      <c r="BH246" s="4">
        <v>194.30000000000004</v>
      </c>
      <c r="BI246" s="4">
        <v>187</v>
      </c>
      <c r="BJ246" s="4">
        <v>189.80000000000004</v>
      </c>
      <c r="BK246" s="4">
        <v>197.4</v>
      </c>
      <c r="BL246" s="4">
        <v>202.30000000000004</v>
      </c>
      <c r="BM246" s="4">
        <v>205.99999999999997</v>
      </c>
      <c r="BN246" s="4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</row>
    <row r="247" spans="2:131">
      <c r="B247" t="s">
        <v>13</v>
      </c>
      <c r="C247" s="4">
        <v>297.55580422110359</v>
      </c>
      <c r="D247" s="4">
        <v>308.70823197238502</v>
      </c>
      <c r="E247" s="4">
        <v>320.36456557172346</v>
      </c>
      <c r="F247" s="4">
        <v>336.13696587271215</v>
      </c>
      <c r="G247" s="4">
        <v>342.21116828523373</v>
      </c>
      <c r="H247" s="4">
        <v>349.95540263446776</v>
      </c>
      <c r="I247" s="4">
        <v>363.52201944097447</v>
      </c>
      <c r="J247" s="4">
        <v>377.31948675019527</v>
      </c>
      <c r="K247" s="4">
        <v>390.19745491943127</v>
      </c>
      <c r="L247" s="4">
        <v>405.54102362205128</v>
      </c>
      <c r="M247" s="4">
        <v>421.11312777437706</v>
      </c>
      <c r="N247" s="4">
        <v>435.62329412684494</v>
      </c>
      <c r="O247" s="4">
        <v>451.99890256397015</v>
      </c>
      <c r="P247" s="4">
        <v>464.89507878427906</v>
      </c>
      <c r="Q247" s="4">
        <v>478.21082518257714</v>
      </c>
      <c r="R247" s="4">
        <v>491.23737491967404</v>
      </c>
      <c r="S247" s="4">
        <v>503.89832750790652</v>
      </c>
      <c r="T247" s="4">
        <v>513.70205457456575</v>
      </c>
      <c r="U247" s="4">
        <v>534.27199926845253</v>
      </c>
      <c r="V247" s="4">
        <v>547.35511538747119</v>
      </c>
      <c r="W247" s="4">
        <v>548.0087201048226</v>
      </c>
      <c r="X247" s="4">
        <v>552.4201715212497</v>
      </c>
      <c r="Y247" s="4">
        <v>558.2872693118087</v>
      </c>
      <c r="Z247" s="4">
        <v>553.56957695517235</v>
      </c>
      <c r="AA247" s="4">
        <v>551.78915420325143</v>
      </c>
      <c r="AB247" s="4">
        <v>553.33194620436143</v>
      </c>
      <c r="AC247" s="4">
        <v>551.56282599367012</v>
      </c>
      <c r="AD247" s="4">
        <v>557.26901548165836</v>
      </c>
      <c r="AE247" s="4">
        <v>565.68289587285165</v>
      </c>
      <c r="AF247" s="4">
        <v>557.7029399791794</v>
      </c>
      <c r="AG247" s="4">
        <v>556.39444907347502</v>
      </c>
      <c r="AH247" s="4">
        <v>573.53370822137049</v>
      </c>
      <c r="AI247" s="4">
        <v>605.45843265136614</v>
      </c>
      <c r="AJ247" s="4">
        <v>625.96601118788294</v>
      </c>
      <c r="AK247" s="4">
        <v>647.7830744103926</v>
      </c>
      <c r="AL247" s="4">
        <v>671.67452191718314</v>
      </c>
      <c r="AM247" s="4">
        <v>700.94802018220798</v>
      </c>
      <c r="AN247" s="4">
        <v>702.98146145539954</v>
      </c>
      <c r="AO247" s="4">
        <v>686.84965564817367</v>
      </c>
      <c r="AP247" s="4">
        <v>697.15005353068534</v>
      </c>
      <c r="AQ247" s="4">
        <v>701.28064041391326</v>
      </c>
      <c r="AR247" s="4">
        <v>728.51045786209818</v>
      </c>
      <c r="AS247" s="4">
        <v>748.23432034074563</v>
      </c>
      <c r="AT247" s="4">
        <v>787.23157897772819</v>
      </c>
      <c r="AU247" s="4">
        <v>837.29121332301418</v>
      </c>
      <c r="AV247" s="4">
        <v>888.71541283254442</v>
      </c>
      <c r="AW247" s="4">
        <v>906.75177814390327</v>
      </c>
      <c r="AX247" s="4">
        <v>954.12392055061366</v>
      </c>
      <c r="AY247" s="4">
        <v>991.41769926968448</v>
      </c>
      <c r="AZ247" s="4">
        <v>1045.990746685334</v>
      </c>
      <c r="BA247" s="4">
        <v>1091.9531488301966</v>
      </c>
      <c r="BB247" s="4">
        <v>1134.1161434517014</v>
      </c>
      <c r="BC247" s="4">
        <v>1191.0730730063622</v>
      </c>
      <c r="BD247" s="4">
        <v>1207.9561294309592</v>
      </c>
      <c r="BE247" s="4">
        <v>1148.1037817300014</v>
      </c>
      <c r="BF247" s="4">
        <v>1137.2289518572263</v>
      </c>
      <c r="BG247" s="4">
        <v>1127.1294859385223</v>
      </c>
      <c r="BH247" s="4">
        <v>1090.9000000000003</v>
      </c>
      <c r="BI247" s="4">
        <v>1058.5999999999999</v>
      </c>
      <c r="BJ247" s="4">
        <v>1071.0000000000002</v>
      </c>
      <c r="BK247" s="4">
        <v>1108.8999999999999</v>
      </c>
      <c r="BL247" s="4">
        <v>1151.3</v>
      </c>
      <c r="BM247" s="4">
        <v>1180.8</v>
      </c>
      <c r="BN247" s="4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</row>
    <row r="248" spans="2:131">
      <c r="B248" t="s">
        <v>14</v>
      </c>
      <c r="C248" s="4">
        <v>157.97992006232155</v>
      </c>
      <c r="D248" s="4">
        <v>163.34410452659998</v>
      </c>
      <c r="E248" s="4">
        <v>168.88679100642966</v>
      </c>
      <c r="F248" s="4">
        <v>181.75405808578472</v>
      </c>
      <c r="G248" s="4">
        <v>189.23944529334753</v>
      </c>
      <c r="H248" s="4">
        <v>192.72976492633262</v>
      </c>
      <c r="I248" s="4">
        <v>199.16628313112699</v>
      </c>
      <c r="J248" s="4">
        <v>208.79708814393527</v>
      </c>
      <c r="K248" s="4">
        <v>217.84609618894979</v>
      </c>
      <c r="L248" s="4">
        <v>221.27201452979776</v>
      </c>
      <c r="M248" s="4">
        <v>224.62885730523163</v>
      </c>
      <c r="N248" s="4">
        <v>232.16431410538672</v>
      </c>
      <c r="O248" s="4">
        <v>240.61971414203364</v>
      </c>
      <c r="P248" s="4">
        <v>250.32742152773136</v>
      </c>
      <c r="Q248" s="4">
        <v>260.27148436270016</v>
      </c>
      <c r="R248" s="4">
        <v>270.57452593021105</v>
      </c>
      <c r="S248" s="4">
        <v>280.68632934353974</v>
      </c>
      <c r="T248" s="4">
        <v>290.04918345261626</v>
      </c>
      <c r="U248" s="4">
        <v>305.63662426117452</v>
      </c>
      <c r="V248" s="4">
        <v>312.13132828464342</v>
      </c>
      <c r="W248" s="4">
        <v>311.5181482981539</v>
      </c>
      <c r="X248" s="4">
        <v>316.55878751473551</v>
      </c>
      <c r="Y248" s="4">
        <v>322.49788673830182</v>
      </c>
      <c r="Z248" s="4">
        <v>324.02797100958645</v>
      </c>
      <c r="AA248" s="4">
        <v>327.17285019804154</v>
      </c>
      <c r="AB248" s="4">
        <v>331.71310223733116</v>
      </c>
      <c r="AC248" s="4">
        <v>334.37310305736827</v>
      </c>
      <c r="AD248" s="4">
        <v>337.28858052492922</v>
      </c>
      <c r="AE248" s="4">
        <v>341.85267762620157</v>
      </c>
      <c r="AF248" s="4">
        <v>337.35400162211505</v>
      </c>
      <c r="AG248" s="4">
        <v>336.89858240196588</v>
      </c>
      <c r="AH248" s="4">
        <v>348.32055271143395</v>
      </c>
      <c r="AI248" s="4">
        <v>368.76809678938992</v>
      </c>
      <c r="AJ248" s="4">
        <v>377.43630063646452</v>
      </c>
      <c r="AK248" s="4">
        <v>386.53087909456497</v>
      </c>
      <c r="AL248" s="4">
        <v>408.0601507580634</v>
      </c>
      <c r="AM248" s="4">
        <v>409.99355596512828</v>
      </c>
      <c r="AN248" s="4">
        <v>412.1416767164049</v>
      </c>
      <c r="AO248" s="4">
        <v>403.35962404504897</v>
      </c>
      <c r="AP248" s="4">
        <v>409.66438927107833</v>
      </c>
      <c r="AQ248" s="4">
        <v>422.72397702797679</v>
      </c>
      <c r="AR248" s="4">
        <v>425.07718903607821</v>
      </c>
      <c r="AS248" s="4">
        <v>442.95806016925468</v>
      </c>
      <c r="AT248" s="4">
        <v>468.210111180654</v>
      </c>
      <c r="AU248" s="4">
        <v>480.7704453331117</v>
      </c>
      <c r="AV248" s="4">
        <v>503.40795063158441</v>
      </c>
      <c r="AW248" s="4">
        <v>517.00757850765285</v>
      </c>
      <c r="AX248" s="4">
        <v>548.71477800951766</v>
      </c>
      <c r="AY248" s="4">
        <v>571.56891254359027</v>
      </c>
      <c r="AZ248" s="4">
        <v>606.72555056092256</v>
      </c>
      <c r="BA248" s="4">
        <v>639.16520495234477</v>
      </c>
      <c r="BB248" s="4">
        <v>669.21705975598513</v>
      </c>
      <c r="BC248" s="4">
        <v>705.33098579327418</v>
      </c>
      <c r="BD248" s="4">
        <v>707.46273100078042</v>
      </c>
      <c r="BE248" s="4">
        <v>654.15602162450125</v>
      </c>
      <c r="BF248" s="4">
        <v>641.31632679039672</v>
      </c>
      <c r="BG248" s="4">
        <v>638.21669587965982</v>
      </c>
      <c r="BH248" s="4">
        <v>613.59999999999991</v>
      </c>
      <c r="BI248" s="4">
        <v>594.70000000000005</v>
      </c>
      <c r="BJ248" s="4">
        <v>605.49999999999989</v>
      </c>
      <c r="BK248" s="4">
        <v>630</v>
      </c>
      <c r="BL248" s="4">
        <v>656.2</v>
      </c>
      <c r="BM248" s="4">
        <v>673</v>
      </c>
      <c r="BN248" s="4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</row>
    <row r="249" spans="2:131">
      <c r="B249" t="s">
        <v>15</v>
      </c>
      <c r="C249" s="4">
        <v>43.858333456584845</v>
      </c>
      <c r="D249" s="4">
        <v>45.351936417339608</v>
      </c>
      <c r="E249" s="4">
        <v>46.860864080959622</v>
      </c>
      <c r="F249" s="4">
        <v>48.869170696918523</v>
      </c>
      <c r="G249" s="4">
        <v>49.382300163435289</v>
      </c>
      <c r="H249" s="4">
        <v>49.786452620584335</v>
      </c>
      <c r="I249" s="4">
        <v>50.877297624444296</v>
      </c>
      <c r="J249" s="4">
        <v>52.036092662281611</v>
      </c>
      <c r="K249" s="4">
        <v>52.930174671629608</v>
      </c>
      <c r="L249" s="4">
        <v>53.970982257949316</v>
      </c>
      <c r="M249" s="4">
        <v>54.9675934142629</v>
      </c>
      <c r="N249" s="4">
        <v>55.903720314704664</v>
      </c>
      <c r="O249" s="4">
        <v>56.936981015066941</v>
      </c>
      <c r="P249" s="4">
        <v>57.975022303495081</v>
      </c>
      <c r="Q249" s="4">
        <v>58.986112323729088</v>
      </c>
      <c r="R249" s="4">
        <v>60.928759450520339</v>
      </c>
      <c r="S249" s="4">
        <v>62.74216936997243</v>
      </c>
      <c r="T249" s="4">
        <v>63.971511972507784</v>
      </c>
      <c r="U249" s="4">
        <v>66.471975307020443</v>
      </c>
      <c r="V249" s="4">
        <v>66.774982846228511</v>
      </c>
      <c r="W249" s="4">
        <v>65.539382797199394</v>
      </c>
      <c r="X249" s="4">
        <v>65.757724952185598</v>
      </c>
      <c r="Y249" s="4">
        <v>66.090884947651134</v>
      </c>
      <c r="Z249" s="4">
        <v>65.106210891496275</v>
      </c>
      <c r="AA249" s="4">
        <v>64.349077168466707</v>
      </c>
      <c r="AB249" s="4">
        <v>64.388396918276499</v>
      </c>
      <c r="AC249" s="4">
        <v>64.031142329470285</v>
      </c>
      <c r="AD249" s="4">
        <v>63.491892481750924</v>
      </c>
      <c r="AE249" s="4">
        <v>63.231965166181759</v>
      </c>
      <c r="AF249" s="4">
        <v>62.697534748201527</v>
      </c>
      <c r="AG249" s="4">
        <v>62.888333689958152</v>
      </c>
      <c r="AH249" s="4">
        <v>64.222744381371015</v>
      </c>
      <c r="AI249" s="4">
        <v>67.144851068474637</v>
      </c>
      <c r="AJ249" s="4">
        <v>69.534563390138857</v>
      </c>
      <c r="AK249" s="4">
        <v>72.042118915389267</v>
      </c>
      <c r="AL249" s="4">
        <v>73.513182013705915</v>
      </c>
      <c r="AM249" s="4">
        <v>75.842933068249806</v>
      </c>
      <c r="AN249" s="4">
        <v>78.326560724256595</v>
      </c>
      <c r="AO249" s="4">
        <v>77.588083039441699</v>
      </c>
      <c r="AP249" s="4">
        <v>79.390002002503266</v>
      </c>
      <c r="AQ249" s="4">
        <v>78.865220539959125</v>
      </c>
      <c r="AR249" s="4">
        <v>79.800320945365669</v>
      </c>
      <c r="AS249" s="4">
        <v>74.97869315450582</v>
      </c>
      <c r="AT249" s="4">
        <v>79.411806647466236</v>
      </c>
      <c r="AU249" s="4">
        <v>82.982961310018453</v>
      </c>
      <c r="AV249" s="4">
        <v>84.190801555414069</v>
      </c>
      <c r="AW249" s="4">
        <v>81.600465286152755</v>
      </c>
      <c r="AX249" s="4">
        <v>87.075887214174074</v>
      </c>
      <c r="AY249" s="4">
        <v>90.389401138474426</v>
      </c>
      <c r="AZ249" s="4">
        <v>93.372319162224301</v>
      </c>
      <c r="BA249" s="4">
        <v>96.908502613778111</v>
      </c>
      <c r="BB249" s="4">
        <v>98.783183153162128</v>
      </c>
      <c r="BC249" s="4">
        <v>103.1213807731319</v>
      </c>
      <c r="BD249" s="4">
        <v>103.36575920242166</v>
      </c>
      <c r="BE249" s="4">
        <v>98.791382539445237</v>
      </c>
      <c r="BF249" s="4">
        <v>99.00252043076452</v>
      </c>
      <c r="BG249" s="4">
        <v>97.202542838456509</v>
      </c>
      <c r="BH249" s="4">
        <v>95.3</v>
      </c>
      <c r="BI249" s="4">
        <v>94.000000000000014</v>
      </c>
      <c r="BJ249" s="4">
        <v>92.7</v>
      </c>
      <c r="BK249" s="4">
        <v>96.7</v>
      </c>
      <c r="BL249" s="4">
        <v>99.6</v>
      </c>
      <c r="BM249" s="4">
        <v>104.50000000000001</v>
      </c>
      <c r="BN249" s="4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</row>
    <row r="250" spans="2:131">
      <c r="B250" t="s">
        <v>16</v>
      </c>
      <c r="C250" s="4">
        <v>111.22700406917845</v>
      </c>
      <c r="D250" s="4">
        <v>115.74029859418721</v>
      </c>
      <c r="E250" s="4">
        <v>120.39998361069456</v>
      </c>
      <c r="F250" s="4">
        <v>126.54224475918981</v>
      </c>
      <c r="G250" s="4">
        <v>128.95087585331549</v>
      </c>
      <c r="H250" s="4">
        <v>130.73601030634021</v>
      </c>
      <c r="I250" s="4">
        <v>134.57344704816688</v>
      </c>
      <c r="J250" s="4">
        <v>139.68927860877963</v>
      </c>
      <c r="K250" s="4">
        <v>144.4174198043261</v>
      </c>
      <c r="L250" s="4">
        <v>149.00604385721149</v>
      </c>
      <c r="M250" s="4">
        <v>153.58467148844255</v>
      </c>
      <c r="N250" s="4">
        <v>159.05716186106406</v>
      </c>
      <c r="O250" s="4">
        <v>165.15259664095359</v>
      </c>
      <c r="P250" s="4">
        <v>171.12132962284539</v>
      </c>
      <c r="Q250" s="4">
        <v>177.21096547179053</v>
      </c>
      <c r="R250" s="4">
        <v>184.41226711814457</v>
      </c>
      <c r="S250" s="4">
        <v>191.57583065072851</v>
      </c>
      <c r="T250" s="4">
        <v>196.93789641201241</v>
      </c>
      <c r="U250" s="4">
        <v>206.53722162168771</v>
      </c>
      <c r="V250" s="4">
        <v>210.86106182494783</v>
      </c>
      <c r="W250" s="4">
        <v>210.41027498954585</v>
      </c>
      <c r="X250" s="4">
        <v>212.73246579649228</v>
      </c>
      <c r="Y250" s="4">
        <v>215.57501716414615</v>
      </c>
      <c r="Z250" s="4">
        <v>213.14445340694874</v>
      </c>
      <c r="AA250" s="4">
        <v>211.81953603223343</v>
      </c>
      <c r="AB250" s="4">
        <v>209.65463384863307</v>
      </c>
      <c r="AC250" s="4">
        <v>206.40870671518769</v>
      </c>
      <c r="AD250" s="4">
        <v>207.10500712913071</v>
      </c>
      <c r="AE250" s="4">
        <v>208.77370398939857</v>
      </c>
      <c r="AF250" s="4">
        <v>205.8884354440647</v>
      </c>
      <c r="AG250" s="4">
        <v>205.53211741154558</v>
      </c>
      <c r="AH250" s="4">
        <v>213.1007416062217</v>
      </c>
      <c r="AI250" s="4">
        <v>226.25770365776282</v>
      </c>
      <c r="AJ250" s="4">
        <v>232.44167053092244</v>
      </c>
      <c r="AK250" s="4">
        <v>238.99332856765776</v>
      </c>
      <c r="AL250" s="4">
        <v>245.51798649588793</v>
      </c>
      <c r="AM250" s="4">
        <v>247.33511271913633</v>
      </c>
      <c r="AN250" s="4">
        <v>243.30965988493787</v>
      </c>
      <c r="AO250" s="4">
        <v>239.69467314650853</v>
      </c>
      <c r="AP250" s="4">
        <v>242.85444956355985</v>
      </c>
      <c r="AQ250" s="4">
        <v>240.46320534597561</v>
      </c>
      <c r="AR250" s="4">
        <v>234.40952464549275</v>
      </c>
      <c r="AS250" s="4">
        <v>227.97310242015536</v>
      </c>
      <c r="AT250" s="4">
        <v>238.84759508539034</v>
      </c>
      <c r="AU250" s="4">
        <v>245.52331319057959</v>
      </c>
      <c r="AV250" s="4">
        <v>252.52752481673656</v>
      </c>
      <c r="AW250" s="4">
        <v>262.61572298923335</v>
      </c>
      <c r="AX250" s="4">
        <v>268.34406927274722</v>
      </c>
      <c r="AY250" s="4">
        <v>283.50030572119891</v>
      </c>
      <c r="AZ250" s="4">
        <v>296.64630651212832</v>
      </c>
      <c r="BA250" s="4">
        <v>313.47277937180695</v>
      </c>
      <c r="BB250" s="4">
        <v>325.72814367530924</v>
      </c>
      <c r="BC250" s="4">
        <v>348.78168572796051</v>
      </c>
      <c r="BD250" s="4">
        <v>351.63297239954113</v>
      </c>
      <c r="BE250" s="4">
        <v>339.15285308628285</v>
      </c>
      <c r="BF250" s="4">
        <v>337.50859237760636</v>
      </c>
      <c r="BG250" s="4">
        <v>335.10876651406153</v>
      </c>
      <c r="BH250" s="4">
        <v>320.79999999999995</v>
      </c>
      <c r="BI250" s="4">
        <v>311.79999999999995</v>
      </c>
      <c r="BJ250" s="4">
        <v>315.09999999999997</v>
      </c>
      <c r="BK250" s="4">
        <v>327.5</v>
      </c>
      <c r="BL250" s="4">
        <v>328.4</v>
      </c>
      <c r="BM250" s="4">
        <v>334.5</v>
      </c>
      <c r="BN250" s="4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</row>
    <row r="251" spans="2:131">
      <c r="B251" t="s">
        <v>17</v>
      </c>
      <c r="C251" s="4">
        <v>251.40203888539662</v>
      </c>
      <c r="D251" s="4">
        <v>262.34285879202747</v>
      </c>
      <c r="E251" s="4">
        <v>273.85637675798029</v>
      </c>
      <c r="F251" s="4">
        <v>295.64957413100933</v>
      </c>
      <c r="G251" s="4">
        <v>309.51054528292036</v>
      </c>
      <c r="H251" s="4">
        <v>313.64186919472644</v>
      </c>
      <c r="I251" s="4">
        <v>322.89210645324488</v>
      </c>
      <c r="J251" s="4">
        <v>336.797490782946</v>
      </c>
      <c r="K251" s="4">
        <v>350.06136685311333</v>
      </c>
      <c r="L251" s="4">
        <v>356.78925437286358</v>
      </c>
      <c r="M251" s="4">
        <v>363.30065889005283</v>
      </c>
      <c r="N251" s="4">
        <v>372.36686357536911</v>
      </c>
      <c r="O251" s="4">
        <v>382.87882297697229</v>
      </c>
      <c r="P251" s="4">
        <v>397.79328443691918</v>
      </c>
      <c r="Q251" s="4">
        <v>413.30847862726688</v>
      </c>
      <c r="R251" s="4">
        <v>427.46954640887168</v>
      </c>
      <c r="S251" s="4">
        <v>441.4561401634665</v>
      </c>
      <c r="T251" s="4">
        <v>452.70495928338818</v>
      </c>
      <c r="U251" s="4">
        <v>473.53911206178833</v>
      </c>
      <c r="V251" s="4">
        <v>477.19613887528379</v>
      </c>
      <c r="W251" s="4">
        <v>469.72275616801733</v>
      </c>
      <c r="X251" s="4">
        <v>470.31786550681397</v>
      </c>
      <c r="Y251" s="4">
        <v>472.16701002194844</v>
      </c>
      <c r="Z251" s="4">
        <v>469.27079332454872</v>
      </c>
      <c r="AA251" s="4">
        <v>468.92281312096634</v>
      </c>
      <c r="AB251" s="4">
        <v>464.04953128764043</v>
      </c>
      <c r="AC251" s="4">
        <v>456.72829974577155</v>
      </c>
      <c r="AD251" s="4">
        <v>458.60181615879191</v>
      </c>
      <c r="AE251" s="4">
        <v>462.69224743397228</v>
      </c>
      <c r="AF251" s="4">
        <v>459.71563161707536</v>
      </c>
      <c r="AG251" s="4">
        <v>462.23361423662078</v>
      </c>
      <c r="AH251" s="4">
        <v>476.02458602071738</v>
      </c>
      <c r="AI251" s="4">
        <v>501.97701049339969</v>
      </c>
      <c r="AJ251" s="4">
        <v>511.15751227156642</v>
      </c>
      <c r="AK251" s="4">
        <v>520.67338737663545</v>
      </c>
      <c r="AL251" s="4">
        <v>549.70932105075838</v>
      </c>
      <c r="AM251" s="4">
        <v>571.7303671268312</v>
      </c>
      <c r="AN251" s="4">
        <v>569.33199072430739</v>
      </c>
      <c r="AO251" s="4">
        <v>566.09890877715861</v>
      </c>
      <c r="AP251" s="4">
        <v>568.64553869944541</v>
      </c>
      <c r="AQ251" s="4">
        <v>578.52839196629088</v>
      </c>
      <c r="AR251" s="4">
        <v>590.83268851207026</v>
      </c>
      <c r="AS251" s="4">
        <v>642.14508371255749</v>
      </c>
      <c r="AT251" s="4">
        <v>693.13215082592569</v>
      </c>
      <c r="AU251" s="4">
        <v>743.32537182320129</v>
      </c>
      <c r="AV251" s="4">
        <v>803.02135745023418</v>
      </c>
      <c r="AW251" s="4">
        <v>841.4839803084227</v>
      </c>
      <c r="AX251" s="4">
        <v>893.70278006615786</v>
      </c>
      <c r="AY251" s="4">
        <v>934.30688806379305</v>
      </c>
      <c r="AZ251" s="4">
        <v>999.70213188183948</v>
      </c>
      <c r="BA251" s="4">
        <v>1037.5740674421004</v>
      </c>
      <c r="BB251" s="4">
        <v>1087.6410191061266</v>
      </c>
      <c r="BC251" s="4">
        <v>1144.490478087635</v>
      </c>
      <c r="BD251" s="4">
        <v>1164.788939696504</v>
      </c>
      <c r="BE251" s="4">
        <v>1133.185276574412</v>
      </c>
      <c r="BF251" s="4">
        <v>1112.0283102930323</v>
      </c>
      <c r="BG251" s="4">
        <v>1101.0288031393068</v>
      </c>
      <c r="BH251" s="4">
        <v>1052.7</v>
      </c>
      <c r="BI251" s="4">
        <v>1024.5</v>
      </c>
      <c r="BJ251" s="4">
        <v>1031.2</v>
      </c>
      <c r="BK251" s="4">
        <v>1084.0000000000002</v>
      </c>
      <c r="BL251" s="4">
        <v>1107.4000000000001</v>
      </c>
      <c r="BM251" s="4">
        <v>1134.6000000000004</v>
      </c>
      <c r="BN251" s="4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</row>
    <row r="252" spans="2:131">
      <c r="B252" t="s">
        <v>18</v>
      </c>
      <c r="C252" s="4">
        <v>35.744390687242806</v>
      </c>
      <c r="D252" s="4">
        <v>37.151863161254923</v>
      </c>
      <c r="E252" s="4">
        <v>38.585420671265155</v>
      </c>
      <c r="F252" s="4">
        <v>40.252429068447611</v>
      </c>
      <c r="G252" s="4">
        <v>40.537499928499415</v>
      </c>
      <c r="H252" s="4">
        <v>41.539702442423682</v>
      </c>
      <c r="I252" s="4">
        <v>43.076272779684956</v>
      </c>
      <c r="J252" s="4">
        <v>44.928580561178975</v>
      </c>
      <c r="K252" s="4">
        <v>46.621504663585895</v>
      </c>
      <c r="L252" s="4">
        <v>47.434410668162592</v>
      </c>
      <c r="M252" s="4">
        <v>48.073425828746046</v>
      </c>
      <c r="N252" s="4">
        <v>50.090064327432295</v>
      </c>
      <c r="O252" s="4">
        <v>52.311855271548453</v>
      </c>
      <c r="P252" s="4">
        <v>54.746203197366697</v>
      </c>
      <c r="Q252" s="4">
        <v>57.003651854348341</v>
      </c>
      <c r="R252" s="4">
        <v>58.92761457339892</v>
      </c>
      <c r="S252" s="4">
        <v>60.872726983496534</v>
      </c>
      <c r="T252" s="4">
        <v>63.112911382121325</v>
      </c>
      <c r="U252" s="4">
        <v>66.681838744288797</v>
      </c>
      <c r="V252" s="4">
        <v>67.323261882323862</v>
      </c>
      <c r="W252" s="4">
        <v>66.658923669489084</v>
      </c>
      <c r="X252" s="4">
        <v>66.916301156270222</v>
      </c>
      <c r="Y252" s="4">
        <v>67.150433058307641</v>
      </c>
      <c r="Z252" s="4">
        <v>67.392019821117401</v>
      </c>
      <c r="AA252" s="4">
        <v>67.84931200038217</v>
      </c>
      <c r="AB252" s="4">
        <v>69.650237488756204</v>
      </c>
      <c r="AC252" s="4">
        <v>70.908896592055754</v>
      </c>
      <c r="AD252" s="4">
        <v>72.014979568313478</v>
      </c>
      <c r="AE252" s="4">
        <v>73.558432200962329</v>
      </c>
      <c r="AF252" s="4">
        <v>72.317614802542209</v>
      </c>
      <c r="AG252" s="4">
        <v>72.280811162975297</v>
      </c>
      <c r="AH252" s="4">
        <v>75.808073495249246</v>
      </c>
      <c r="AI252" s="4">
        <v>81.358507080760049</v>
      </c>
      <c r="AJ252" s="4">
        <v>84.520142374947568</v>
      </c>
      <c r="AK252" s="4">
        <v>88.14093089664749</v>
      </c>
      <c r="AL252" s="4">
        <v>86.587567038060143</v>
      </c>
      <c r="AM252" s="4">
        <v>87.886192728687163</v>
      </c>
      <c r="AN252" s="4">
        <v>90.665260922443309</v>
      </c>
      <c r="AO252" s="4">
        <v>90.063753286371721</v>
      </c>
      <c r="AP252" s="4">
        <v>95.626254376917672</v>
      </c>
      <c r="AQ252" s="4">
        <v>102.42473618166838</v>
      </c>
      <c r="AR252" s="4">
        <v>102.76072440991189</v>
      </c>
      <c r="AS252" s="4">
        <v>109.40834026681567</v>
      </c>
      <c r="AT252" s="4">
        <v>115.19405075174674</v>
      </c>
      <c r="AU252" s="4">
        <v>117.22343187761804</v>
      </c>
      <c r="AV252" s="4">
        <v>119.0523321956769</v>
      </c>
      <c r="AW252" s="4">
        <v>129.14782982380746</v>
      </c>
      <c r="AX252" s="4">
        <v>141.05067909993917</v>
      </c>
      <c r="AY252" s="4">
        <v>147.12275968394678</v>
      </c>
      <c r="AZ252" s="4">
        <v>156.90181818181819</v>
      </c>
      <c r="BA252" s="4">
        <v>166.53862212943631</v>
      </c>
      <c r="BB252" s="4">
        <v>175.23746483534671</v>
      </c>
      <c r="BC252" s="4">
        <v>187.60408805031449</v>
      </c>
      <c r="BD252" s="4">
        <v>191.85512699905928</v>
      </c>
      <c r="BE252" s="4">
        <v>184.0868540649723</v>
      </c>
      <c r="BF252" s="4">
        <v>177.38014854827824</v>
      </c>
      <c r="BG252" s="4">
        <v>174.22226123595502</v>
      </c>
      <c r="BH252" s="4">
        <v>169.83790204678363</v>
      </c>
      <c r="BI252" s="4">
        <v>167.79999999999998</v>
      </c>
      <c r="BJ252" s="4">
        <v>170.73138444567019</v>
      </c>
      <c r="BK252" s="4">
        <v>177.33655221745354</v>
      </c>
      <c r="BL252" s="4">
        <v>185.60399793210405</v>
      </c>
      <c r="BM252" s="4">
        <v>190.59529764882444</v>
      </c>
      <c r="BN252" s="4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</row>
    <row r="253" spans="2:131">
      <c r="B253" t="s">
        <v>19</v>
      </c>
      <c r="C253" s="4">
        <v>20.322505991058808</v>
      </c>
      <c r="D253" s="4">
        <v>21.486300785712896</v>
      </c>
      <c r="E253" s="4">
        <v>22.680065064039624</v>
      </c>
      <c r="F253" s="4">
        <v>23.757336859426509</v>
      </c>
      <c r="G253" s="4">
        <v>24.040060461202085</v>
      </c>
      <c r="H253" s="4">
        <v>24.332463760806071</v>
      </c>
      <c r="I253" s="4">
        <v>25.036583017723135</v>
      </c>
      <c r="J253" s="4">
        <v>25.898591879550963</v>
      </c>
      <c r="K253" s="4">
        <v>26.77535015376785</v>
      </c>
      <c r="L253" s="4">
        <v>27.997304344899057</v>
      </c>
      <c r="M253" s="4">
        <v>29.397635639677354</v>
      </c>
      <c r="N253" s="4">
        <v>30.11136673295098</v>
      </c>
      <c r="O253" s="4">
        <v>31.000949723990658</v>
      </c>
      <c r="P253" s="4">
        <v>32.205957363374175</v>
      </c>
      <c r="Q253" s="4">
        <v>33.436821740127073</v>
      </c>
      <c r="R253" s="4">
        <v>34.041731415080093</v>
      </c>
      <c r="S253" s="4">
        <v>34.479013186696697</v>
      </c>
      <c r="T253" s="4">
        <v>35.105980668331853</v>
      </c>
      <c r="U253" s="4">
        <v>36.467072840950465</v>
      </c>
      <c r="V253" s="4">
        <v>37.184904185733444</v>
      </c>
      <c r="W253" s="4">
        <v>37.139856363364217</v>
      </c>
      <c r="X253" s="4">
        <v>37.174842936481191</v>
      </c>
      <c r="Y253" s="4">
        <v>37.392662591268724</v>
      </c>
      <c r="Z253" s="4">
        <v>37.656709060827119</v>
      </c>
      <c r="AA253" s="4">
        <v>37.880850831817483</v>
      </c>
      <c r="AB253" s="4">
        <v>38.215323758938872</v>
      </c>
      <c r="AC253" s="4">
        <v>38.517342818000934</v>
      </c>
      <c r="AD253" s="4">
        <v>39.441622627903925</v>
      </c>
      <c r="AE253" s="4">
        <v>40.836628978130257</v>
      </c>
      <c r="AF253" s="4">
        <v>40.648336025915711</v>
      </c>
      <c r="AG253" s="4">
        <v>40.693727366967337</v>
      </c>
      <c r="AH253" s="4">
        <v>42.29812615256035</v>
      </c>
      <c r="AI253" s="4">
        <v>45.103364351041726</v>
      </c>
      <c r="AJ253" s="4">
        <v>47.290110161819506</v>
      </c>
      <c r="AK253" s="4">
        <v>49.704720180008806</v>
      </c>
      <c r="AL253" s="4">
        <v>53.11752664755754</v>
      </c>
      <c r="AM253" s="4">
        <v>54.571480803144127</v>
      </c>
      <c r="AN253" s="4">
        <v>52.842899955482387</v>
      </c>
      <c r="AO253" s="4">
        <v>52.007285518773699</v>
      </c>
      <c r="AP253" s="4">
        <v>52.126222241637741</v>
      </c>
      <c r="AQ253" s="4">
        <v>55.703172584288282</v>
      </c>
      <c r="AR253" s="4">
        <v>56.284727466989281</v>
      </c>
      <c r="AS253" s="4">
        <v>55.615875941262864</v>
      </c>
      <c r="AT253" s="4">
        <v>57.9344893415958</v>
      </c>
      <c r="AU253" s="4">
        <v>57.679316459592904</v>
      </c>
      <c r="AV253" s="4">
        <v>60.94159292035399</v>
      </c>
      <c r="AW253" s="4">
        <v>61.141065830721004</v>
      </c>
      <c r="AX253" s="4">
        <v>63.98428961748634</v>
      </c>
      <c r="AY253" s="4">
        <v>66.235766912257191</v>
      </c>
      <c r="AZ253" s="4">
        <v>68.55350675008232</v>
      </c>
      <c r="BA253" s="4">
        <v>74.317096466093616</v>
      </c>
      <c r="BB253" s="4">
        <v>74.786608260325423</v>
      </c>
      <c r="BC253" s="4">
        <v>80.470695414515646</v>
      </c>
      <c r="BD253" s="4">
        <v>81.565059144676994</v>
      </c>
      <c r="BE253" s="4">
        <v>77.045602605863181</v>
      </c>
      <c r="BF253" s="4">
        <v>75.774532326878884</v>
      </c>
      <c r="BG253" s="4">
        <v>73.126382836071045</v>
      </c>
      <c r="BH253" s="4">
        <v>69.526813880126198</v>
      </c>
      <c r="BI253" s="4">
        <v>68.998218104062701</v>
      </c>
      <c r="BJ253" s="4">
        <v>71.225167903852949</v>
      </c>
      <c r="BK253" s="4">
        <v>73.927022375215117</v>
      </c>
      <c r="BL253" s="4">
        <v>77.451634422948615</v>
      </c>
      <c r="BM253" s="4">
        <v>78.674373168349078</v>
      </c>
      <c r="BN253" s="4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</row>
    <row r="254" spans="2:131">
      <c r="B254" t="s">
        <v>20</v>
      </c>
      <c r="C254" s="4">
        <v>101.7770826105517</v>
      </c>
      <c r="D254" s="4">
        <v>106.19823406649945</v>
      </c>
      <c r="E254" s="4">
        <v>110.84410415386459</v>
      </c>
      <c r="F254" s="4">
        <v>115.58342551307729</v>
      </c>
      <c r="G254" s="4">
        <v>116.957897478753</v>
      </c>
      <c r="H254" s="4">
        <v>119.28924115371754</v>
      </c>
      <c r="I254" s="4">
        <v>123.57677550846159</v>
      </c>
      <c r="J254" s="4">
        <v>128.62194169046717</v>
      </c>
      <c r="K254" s="4">
        <v>133.39914074362886</v>
      </c>
      <c r="L254" s="4">
        <v>137.91730323539133</v>
      </c>
      <c r="M254" s="4">
        <v>142.51717638882343</v>
      </c>
      <c r="N254" s="4">
        <v>147.60647518631495</v>
      </c>
      <c r="O254" s="4">
        <v>153.32089414954376</v>
      </c>
      <c r="P254" s="4">
        <v>157.70278726984264</v>
      </c>
      <c r="Q254" s="4">
        <v>162.22337009653114</v>
      </c>
      <c r="R254" s="4">
        <v>164.74112213825947</v>
      </c>
      <c r="S254" s="4">
        <v>167.0540829218119</v>
      </c>
      <c r="T254" s="4">
        <v>169.68957974969859</v>
      </c>
      <c r="U254" s="4">
        <v>175.87145702707011</v>
      </c>
      <c r="V254" s="4">
        <v>178.85856039842977</v>
      </c>
      <c r="W254" s="4">
        <v>177.7824792114919</v>
      </c>
      <c r="X254" s="4">
        <v>175.55381320561798</v>
      </c>
      <c r="Y254" s="4">
        <v>173.81642126496337</v>
      </c>
      <c r="Z254" s="4">
        <v>170.00346221261901</v>
      </c>
      <c r="AA254" s="4">
        <v>167.18561372734982</v>
      </c>
      <c r="AB254" s="4">
        <v>167.39958884565092</v>
      </c>
      <c r="AC254" s="4">
        <v>166.55435278199857</v>
      </c>
      <c r="AD254" s="4">
        <v>166.35721601758743</v>
      </c>
      <c r="AE254" s="4">
        <v>166.94826031022708</v>
      </c>
      <c r="AF254" s="4">
        <v>163.72400020824844</v>
      </c>
      <c r="AG254" s="4">
        <v>162.49874472009964</v>
      </c>
      <c r="AH254" s="4">
        <v>167.77932841972137</v>
      </c>
      <c r="AI254" s="4">
        <v>177.39839183391601</v>
      </c>
      <c r="AJ254" s="4">
        <v>183.79536803237318</v>
      </c>
      <c r="AK254" s="4">
        <v>190.65127719865103</v>
      </c>
      <c r="AL254" s="4">
        <v>204.63224124581583</v>
      </c>
      <c r="AM254" s="4">
        <v>215.47511012838393</v>
      </c>
      <c r="AN254" s="4">
        <v>211.70655806077792</v>
      </c>
      <c r="AO254" s="4">
        <v>211.2626144899051</v>
      </c>
      <c r="AP254" s="4">
        <v>209.4478073959109</v>
      </c>
      <c r="AQ254" s="4">
        <v>207.49856143289637</v>
      </c>
      <c r="AR254" s="4">
        <v>209.28726916928636</v>
      </c>
      <c r="AS254" s="4">
        <v>214.01688021087389</v>
      </c>
      <c r="AT254" s="4">
        <v>228.87800111764912</v>
      </c>
      <c r="AU254" s="4">
        <v>241.23930536229781</v>
      </c>
      <c r="AV254" s="4">
        <v>254.01641989701182</v>
      </c>
      <c r="AW254" s="4">
        <v>253.3241588852768</v>
      </c>
      <c r="AX254" s="4">
        <v>255.52781629062159</v>
      </c>
      <c r="AY254" s="4">
        <v>264.07674487669141</v>
      </c>
      <c r="AZ254" s="4">
        <v>273.76998989234903</v>
      </c>
      <c r="BA254" s="4">
        <v>282.65195947608493</v>
      </c>
      <c r="BB254" s="4">
        <v>291.96492443459147</v>
      </c>
      <c r="BC254" s="4">
        <v>303.22620756819481</v>
      </c>
      <c r="BD254" s="4">
        <v>309.04776770537609</v>
      </c>
      <c r="BE254" s="4">
        <v>295.87919609658286</v>
      </c>
      <c r="BF254" s="4">
        <v>296.60755110873487</v>
      </c>
      <c r="BG254" s="4">
        <v>284.70744800523227</v>
      </c>
      <c r="BH254" s="4">
        <v>274.39999999999998</v>
      </c>
      <c r="BI254" s="4">
        <v>264.59999999999997</v>
      </c>
      <c r="BJ254" s="4">
        <v>270.39999999999998</v>
      </c>
      <c r="BK254" s="4">
        <v>278.40000000000009</v>
      </c>
      <c r="BL254" s="4">
        <v>288.8</v>
      </c>
      <c r="BM254" s="4">
        <v>293.5</v>
      </c>
      <c r="BN254" s="4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</row>
    <row r="255" spans="2:131">
      <c r="B255" t="s">
        <v>21</v>
      </c>
      <c r="C255" s="4">
        <v>11.440225492197724</v>
      </c>
      <c r="D255" s="4">
        <v>11.976462703081758</v>
      </c>
      <c r="E255" s="4">
        <v>12.526511262427295</v>
      </c>
      <c r="F255" s="4">
        <v>13.024067407204974</v>
      </c>
      <c r="G255" s="4">
        <v>13.036677221113205</v>
      </c>
      <c r="H255" s="4">
        <v>13.26900315163576</v>
      </c>
      <c r="I255" s="4">
        <v>13.628114466316131</v>
      </c>
      <c r="J255" s="4">
        <v>14.128274364363948</v>
      </c>
      <c r="K255" s="4">
        <v>14.491057226900057</v>
      </c>
      <c r="L255" s="4">
        <v>14.821966394832684</v>
      </c>
      <c r="M255" s="4">
        <v>15.156109194853919</v>
      </c>
      <c r="N255" s="4">
        <v>15.78791537808616</v>
      </c>
      <c r="O255" s="4">
        <v>16.433677392927905</v>
      </c>
      <c r="P255" s="4">
        <v>16.844571051810625</v>
      </c>
      <c r="Q255" s="4">
        <v>17.103585210477469</v>
      </c>
      <c r="R255" s="4">
        <v>17.556890314874543</v>
      </c>
      <c r="S255" s="4">
        <v>18.020859752798586</v>
      </c>
      <c r="T255" s="4">
        <v>18.370362060420618</v>
      </c>
      <c r="U255" s="4">
        <v>18.898976804832085</v>
      </c>
      <c r="V255" s="4">
        <v>19.558988967713084</v>
      </c>
      <c r="W255" s="4">
        <v>19.670139812845093</v>
      </c>
      <c r="X255" s="4">
        <v>19.885961135346172</v>
      </c>
      <c r="Y255" s="4">
        <v>20.283011382064014</v>
      </c>
      <c r="Z255" s="4">
        <v>20.176472555308237</v>
      </c>
      <c r="AA255" s="4">
        <v>20.046539720992968</v>
      </c>
      <c r="AB255" s="4">
        <v>20.399691249816918</v>
      </c>
      <c r="AC255" s="4">
        <v>20.754779023584256</v>
      </c>
      <c r="AD255" s="4">
        <v>20.845880819144945</v>
      </c>
      <c r="AE255" s="4">
        <v>21.155593417558094</v>
      </c>
      <c r="AF255" s="4">
        <v>21.552840484046541</v>
      </c>
      <c r="AG255" s="4">
        <v>21.957753621979045</v>
      </c>
      <c r="AH255" s="4">
        <v>22.873420039845765</v>
      </c>
      <c r="AI255" s="4">
        <v>24.533671278355971</v>
      </c>
      <c r="AJ255" s="4">
        <v>25.573104613496959</v>
      </c>
      <c r="AK255" s="4">
        <v>26.87122111595475</v>
      </c>
      <c r="AL255" s="4">
        <v>25.947988363006672</v>
      </c>
      <c r="AM255" s="4">
        <v>26.169452870183257</v>
      </c>
      <c r="AN255" s="4">
        <v>26.620295489475968</v>
      </c>
      <c r="AO255" s="4">
        <v>25.723253038554088</v>
      </c>
      <c r="AP255" s="4">
        <v>26.131484944287564</v>
      </c>
      <c r="AQ255" s="4">
        <v>26.225357574109672</v>
      </c>
      <c r="AR255" s="4">
        <v>24.751236550688883</v>
      </c>
      <c r="AS255" s="4">
        <v>24.141549484557935</v>
      </c>
      <c r="AT255" s="4">
        <v>23.907696464360615</v>
      </c>
      <c r="AU255" s="4">
        <v>24.729850571309466</v>
      </c>
      <c r="AV255" s="4">
        <v>25.604430379746848</v>
      </c>
      <c r="AW255" s="4">
        <v>26.814385150812068</v>
      </c>
      <c r="AX255" s="4">
        <v>28.715041572184433</v>
      </c>
      <c r="AY255" s="4">
        <v>30.699999999999996</v>
      </c>
      <c r="AZ255" s="4">
        <v>33.312633832976438</v>
      </c>
      <c r="BA255" s="4">
        <v>33.623229461756381</v>
      </c>
      <c r="BB255" s="4">
        <v>35.794801641586858</v>
      </c>
      <c r="BC255" s="4">
        <v>37.626262626262637</v>
      </c>
      <c r="BD255" s="4">
        <v>38.500000000000007</v>
      </c>
      <c r="BE255" s="4">
        <v>35.571119133574008</v>
      </c>
      <c r="BF255" s="4">
        <v>35.502906976744185</v>
      </c>
      <c r="BG255" s="4">
        <v>35.752967359050437</v>
      </c>
      <c r="BH255" s="4">
        <v>33.5774865073246</v>
      </c>
      <c r="BI255" s="4">
        <v>33.304897314375992</v>
      </c>
      <c r="BJ255" s="4">
        <v>33.804821150855375</v>
      </c>
      <c r="BK255" s="4">
        <v>34.199999999999989</v>
      </c>
      <c r="BL255" s="4">
        <v>35.020408163265301</v>
      </c>
      <c r="BM255" s="4">
        <v>36.006686478454682</v>
      </c>
      <c r="BN255" s="4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</row>
    <row r="256" spans="2:131">
      <c r="B256" t="s">
        <v>22</v>
      </c>
      <c r="C256" s="4">
        <v>13.096113873924782</v>
      </c>
      <c r="D256" s="4">
        <v>13.142570343574496</v>
      </c>
      <c r="E256" s="4">
        <v>13.193853772571245</v>
      </c>
      <c r="F256" s="4">
        <v>13.382799502393935</v>
      </c>
      <c r="G256" s="4">
        <v>13.173401161841552</v>
      </c>
      <c r="H256" s="4">
        <v>12.882142430621448</v>
      </c>
      <c r="I256" s="4">
        <v>12.798013369966426</v>
      </c>
      <c r="J256" s="4">
        <v>12.729007140472191</v>
      </c>
      <c r="K256" s="4">
        <v>12.616215316429711</v>
      </c>
      <c r="L256" s="4">
        <v>12.50223264079319</v>
      </c>
      <c r="M256" s="4">
        <v>12.383656772880101</v>
      </c>
      <c r="N256" s="4">
        <v>12.235622343247757</v>
      </c>
      <c r="O256" s="4">
        <v>12.12832914637465</v>
      </c>
      <c r="P256" s="4">
        <v>12.05004573105551</v>
      </c>
      <c r="Q256" s="4">
        <v>11.973827625773742</v>
      </c>
      <c r="R256" s="4">
        <v>11.991344223885454</v>
      </c>
      <c r="S256" s="4">
        <v>11.99254987610558</v>
      </c>
      <c r="T256" s="4">
        <v>11.996174002437108</v>
      </c>
      <c r="U256" s="4">
        <v>12.242596269010935</v>
      </c>
      <c r="V256" s="4">
        <v>12.334319308527187</v>
      </c>
      <c r="W256" s="4">
        <v>12.145521397107201</v>
      </c>
      <c r="X256" s="4">
        <v>12.120209763161949</v>
      </c>
      <c r="Y256" s="4">
        <v>12.127412787908773</v>
      </c>
      <c r="Z256" s="4">
        <v>11.933242142965065</v>
      </c>
      <c r="AA256" s="4">
        <v>11.807455325205794</v>
      </c>
      <c r="AB256" s="4">
        <v>11.799511047270814</v>
      </c>
      <c r="AC256" s="4">
        <v>11.728462509672969</v>
      </c>
      <c r="AD256" s="4">
        <v>11.781219304657883</v>
      </c>
      <c r="AE256" s="4">
        <v>11.883663691365783</v>
      </c>
      <c r="AF256" s="4">
        <v>11.715042092816168</v>
      </c>
      <c r="AG256" s="4">
        <v>11.690156430324164</v>
      </c>
      <c r="AH256" s="4">
        <v>12.110754390332399</v>
      </c>
      <c r="AI256" s="4">
        <v>12.851054719835489</v>
      </c>
      <c r="AJ256" s="4">
        <v>13.216688541734595</v>
      </c>
      <c r="AK256" s="4">
        <v>13.608674338904379</v>
      </c>
      <c r="AL256" s="4">
        <v>13.165725726849029</v>
      </c>
      <c r="AM256" s="4">
        <v>12.336390458169237</v>
      </c>
      <c r="AN256" s="4">
        <v>12.273169679075496</v>
      </c>
      <c r="AO256" s="4">
        <v>12.166576600303983</v>
      </c>
      <c r="AP256" s="4">
        <v>11.899531026956282</v>
      </c>
      <c r="AQ256" s="4">
        <v>11.979829228355287</v>
      </c>
      <c r="AR256" s="4">
        <v>11.126308480039993</v>
      </c>
      <c r="AS256" s="4">
        <v>10.878756362434681</v>
      </c>
      <c r="AT256" s="4">
        <v>10.605675495319057</v>
      </c>
      <c r="AU256" s="4">
        <v>10.338585775640267</v>
      </c>
      <c r="AV256" s="4">
        <v>10.99992032439031</v>
      </c>
      <c r="AW256" s="4">
        <v>10.787333525669945</v>
      </c>
      <c r="AX256" s="4">
        <v>10.982128904443943</v>
      </c>
      <c r="AY256" s="4">
        <v>11.417628823558289</v>
      </c>
      <c r="AZ256" s="4">
        <v>12.119301338036315</v>
      </c>
      <c r="BA256" s="4">
        <v>12.824371626107821</v>
      </c>
      <c r="BB256" s="4">
        <v>13.655145117612113</v>
      </c>
      <c r="BC256" s="4">
        <v>14.231094680394859</v>
      </c>
      <c r="BD256" s="4">
        <v>15.193725852807884</v>
      </c>
      <c r="BE256" s="4">
        <v>14.601300016563448</v>
      </c>
      <c r="BF256" s="4">
        <v>14.400366608111202</v>
      </c>
      <c r="BG256" s="4">
        <v>14.100368868541533</v>
      </c>
      <c r="BH256" s="4">
        <v>13.899999999999997</v>
      </c>
      <c r="BI256" s="4">
        <v>13.700000000000001</v>
      </c>
      <c r="BJ256" s="4">
        <v>13.799999999999999</v>
      </c>
      <c r="BK256" s="4">
        <v>14.199999999999998</v>
      </c>
      <c r="BL256" s="4">
        <v>14.4</v>
      </c>
      <c r="BM256" s="4">
        <v>14.700000000000001</v>
      </c>
      <c r="BN256" s="4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</row>
    <row r="257" spans="2:131">
      <c r="B257" t="s">
        <v>36</v>
      </c>
      <c r="C257" s="4">
        <f>SUM(C239:C256)</f>
        <v>1722.804133929965</v>
      </c>
      <c r="D257" s="4">
        <f t="shared" ref="D257:BN257" si="16">SUM(D239:D256)</f>
        <v>1790.9104647076001</v>
      </c>
      <c r="E257" s="4">
        <f t="shared" si="16"/>
        <v>1861.4616315524586</v>
      </c>
      <c r="F257" s="4">
        <f t="shared" si="16"/>
        <v>1965.9218697398117</v>
      </c>
      <c r="G257" s="4">
        <f t="shared" si="16"/>
        <v>2012.6438458789478</v>
      </c>
      <c r="H257" s="4">
        <f t="shared" si="16"/>
        <v>2047.3060087801641</v>
      </c>
      <c r="I257" s="4">
        <f t="shared" si="16"/>
        <v>2114.1206613856912</v>
      </c>
      <c r="J257" s="4">
        <f t="shared" si="16"/>
        <v>2192.6526577779937</v>
      </c>
      <c r="K257" s="4">
        <f t="shared" si="16"/>
        <v>2264.7407568841463</v>
      </c>
      <c r="L257" s="4">
        <f t="shared" si="16"/>
        <v>2328.202475283947</v>
      </c>
      <c r="M257" s="4">
        <f t="shared" si="16"/>
        <v>2391.0427891058398</v>
      </c>
      <c r="N257" s="4">
        <f t="shared" si="16"/>
        <v>2471.0446211244366</v>
      </c>
      <c r="O257" s="4">
        <f t="shared" si="16"/>
        <v>2560.3971682036727</v>
      </c>
      <c r="P257" s="4">
        <f t="shared" si="16"/>
        <v>2647.6465521747659</v>
      </c>
      <c r="Q257" s="4">
        <f t="shared" si="16"/>
        <v>2736.6984094905151</v>
      </c>
      <c r="R257" s="4">
        <f t="shared" si="16"/>
        <v>2823.4412223875897</v>
      </c>
      <c r="S257" s="4">
        <f t="shared" si="16"/>
        <v>2907.7966220880899</v>
      </c>
      <c r="T257" s="4">
        <f t="shared" si="16"/>
        <v>2976.2915349807772</v>
      </c>
      <c r="U257" s="4">
        <f t="shared" si="16"/>
        <v>3106.6674545692536</v>
      </c>
      <c r="V257" s="4">
        <f t="shared" si="16"/>
        <v>3159.7561081425056</v>
      </c>
      <c r="W257" s="4">
        <f t="shared" si="16"/>
        <v>3140.5420579109141</v>
      </c>
      <c r="X257" s="4">
        <f t="shared" si="16"/>
        <v>3155.1811642591028</v>
      </c>
      <c r="Y257" s="4">
        <f t="shared" si="16"/>
        <v>3178.2416755313043</v>
      </c>
      <c r="Z257" s="4">
        <f t="shared" si="16"/>
        <v>3154.1451481550553</v>
      </c>
      <c r="AA257" s="4">
        <f t="shared" si="16"/>
        <v>3146.4488446797441</v>
      </c>
      <c r="AB257" s="4">
        <f t="shared" si="16"/>
        <v>3147.0336146152245</v>
      </c>
      <c r="AC257" s="4">
        <f t="shared" si="16"/>
        <v>3130.1428577308006</v>
      </c>
      <c r="AD257" s="4">
        <f t="shared" si="16"/>
        <v>3148.9321071194177</v>
      </c>
      <c r="AE257" s="4">
        <f t="shared" si="16"/>
        <v>3182.8436212234933</v>
      </c>
      <c r="AF257" s="4">
        <f t="shared" si="16"/>
        <v>3152.3606546156689</v>
      </c>
      <c r="AG257" s="4">
        <f t="shared" si="16"/>
        <v>3159.1524974829167</v>
      </c>
      <c r="AH257" s="4">
        <f t="shared" si="16"/>
        <v>3267.1173763783831</v>
      </c>
      <c r="AI257" s="4">
        <f t="shared" si="16"/>
        <v>3459.7794804998371</v>
      </c>
      <c r="AJ257" s="4">
        <f t="shared" si="16"/>
        <v>3561.2210043885621</v>
      </c>
      <c r="AK257" s="4">
        <f t="shared" si="16"/>
        <v>3668.9796969808349</v>
      </c>
      <c r="AL257" s="4">
        <f t="shared" si="16"/>
        <v>3825.2248884222968</v>
      </c>
      <c r="AM257" s="4">
        <f t="shared" si="16"/>
        <v>3947.0730309456917</v>
      </c>
      <c r="AN257" s="4">
        <f t="shared" si="16"/>
        <v>3960.8188801455635</v>
      </c>
      <c r="AO257" s="4">
        <f t="shared" si="16"/>
        <v>3905.5584611537474</v>
      </c>
      <c r="AP257" s="4">
        <f t="shared" si="16"/>
        <v>3950.9499643364816</v>
      </c>
      <c r="AQ257" s="4">
        <f t="shared" si="16"/>
        <v>4041.7574362850996</v>
      </c>
      <c r="AR257" s="4">
        <f t="shared" si="16"/>
        <v>4101.5238905512842</v>
      </c>
      <c r="AS257" s="4">
        <f t="shared" si="16"/>
        <v>4244.0561463295189</v>
      </c>
      <c r="AT257" s="4">
        <f t="shared" si="16"/>
        <v>4459.1846408830115</v>
      </c>
      <c r="AU257" s="4">
        <f t="shared" si="16"/>
        <v>4649.4646373779187</v>
      </c>
      <c r="AV257" s="4">
        <f t="shared" si="16"/>
        <v>4877.2473393329365</v>
      </c>
      <c r="AW257" s="4">
        <f t="shared" si="16"/>
        <v>5003.7215665781359</v>
      </c>
      <c r="AX257" s="4">
        <f t="shared" si="16"/>
        <v>5188.7639332695535</v>
      </c>
      <c r="AY257" s="4">
        <f t="shared" si="16"/>
        <v>5414.6820511920214</v>
      </c>
      <c r="AZ257" s="4">
        <f t="shared" si="16"/>
        <v>5712.0707374974854</v>
      </c>
      <c r="BA257" s="4">
        <f t="shared" si="16"/>
        <v>5966.7249368629746</v>
      </c>
      <c r="BB257" s="4">
        <f t="shared" si="16"/>
        <v>6217.3922567039144</v>
      </c>
      <c r="BC257" s="4">
        <f t="shared" si="16"/>
        <v>6552.9657042675262</v>
      </c>
      <c r="BD257" s="4">
        <f t="shared" si="16"/>
        <v>6640.9765231653537</v>
      </c>
      <c r="BE257" s="4">
        <f t="shared" si="16"/>
        <v>6326.9605249047463</v>
      </c>
      <c r="BF257" s="4">
        <f t="shared" si="16"/>
        <v>6232.7070736215428</v>
      </c>
      <c r="BG257" s="4">
        <f t="shared" si="16"/>
        <v>6178.432550697511</v>
      </c>
      <c r="BH257" s="4">
        <f t="shared" si="16"/>
        <v>5938.8422024342344</v>
      </c>
      <c r="BI257" s="4">
        <f t="shared" si="16"/>
        <v>5774.6604299929504</v>
      </c>
      <c r="BJ257" s="4">
        <f t="shared" si="16"/>
        <v>5855.3891685524268</v>
      </c>
      <c r="BK257" s="4">
        <f t="shared" si="16"/>
        <v>6085.3066621203052</v>
      </c>
      <c r="BL257" s="4">
        <f t="shared" si="16"/>
        <v>6263.9760405183188</v>
      </c>
      <c r="BM257" s="4">
        <f t="shared" si="16"/>
        <v>6409.5201157013016</v>
      </c>
      <c r="BN257" s="4">
        <f t="shared" si="16"/>
        <v>0</v>
      </c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</row>
    <row r="258" spans="2:131"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</row>
    <row r="259" spans="2:131"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</row>
    <row r="260" spans="2:131"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</row>
    <row r="261" spans="2:131"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</row>
    <row r="263" spans="2:131">
      <c r="B263" s="6" t="s">
        <v>54</v>
      </c>
    </row>
    <row r="264" spans="2:131">
      <c r="B264" s="6"/>
    </row>
    <row r="265" spans="2:131">
      <c r="C265" s="3">
        <v>1955</v>
      </c>
      <c r="D265" s="3">
        <v>1956</v>
      </c>
      <c r="E265" s="3">
        <v>1957</v>
      </c>
      <c r="F265" s="3">
        <v>1958</v>
      </c>
      <c r="G265" s="3">
        <v>1959</v>
      </c>
      <c r="H265" s="3">
        <v>1960</v>
      </c>
      <c r="I265" s="3">
        <v>1961</v>
      </c>
      <c r="J265" s="3">
        <v>1962</v>
      </c>
      <c r="K265" s="3">
        <v>1963</v>
      </c>
      <c r="L265" s="3">
        <v>1964</v>
      </c>
      <c r="M265" s="3">
        <v>1965</v>
      </c>
      <c r="N265" s="3">
        <v>1966</v>
      </c>
      <c r="O265" s="3">
        <v>1967</v>
      </c>
      <c r="P265" s="3">
        <v>1968</v>
      </c>
      <c r="Q265" s="3">
        <v>1969</v>
      </c>
      <c r="R265" s="3">
        <v>1970</v>
      </c>
      <c r="S265" s="3">
        <v>1971</v>
      </c>
      <c r="T265" s="3">
        <v>1972</v>
      </c>
      <c r="U265" s="3">
        <v>1973</v>
      </c>
      <c r="V265" s="3">
        <v>1974</v>
      </c>
      <c r="W265" s="3">
        <v>1975</v>
      </c>
      <c r="X265" s="2">
        <v>1976</v>
      </c>
      <c r="Y265" s="2">
        <v>1977</v>
      </c>
      <c r="Z265" s="2">
        <v>1978</v>
      </c>
      <c r="AA265" s="2">
        <v>1979</v>
      </c>
      <c r="AB265" s="2">
        <v>1980</v>
      </c>
      <c r="AC265" s="2">
        <v>1981</v>
      </c>
      <c r="AD265" s="2">
        <v>1982</v>
      </c>
      <c r="AE265" s="2">
        <v>1983</v>
      </c>
      <c r="AF265" s="2">
        <v>1984</v>
      </c>
      <c r="AG265" s="2">
        <v>1985</v>
      </c>
      <c r="AH265" s="2">
        <v>1986</v>
      </c>
      <c r="AI265" s="2">
        <v>1987</v>
      </c>
      <c r="AJ265" s="2">
        <v>1988</v>
      </c>
      <c r="AK265" s="2">
        <v>1989</v>
      </c>
      <c r="AL265" s="2">
        <v>1990</v>
      </c>
      <c r="AM265" s="2">
        <v>1991</v>
      </c>
      <c r="AN265" s="2">
        <v>1992</v>
      </c>
      <c r="AO265" s="2">
        <v>1993</v>
      </c>
      <c r="AP265" s="2">
        <v>1994</v>
      </c>
      <c r="AQ265" s="2">
        <v>1995</v>
      </c>
      <c r="AR265" s="2">
        <v>1996</v>
      </c>
      <c r="AS265" s="2">
        <v>1997</v>
      </c>
      <c r="AT265" s="2">
        <v>1998</v>
      </c>
      <c r="AU265" s="2">
        <v>1999</v>
      </c>
      <c r="AV265" s="2">
        <v>2000</v>
      </c>
      <c r="AW265" s="2">
        <v>2001</v>
      </c>
      <c r="AX265" s="2">
        <v>2002</v>
      </c>
      <c r="AY265" s="2">
        <v>2003</v>
      </c>
      <c r="AZ265" s="2">
        <v>2004</v>
      </c>
      <c r="BA265" s="2">
        <v>2005</v>
      </c>
      <c r="BB265" s="2">
        <v>2006</v>
      </c>
      <c r="BC265" s="2">
        <v>2007</v>
      </c>
      <c r="BD265" s="2">
        <v>2008</v>
      </c>
      <c r="BE265" s="2">
        <v>2009</v>
      </c>
      <c r="BF265" s="2">
        <v>2010</v>
      </c>
      <c r="BG265" s="2">
        <v>2011</v>
      </c>
      <c r="BH265" s="2">
        <v>2012</v>
      </c>
      <c r="BI265" s="2">
        <v>2013</v>
      </c>
      <c r="BJ265" s="2">
        <v>2014</v>
      </c>
      <c r="BK265" s="2">
        <v>2015</v>
      </c>
      <c r="BL265" s="2" t="s">
        <v>2</v>
      </c>
      <c r="BM265" s="2" t="s">
        <v>3</v>
      </c>
      <c r="BN265" s="2" t="s">
        <v>4</v>
      </c>
      <c r="BP265" s="2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</row>
    <row r="266" spans="2:131">
      <c r="B266" t="s">
        <v>5</v>
      </c>
      <c r="C266" s="4">
        <v>153.88164337118431</v>
      </c>
      <c r="D266" s="4">
        <v>155.40731550834738</v>
      </c>
      <c r="E266" s="4">
        <v>157.00942637738251</v>
      </c>
      <c r="F266" s="4">
        <v>159.16976330167114</v>
      </c>
      <c r="G266" s="4">
        <v>156.60058241358345</v>
      </c>
      <c r="H266" s="4">
        <v>153.79051694932346</v>
      </c>
      <c r="I266" s="4">
        <v>153.43695772697075</v>
      </c>
      <c r="J266" s="4">
        <v>154.03569838465395</v>
      </c>
      <c r="K266" s="4">
        <v>154.09678109581967</v>
      </c>
      <c r="L266" s="4">
        <v>153.72370773356803</v>
      </c>
      <c r="M266" s="4">
        <v>153.2804837301336</v>
      </c>
      <c r="N266" s="4">
        <v>153.19152814421616</v>
      </c>
      <c r="O266" s="4">
        <v>153.58655161198453</v>
      </c>
      <c r="P266" s="4">
        <v>152.66374537531749</v>
      </c>
      <c r="Q266" s="4">
        <v>151.74649799861578</v>
      </c>
      <c r="R266" s="4">
        <v>151.60999716635337</v>
      </c>
      <c r="S266" s="4">
        <v>151.25630241964009</v>
      </c>
      <c r="T266" s="4">
        <v>151.55361537623244</v>
      </c>
      <c r="U266" s="4">
        <v>154.91517989414695</v>
      </c>
      <c r="V266" s="4">
        <v>157.0029074745423</v>
      </c>
      <c r="W266" s="4">
        <v>155.45596726903841</v>
      </c>
      <c r="X266" s="4">
        <v>154.99904626900044</v>
      </c>
      <c r="Y266" s="4">
        <v>154.92838819518718</v>
      </c>
      <c r="Z266" s="4">
        <v>153.58159189905606</v>
      </c>
      <c r="AA266" s="4">
        <v>153.04875469727202</v>
      </c>
      <c r="AB266" s="4">
        <v>152.80886908938723</v>
      </c>
      <c r="AC266" s="4">
        <v>151.66031177140331</v>
      </c>
      <c r="AD266" s="4">
        <v>152.93294158434725</v>
      </c>
      <c r="AE266" s="4">
        <v>154.7707588756177</v>
      </c>
      <c r="AF266" s="4">
        <v>152.19346227316987</v>
      </c>
      <c r="AG266" s="4">
        <v>151.42021766324581</v>
      </c>
      <c r="AH266" s="4">
        <v>157.69861863283555</v>
      </c>
      <c r="AI266" s="4">
        <v>168.04050615871006</v>
      </c>
      <c r="AJ266" s="4">
        <v>175.21808712451528</v>
      </c>
      <c r="AK266" s="4">
        <v>182.77662054227932</v>
      </c>
      <c r="AL266" s="4">
        <v>193.84966213147479</v>
      </c>
      <c r="AM266" s="4">
        <v>203.45440986879098</v>
      </c>
      <c r="AN266" s="4">
        <v>210.36427191639515</v>
      </c>
      <c r="AO266" s="4">
        <v>208.14617690578507</v>
      </c>
      <c r="AP266" s="4">
        <v>211.86147455690772</v>
      </c>
      <c r="AQ266" s="4">
        <v>220.91545782759241</v>
      </c>
      <c r="AR266" s="4">
        <v>239.36020700599738</v>
      </c>
      <c r="AS266" s="4">
        <v>270.80058876735399</v>
      </c>
      <c r="AT266" s="4">
        <v>291.11583861416523</v>
      </c>
      <c r="AU266" s="4">
        <v>318.13822294494673</v>
      </c>
      <c r="AV266" s="4">
        <v>351.9729591851214</v>
      </c>
      <c r="AW266" s="4">
        <v>376.5148725126341</v>
      </c>
      <c r="AX266" s="4">
        <v>395.58844989820471</v>
      </c>
      <c r="AY266" s="4">
        <v>419.35239798243214</v>
      </c>
      <c r="AZ266" s="4">
        <v>451.90676344369854</v>
      </c>
      <c r="BA266" s="4">
        <v>487.274851827036</v>
      </c>
      <c r="BB266" s="4">
        <v>536.02773055055923</v>
      </c>
      <c r="BC266" s="4">
        <v>566.89360248467801</v>
      </c>
      <c r="BD266" s="4">
        <v>585.80170237694961</v>
      </c>
      <c r="BE266" s="4">
        <v>570.58459262983183</v>
      </c>
      <c r="BF266" s="4">
        <v>553.01407876982591</v>
      </c>
      <c r="BG266" s="4">
        <v>531.11389404839758</v>
      </c>
      <c r="BH266" s="4">
        <v>522.2000000000005</v>
      </c>
      <c r="BI266" s="4">
        <v>518.9</v>
      </c>
      <c r="BJ266" s="4">
        <v>537.20000000000005</v>
      </c>
      <c r="BK266" s="4">
        <v>534.99999999999977</v>
      </c>
      <c r="BL266" s="4">
        <v>553.3000000000003</v>
      </c>
      <c r="BM266" s="4">
        <v>564.00000000000011</v>
      </c>
      <c r="BN266" s="4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</row>
    <row r="267" spans="2:131">
      <c r="B267" t="s">
        <v>6</v>
      </c>
      <c r="C267" s="4">
        <v>29.502847929706249</v>
      </c>
      <c r="D267" s="4">
        <v>29.822860305218409</v>
      </c>
      <c r="E267" s="4">
        <v>30.158335478060593</v>
      </c>
      <c r="F267" s="4">
        <v>30.329681490395501</v>
      </c>
      <c r="G267" s="4">
        <v>29.600160530512792</v>
      </c>
      <c r="H267" s="4">
        <v>28.939426437013214</v>
      </c>
      <c r="I267" s="4">
        <v>28.745278159935978</v>
      </c>
      <c r="J267" s="4">
        <v>28.799888327887018</v>
      </c>
      <c r="K267" s="4">
        <v>28.756222523397724</v>
      </c>
      <c r="L267" s="4">
        <v>28.761182235682792</v>
      </c>
      <c r="M267" s="4">
        <v>28.756060544370285</v>
      </c>
      <c r="N267" s="4">
        <v>28.644432052289908</v>
      </c>
      <c r="O267" s="4">
        <v>28.627383989653744</v>
      </c>
      <c r="P267" s="4">
        <v>28.617501471560974</v>
      </c>
      <c r="Q267" s="4">
        <v>28.614107757391167</v>
      </c>
      <c r="R267" s="4">
        <v>28.570177698109681</v>
      </c>
      <c r="S267" s="4">
        <v>28.490078474931742</v>
      </c>
      <c r="T267" s="4">
        <v>28.485933976349102</v>
      </c>
      <c r="U267" s="4">
        <v>29.05962892067722</v>
      </c>
      <c r="V267" s="4">
        <v>29.168407827012754</v>
      </c>
      <c r="W267" s="4">
        <v>28.616749255821091</v>
      </c>
      <c r="X267" s="4">
        <v>28.510819059904176</v>
      </c>
      <c r="Y267" s="4">
        <v>28.483144948152699</v>
      </c>
      <c r="Z267" s="4">
        <v>28.118685244701165</v>
      </c>
      <c r="AA267" s="4">
        <v>27.915075154062034</v>
      </c>
      <c r="AB267" s="4">
        <v>27.619826130663228</v>
      </c>
      <c r="AC267" s="4">
        <v>27.185126380939199</v>
      </c>
      <c r="AD267" s="4">
        <v>27.521374740558507</v>
      </c>
      <c r="AE267" s="4">
        <v>28.00048904161514</v>
      </c>
      <c r="AF267" s="4">
        <v>27.716077738186488</v>
      </c>
      <c r="AG267" s="4">
        <v>27.772388459635135</v>
      </c>
      <c r="AH267" s="4">
        <v>28.859904556928328</v>
      </c>
      <c r="AI267" s="4">
        <v>30.716298105488352</v>
      </c>
      <c r="AJ267" s="4">
        <v>32.538232725009273</v>
      </c>
      <c r="AK267" s="4">
        <v>34.513919435003807</v>
      </c>
      <c r="AL267" s="4">
        <v>37.159165648368024</v>
      </c>
      <c r="AM267" s="4">
        <v>39.391461817656065</v>
      </c>
      <c r="AN267" s="4">
        <v>39.400780783415534</v>
      </c>
      <c r="AO267" s="4">
        <v>39.712980697848757</v>
      </c>
      <c r="AP267" s="4">
        <v>40.735188559712718</v>
      </c>
      <c r="AQ267" s="4">
        <v>41.832086018801562</v>
      </c>
      <c r="AR267" s="4">
        <v>45.415271130107186</v>
      </c>
      <c r="AS267" s="4">
        <v>49.518777044396742</v>
      </c>
      <c r="AT267" s="4">
        <v>55.453902723919498</v>
      </c>
      <c r="AU267" s="4">
        <v>59.728966118420125</v>
      </c>
      <c r="AV267" s="4">
        <v>65.632479330471099</v>
      </c>
      <c r="AW267" s="4">
        <v>72.474258562417532</v>
      </c>
      <c r="AX267" s="4">
        <v>77.983778327193477</v>
      </c>
      <c r="AY267" s="4">
        <v>81.216172080733614</v>
      </c>
      <c r="AZ267" s="4">
        <v>85.120412271890231</v>
      </c>
      <c r="BA267" s="4">
        <v>91.380049164235018</v>
      </c>
      <c r="BB267" s="4">
        <v>99.265702005116651</v>
      </c>
      <c r="BC267" s="4">
        <v>103.47408707429901</v>
      </c>
      <c r="BD267" s="4">
        <v>109.2767610462225</v>
      </c>
      <c r="BE267" s="4">
        <v>103.40359838496867</v>
      </c>
      <c r="BF267" s="4">
        <v>100.00254588966112</v>
      </c>
      <c r="BG267" s="4">
        <v>100.30262393721389</v>
      </c>
      <c r="BH267" s="4">
        <v>102.40000000000002</v>
      </c>
      <c r="BI267" s="4">
        <v>100.40000000000002</v>
      </c>
      <c r="BJ267" s="4">
        <v>101.09999999999998</v>
      </c>
      <c r="BK267" s="4">
        <v>106.50000000000004</v>
      </c>
      <c r="BL267" s="4">
        <v>107.39999999999995</v>
      </c>
      <c r="BM267" s="4">
        <v>109.50000000000001</v>
      </c>
      <c r="BN267" s="4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</row>
    <row r="268" spans="2:131">
      <c r="B268" t="s">
        <v>7</v>
      </c>
      <c r="C268" s="4">
        <v>25.70890661010052</v>
      </c>
      <c r="D268" s="4">
        <v>26.192298264465251</v>
      </c>
      <c r="E268" s="4">
        <v>26.695769416983431</v>
      </c>
      <c r="F268" s="4">
        <v>27.185121758961539</v>
      </c>
      <c r="G268" s="4">
        <v>26.867346183839089</v>
      </c>
      <c r="H268" s="4">
        <v>26.499786703029002</v>
      </c>
      <c r="I268" s="4">
        <v>26.554606022094422</v>
      </c>
      <c r="J268" s="4">
        <v>26.438908785486777</v>
      </c>
      <c r="K268" s="4">
        <v>26.232378403097744</v>
      </c>
      <c r="L268" s="4">
        <v>26.096644759250715</v>
      </c>
      <c r="M268" s="4">
        <v>25.951215447861944</v>
      </c>
      <c r="N268" s="4">
        <v>25.782380636587721</v>
      </c>
      <c r="O268" s="4">
        <v>25.695957457079764</v>
      </c>
      <c r="P268" s="4">
        <v>25.613155643974899</v>
      </c>
      <c r="Q268" s="4">
        <v>25.535720805458809</v>
      </c>
      <c r="R268" s="4">
        <v>25.547209088696132</v>
      </c>
      <c r="S268" s="4">
        <v>25.526603625712692</v>
      </c>
      <c r="T268" s="4">
        <v>25.600581465987968</v>
      </c>
      <c r="U268" s="4">
        <v>26.198121086842637</v>
      </c>
      <c r="V268" s="4">
        <v>26.490289585556198</v>
      </c>
      <c r="W268" s="4">
        <v>26.182516107093583</v>
      </c>
      <c r="X268" s="4">
        <v>26.214824636045208</v>
      </c>
      <c r="Y268" s="4">
        <v>26.316971238805934</v>
      </c>
      <c r="Z268" s="4">
        <v>26.014106979098056</v>
      </c>
      <c r="AA268" s="4">
        <v>25.855361663440249</v>
      </c>
      <c r="AB268" s="4">
        <v>26.102780921079624</v>
      </c>
      <c r="AC268" s="4">
        <v>26.184576265018343</v>
      </c>
      <c r="AD268" s="4">
        <v>26.322029008096212</v>
      </c>
      <c r="AE268" s="4">
        <v>26.585060759030444</v>
      </c>
      <c r="AF268" s="4">
        <v>25.924795547228587</v>
      </c>
      <c r="AG268" s="4">
        <v>25.591491577268172</v>
      </c>
      <c r="AH268" s="4">
        <v>26.385234903246836</v>
      </c>
      <c r="AI268" s="4">
        <v>27.86155972197221</v>
      </c>
      <c r="AJ268" s="4">
        <v>29.165904724219075</v>
      </c>
      <c r="AK268" s="4">
        <v>30.532707364575764</v>
      </c>
      <c r="AL268" s="4">
        <v>32.776766246232484</v>
      </c>
      <c r="AM268" s="4">
        <v>34.343510137139887</v>
      </c>
      <c r="AN268" s="4">
        <v>35.445907578811244</v>
      </c>
      <c r="AO268" s="4">
        <v>35.126676037082262</v>
      </c>
      <c r="AP268" s="4">
        <v>35.097633303054188</v>
      </c>
      <c r="AQ268" s="4">
        <v>35.381486043432488</v>
      </c>
      <c r="AR268" s="4">
        <v>38.327041817210336</v>
      </c>
      <c r="AS268" s="4">
        <v>42.434270442037779</v>
      </c>
      <c r="AT268" s="4">
        <v>46.194652351466246</v>
      </c>
      <c r="AU268" s="4">
        <v>49.511528794234877</v>
      </c>
      <c r="AV268" s="4">
        <v>53.483468456099395</v>
      </c>
      <c r="AW268" s="4">
        <v>56.480644874026439</v>
      </c>
      <c r="AX268" s="4">
        <v>59.785153316615599</v>
      </c>
      <c r="AY268" s="4">
        <v>61.664134568636847</v>
      </c>
      <c r="AZ268" s="4">
        <v>65.128514398803702</v>
      </c>
      <c r="BA268" s="4">
        <v>70.082414170852985</v>
      </c>
      <c r="BB268" s="4">
        <v>77.549121694016762</v>
      </c>
      <c r="BC268" s="4">
        <v>80.105570267129664</v>
      </c>
      <c r="BD268" s="4">
        <v>83.453127017219501</v>
      </c>
      <c r="BE268" s="4">
        <v>79.374990259755364</v>
      </c>
      <c r="BF268" s="4">
        <v>77.701978156266705</v>
      </c>
      <c r="BG268" s="4">
        <v>78.602056245912394</v>
      </c>
      <c r="BH268" s="4">
        <v>77.100000000000009</v>
      </c>
      <c r="BI268" s="4">
        <v>75.799999999999983</v>
      </c>
      <c r="BJ268" s="4">
        <v>74.300000000000011</v>
      </c>
      <c r="BK268" s="4">
        <v>75.599999999999966</v>
      </c>
      <c r="BL268" s="4">
        <v>78.400000000000034</v>
      </c>
      <c r="BM268" s="4">
        <v>79.600000000000009</v>
      </c>
      <c r="BN268" s="4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</row>
    <row r="269" spans="2:131">
      <c r="B269" t="s">
        <v>8</v>
      </c>
      <c r="C269" s="4">
        <v>18.32141261042317</v>
      </c>
      <c r="D269" s="4">
        <v>18.464113033681624</v>
      </c>
      <c r="E269" s="4">
        <v>18.611668312050988</v>
      </c>
      <c r="F269" s="4">
        <v>18.724712261841884</v>
      </c>
      <c r="G269" s="4">
        <v>18.267813403601178</v>
      </c>
      <c r="H269" s="4">
        <v>17.95468366872716</v>
      </c>
      <c r="I269" s="4">
        <v>17.919642049592795</v>
      </c>
      <c r="J269" s="4">
        <v>18.038146983904156</v>
      </c>
      <c r="K269" s="4">
        <v>18.090598273864405</v>
      </c>
      <c r="L269" s="4">
        <v>18.133380581645213</v>
      </c>
      <c r="M269" s="4">
        <v>18.1632888738561</v>
      </c>
      <c r="N269" s="4">
        <v>18.187190449052611</v>
      </c>
      <c r="O269" s="4">
        <v>18.265035920650693</v>
      </c>
      <c r="P269" s="4">
        <v>18.270196266413652</v>
      </c>
      <c r="Q269" s="4">
        <v>18.249154540407872</v>
      </c>
      <c r="R269" s="4">
        <v>18.520974732562483</v>
      </c>
      <c r="S269" s="4">
        <v>18.768515401043306</v>
      </c>
      <c r="T269" s="4">
        <v>18.757408425447505</v>
      </c>
      <c r="U269" s="4">
        <v>19.120829331879971</v>
      </c>
      <c r="V269" s="4">
        <v>19.387258887662824</v>
      </c>
      <c r="W269" s="4">
        <v>19.20133205803992</v>
      </c>
      <c r="X269" s="4">
        <v>19.286387347049807</v>
      </c>
      <c r="Y269" s="4">
        <v>19.410664735266149</v>
      </c>
      <c r="Z269" s="4">
        <v>19.240972029217524</v>
      </c>
      <c r="AA269" s="4">
        <v>19.176384716380639</v>
      </c>
      <c r="AB269" s="4">
        <v>19.349450265279557</v>
      </c>
      <c r="AC269" s="4">
        <v>19.409462526078649</v>
      </c>
      <c r="AD269" s="4">
        <v>19.53045611233318</v>
      </c>
      <c r="AE269" s="4">
        <v>19.738627314591771</v>
      </c>
      <c r="AF269" s="4">
        <v>18.982627792200343</v>
      </c>
      <c r="AG269" s="4">
        <v>18.456507134157256</v>
      </c>
      <c r="AH269" s="4">
        <v>18.714764528313808</v>
      </c>
      <c r="AI269" s="4">
        <v>19.423013011649349</v>
      </c>
      <c r="AJ269" s="4">
        <v>20.039920629378251</v>
      </c>
      <c r="AK269" s="4">
        <v>20.674571396961912</v>
      </c>
      <c r="AL269" s="4">
        <v>21.468484506341451</v>
      </c>
      <c r="AM269" s="4">
        <v>22.601423754837072</v>
      </c>
      <c r="AN269" s="4">
        <v>22.587245536445341</v>
      </c>
      <c r="AO269" s="4">
        <v>22.655460828454569</v>
      </c>
      <c r="AP269" s="4">
        <v>24.058569783445808</v>
      </c>
      <c r="AQ269" s="4">
        <v>27.171386492158806</v>
      </c>
      <c r="AR269" s="4">
        <v>32.847499122824168</v>
      </c>
      <c r="AS269" s="4">
        <v>40.382635147420729</v>
      </c>
      <c r="AT269" s="4">
        <v>47.843588513921397</v>
      </c>
      <c r="AU269" s="4">
        <v>55.19935500937342</v>
      </c>
      <c r="AV269" s="4">
        <v>66.209968184965888</v>
      </c>
      <c r="AW269" s="4">
        <v>72.201341921750469</v>
      </c>
      <c r="AX269" s="4">
        <v>75.645291170095646</v>
      </c>
      <c r="AY269" s="4">
        <v>78.101335485586333</v>
      </c>
      <c r="AZ269" s="4">
        <v>83.11010772250772</v>
      </c>
      <c r="BA269" s="4">
        <v>90.944783156227913</v>
      </c>
      <c r="BB269" s="4">
        <v>100.22007503588223</v>
      </c>
      <c r="BC269" s="4">
        <v>102.96087448204592</v>
      </c>
      <c r="BD269" s="4">
        <v>108.14282191506666</v>
      </c>
      <c r="BE269" s="4">
        <v>102.43776180511574</v>
      </c>
      <c r="BF269" s="4">
        <v>99.102522976654171</v>
      </c>
      <c r="BG269" s="4">
        <v>96.802532374100721</v>
      </c>
      <c r="BH269" s="4">
        <v>98.200000000000045</v>
      </c>
      <c r="BI269" s="4">
        <v>99.800000000000026</v>
      </c>
      <c r="BJ269" s="4">
        <v>104.60000000000001</v>
      </c>
      <c r="BK269" s="4">
        <v>105.20000000000009</v>
      </c>
      <c r="BL269" s="4">
        <v>108.40000000000008</v>
      </c>
      <c r="BM269" s="4">
        <v>110.39999999999999</v>
      </c>
      <c r="BN269" s="4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</row>
    <row r="270" spans="2:131">
      <c r="B270" t="s">
        <v>9</v>
      </c>
      <c r="C270" s="4">
        <v>25.904250732900014</v>
      </c>
      <c r="D270" s="4">
        <v>26.048134557561003</v>
      </c>
      <c r="E270" s="4">
        <v>26.186316755471346</v>
      </c>
      <c r="F270" s="4">
        <v>26.241217560982733</v>
      </c>
      <c r="G270" s="4">
        <v>25.440675089846859</v>
      </c>
      <c r="H270" s="4">
        <v>24.674418790320207</v>
      </c>
      <c r="I270" s="4">
        <v>24.358423341536717</v>
      </c>
      <c r="J270" s="4">
        <v>24.825536710317401</v>
      </c>
      <c r="K270" s="4">
        <v>25.145454101004908</v>
      </c>
      <c r="L270" s="4">
        <v>25.436422761696985</v>
      </c>
      <c r="M270" s="4">
        <v>25.646456648024241</v>
      </c>
      <c r="N270" s="4">
        <v>25.558568011603988</v>
      </c>
      <c r="O270" s="4">
        <v>25.501671593938834</v>
      </c>
      <c r="P270" s="4">
        <v>25.248374664464997</v>
      </c>
      <c r="Q270" s="4">
        <v>24.907658142651293</v>
      </c>
      <c r="R270" s="4">
        <v>25.673999155147175</v>
      </c>
      <c r="S270" s="4">
        <v>26.439841578675239</v>
      </c>
      <c r="T270" s="4">
        <v>26.949170531435993</v>
      </c>
      <c r="U270" s="4">
        <v>27.993938868200896</v>
      </c>
      <c r="V270" s="4">
        <v>28.704984021648393</v>
      </c>
      <c r="W270" s="4">
        <v>28.762326633393446</v>
      </c>
      <c r="X270" s="4">
        <v>28.620348808228613</v>
      </c>
      <c r="Y270" s="4">
        <v>28.608755192346234</v>
      </c>
      <c r="Z270" s="4">
        <v>28.547129722815384</v>
      </c>
      <c r="AA270" s="4">
        <v>28.677960235659441</v>
      </c>
      <c r="AB270" s="4">
        <v>29.093371053353582</v>
      </c>
      <c r="AC270" s="4">
        <v>29.414543821689954</v>
      </c>
      <c r="AD270" s="4">
        <v>29.925488766819473</v>
      </c>
      <c r="AE270" s="4">
        <v>30.563537851046942</v>
      </c>
      <c r="AF270" s="4">
        <v>30.580711170685891</v>
      </c>
      <c r="AG270" s="4">
        <v>30.922606360687137</v>
      </c>
      <c r="AH270" s="4">
        <v>31.779726400498017</v>
      </c>
      <c r="AI270" s="4">
        <v>33.472122823571041</v>
      </c>
      <c r="AJ270" s="4">
        <v>35.826813386136585</v>
      </c>
      <c r="AK270" s="4">
        <v>38.286998223198751</v>
      </c>
      <c r="AL270" s="4">
        <v>41.96281530483644</v>
      </c>
      <c r="AM270" s="4">
        <v>44.127965915266913</v>
      </c>
      <c r="AN270" s="4">
        <v>45.377207512601075</v>
      </c>
      <c r="AO270" s="4">
        <v>47.102363160762408</v>
      </c>
      <c r="AP270" s="4">
        <v>50.855619006687782</v>
      </c>
      <c r="AQ270" s="4">
        <v>56.064034707697097</v>
      </c>
      <c r="AR270" s="4">
        <v>62.013283094534287</v>
      </c>
      <c r="AS270" s="4">
        <v>69.770181383979647</v>
      </c>
      <c r="AT270" s="4">
        <v>78.716392941444809</v>
      </c>
      <c r="AU270" s="4">
        <v>89.581659366111069</v>
      </c>
      <c r="AV270" s="4">
        <v>95.966214177978955</v>
      </c>
      <c r="AW270" s="4">
        <v>108.12430027271419</v>
      </c>
      <c r="AX270" s="4">
        <v>108.79377431906615</v>
      </c>
      <c r="AY270" s="4">
        <v>119.64337446351928</v>
      </c>
      <c r="AZ270" s="4">
        <v>126.56000511770729</v>
      </c>
      <c r="BA270" s="4">
        <v>139.20496436470881</v>
      </c>
      <c r="BB270" s="4">
        <v>151.27287658376355</v>
      </c>
      <c r="BC270" s="4">
        <v>158.98491330781349</v>
      </c>
      <c r="BD270" s="4">
        <v>164.80265719848813</v>
      </c>
      <c r="BE270" s="4">
        <v>154.14950372208435</v>
      </c>
      <c r="BF270" s="4">
        <v>152.1959621451104</v>
      </c>
      <c r="BG270" s="4">
        <v>145.23762632806424</v>
      </c>
      <c r="BH270" s="4">
        <v>144.89999999999998</v>
      </c>
      <c r="BI270" s="4">
        <v>144.78022128124579</v>
      </c>
      <c r="BJ270" s="4">
        <v>149.46059213194539</v>
      </c>
      <c r="BK270" s="4">
        <v>159.22070490310838</v>
      </c>
      <c r="BL270" s="4">
        <v>165.40000000000003</v>
      </c>
      <c r="BM270" s="4">
        <v>169.62073603129977</v>
      </c>
      <c r="BN270" s="4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</row>
    <row r="271" spans="2:131">
      <c r="B271" t="s">
        <v>10</v>
      </c>
      <c r="C271" s="4">
        <v>12.55981580459904</v>
      </c>
      <c r="D271" s="4">
        <v>12.675760901971978</v>
      </c>
      <c r="E271" s="4">
        <v>12.795987344124544</v>
      </c>
      <c r="F271" s="4">
        <v>12.906913457656879</v>
      </c>
      <c r="G271" s="4">
        <v>12.633335846330658</v>
      </c>
      <c r="H271" s="4">
        <v>12.39080270999224</v>
      </c>
      <c r="I271" s="4">
        <v>12.346204756205552</v>
      </c>
      <c r="J271" s="4">
        <v>12.305387170004554</v>
      </c>
      <c r="K271" s="4">
        <v>12.221054974498795</v>
      </c>
      <c r="L271" s="4">
        <v>12.114425904741445</v>
      </c>
      <c r="M271" s="4">
        <v>12.002454922058027</v>
      </c>
      <c r="N271" s="4">
        <v>11.922092921806817</v>
      </c>
      <c r="O271" s="4">
        <v>11.879310916223011</v>
      </c>
      <c r="P271" s="4">
        <v>11.763728424601444</v>
      </c>
      <c r="Q271" s="4">
        <v>11.650082047110008</v>
      </c>
      <c r="R271" s="4">
        <v>11.69418016455416</v>
      </c>
      <c r="S271" s="4">
        <v>11.721911775802383</v>
      </c>
      <c r="T271" s="4">
        <v>11.627718963347927</v>
      </c>
      <c r="U271" s="4">
        <v>11.767840427441193</v>
      </c>
      <c r="V271" s="4">
        <v>11.843111137909432</v>
      </c>
      <c r="W271" s="4">
        <v>11.648128754679732</v>
      </c>
      <c r="X271" s="4">
        <v>11.656717416589627</v>
      </c>
      <c r="Y271" s="4">
        <v>11.695018653739391</v>
      </c>
      <c r="Z271" s="4">
        <v>11.591637399276642</v>
      </c>
      <c r="AA271" s="4">
        <v>11.550434614422889</v>
      </c>
      <c r="AB271" s="4">
        <v>11.682501766055655</v>
      </c>
      <c r="AC271" s="4">
        <v>11.722600873134912</v>
      </c>
      <c r="AD271" s="4">
        <v>11.821155705403262</v>
      </c>
      <c r="AE271" s="4">
        <v>11.971238805077231</v>
      </c>
      <c r="AF271" s="4">
        <v>11.57989870926197</v>
      </c>
      <c r="AG271" s="4">
        <v>11.330322909969048</v>
      </c>
      <c r="AH271" s="4">
        <v>11.786120124014825</v>
      </c>
      <c r="AI271" s="4">
        <v>12.546613933595495</v>
      </c>
      <c r="AJ271" s="4">
        <v>12.836094368340653</v>
      </c>
      <c r="AK271" s="4">
        <v>13.133901387499261</v>
      </c>
      <c r="AL271" s="4">
        <v>14.160685986757469</v>
      </c>
      <c r="AM271" s="4">
        <v>14.64453781251474</v>
      </c>
      <c r="AN271" s="4">
        <v>15.291523296972738</v>
      </c>
      <c r="AO271" s="4">
        <v>15.504477193029796</v>
      </c>
      <c r="AP271" s="4">
        <v>15.283359565092296</v>
      </c>
      <c r="AQ271" s="4">
        <v>15.825477841429956</v>
      </c>
      <c r="AR271" s="4">
        <v>17.448310514153071</v>
      </c>
      <c r="AS271" s="4">
        <v>18.950842549180582</v>
      </c>
      <c r="AT271" s="4">
        <v>21.642543663059019</v>
      </c>
      <c r="AU271" s="4">
        <v>24.57655015933079</v>
      </c>
      <c r="AV271" s="4">
        <v>27.875940027232296</v>
      </c>
      <c r="AW271" s="4">
        <v>30.480862079053018</v>
      </c>
      <c r="AX271" s="4">
        <v>32.957235206407837</v>
      </c>
      <c r="AY271" s="4">
        <v>34.992378263602482</v>
      </c>
      <c r="AZ271" s="4">
        <v>37.980847512705445</v>
      </c>
      <c r="BA271" s="4">
        <v>40.498237674175677</v>
      </c>
      <c r="BB271" s="4">
        <v>43.536734158656841</v>
      </c>
      <c r="BC271" s="4">
        <v>46.852517652417312</v>
      </c>
      <c r="BD271" s="4">
        <v>49.424580676425201</v>
      </c>
      <c r="BE271" s="4">
        <v>47.601601945692614</v>
      </c>
      <c r="BF271" s="4">
        <v>46.301178746913109</v>
      </c>
      <c r="BG271" s="4">
        <v>45.201182472204032</v>
      </c>
      <c r="BH271" s="4">
        <v>45.199999999999996</v>
      </c>
      <c r="BI271" s="4">
        <v>46.099999999999987</v>
      </c>
      <c r="BJ271" s="4">
        <v>46.300000000000011</v>
      </c>
      <c r="BK271" s="4">
        <v>46.499999999999979</v>
      </c>
      <c r="BL271" s="4">
        <v>47.800000000000004</v>
      </c>
      <c r="BM271" s="4">
        <v>49.1</v>
      </c>
      <c r="BN271" s="4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</row>
    <row r="272" spans="2:131">
      <c r="B272" t="s">
        <v>11</v>
      </c>
      <c r="C272" s="4">
        <v>62.665253393007198</v>
      </c>
      <c r="D272" s="4">
        <v>63.545434157768995</v>
      </c>
      <c r="E272" s="4">
        <v>64.463169700066956</v>
      </c>
      <c r="F272" s="4">
        <v>65.13623135673609</v>
      </c>
      <c r="G272" s="4">
        <v>63.876146927036174</v>
      </c>
      <c r="H272" s="4">
        <v>62.495595793980847</v>
      </c>
      <c r="I272" s="4">
        <v>62.122159917172098</v>
      </c>
      <c r="J272" s="4">
        <v>62.148077427448868</v>
      </c>
      <c r="K272" s="4">
        <v>61.960023472886995</v>
      </c>
      <c r="L272" s="4">
        <v>61.630551294092072</v>
      </c>
      <c r="M272" s="4">
        <v>61.275294200756541</v>
      </c>
      <c r="N272" s="4">
        <v>60.981259681525842</v>
      </c>
      <c r="O272" s="4">
        <v>60.886839343464999</v>
      </c>
      <c r="P272" s="4">
        <v>60.722791791621773</v>
      </c>
      <c r="Q272" s="4">
        <v>60.570919341353758</v>
      </c>
      <c r="R272" s="4">
        <v>60.771144700564349</v>
      </c>
      <c r="S272" s="4">
        <v>60.879018842823072</v>
      </c>
      <c r="T272" s="4">
        <v>60.832930296500429</v>
      </c>
      <c r="U272" s="4">
        <v>62.014702477005528</v>
      </c>
      <c r="V272" s="4">
        <v>62.104669907046201</v>
      </c>
      <c r="W272" s="4">
        <v>60.78972592207694</v>
      </c>
      <c r="X272" s="4">
        <v>60.865995982759813</v>
      </c>
      <c r="Y272" s="4">
        <v>61.095409837457197</v>
      </c>
      <c r="Z272" s="4">
        <v>60.665261334872781</v>
      </c>
      <c r="AA272" s="4">
        <v>60.552018860813874</v>
      </c>
      <c r="AB272" s="4">
        <v>60.128957413508466</v>
      </c>
      <c r="AC272" s="4">
        <v>59.375614321756487</v>
      </c>
      <c r="AD272" s="4">
        <v>59.926436383997647</v>
      </c>
      <c r="AE272" s="4">
        <v>60.742561567981582</v>
      </c>
      <c r="AF272" s="4">
        <v>59.534780038877301</v>
      </c>
      <c r="AG272" s="4">
        <v>59.065121363328267</v>
      </c>
      <c r="AH272" s="4">
        <v>61.212604129079288</v>
      </c>
      <c r="AI272" s="4">
        <v>64.966019725796471</v>
      </c>
      <c r="AJ272" s="4">
        <v>68.756768036886754</v>
      </c>
      <c r="AK272" s="4">
        <v>72.817391294626432</v>
      </c>
      <c r="AL272" s="4">
        <v>75.025911543138946</v>
      </c>
      <c r="AM272" s="4">
        <v>79.629230687092686</v>
      </c>
      <c r="AN272" s="4">
        <v>79.826099939432638</v>
      </c>
      <c r="AO272" s="4">
        <v>78.373220171816357</v>
      </c>
      <c r="AP272" s="4">
        <v>78.230311471972399</v>
      </c>
      <c r="AQ272" s="4">
        <v>80.16197722658525</v>
      </c>
      <c r="AR272" s="4">
        <v>83.666370743289207</v>
      </c>
      <c r="AS272" s="4">
        <v>85.196793498448429</v>
      </c>
      <c r="AT272" s="4">
        <v>94.067458259170095</v>
      </c>
      <c r="AU272" s="4">
        <v>100.69669945364291</v>
      </c>
      <c r="AV272" s="4">
        <v>107.02041426719771</v>
      </c>
      <c r="AW272" s="4">
        <v>116.4685572177967</v>
      </c>
      <c r="AX272" s="4">
        <v>121.00668757503553</v>
      </c>
      <c r="AY272" s="4">
        <v>127.31403424934548</v>
      </c>
      <c r="AZ272" s="4">
        <v>135.93123406664694</v>
      </c>
      <c r="BA272" s="4">
        <v>148.21294737817013</v>
      </c>
      <c r="BB272" s="4">
        <v>161.6390658235307</v>
      </c>
      <c r="BC272" s="4">
        <v>170.33733348031944</v>
      </c>
      <c r="BD272" s="4">
        <v>176.95302199011726</v>
      </c>
      <c r="BE272" s="4">
        <v>172.65422873292081</v>
      </c>
      <c r="BF272" s="4">
        <v>174.00442984801035</v>
      </c>
      <c r="BG272" s="4">
        <v>173.20453106605632</v>
      </c>
      <c r="BH272" s="4">
        <v>173.49999999999997</v>
      </c>
      <c r="BI272" s="4">
        <v>166.90000000000006</v>
      </c>
      <c r="BJ272" s="4">
        <v>171.00000000000003</v>
      </c>
      <c r="BK272" s="4">
        <v>173.6</v>
      </c>
      <c r="BL272" s="4">
        <v>172.49999999999991</v>
      </c>
      <c r="BM272" s="4">
        <v>175.29999999999998</v>
      </c>
      <c r="BN272" s="4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</row>
    <row r="273" spans="2:131">
      <c r="B273" t="s">
        <v>12</v>
      </c>
      <c r="C273" s="4">
        <v>32.495149485816086</v>
      </c>
      <c r="D273" s="4">
        <v>33.015577903193943</v>
      </c>
      <c r="E273" s="4">
        <v>33.547144506679636</v>
      </c>
      <c r="F273" s="4">
        <v>34.205063633292539</v>
      </c>
      <c r="G273" s="4">
        <v>33.835897952920178</v>
      </c>
      <c r="H273" s="4">
        <v>33.4300301717156</v>
      </c>
      <c r="I273" s="4">
        <v>33.53846727416105</v>
      </c>
      <c r="J273" s="4">
        <v>33.874450257316894</v>
      </c>
      <c r="K273" s="4">
        <v>34.078542090731105</v>
      </c>
      <c r="L273" s="4">
        <v>34.091102695752703</v>
      </c>
      <c r="M273" s="4">
        <v>34.083700539655034</v>
      </c>
      <c r="N273" s="4">
        <v>33.984596311655295</v>
      </c>
      <c r="O273" s="4">
        <v>33.991276072311017</v>
      </c>
      <c r="P273" s="4">
        <v>33.940112426711849</v>
      </c>
      <c r="Q273" s="4">
        <v>33.893978343238899</v>
      </c>
      <c r="R273" s="4">
        <v>33.873824355225238</v>
      </c>
      <c r="S273" s="4">
        <v>33.8087202151737</v>
      </c>
      <c r="T273" s="4">
        <v>33.458748276260089</v>
      </c>
      <c r="U273" s="4">
        <v>33.783316736079691</v>
      </c>
      <c r="V273" s="4">
        <v>33.97786479864277</v>
      </c>
      <c r="W273" s="4">
        <v>33.392275433408777</v>
      </c>
      <c r="X273" s="4">
        <v>33.24914697927067</v>
      </c>
      <c r="Y273" s="4">
        <v>33.19166225296555</v>
      </c>
      <c r="Z273" s="4">
        <v>32.577128165243899</v>
      </c>
      <c r="AA273" s="4">
        <v>32.140694097334602</v>
      </c>
      <c r="AB273" s="4">
        <v>32.179665200892799</v>
      </c>
      <c r="AC273" s="4">
        <v>32.020692784539499</v>
      </c>
      <c r="AD273" s="4">
        <v>32.127598050526686</v>
      </c>
      <c r="AE273" s="4">
        <v>32.38252083780101</v>
      </c>
      <c r="AF273" s="4">
        <v>31.757492934654895</v>
      </c>
      <c r="AG273" s="4">
        <v>31.514717516506085</v>
      </c>
      <c r="AH273" s="4">
        <v>32.655732768755776</v>
      </c>
      <c r="AI273" s="4">
        <v>34.637394439342295</v>
      </c>
      <c r="AJ273" s="4">
        <v>36.213434533296763</v>
      </c>
      <c r="AK273" s="4">
        <v>37.888059776712389</v>
      </c>
      <c r="AL273" s="4">
        <v>39.844038653794527</v>
      </c>
      <c r="AM273" s="4">
        <v>41.899790941980953</v>
      </c>
      <c r="AN273" s="4">
        <v>43.145123369919055</v>
      </c>
      <c r="AO273" s="4">
        <v>43.377522909245542</v>
      </c>
      <c r="AP273" s="4">
        <v>43.790721214418767</v>
      </c>
      <c r="AQ273" s="4">
        <v>44.920994784064526</v>
      </c>
      <c r="AR273" s="4">
        <v>49.825471782377576</v>
      </c>
      <c r="AS273" s="4">
        <v>52.138499444431275</v>
      </c>
      <c r="AT273" s="4">
        <v>60.310530467980776</v>
      </c>
      <c r="AU273" s="4">
        <v>63.574839260588959</v>
      </c>
      <c r="AV273" s="4">
        <v>69.149694334734875</v>
      </c>
      <c r="AW273" s="4">
        <v>74.591118272757541</v>
      </c>
      <c r="AX273" s="4">
        <v>78.513999900749411</v>
      </c>
      <c r="AY273" s="4">
        <v>81.463910781865749</v>
      </c>
      <c r="AZ273" s="4">
        <v>86.658970293905142</v>
      </c>
      <c r="BA273" s="4">
        <v>92.871949168264194</v>
      </c>
      <c r="BB273" s="4">
        <v>102.69767429539236</v>
      </c>
      <c r="BC273" s="4">
        <v>106.60511499455254</v>
      </c>
      <c r="BD273" s="4">
        <v>110.21941369335934</v>
      </c>
      <c r="BE273" s="4">
        <v>107.55268601663188</v>
      </c>
      <c r="BF273" s="4">
        <v>106.40270882659948</v>
      </c>
      <c r="BG273" s="4">
        <v>101.7026605624591</v>
      </c>
      <c r="BH273" s="4">
        <v>101.09999999999995</v>
      </c>
      <c r="BI273" s="4">
        <v>105.09999999999997</v>
      </c>
      <c r="BJ273" s="4">
        <v>105.79999999999993</v>
      </c>
      <c r="BK273" s="4">
        <v>107.40000000000006</v>
      </c>
      <c r="BL273" s="4">
        <v>109.7</v>
      </c>
      <c r="BM273" s="4">
        <v>111.79999999999998</v>
      </c>
      <c r="BN273" s="4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</row>
    <row r="274" spans="2:131">
      <c r="B274" t="s">
        <v>13</v>
      </c>
      <c r="C274" s="4">
        <v>164.03973786089591</v>
      </c>
      <c r="D274" s="4">
        <v>166.49734164851802</v>
      </c>
      <c r="E274" s="4">
        <v>169.0321550818382</v>
      </c>
      <c r="F274" s="4">
        <v>172.27866435669353</v>
      </c>
      <c r="G274" s="4">
        <v>170.36888976209448</v>
      </c>
      <c r="H274" s="4">
        <v>168.47743955996475</v>
      </c>
      <c r="I274" s="4">
        <v>169.19629436788051</v>
      </c>
      <c r="J274" s="4">
        <v>171.80174021519258</v>
      </c>
      <c r="K274" s="4">
        <v>173.83314882060742</v>
      </c>
      <c r="L274" s="4">
        <v>175.27706993476662</v>
      </c>
      <c r="M274" s="4">
        <v>176.64427850963142</v>
      </c>
      <c r="N274" s="4">
        <v>180.60167614298337</v>
      </c>
      <c r="O274" s="4">
        <v>185.24420791485781</v>
      </c>
      <c r="P274" s="4">
        <v>188.53684149689096</v>
      </c>
      <c r="Q274" s="4">
        <v>191.91615197092898</v>
      </c>
      <c r="R274" s="4">
        <v>193.87997362186385</v>
      </c>
      <c r="S274" s="4">
        <v>195.59073202439592</v>
      </c>
      <c r="T274" s="4">
        <v>196.31634594791001</v>
      </c>
      <c r="U274" s="4">
        <v>201.02999681093004</v>
      </c>
      <c r="V274" s="4">
        <v>204.17627794057711</v>
      </c>
      <c r="W274" s="4">
        <v>202.66987422867243</v>
      </c>
      <c r="X274" s="4">
        <v>202.66092514945626</v>
      </c>
      <c r="Y274" s="4">
        <v>203.19052478917439</v>
      </c>
      <c r="Z274" s="4">
        <v>200.94360046877202</v>
      </c>
      <c r="AA274" s="4">
        <v>199.78598419680989</v>
      </c>
      <c r="AB274" s="4">
        <v>198.95008510634634</v>
      </c>
      <c r="AC274" s="4">
        <v>196.99022288033572</v>
      </c>
      <c r="AD274" s="4">
        <v>199.70915706355089</v>
      </c>
      <c r="AE274" s="4">
        <v>203.3982899176103</v>
      </c>
      <c r="AF274" s="4">
        <v>199.11082860558105</v>
      </c>
      <c r="AG274" s="4">
        <v>197.26617097125043</v>
      </c>
      <c r="AH274" s="4">
        <v>203.95826442967174</v>
      </c>
      <c r="AI274" s="4">
        <v>215.95034277792456</v>
      </c>
      <c r="AJ274" s="4">
        <v>231.76132135333123</v>
      </c>
      <c r="AK274" s="4">
        <v>248.84175548876399</v>
      </c>
      <c r="AL274" s="4">
        <v>263.15444751282678</v>
      </c>
      <c r="AM274" s="4">
        <v>279.9764536460728</v>
      </c>
      <c r="AN274" s="4">
        <v>291.00226342726768</v>
      </c>
      <c r="AO274" s="4">
        <v>294.06998967507462</v>
      </c>
      <c r="AP274" s="4">
        <v>330.39459371655124</v>
      </c>
      <c r="AQ274" s="4">
        <v>364.53681495051273</v>
      </c>
      <c r="AR274" s="4">
        <v>381.75834637481074</v>
      </c>
      <c r="AS274" s="4">
        <v>395.19643876107148</v>
      </c>
      <c r="AT274" s="4">
        <v>419.00851021238731</v>
      </c>
      <c r="AU274" s="4">
        <v>449.02116649821585</v>
      </c>
      <c r="AV274" s="4">
        <v>480.12080312441259</v>
      </c>
      <c r="AW274" s="4">
        <v>524.23901953903021</v>
      </c>
      <c r="AX274" s="4">
        <v>553.37589194413704</v>
      </c>
      <c r="AY274" s="4">
        <v>594.29100469275431</v>
      </c>
      <c r="AZ274" s="4">
        <v>637.1669086100361</v>
      </c>
      <c r="BA274" s="4">
        <v>690.10484119000785</v>
      </c>
      <c r="BB274" s="4">
        <v>746.50557085619755</v>
      </c>
      <c r="BC274" s="4">
        <v>777.35173827039114</v>
      </c>
      <c r="BD274" s="4">
        <v>814.31099538280193</v>
      </c>
      <c r="BE274" s="4">
        <v>795.18042903682033</v>
      </c>
      <c r="BF274" s="4">
        <v>802.82043840219944</v>
      </c>
      <c r="BG274" s="4">
        <v>785.92055984303443</v>
      </c>
      <c r="BH274" s="4">
        <v>760.5999999999998</v>
      </c>
      <c r="BI274" s="4">
        <v>747.6</v>
      </c>
      <c r="BJ274" s="4">
        <v>757.99999999999989</v>
      </c>
      <c r="BK274" s="4">
        <v>786.8</v>
      </c>
      <c r="BL274" s="4">
        <v>811.90000000000009</v>
      </c>
      <c r="BM274" s="4">
        <v>833.60000000000036</v>
      </c>
      <c r="BN274" s="4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</row>
    <row r="275" spans="2:131">
      <c r="B275" t="s">
        <v>14</v>
      </c>
      <c r="C275" s="4">
        <v>88.007256814611836</v>
      </c>
      <c r="D275" s="4">
        <v>89.947816313817896</v>
      </c>
      <c r="E275" s="4">
        <v>91.958869868884108</v>
      </c>
      <c r="F275" s="4">
        <v>93.663741295340557</v>
      </c>
      <c r="G275" s="4">
        <v>92.583731975785653</v>
      </c>
      <c r="H275" s="4">
        <v>90.788103742018265</v>
      </c>
      <c r="I275" s="4">
        <v>90.446207682248911</v>
      </c>
      <c r="J275" s="4">
        <v>91.116974163794396</v>
      </c>
      <c r="K275" s="4">
        <v>91.472401489886096</v>
      </c>
      <c r="L275" s="4">
        <v>91.649026344319438</v>
      </c>
      <c r="M275" s="4">
        <v>91.784025193687683</v>
      </c>
      <c r="N275" s="4">
        <v>92.315980997943171</v>
      </c>
      <c r="O275" s="4">
        <v>93.148149034305064</v>
      </c>
      <c r="P275" s="4">
        <v>92.738697484482941</v>
      </c>
      <c r="Q275" s="4">
        <v>92.317977120926713</v>
      </c>
      <c r="R275" s="4">
        <v>93.316298089735469</v>
      </c>
      <c r="S275" s="4">
        <v>94.196973425835068</v>
      </c>
      <c r="T275" s="4">
        <v>94.328338471479469</v>
      </c>
      <c r="U275" s="4">
        <v>96.369734353195796</v>
      </c>
      <c r="V275" s="4">
        <v>97.331126098640198</v>
      </c>
      <c r="W275" s="4">
        <v>96.075444201610253</v>
      </c>
      <c r="X275" s="4">
        <v>96.256428394383434</v>
      </c>
      <c r="Y275" s="4">
        <v>96.69743886562749</v>
      </c>
      <c r="Z275" s="4">
        <v>96.06823116686914</v>
      </c>
      <c r="AA275" s="4">
        <v>95.956625989918976</v>
      </c>
      <c r="AB275" s="4">
        <v>95.931818501957963</v>
      </c>
      <c r="AC275" s="4">
        <v>95.387483375406433</v>
      </c>
      <c r="AD275" s="4">
        <v>96.383456895756467</v>
      </c>
      <c r="AE275" s="4">
        <v>97.851465146419031</v>
      </c>
      <c r="AF275" s="4">
        <v>95.604424824697361</v>
      </c>
      <c r="AG275" s="4">
        <v>94.535810926692946</v>
      </c>
      <c r="AH275" s="4">
        <v>98.029621321798373</v>
      </c>
      <c r="AI275" s="4">
        <v>104.08530252787546</v>
      </c>
      <c r="AJ275" s="4">
        <v>110.40637920886222</v>
      </c>
      <c r="AK275" s="4">
        <v>117.12829488360971</v>
      </c>
      <c r="AL275" s="4">
        <v>127.76310244796036</v>
      </c>
      <c r="AM275" s="4">
        <v>132.49169678785867</v>
      </c>
      <c r="AN275" s="4">
        <v>136.82177948513277</v>
      </c>
      <c r="AO275" s="4">
        <v>137.40571006232366</v>
      </c>
      <c r="AP275" s="4">
        <v>142.1854042257234</v>
      </c>
      <c r="AQ275" s="4">
        <v>149.29556421249396</v>
      </c>
      <c r="AR275" s="4">
        <v>158.71661555095278</v>
      </c>
      <c r="AS275" s="4">
        <v>174.48180674992636</v>
      </c>
      <c r="AT275" s="4">
        <v>194.18423011269553</v>
      </c>
      <c r="AU275" s="4">
        <v>209.56703966433793</v>
      </c>
      <c r="AV275" s="4">
        <v>230.25476616284104</v>
      </c>
      <c r="AW275" s="4">
        <v>252.44784375533391</v>
      </c>
      <c r="AX275" s="4">
        <v>274.60969486185348</v>
      </c>
      <c r="AY275" s="4">
        <v>292.43294908601388</v>
      </c>
      <c r="AZ275" s="4">
        <v>313.36264148566465</v>
      </c>
      <c r="BA275" s="4">
        <v>344.40750342945762</v>
      </c>
      <c r="BB275" s="4">
        <v>384.44168120793205</v>
      </c>
      <c r="BC275" s="4">
        <v>400.76084435397365</v>
      </c>
      <c r="BD275" s="4">
        <v>403.77776602933608</v>
      </c>
      <c r="BE275" s="4">
        <v>377.45897686126108</v>
      </c>
      <c r="BF275" s="4">
        <v>377.20960309580198</v>
      </c>
      <c r="BG275" s="4">
        <v>361.50945716154371</v>
      </c>
      <c r="BH275" s="4">
        <v>357.69999999999987</v>
      </c>
      <c r="BI275" s="4">
        <v>357.70000000000005</v>
      </c>
      <c r="BJ275" s="4">
        <v>365.00000000000006</v>
      </c>
      <c r="BK275" s="4">
        <v>379.09999999999997</v>
      </c>
      <c r="BL275" s="4">
        <v>383.50000000000011</v>
      </c>
      <c r="BM275" s="4">
        <v>391.50000000000011</v>
      </c>
      <c r="BN275" s="4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</row>
    <row r="276" spans="2:131">
      <c r="B276" t="s">
        <v>15</v>
      </c>
      <c r="C276" s="4">
        <v>24.023415443680509</v>
      </c>
      <c r="D276" s="4">
        <v>24.512396511783443</v>
      </c>
      <c r="E276" s="4">
        <v>25.009960286548786</v>
      </c>
      <c r="F276" s="4">
        <v>25.440261254622015</v>
      </c>
      <c r="G276" s="4">
        <v>25.108479526520153</v>
      </c>
      <c r="H276" s="4">
        <v>25.007451198109376</v>
      </c>
      <c r="I276" s="4">
        <v>25.270769530464481</v>
      </c>
      <c r="J276" s="4">
        <v>25.778158104756436</v>
      </c>
      <c r="K276" s="4">
        <v>26.157630542451617</v>
      </c>
      <c r="L276" s="4">
        <v>25.956519872125519</v>
      </c>
      <c r="M276" s="4">
        <v>25.745345850358589</v>
      </c>
      <c r="N276" s="4">
        <v>25.668085896165945</v>
      </c>
      <c r="O276" s="4">
        <v>25.659415570132563</v>
      </c>
      <c r="P276" s="4">
        <v>25.474211739618358</v>
      </c>
      <c r="Q276" s="4">
        <v>25.292651494352238</v>
      </c>
      <c r="R276" s="4">
        <v>25.195930628086085</v>
      </c>
      <c r="S276" s="4">
        <v>25.063935407724884</v>
      </c>
      <c r="T276" s="4">
        <v>24.807202470732651</v>
      </c>
      <c r="U276" s="4">
        <v>25.049710214110959</v>
      </c>
      <c r="V276" s="4">
        <v>24.965508066422075</v>
      </c>
      <c r="W276" s="4">
        <v>24.315355418885741</v>
      </c>
      <c r="X276" s="4">
        <v>24.106890157222853</v>
      </c>
      <c r="Y276" s="4">
        <v>23.95407199078911</v>
      </c>
      <c r="Z276" s="4">
        <v>23.352982939784479</v>
      </c>
      <c r="AA276" s="4">
        <v>22.860675570952857</v>
      </c>
      <c r="AB276" s="4">
        <v>22.673616197224494</v>
      </c>
      <c r="AC276" s="4">
        <v>22.356477583129742</v>
      </c>
      <c r="AD276" s="4">
        <v>22.266003629675495</v>
      </c>
      <c r="AE276" s="4">
        <v>22.269072658408046</v>
      </c>
      <c r="AF276" s="4">
        <v>21.857457312421491</v>
      </c>
      <c r="AG276" s="4">
        <v>21.705984757376651</v>
      </c>
      <c r="AH276" s="4">
        <v>22.250602183335609</v>
      </c>
      <c r="AI276" s="4">
        <v>23.350672330331285</v>
      </c>
      <c r="AJ276" s="4">
        <v>24.386644695010339</v>
      </c>
      <c r="AK276" s="4">
        <v>25.473922805949378</v>
      </c>
      <c r="AL276" s="4">
        <v>26.493336151872715</v>
      </c>
      <c r="AM276" s="4">
        <v>27.848650019760363</v>
      </c>
      <c r="AN276" s="4">
        <v>28.735864083018921</v>
      </c>
      <c r="AO276" s="4">
        <v>28.44105318832527</v>
      </c>
      <c r="AP276" s="4">
        <v>28.297549364323796</v>
      </c>
      <c r="AQ276" s="4">
        <v>27.350313438939416</v>
      </c>
      <c r="AR276" s="4">
        <v>29.300244572131682</v>
      </c>
      <c r="AS276" s="4">
        <v>29.056556637952756</v>
      </c>
      <c r="AT276" s="4">
        <v>32.390661800184567</v>
      </c>
      <c r="AU276" s="4">
        <v>35.535257837009034</v>
      </c>
      <c r="AV276" s="4">
        <v>37.764197691908244</v>
      </c>
      <c r="AW276" s="4">
        <v>39.628934098299069</v>
      </c>
      <c r="AX276" s="4">
        <v>40.635414033281265</v>
      </c>
      <c r="AY276" s="4">
        <v>41.945408371448877</v>
      </c>
      <c r="AZ276" s="4">
        <v>43.986118806179256</v>
      </c>
      <c r="BA276" s="4">
        <v>47.465389035319916</v>
      </c>
      <c r="BB276" s="4">
        <v>51.52182070174959</v>
      </c>
      <c r="BC276" s="4">
        <v>52.943544151722875</v>
      </c>
      <c r="BD276" s="4">
        <v>56.57915240553605</v>
      </c>
      <c r="BE276" s="4">
        <v>54.639925428793319</v>
      </c>
      <c r="BF276" s="4">
        <v>54.101377326306661</v>
      </c>
      <c r="BG276" s="4">
        <v>53.301394375408769</v>
      </c>
      <c r="BH276" s="4">
        <v>53.100000000000016</v>
      </c>
      <c r="BI276" s="4">
        <v>53.2</v>
      </c>
      <c r="BJ276" s="4">
        <v>54.199999999999989</v>
      </c>
      <c r="BK276" s="4">
        <v>54.899999999999977</v>
      </c>
      <c r="BL276" s="4">
        <v>55.399999999999991</v>
      </c>
      <c r="BM276" s="4">
        <v>56.599999999999994</v>
      </c>
      <c r="BN276" s="4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</row>
    <row r="277" spans="2:131">
      <c r="B277" t="s">
        <v>16</v>
      </c>
      <c r="C277" s="4">
        <v>56.875074058919459</v>
      </c>
      <c r="D277" s="4">
        <v>57.848970817453989</v>
      </c>
      <c r="E277" s="4">
        <v>58.862305255209705</v>
      </c>
      <c r="F277" s="4">
        <v>59.417817640351487</v>
      </c>
      <c r="G277" s="4">
        <v>58.206518336602684</v>
      </c>
      <c r="H277" s="4">
        <v>58.056313856788861</v>
      </c>
      <c r="I277" s="4">
        <v>58.826714397060627</v>
      </c>
      <c r="J277" s="4">
        <v>59.609851995823654</v>
      </c>
      <c r="K277" s="4">
        <v>60.196628424352014</v>
      </c>
      <c r="L277" s="4">
        <v>60.63477650225245</v>
      </c>
      <c r="M277" s="4">
        <v>61.053030975258508</v>
      </c>
      <c r="N277" s="4">
        <v>61.428692101035836</v>
      </c>
      <c r="O277" s="4">
        <v>62.010585573641244</v>
      </c>
      <c r="P277" s="4">
        <v>62.410892371659756</v>
      </c>
      <c r="Q277" s="4">
        <v>62.82771913038701</v>
      </c>
      <c r="R277" s="4">
        <v>63.725754489997868</v>
      </c>
      <c r="S277" s="4">
        <v>64.55412469843192</v>
      </c>
      <c r="T277" s="4">
        <v>64.82312403876189</v>
      </c>
      <c r="U277" s="4">
        <v>66.414873522294442</v>
      </c>
      <c r="V277" s="4">
        <v>67.335113553417159</v>
      </c>
      <c r="W277" s="4">
        <v>66.730297551864908</v>
      </c>
      <c r="X277" s="4">
        <v>66.78392334085143</v>
      </c>
      <c r="Y277" s="4">
        <v>67.013789892940949</v>
      </c>
      <c r="Z277" s="4">
        <v>65.636273555225813</v>
      </c>
      <c r="AA277" s="4">
        <v>64.637547214046023</v>
      </c>
      <c r="AB277" s="4">
        <v>64.629716257345692</v>
      </c>
      <c r="AC277" s="4">
        <v>64.260745930037402</v>
      </c>
      <c r="AD277" s="4">
        <v>65.089109503193015</v>
      </c>
      <c r="AE277" s="4">
        <v>66.204188211483753</v>
      </c>
      <c r="AF277" s="4">
        <v>64.943269516057583</v>
      </c>
      <c r="AG277" s="4">
        <v>64.493905418281912</v>
      </c>
      <c r="AH277" s="4">
        <v>67.040838647902234</v>
      </c>
      <c r="AI277" s="4">
        <v>71.355727527823817</v>
      </c>
      <c r="AJ277" s="4">
        <v>73.998903264047257</v>
      </c>
      <c r="AK277" s="4">
        <v>76.770159531131583</v>
      </c>
      <c r="AL277" s="4">
        <v>79.677105159019106</v>
      </c>
      <c r="AM277" s="4">
        <v>81.054093687610674</v>
      </c>
      <c r="AN277" s="4">
        <v>80.504468752061229</v>
      </c>
      <c r="AO277" s="4">
        <v>80.027188354886675</v>
      </c>
      <c r="AP277" s="4">
        <v>81.517451794130636</v>
      </c>
      <c r="AQ277" s="4">
        <v>81.126343426826367</v>
      </c>
      <c r="AR277" s="4">
        <v>88.508283185645126</v>
      </c>
      <c r="AS277" s="4">
        <v>94.950355977047863</v>
      </c>
      <c r="AT277" s="4">
        <v>108.48244147270528</v>
      </c>
      <c r="AU277" s="4">
        <v>120.48213713949684</v>
      </c>
      <c r="AV277" s="4">
        <v>132.86114549240696</v>
      </c>
      <c r="AW277" s="4">
        <v>141.60159442249292</v>
      </c>
      <c r="AX277" s="4">
        <v>145.99600781568066</v>
      </c>
      <c r="AY277" s="4">
        <v>151.79700580019284</v>
      </c>
      <c r="AZ277" s="4">
        <v>159.64098422741037</v>
      </c>
      <c r="BA277" s="4">
        <v>170.11082754021362</v>
      </c>
      <c r="BB277" s="4">
        <v>182.78413962849245</v>
      </c>
      <c r="BC277" s="4">
        <v>193.39979582499487</v>
      </c>
      <c r="BD277" s="4">
        <v>205.03584531777449</v>
      </c>
      <c r="BE277" s="4">
        <v>197.97295240805801</v>
      </c>
      <c r="BF277" s="4">
        <v>193.20491865882533</v>
      </c>
      <c r="BG277" s="4">
        <v>190.90499411379989</v>
      </c>
      <c r="BH277" s="4">
        <v>190.30000000000004</v>
      </c>
      <c r="BI277" s="4">
        <v>189.50000000000011</v>
      </c>
      <c r="BJ277" s="4">
        <v>189.30000000000007</v>
      </c>
      <c r="BK277" s="4">
        <v>196.89999999999995</v>
      </c>
      <c r="BL277" s="4">
        <v>205.40000000000006</v>
      </c>
      <c r="BM277" s="4">
        <v>210.10000000000022</v>
      </c>
      <c r="BN277" s="4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</row>
    <row r="278" spans="2:131">
      <c r="B278" t="s">
        <v>17</v>
      </c>
      <c r="C278" s="4">
        <v>152.67243554729953</v>
      </c>
      <c r="D278" s="4">
        <v>156.80746423126379</v>
      </c>
      <c r="E278" s="4">
        <v>161.05838101282635</v>
      </c>
      <c r="F278" s="4">
        <v>164.25743829250766</v>
      </c>
      <c r="G278" s="4">
        <v>162.43984005902658</v>
      </c>
      <c r="H278" s="4">
        <v>161.76065142917034</v>
      </c>
      <c r="I278" s="4">
        <v>163.61439655822844</v>
      </c>
      <c r="J278" s="4">
        <v>168.45921440183699</v>
      </c>
      <c r="K278" s="4">
        <v>172.8367474337557</v>
      </c>
      <c r="L278" s="4">
        <v>176.53249372208151</v>
      </c>
      <c r="M278" s="4">
        <v>180.1522465577452</v>
      </c>
      <c r="N278" s="4">
        <v>181.74294727301796</v>
      </c>
      <c r="O278" s="4">
        <v>183.90264625971716</v>
      </c>
      <c r="P278" s="4">
        <v>186.74139005315078</v>
      </c>
      <c r="Q278" s="4">
        <v>189.59035819996271</v>
      </c>
      <c r="R278" s="4">
        <v>194.47437407745605</v>
      </c>
      <c r="S278" s="4">
        <v>199.19953564045977</v>
      </c>
      <c r="T278" s="4">
        <v>200.55873759797353</v>
      </c>
      <c r="U278" s="4">
        <v>205.79440452929833</v>
      </c>
      <c r="V278" s="4">
        <v>210.70589706054875</v>
      </c>
      <c r="W278" s="4">
        <v>210.82108970531294</v>
      </c>
      <c r="X278" s="4">
        <v>210.91591989722869</v>
      </c>
      <c r="Y278" s="4">
        <v>211.57424233224063</v>
      </c>
      <c r="Z278" s="4">
        <v>211.57543124604931</v>
      </c>
      <c r="AA278" s="4">
        <v>212.70313775796299</v>
      </c>
      <c r="AB278" s="4">
        <v>213.05221926836794</v>
      </c>
      <c r="AC278" s="4">
        <v>212.18240651545625</v>
      </c>
      <c r="AD278" s="4">
        <v>218.52522844712914</v>
      </c>
      <c r="AE278" s="4">
        <v>225.98178271299008</v>
      </c>
      <c r="AF278" s="4">
        <v>226.34209314513765</v>
      </c>
      <c r="AG278" s="4">
        <v>229.37936067628266</v>
      </c>
      <c r="AH278" s="4">
        <v>237.63033381645036</v>
      </c>
      <c r="AI278" s="4">
        <v>252.05374905758546</v>
      </c>
      <c r="AJ278" s="4">
        <v>270.45394922110972</v>
      </c>
      <c r="AK278" s="4">
        <v>290.10596093178265</v>
      </c>
      <c r="AL278" s="4">
        <v>311.72139174440957</v>
      </c>
      <c r="AM278" s="4">
        <v>329.9091889035513</v>
      </c>
      <c r="AN278" s="4">
        <v>340.95830193069639</v>
      </c>
      <c r="AO278" s="4">
        <v>351.37982803666671</v>
      </c>
      <c r="AP278" s="4">
        <v>366.19648102463282</v>
      </c>
      <c r="AQ278" s="4">
        <v>385.51739204623618</v>
      </c>
      <c r="AR278" s="4">
        <v>403.8203955149242</v>
      </c>
      <c r="AS278" s="4">
        <v>449.78958717500632</v>
      </c>
      <c r="AT278" s="4">
        <v>497.17870429669858</v>
      </c>
      <c r="AU278" s="4">
        <v>545.60896568464955</v>
      </c>
      <c r="AV278" s="4">
        <v>602.75136628056134</v>
      </c>
      <c r="AW278" s="4">
        <v>659.25762635651404</v>
      </c>
      <c r="AX278" s="4">
        <v>714.07543001709223</v>
      </c>
      <c r="AY278" s="4">
        <v>743.56246203816841</v>
      </c>
      <c r="AZ278" s="4">
        <v>773.02488828729383</v>
      </c>
      <c r="BA278" s="4">
        <v>818.56700669505869</v>
      </c>
      <c r="BB278" s="4">
        <v>870.61845964524821</v>
      </c>
      <c r="BC278" s="4">
        <v>906.98154114796864</v>
      </c>
      <c r="BD278" s="4">
        <v>951.28281558237768</v>
      </c>
      <c r="BE278" s="4">
        <v>926.03848613516084</v>
      </c>
      <c r="BF278" s="4">
        <v>919.8234170931031</v>
      </c>
      <c r="BG278" s="4">
        <v>912.32386657946381</v>
      </c>
      <c r="BH278" s="4">
        <v>902.99999999999977</v>
      </c>
      <c r="BI278" s="4">
        <v>899.50000000000011</v>
      </c>
      <c r="BJ278" s="4">
        <v>939.10000000000025</v>
      </c>
      <c r="BK278" s="4">
        <v>988.89999999999986</v>
      </c>
      <c r="BL278" s="4">
        <v>989.80000000000041</v>
      </c>
      <c r="BM278" s="4">
        <v>1012.5000000000003</v>
      </c>
      <c r="BN278" s="4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</row>
    <row r="279" spans="2:131">
      <c r="B279" t="s">
        <v>18</v>
      </c>
      <c r="C279" s="4">
        <v>23.25060192169455</v>
      </c>
      <c r="D279" s="4">
        <v>23.417258719873825</v>
      </c>
      <c r="E279" s="4">
        <v>23.579641399598025</v>
      </c>
      <c r="F279" s="4">
        <v>23.72511006283748</v>
      </c>
      <c r="G279" s="4">
        <v>23.067326223688458</v>
      </c>
      <c r="H279" s="4">
        <v>22.53305415274167</v>
      </c>
      <c r="I279" s="4">
        <v>22.31886567090422</v>
      </c>
      <c r="J279" s="4">
        <v>22.235381845109874</v>
      </c>
      <c r="K279" s="4">
        <v>22.070340359759854</v>
      </c>
      <c r="L279" s="4">
        <v>21.897171474436192</v>
      </c>
      <c r="M279" s="4">
        <v>21.6458151793504</v>
      </c>
      <c r="N279" s="4">
        <v>21.502603804713488</v>
      </c>
      <c r="O279" s="4">
        <v>21.429614964614526</v>
      </c>
      <c r="P279" s="4">
        <v>21.390716690945645</v>
      </c>
      <c r="Q279" s="4">
        <v>21.273375940544277</v>
      </c>
      <c r="R279" s="4">
        <v>21.423845033457539</v>
      </c>
      <c r="S279" s="4">
        <v>21.571082145780966</v>
      </c>
      <c r="T279" s="4">
        <v>21.728255855559514</v>
      </c>
      <c r="U279" s="4">
        <v>22.309612796292338</v>
      </c>
      <c r="V279" s="4">
        <v>22.668758700217442</v>
      </c>
      <c r="W279" s="4">
        <v>22.587056275533001</v>
      </c>
      <c r="X279" s="4">
        <v>22.883663011293635</v>
      </c>
      <c r="Y279" s="4">
        <v>23.169077042980675</v>
      </c>
      <c r="Z279" s="4">
        <v>23.564339255770907</v>
      </c>
      <c r="AA279" s="4">
        <v>24.035617542780624</v>
      </c>
      <c r="AB279" s="4">
        <v>24.381813302922293</v>
      </c>
      <c r="AC279" s="4">
        <v>24.545310159866389</v>
      </c>
      <c r="AD279" s="4">
        <v>25.134573255802284</v>
      </c>
      <c r="AE279" s="4">
        <v>25.873949927979353</v>
      </c>
      <c r="AF279" s="4">
        <v>25.269100132727861</v>
      </c>
      <c r="AG279" s="4">
        <v>25.090105312609428</v>
      </c>
      <c r="AH279" s="4">
        <v>26.457214050348608</v>
      </c>
      <c r="AI279" s="4">
        <v>28.54431175607375</v>
      </c>
      <c r="AJ279" s="4">
        <v>30.073257894968695</v>
      </c>
      <c r="AK279" s="4">
        <v>31.797657120477982</v>
      </c>
      <c r="AL279" s="4">
        <v>32.00283531251452</v>
      </c>
      <c r="AM279" s="4">
        <v>33.257640700905405</v>
      </c>
      <c r="AN279" s="4">
        <v>34.358295998414782</v>
      </c>
      <c r="AO279" s="4">
        <v>34.177784378345891</v>
      </c>
      <c r="AP279" s="4">
        <v>35.414481192646264</v>
      </c>
      <c r="AQ279" s="4">
        <v>37.063804478902064</v>
      </c>
      <c r="AR279" s="4">
        <v>40.341752189875265</v>
      </c>
      <c r="AS279" s="4">
        <v>46.464498444927841</v>
      </c>
      <c r="AT279" s="4">
        <v>52.792148841886409</v>
      </c>
      <c r="AU279" s="4">
        <v>57.848106048767811</v>
      </c>
      <c r="AV279" s="4">
        <v>63.144937428896505</v>
      </c>
      <c r="AW279" s="4">
        <v>66.282767511817781</v>
      </c>
      <c r="AX279" s="4">
        <v>71.711939995945698</v>
      </c>
      <c r="AY279" s="4">
        <v>75.35555983811912</v>
      </c>
      <c r="AZ279" s="4">
        <v>80.029090909090925</v>
      </c>
      <c r="BA279" s="4">
        <v>87.131524008350723</v>
      </c>
      <c r="BB279" s="4">
        <v>93.877213304650041</v>
      </c>
      <c r="BC279" s="4">
        <v>99.033018867924554</v>
      </c>
      <c r="BD279" s="4">
        <v>101.86641580432737</v>
      </c>
      <c r="BE279" s="4">
        <v>97.611176569601071</v>
      </c>
      <c r="BF279" s="4">
        <v>97.03443619176231</v>
      </c>
      <c r="BG279" s="4">
        <v>93.865870786516865</v>
      </c>
      <c r="BH279" s="4">
        <v>92.166301169590653</v>
      </c>
      <c r="BI279" s="4">
        <v>92.500000000000014</v>
      </c>
      <c r="BJ279" s="4">
        <v>95.017466446037872</v>
      </c>
      <c r="BK279" s="4">
        <v>97.964949928469224</v>
      </c>
      <c r="BL279" s="4">
        <v>102.04721695674657</v>
      </c>
      <c r="BM279" s="4">
        <v>105.7528764382191</v>
      </c>
      <c r="BN279" s="4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</row>
    <row r="280" spans="2:131">
      <c r="B280" t="s">
        <v>19</v>
      </c>
      <c r="C280" s="4">
        <v>11.426993658725388</v>
      </c>
      <c r="D280" s="4">
        <v>11.591546586603581</v>
      </c>
      <c r="E280" s="4">
        <v>11.75516239274252</v>
      </c>
      <c r="F280" s="4">
        <v>11.991097211978124</v>
      </c>
      <c r="G280" s="4">
        <v>11.825501695264247</v>
      </c>
      <c r="H280" s="4">
        <v>11.681552398039615</v>
      </c>
      <c r="I280" s="4">
        <v>11.739622630255246</v>
      </c>
      <c r="J280" s="4">
        <v>11.770080703363464</v>
      </c>
      <c r="K280" s="4">
        <v>11.798231647989843</v>
      </c>
      <c r="L280" s="4">
        <v>11.771402080706773</v>
      </c>
      <c r="M280" s="4">
        <v>11.809306624485773</v>
      </c>
      <c r="N280" s="4">
        <v>11.808535196683232</v>
      </c>
      <c r="O280" s="4">
        <v>11.865013536100873</v>
      </c>
      <c r="P280" s="4">
        <v>11.905490787543792</v>
      </c>
      <c r="Q280" s="4">
        <v>11.941428533465553</v>
      </c>
      <c r="R280" s="4">
        <v>12.014249462604512</v>
      </c>
      <c r="S280" s="4">
        <v>12.025287130388266</v>
      </c>
      <c r="T280" s="4">
        <v>12.104876628504075</v>
      </c>
      <c r="U280" s="4">
        <v>12.43571696271032</v>
      </c>
      <c r="V280" s="4">
        <v>12.536452167467125</v>
      </c>
      <c r="W280" s="4">
        <v>12.382442842382808</v>
      </c>
      <c r="X280" s="4">
        <v>12.404515719860282</v>
      </c>
      <c r="Y280" s="4">
        <v>12.487365396141429</v>
      </c>
      <c r="Z280" s="4">
        <v>12.391476456697218</v>
      </c>
      <c r="AA280" s="4">
        <v>12.28952171251554</v>
      </c>
      <c r="AB280" s="4">
        <v>12.498154619166886</v>
      </c>
      <c r="AC280" s="4">
        <v>12.693107818940337</v>
      </c>
      <c r="AD280" s="4">
        <v>12.886080039647574</v>
      </c>
      <c r="AE280" s="4">
        <v>13.229824142560441</v>
      </c>
      <c r="AF280" s="4">
        <v>13.12282536833173</v>
      </c>
      <c r="AG280" s="4">
        <v>13.091255116769396</v>
      </c>
      <c r="AH280" s="4">
        <v>13.750317385418033</v>
      </c>
      <c r="AI280" s="4">
        <v>14.812215984217451</v>
      </c>
      <c r="AJ280" s="4">
        <v>15.68483101686833</v>
      </c>
      <c r="AK280" s="4">
        <v>16.65044692368653</v>
      </c>
      <c r="AL280" s="4">
        <v>17.915660628855804</v>
      </c>
      <c r="AM280" s="4">
        <v>18.52950683665286</v>
      </c>
      <c r="AN280" s="4">
        <v>18.571832639440082</v>
      </c>
      <c r="AO280" s="4">
        <v>18.884359823433169</v>
      </c>
      <c r="AP280" s="4">
        <v>19.28630177028327</v>
      </c>
      <c r="AQ280" s="4">
        <v>20.975200254614343</v>
      </c>
      <c r="AR280" s="4">
        <v>22.697764997650825</v>
      </c>
      <c r="AS280" s="4">
        <v>23.935191177122825</v>
      </c>
      <c r="AT280" s="4">
        <v>26.52585036898807</v>
      </c>
      <c r="AU280" s="4">
        <v>28.018028295430828</v>
      </c>
      <c r="AV280" s="4">
        <v>31.327787610619495</v>
      </c>
      <c r="AW280" s="4">
        <v>35.184952978056415</v>
      </c>
      <c r="AX280" s="4">
        <v>37.308060109289627</v>
      </c>
      <c r="AY280" s="4">
        <v>39.430676490288022</v>
      </c>
      <c r="AZ280" s="4">
        <v>40.975633849193301</v>
      </c>
      <c r="BA280" s="4">
        <v>44.116523400191028</v>
      </c>
      <c r="BB280" s="4">
        <v>48.601376720901101</v>
      </c>
      <c r="BC280" s="4">
        <v>51.509262071059808</v>
      </c>
      <c r="BD280" s="4">
        <v>55.282984531392152</v>
      </c>
      <c r="BE280" s="4">
        <v>53.820846905537472</v>
      </c>
      <c r="BF280" s="4">
        <v>53.852970134558589</v>
      </c>
      <c r="BG280" s="4">
        <v>52.547100234663098</v>
      </c>
      <c r="BH280" s="4">
        <v>51.14616193480547</v>
      </c>
      <c r="BI280" s="4">
        <v>50.071275837491108</v>
      </c>
      <c r="BJ280" s="4">
        <v>49.917638741604804</v>
      </c>
      <c r="BK280" s="4">
        <v>52.890877796901904</v>
      </c>
      <c r="BL280" s="4">
        <v>54.736490993995993</v>
      </c>
      <c r="BM280" s="4">
        <v>56.081732334744402</v>
      </c>
      <c r="BN280" s="4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</row>
    <row r="281" spans="2:131">
      <c r="B281" t="s">
        <v>20</v>
      </c>
      <c r="C281" s="4">
        <v>55.61086357523746</v>
      </c>
      <c r="D281" s="4">
        <v>56.02649488832138</v>
      </c>
      <c r="E281" s="4">
        <v>56.425473454127918</v>
      </c>
      <c r="F281" s="4">
        <v>57.163698582288717</v>
      </c>
      <c r="G281" s="4">
        <v>56.182738704108516</v>
      </c>
      <c r="H281" s="4">
        <v>55.245753098082702</v>
      </c>
      <c r="I281" s="4">
        <v>55.167493153699411</v>
      </c>
      <c r="J281" s="4">
        <v>55.377666916240941</v>
      </c>
      <c r="K281" s="4">
        <v>55.349484883631661</v>
      </c>
      <c r="L281" s="4">
        <v>55.479231822772775</v>
      </c>
      <c r="M281" s="4">
        <v>55.551308598459457</v>
      </c>
      <c r="N281" s="4">
        <v>55.92235437143151</v>
      </c>
      <c r="O281" s="4">
        <v>56.470938401651026</v>
      </c>
      <c r="P281" s="4">
        <v>58.303843340371401</v>
      </c>
      <c r="Q281" s="4">
        <v>60.19640682291395</v>
      </c>
      <c r="R281" s="4">
        <v>60.672449423934268</v>
      </c>
      <c r="S281" s="4">
        <v>61.069248283463828</v>
      </c>
      <c r="T281" s="4">
        <v>61.42695778356957</v>
      </c>
      <c r="U281" s="4">
        <v>63.037306728364918</v>
      </c>
      <c r="V281" s="4">
        <v>64.125490442270134</v>
      </c>
      <c r="W281" s="4">
        <v>63.757009677879218</v>
      </c>
      <c r="X281" s="4">
        <v>63.14259032572145</v>
      </c>
      <c r="Y281" s="4">
        <v>62.702992211038321</v>
      </c>
      <c r="Z281" s="4">
        <v>61.662948903376844</v>
      </c>
      <c r="AA281" s="4">
        <v>60.965147998048046</v>
      </c>
      <c r="AB281" s="4">
        <v>60.354020929528623</v>
      </c>
      <c r="AC281" s="4">
        <v>59.402697172204135</v>
      </c>
      <c r="AD281" s="4">
        <v>59.564463447166005</v>
      </c>
      <c r="AE281" s="4">
        <v>60.003632443843934</v>
      </c>
      <c r="AF281" s="4">
        <v>58.745169747567864</v>
      </c>
      <c r="AG281" s="4">
        <v>58.207627848035983</v>
      </c>
      <c r="AH281" s="4">
        <v>60.343857857253184</v>
      </c>
      <c r="AI281" s="4">
        <v>64.058144407140176</v>
      </c>
      <c r="AJ281" s="4">
        <v>67.582824021870181</v>
      </c>
      <c r="AK281" s="4">
        <v>71.365643916257937</v>
      </c>
      <c r="AL281" s="4">
        <v>78.590591362057921</v>
      </c>
      <c r="AM281" s="4">
        <v>84.86413264557487</v>
      </c>
      <c r="AN281" s="4">
        <v>85.518345601433253</v>
      </c>
      <c r="AO281" s="4">
        <v>87.447154399595192</v>
      </c>
      <c r="AP281" s="4">
        <v>93.377487885676658</v>
      </c>
      <c r="AQ281" s="4">
        <v>98.92751257871241</v>
      </c>
      <c r="AR281" s="4">
        <v>101.88201401875598</v>
      </c>
      <c r="AS281" s="4">
        <v>106.27327875137703</v>
      </c>
      <c r="AT281" s="4">
        <v>115.82485679083882</v>
      </c>
      <c r="AU281" s="4">
        <v>124.30721202679786</v>
      </c>
      <c r="AV281" s="4">
        <v>133.17270704153822</v>
      </c>
      <c r="AW281" s="4">
        <v>145.82352668182727</v>
      </c>
      <c r="AX281" s="4">
        <v>151.35486392953135</v>
      </c>
      <c r="AY281" s="4">
        <v>156.89381010717125</v>
      </c>
      <c r="AZ281" s="4">
        <v>163.20147891000155</v>
      </c>
      <c r="BA281" s="4">
        <v>175.65996645028218</v>
      </c>
      <c r="BB281" s="4">
        <v>188.03684934034632</v>
      </c>
      <c r="BC281" s="4">
        <v>194.13209044767544</v>
      </c>
      <c r="BD281" s="4">
        <v>208.51535339555895</v>
      </c>
      <c r="BE281" s="4">
        <v>206.6648598116233</v>
      </c>
      <c r="BF281" s="4">
        <v>208.20530054227453</v>
      </c>
      <c r="BG281" s="4">
        <v>201.60527403531722</v>
      </c>
      <c r="BH281" s="4">
        <v>203.90000000000003</v>
      </c>
      <c r="BI281" s="4">
        <v>201.89999999999995</v>
      </c>
      <c r="BJ281" s="4">
        <v>203.2</v>
      </c>
      <c r="BK281" s="4">
        <v>209.60000000000011</v>
      </c>
      <c r="BL281" s="4">
        <v>219.39999999999995</v>
      </c>
      <c r="BM281" s="4">
        <v>223.29999999999998</v>
      </c>
      <c r="BN281" s="4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</row>
    <row r="282" spans="2:131">
      <c r="B282" t="s">
        <v>21</v>
      </c>
      <c r="C282" s="4">
        <v>5.9173230499393661</v>
      </c>
      <c r="D282" s="4">
        <v>5.9939713036885642</v>
      </c>
      <c r="E282" s="4">
        <v>6.0694077657656216</v>
      </c>
      <c r="F282" s="4">
        <v>6.07916663645819</v>
      </c>
      <c r="G282" s="4">
        <v>5.8618890888010995</v>
      </c>
      <c r="H282" s="4">
        <v>5.7331209645532661</v>
      </c>
      <c r="I282" s="4">
        <v>5.6605202445774454</v>
      </c>
      <c r="J282" s="4">
        <v>5.6528155293438695</v>
      </c>
      <c r="K282" s="4">
        <v>5.5913751961027165</v>
      </c>
      <c r="L282" s="4">
        <v>5.5447108569467822</v>
      </c>
      <c r="M282" s="4">
        <v>5.4985193168453357</v>
      </c>
      <c r="N282" s="4">
        <v>5.4609676196261905</v>
      </c>
      <c r="O282" s="4">
        <v>5.4219885161124353</v>
      </c>
      <c r="P282" s="4">
        <v>5.4097326824604535</v>
      </c>
      <c r="Q282" s="4">
        <v>5.3464509215107636</v>
      </c>
      <c r="R282" s="4">
        <v>5.4318194722549649</v>
      </c>
      <c r="S282" s="4">
        <v>5.5190897847569182</v>
      </c>
      <c r="T282" s="4">
        <v>5.5484421248771945</v>
      </c>
      <c r="U282" s="4">
        <v>5.6306555937374627</v>
      </c>
      <c r="V282" s="4">
        <v>5.787154378846429</v>
      </c>
      <c r="W282" s="4">
        <v>5.7820522205503098</v>
      </c>
      <c r="X282" s="4">
        <v>5.8792702318820274</v>
      </c>
      <c r="Y282" s="4">
        <v>6.0293595463240548</v>
      </c>
      <c r="Z282" s="4">
        <v>5.990098954172451</v>
      </c>
      <c r="AA282" s="4">
        <v>5.9442837449878816</v>
      </c>
      <c r="AB282" s="4">
        <v>6.1468793137233018</v>
      </c>
      <c r="AC282" s="4">
        <v>6.3506364193474711</v>
      </c>
      <c r="AD282" s="4">
        <v>6.3592196493938147</v>
      </c>
      <c r="AE282" s="4">
        <v>6.4345295355311425</v>
      </c>
      <c r="AF282" s="4">
        <v>6.5106848340489076</v>
      </c>
      <c r="AG282" s="4">
        <v>6.5887037559624462</v>
      </c>
      <c r="AH282" s="4">
        <v>6.9135350523335486</v>
      </c>
      <c r="AI282" s="4">
        <v>7.4675705317849559</v>
      </c>
      <c r="AJ282" s="4">
        <v>7.9887509296126318</v>
      </c>
      <c r="AK282" s="4">
        <v>8.6115055547081258</v>
      </c>
      <c r="AL282" s="4">
        <v>8.4771357955086497</v>
      </c>
      <c r="AM282" s="4">
        <v>8.7140193750258206</v>
      </c>
      <c r="AN282" s="4">
        <v>8.899222731143059</v>
      </c>
      <c r="AO282" s="4">
        <v>8.6323171188870642</v>
      </c>
      <c r="AP282" s="4">
        <v>9.0290969660152758</v>
      </c>
      <c r="AQ282" s="4">
        <v>9.315520892068399</v>
      </c>
      <c r="AR282" s="4">
        <v>9.6130654020265247</v>
      </c>
      <c r="AS282" s="4">
        <v>10.195041508014935</v>
      </c>
      <c r="AT282" s="4">
        <v>10.925378499151311</v>
      </c>
      <c r="AU282" s="4">
        <v>12.178219817977704</v>
      </c>
      <c r="AV282" s="4">
        <v>13.537974683544286</v>
      </c>
      <c r="AW282" s="4">
        <v>14.536736272235098</v>
      </c>
      <c r="AX282" s="4">
        <v>15.149659863945587</v>
      </c>
      <c r="AY282" s="4">
        <v>16.400000000000009</v>
      </c>
      <c r="AZ282" s="4">
        <v>17.310492505353317</v>
      </c>
      <c r="BA282" s="4">
        <v>19.140934844192635</v>
      </c>
      <c r="BB282" s="4">
        <v>20.511627906976745</v>
      </c>
      <c r="BC282" s="4">
        <v>21.171043771043763</v>
      </c>
      <c r="BD282" s="4">
        <v>21.7</v>
      </c>
      <c r="BE282" s="4">
        <v>21.223104693140797</v>
      </c>
      <c r="BF282" s="4">
        <v>20.960755813953487</v>
      </c>
      <c r="BG282" s="4">
        <v>20.530415430267055</v>
      </c>
      <c r="BH282" s="4">
        <v>20.848111025443316</v>
      </c>
      <c r="BI282" s="4">
        <v>21.266982622432852</v>
      </c>
      <c r="BJ282" s="4">
        <v>22.168740279937801</v>
      </c>
      <c r="BK282" s="4">
        <v>22.900000000000009</v>
      </c>
      <c r="BL282" s="4">
        <v>23.346938775510221</v>
      </c>
      <c r="BM282" s="4">
        <v>23.670133729569098</v>
      </c>
      <c r="BN282" s="4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</row>
    <row r="283" spans="2:131">
      <c r="B283" t="s">
        <v>22</v>
      </c>
      <c r="C283" s="4">
        <v>5.6107329388236202</v>
      </c>
      <c r="D283" s="4">
        <v>5.6568318650319416</v>
      </c>
      <c r="E283" s="4">
        <v>5.7052690855986494</v>
      </c>
      <c r="F283" s="4">
        <v>5.7529552886176365</v>
      </c>
      <c r="G283" s="4">
        <v>5.6297497478367857</v>
      </c>
      <c r="H283" s="4">
        <v>5.4910645307528752</v>
      </c>
      <c r="I283" s="4">
        <v>5.4410092414442062</v>
      </c>
      <c r="J283" s="4">
        <v>5.3296411414257907</v>
      </c>
      <c r="K283" s="4">
        <v>5.2014109648813394</v>
      </c>
      <c r="L283" s="4">
        <v>5.0006843496536932</v>
      </c>
      <c r="M283" s="4">
        <v>4.8017755955187944</v>
      </c>
      <c r="N283" s="4">
        <v>4.5917038518309283</v>
      </c>
      <c r="O283" s="4">
        <v>4.4002060553697557</v>
      </c>
      <c r="P283" s="4">
        <v>4.2618916690479791</v>
      </c>
      <c r="Q283" s="4">
        <v>4.1260139556854352</v>
      </c>
      <c r="R283" s="4">
        <v>4.0258340871042284</v>
      </c>
      <c r="S283" s="4">
        <v>3.9204652552994004</v>
      </c>
      <c r="T283" s="4">
        <v>3.8679298952505712</v>
      </c>
      <c r="U283" s="4">
        <v>3.8918230825156663</v>
      </c>
      <c r="V283" s="4">
        <v>3.8517810978102363</v>
      </c>
      <c r="W283" s="4">
        <v>3.7247165036208627</v>
      </c>
      <c r="X283" s="4">
        <v>3.6706068747767326</v>
      </c>
      <c r="Y283" s="4">
        <v>3.6268588694255386</v>
      </c>
      <c r="Z283" s="4">
        <v>3.4975065375485812</v>
      </c>
      <c r="AA283" s="4">
        <v>3.3904793347612863</v>
      </c>
      <c r="AB283" s="4">
        <v>3.3465232749345728</v>
      </c>
      <c r="AC283" s="4">
        <v>3.2848320406622138</v>
      </c>
      <c r="AD283" s="4">
        <v>3.3077526682316014</v>
      </c>
      <c r="AE283" s="4">
        <v>3.3452228745481509</v>
      </c>
      <c r="AF283" s="4">
        <v>3.2807244371631223</v>
      </c>
      <c r="AG283" s="4">
        <v>3.2566228205950045</v>
      </c>
      <c r="AH283" s="4">
        <v>3.4144346654878115</v>
      </c>
      <c r="AI283" s="4">
        <v>3.6659211881895413</v>
      </c>
      <c r="AJ283" s="4">
        <v>3.8325978942837313</v>
      </c>
      <c r="AK283" s="4">
        <v>4.0113349298216923</v>
      </c>
      <c r="AL283" s="4">
        <v>3.863484849600368</v>
      </c>
      <c r="AM283" s="4">
        <v>3.6027354085296093</v>
      </c>
      <c r="AN283" s="4">
        <v>3.7151204642057207</v>
      </c>
      <c r="AO283" s="4">
        <v>3.8181792553965015</v>
      </c>
      <c r="AP283" s="4">
        <v>4.2253965525841037</v>
      </c>
      <c r="AQ283" s="4">
        <v>4.7906185935092678</v>
      </c>
      <c r="AR283" s="4">
        <v>4.526247202904548</v>
      </c>
      <c r="AS283" s="4">
        <v>4.506727029637732</v>
      </c>
      <c r="AT283" s="4">
        <v>4.4792678140915072</v>
      </c>
      <c r="AU283" s="4">
        <v>4.4571530520998266</v>
      </c>
      <c r="AV283" s="4">
        <v>4.8474225158330162</v>
      </c>
      <c r="AW283" s="4">
        <v>5.2076782537716966</v>
      </c>
      <c r="AX283" s="4">
        <v>5.3502679278060246</v>
      </c>
      <c r="AY283" s="4">
        <v>5.8024015332837182</v>
      </c>
      <c r="AZ283" s="4">
        <v>6.2490147524249764</v>
      </c>
      <c r="BA283" s="4">
        <v>6.559029762971174</v>
      </c>
      <c r="BB283" s="4">
        <v>7.0804456165396177</v>
      </c>
      <c r="BC283" s="4">
        <v>7.2157663168199289</v>
      </c>
      <c r="BD283" s="4">
        <v>7.3969454809722635</v>
      </c>
      <c r="BE283" s="4">
        <v>7.3509993186836624</v>
      </c>
      <c r="BF283" s="4">
        <v>7.6001934876142423</v>
      </c>
      <c r="BG283" s="4">
        <v>7.4001935905820782</v>
      </c>
      <c r="BH283" s="4">
        <v>7.3999999999999977</v>
      </c>
      <c r="BI283" s="4">
        <v>7.400000000000003</v>
      </c>
      <c r="BJ283" s="4">
        <v>7.6999999999999966</v>
      </c>
      <c r="BK283" s="4">
        <v>8.3000000000000043</v>
      </c>
      <c r="BL283" s="4">
        <v>8.3999999999999968</v>
      </c>
      <c r="BM283" s="4">
        <v>8.4999999999999964</v>
      </c>
      <c r="BN283" s="4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</row>
    <row r="284" spans="2:131">
      <c r="B284" t="s">
        <v>36</v>
      </c>
      <c r="C284" s="4">
        <f>SUM(C266:C283)</f>
        <v>948.47371480756419</v>
      </c>
      <c r="D284" s="4">
        <f t="shared" ref="D284:BN284" si="17">SUM(D266:D283)</f>
        <v>963.47158751856512</v>
      </c>
      <c r="E284" s="4">
        <f t="shared" si="17"/>
        <v>978.92444349395976</v>
      </c>
      <c r="F284" s="4">
        <f t="shared" si="17"/>
        <v>993.66865544323366</v>
      </c>
      <c r="G284" s="4">
        <f t="shared" si="17"/>
        <v>978.39662346739908</v>
      </c>
      <c r="H284" s="4">
        <f t="shared" si="17"/>
        <v>964.94976615432336</v>
      </c>
      <c r="I284" s="4">
        <f t="shared" si="17"/>
        <v>966.70363272443285</v>
      </c>
      <c r="J284" s="4">
        <f t="shared" si="17"/>
        <v>977.5976190639077</v>
      </c>
      <c r="K284" s="4">
        <f t="shared" si="17"/>
        <v>985.08845469871972</v>
      </c>
      <c r="L284" s="4">
        <f t="shared" si="17"/>
        <v>989.73050492649179</v>
      </c>
      <c r="M284" s="4">
        <f t="shared" si="17"/>
        <v>993.84460730805711</v>
      </c>
      <c r="N284" s="4">
        <f t="shared" si="17"/>
        <v>999.29559546417011</v>
      </c>
      <c r="O284" s="4">
        <f t="shared" si="17"/>
        <v>1007.9867927318088</v>
      </c>
      <c r="P284" s="4">
        <f t="shared" si="17"/>
        <v>1014.0133143808391</v>
      </c>
      <c r="Q284" s="4">
        <f t="shared" si="17"/>
        <v>1019.9966530669049</v>
      </c>
      <c r="R284" s="4">
        <f t="shared" si="17"/>
        <v>1030.4220354477072</v>
      </c>
      <c r="S284" s="4">
        <f t="shared" si="17"/>
        <v>1039.6014661303393</v>
      </c>
      <c r="T284" s="4">
        <f t="shared" si="17"/>
        <v>1042.7763181261801</v>
      </c>
      <c r="U284" s="4">
        <f t="shared" si="17"/>
        <v>1066.8173923357244</v>
      </c>
      <c r="V284" s="4">
        <f t="shared" si="17"/>
        <v>1082.1630531462379</v>
      </c>
      <c r="W284" s="4">
        <f t="shared" si="17"/>
        <v>1072.8943600598643</v>
      </c>
      <c r="X284" s="4">
        <f t="shared" si="17"/>
        <v>1072.108019601525</v>
      </c>
      <c r="Y284" s="4">
        <f t="shared" si="17"/>
        <v>1074.175735990603</v>
      </c>
      <c r="Z284" s="4">
        <f t="shared" si="17"/>
        <v>1065.0194022585483</v>
      </c>
      <c r="AA284" s="4">
        <f t="shared" si="17"/>
        <v>1061.4857051021697</v>
      </c>
      <c r="AB284" s="4">
        <f t="shared" si="17"/>
        <v>1060.9302686117383</v>
      </c>
      <c r="AC284" s="4">
        <f t="shared" si="17"/>
        <v>1054.4268486399465</v>
      </c>
      <c r="AD284" s="4">
        <f t="shared" si="17"/>
        <v>1069.3325249516283</v>
      </c>
      <c r="AE284" s="4">
        <f t="shared" si="17"/>
        <v>1089.3467526241359</v>
      </c>
      <c r="AF284" s="4">
        <f t="shared" si="17"/>
        <v>1073.0564241280001</v>
      </c>
      <c r="AG284" s="4">
        <f t="shared" si="17"/>
        <v>1069.6889205886539</v>
      </c>
      <c r="AH284" s="4">
        <f t="shared" si="17"/>
        <v>1108.8817254536718</v>
      </c>
      <c r="AI284" s="4">
        <f t="shared" si="17"/>
        <v>1177.0074860090715</v>
      </c>
      <c r="AJ284" s="4">
        <f t="shared" si="17"/>
        <v>1246.7647150277471</v>
      </c>
      <c r="AK284" s="4">
        <f t="shared" si="17"/>
        <v>1321.3808515070473</v>
      </c>
      <c r="AL284" s="4">
        <f t="shared" si="17"/>
        <v>1405.90662098557</v>
      </c>
      <c r="AM284" s="4">
        <f t="shared" si="17"/>
        <v>1480.3404489468217</v>
      </c>
      <c r="AN284" s="4">
        <f t="shared" si="17"/>
        <v>1520.5236550468067</v>
      </c>
      <c r="AO284" s="4">
        <f t="shared" si="17"/>
        <v>1534.2824421969597</v>
      </c>
      <c r="AP284" s="4">
        <f t="shared" si="17"/>
        <v>1609.8371219538587</v>
      </c>
      <c r="AQ284" s="4">
        <f t="shared" si="17"/>
        <v>1701.1719858145771</v>
      </c>
      <c r="AR284" s="4">
        <f t="shared" si="17"/>
        <v>1810.0681842201711</v>
      </c>
      <c r="AS284" s="4">
        <f t="shared" si="17"/>
        <v>1964.0420704893345</v>
      </c>
      <c r="AT284" s="4">
        <f t="shared" si="17"/>
        <v>2157.1369577447549</v>
      </c>
      <c r="AU284" s="4">
        <f t="shared" si="17"/>
        <v>2348.0311071714323</v>
      </c>
      <c r="AV284" s="4">
        <f t="shared" si="17"/>
        <v>2567.0942459963626</v>
      </c>
      <c r="AW284" s="4">
        <f t="shared" si="17"/>
        <v>2791.5466355825288</v>
      </c>
      <c r="AX284" s="4">
        <f t="shared" si="17"/>
        <v>2959.8416002119311</v>
      </c>
      <c r="AY284" s="4">
        <f t="shared" si="17"/>
        <v>3121.6590158331619</v>
      </c>
      <c r="AZ284" s="4">
        <f t="shared" si="17"/>
        <v>3307.3441071705133</v>
      </c>
      <c r="BA284" s="4">
        <f t="shared" si="17"/>
        <v>3563.733743259716</v>
      </c>
      <c r="BB284" s="4">
        <f t="shared" si="17"/>
        <v>3866.1881650759519</v>
      </c>
      <c r="BC284" s="4">
        <f t="shared" si="17"/>
        <v>4040.7126589668305</v>
      </c>
      <c r="BD284" s="4">
        <f t="shared" si="17"/>
        <v>4213.8223598439254</v>
      </c>
      <c r="BE284" s="4">
        <f t="shared" si="17"/>
        <v>4075.7207206656808</v>
      </c>
      <c r="BF284" s="4">
        <f t="shared" si="17"/>
        <v>4043.5388161054411</v>
      </c>
      <c r="BG284" s="4">
        <f t="shared" si="17"/>
        <v>3952.0762331850051</v>
      </c>
      <c r="BH284" s="4">
        <f t="shared" si="17"/>
        <v>3904.7605741298398</v>
      </c>
      <c r="BI284" s="4">
        <f t="shared" si="17"/>
        <v>3878.4184797411699</v>
      </c>
      <c r="BJ284" s="4">
        <f t="shared" si="17"/>
        <v>3973.3644375995259</v>
      </c>
      <c r="BK284" s="4">
        <f t="shared" si="17"/>
        <v>4107.2765326284789</v>
      </c>
      <c r="BL284" s="4">
        <f t="shared" si="17"/>
        <v>4196.8306467262537</v>
      </c>
      <c r="BM284" s="4">
        <f t="shared" si="17"/>
        <v>4290.9254785338335</v>
      </c>
      <c r="BN284" s="4">
        <f t="shared" si="17"/>
        <v>0</v>
      </c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</row>
    <row r="285" spans="2:131"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</row>
    <row r="286" spans="2:131"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</row>
    <row r="287" spans="2:131"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</row>
    <row r="288" spans="2:131"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</row>
    <row r="289" spans="3:66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</row>
    <row r="290" spans="3:66"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</row>
    <row r="291" spans="3:66"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</row>
    <row r="292" spans="3:66"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</row>
    <row r="293" spans="3:66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</row>
    <row r="294" spans="3:66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</row>
    <row r="295" spans="3:66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</row>
    <row r="296" spans="3:66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</row>
    <row r="297" spans="3:66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</row>
    <row r="298" spans="3:66"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</row>
    <row r="299" spans="3:66"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</row>
    <row r="300" spans="3:66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</row>
    <row r="301" spans="3:66"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</row>
    <row r="302" spans="3:66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</row>
    <row r="303" spans="3:66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  <row r="304" spans="3:66"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</row>
    <row r="305" spans="3:66"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</row>
    <row r="306" spans="3:66"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</row>
    <row r="307" spans="3:66"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</row>
    <row r="308" spans="3:66"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N303"/>
  <sheetViews>
    <sheetView zoomScale="125" zoomScaleNormal="125" zoomScalePageLayoutView="125" workbookViewId="0">
      <pane xSplit="13640" topLeftCell="BI1" activePane="topRight"/>
      <selection activeCell="B282" sqref="B282:BN303"/>
      <selection pane="topRight" activeCell="BP21" sqref="BP21"/>
    </sheetView>
  </sheetViews>
  <sheetFormatPr baseColWidth="10" defaultRowHeight="15" x14ac:dyDescent="0"/>
  <sheetData>
    <row r="2" spans="2:66">
      <c r="B2" s="1" t="s">
        <v>37</v>
      </c>
    </row>
    <row r="3" spans="2:66">
      <c r="B3" t="s">
        <v>35</v>
      </c>
    </row>
    <row r="5" spans="2:66">
      <c r="B5" s="6" t="s">
        <v>27</v>
      </c>
    </row>
    <row r="6" spans="2:66">
      <c r="BL6" s="2"/>
      <c r="BM6" s="2"/>
      <c r="BN6" s="2"/>
    </row>
    <row r="7" spans="2:66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 t="s">
        <v>2</v>
      </c>
      <c r="BM7" s="2" t="s">
        <v>3</v>
      </c>
      <c r="BN7" s="2" t="s">
        <v>4</v>
      </c>
    </row>
    <row r="8" spans="2:66">
      <c r="B8" t="s">
        <v>5</v>
      </c>
      <c r="C8" s="4">
        <v>1221.7838036871487</v>
      </c>
      <c r="D8" s="4">
        <v>1234.3360818818928</v>
      </c>
      <c r="E8" s="4">
        <v>1251.7625701755487</v>
      </c>
      <c r="F8" s="4">
        <v>1269.5723354366939</v>
      </c>
      <c r="G8" s="4">
        <v>1262.3056182644636</v>
      </c>
      <c r="H8" s="4">
        <v>1270.4135378281269</v>
      </c>
      <c r="I8" s="4">
        <v>1277.8770992226534</v>
      </c>
      <c r="J8" s="4">
        <v>1297.0351383092609</v>
      </c>
      <c r="K8" s="4">
        <v>1311.9839786692789</v>
      </c>
      <c r="L8" s="4">
        <v>1332.0636642840213</v>
      </c>
      <c r="M8" s="4">
        <v>1352.6947196709323</v>
      </c>
      <c r="N8" s="4">
        <v>1351.7743764305214</v>
      </c>
      <c r="O8" s="4">
        <v>1348.904895707419</v>
      </c>
      <c r="P8" s="4">
        <v>1360.3950956151236</v>
      </c>
      <c r="Q8" s="4">
        <v>1383.6663917059964</v>
      </c>
      <c r="R8" s="4">
        <v>1426.871488865979</v>
      </c>
      <c r="S8" s="4">
        <v>1451.2921100487483</v>
      </c>
      <c r="T8" s="4">
        <v>1484.9013548178652</v>
      </c>
      <c r="U8" s="4">
        <v>1516.8153367534569</v>
      </c>
      <c r="V8" s="4">
        <v>1525.4741228743042</v>
      </c>
      <c r="W8" s="4">
        <v>1530.3342119412318</v>
      </c>
      <c r="X8" s="4">
        <v>1518.0953996809371</v>
      </c>
      <c r="Y8" s="4">
        <v>1518.9240327306113</v>
      </c>
      <c r="Z8" s="4">
        <v>1487.6375307967419</v>
      </c>
      <c r="AA8" s="4">
        <v>1456.7347505303524</v>
      </c>
      <c r="AB8" s="4">
        <v>1447.1001863881454</v>
      </c>
      <c r="AC8" s="4">
        <v>1403.6356429616033</v>
      </c>
      <c r="AD8" s="4">
        <v>1376.0699637806824</v>
      </c>
      <c r="AE8" s="4">
        <v>1346.5557087218492</v>
      </c>
      <c r="AF8" s="4">
        <v>1314.9074206564451</v>
      </c>
      <c r="AG8" s="4">
        <v>1317.9572290248925</v>
      </c>
      <c r="AH8" s="4">
        <v>1364.5500581428043</v>
      </c>
      <c r="AI8" s="4">
        <v>1435.3736974140265</v>
      </c>
      <c r="AJ8" s="4">
        <v>1497.7006708899464</v>
      </c>
      <c r="AK8" s="4">
        <v>1582.5397288036315</v>
      </c>
      <c r="AL8" s="4">
        <v>1672.1422103419907</v>
      </c>
      <c r="AM8" s="4">
        <v>1710.4197327227719</v>
      </c>
      <c r="AN8" s="4">
        <v>1642.3088695432821</v>
      </c>
      <c r="AO8" s="4">
        <v>1568.9563861535339</v>
      </c>
      <c r="AP8" s="4">
        <v>1567.8245142532862</v>
      </c>
      <c r="AQ8" s="4">
        <v>1594.7775350908889</v>
      </c>
      <c r="AR8" s="4">
        <v>1688.332183619666</v>
      </c>
      <c r="AS8" s="4">
        <v>1740.0622135981923</v>
      </c>
      <c r="AT8" s="4">
        <v>1805.6674659712482</v>
      </c>
      <c r="AU8" s="4">
        <v>1899.1325416070447</v>
      </c>
      <c r="AV8" s="4">
        <v>2017.3570771432589</v>
      </c>
      <c r="AW8" s="4">
        <v>2105.692881142882</v>
      </c>
      <c r="AX8" s="4">
        <v>2159.4812695583673</v>
      </c>
      <c r="AY8" s="4">
        <v>2273.3955722730716</v>
      </c>
      <c r="AZ8" s="4">
        <v>2372.7597452079317</v>
      </c>
      <c r="BA8" s="4">
        <v>2520.9314966755014</v>
      </c>
      <c r="BB8" s="4">
        <v>2656.043503303958</v>
      </c>
      <c r="BC8" s="4">
        <v>2767.4617084246165</v>
      </c>
      <c r="BD8" s="4">
        <v>2735.1398949933468</v>
      </c>
      <c r="BE8" s="4">
        <v>2556.258221245087</v>
      </c>
      <c r="BF8" s="4">
        <v>2504.7999999999997</v>
      </c>
      <c r="BG8" s="4">
        <v>2431.4</v>
      </c>
      <c r="BH8" s="4">
        <v>2287.3000000000002</v>
      </c>
      <c r="BI8" s="4">
        <v>2217</v>
      </c>
      <c r="BJ8" s="4">
        <v>2268.8000000000002</v>
      </c>
      <c r="BK8" s="4">
        <v>2333.6</v>
      </c>
      <c r="BL8" s="4">
        <v>2405.8000000000002</v>
      </c>
      <c r="BM8" s="4">
        <v>2475.6</v>
      </c>
      <c r="BN8" s="4"/>
    </row>
    <row r="9" spans="2:66">
      <c r="B9" t="s">
        <v>6</v>
      </c>
      <c r="C9" s="4">
        <v>208.38334625732676</v>
      </c>
      <c r="D9" s="4">
        <v>212.76229645348528</v>
      </c>
      <c r="E9" s="4">
        <v>218.05989917071989</v>
      </c>
      <c r="F9" s="4">
        <v>223.0868959755438</v>
      </c>
      <c r="G9" s="4">
        <v>223.7401321724075</v>
      </c>
      <c r="H9" s="4">
        <v>227.23260901212586</v>
      </c>
      <c r="I9" s="4">
        <v>230.65389661261887</v>
      </c>
      <c r="J9" s="4">
        <v>234.83275347364304</v>
      </c>
      <c r="K9" s="4">
        <v>238.27072160008848</v>
      </c>
      <c r="L9" s="4">
        <v>243.38705119860654</v>
      </c>
      <c r="M9" s="4">
        <v>248.65810549477857</v>
      </c>
      <c r="N9" s="4">
        <v>250.83363177620413</v>
      </c>
      <c r="O9" s="4">
        <v>252.6629822189401</v>
      </c>
      <c r="P9" s="4">
        <v>253.5297695127596</v>
      </c>
      <c r="Q9" s="4">
        <v>256.56588779038577</v>
      </c>
      <c r="R9" s="4">
        <v>261.33416910581087</v>
      </c>
      <c r="S9" s="4">
        <v>262.54876914545946</v>
      </c>
      <c r="T9" s="4">
        <v>273.19329885958712</v>
      </c>
      <c r="U9" s="4">
        <v>283.80656451292532</v>
      </c>
      <c r="V9" s="4">
        <v>289.69610580943078</v>
      </c>
      <c r="W9" s="4">
        <v>294.96615481651043</v>
      </c>
      <c r="X9" s="4">
        <v>295.76190725270993</v>
      </c>
      <c r="Y9" s="4">
        <v>299.11383578914661</v>
      </c>
      <c r="Z9" s="4">
        <v>298.94816990706641</v>
      </c>
      <c r="AA9" s="4">
        <v>298.72913226844975</v>
      </c>
      <c r="AB9" s="4">
        <v>299.54055088516287</v>
      </c>
      <c r="AC9" s="4">
        <v>293.27249936094694</v>
      </c>
      <c r="AD9" s="4">
        <v>293.52298181981848</v>
      </c>
      <c r="AE9" s="4">
        <v>293.23146048403828</v>
      </c>
      <c r="AF9" s="4">
        <v>285.90976119156562</v>
      </c>
      <c r="AG9" s="4">
        <v>286.14271363308535</v>
      </c>
      <c r="AH9" s="4">
        <v>296.9806000218025</v>
      </c>
      <c r="AI9" s="4">
        <v>313.15606337369201</v>
      </c>
      <c r="AJ9" s="4">
        <v>329.5516969356928</v>
      </c>
      <c r="AK9" s="4">
        <v>351.20107464425791</v>
      </c>
      <c r="AL9" s="4">
        <v>369.27010595343961</v>
      </c>
      <c r="AM9" s="4">
        <v>374.68635893402387</v>
      </c>
      <c r="AN9" s="4">
        <v>363.92705245285504</v>
      </c>
      <c r="AO9" s="4">
        <v>360.1312041939143</v>
      </c>
      <c r="AP9" s="4">
        <v>355.58709673832772</v>
      </c>
      <c r="AQ9" s="4">
        <v>363.61289516323001</v>
      </c>
      <c r="AR9" s="4">
        <v>369.31655377333732</v>
      </c>
      <c r="AS9" s="4">
        <v>391.17423302627071</v>
      </c>
      <c r="AT9" s="4">
        <v>407.11510074526927</v>
      </c>
      <c r="AU9" s="4">
        <v>420.00526872482658</v>
      </c>
      <c r="AV9" s="4">
        <v>443.62394202256854</v>
      </c>
      <c r="AW9" s="4">
        <v>451.74062691798093</v>
      </c>
      <c r="AX9" s="4">
        <v>471.00315644978002</v>
      </c>
      <c r="AY9" s="4">
        <v>484.66995006008892</v>
      </c>
      <c r="AZ9" s="4">
        <v>498.09992816315702</v>
      </c>
      <c r="BA9" s="4">
        <v>520.58785864761603</v>
      </c>
      <c r="BB9" s="4">
        <v>539.41492660019617</v>
      </c>
      <c r="BC9" s="4">
        <v>563.25202841479029</v>
      </c>
      <c r="BD9" s="4">
        <v>568.86847702753255</v>
      </c>
      <c r="BE9" s="4">
        <v>530.66921542675084</v>
      </c>
      <c r="BF9" s="4">
        <v>520.79999999999995</v>
      </c>
      <c r="BG9" s="4">
        <v>503.6</v>
      </c>
      <c r="BH9" s="4">
        <v>485</v>
      </c>
      <c r="BI9" s="4">
        <v>470.09999999999997</v>
      </c>
      <c r="BJ9" s="4">
        <v>471.29999999999995</v>
      </c>
      <c r="BK9" s="4">
        <v>481.80000000000007</v>
      </c>
      <c r="BL9" s="4">
        <v>498.2</v>
      </c>
      <c r="BM9" s="4">
        <v>513.20000000000005</v>
      </c>
      <c r="BN9" s="4"/>
    </row>
    <row r="10" spans="2:66">
      <c r="B10" t="s">
        <v>7</v>
      </c>
      <c r="C10" s="4">
        <v>194.74479496327339</v>
      </c>
      <c r="D10" s="4">
        <v>200.04825806511266</v>
      </c>
      <c r="E10" s="4">
        <v>206.27812038524661</v>
      </c>
      <c r="F10" s="4">
        <v>213.14312816095176</v>
      </c>
      <c r="G10" s="4">
        <v>215.90419510731806</v>
      </c>
      <c r="H10" s="4">
        <v>221.80747797079508</v>
      </c>
      <c r="I10" s="4">
        <v>227.74804775816784</v>
      </c>
      <c r="J10" s="4">
        <v>227.52625594813443</v>
      </c>
      <c r="K10" s="4">
        <v>226.52832464824394</v>
      </c>
      <c r="L10" s="4">
        <v>225.92632920018812</v>
      </c>
      <c r="M10" s="4">
        <v>225.36659427145182</v>
      </c>
      <c r="N10" s="4">
        <v>227.65406735863672</v>
      </c>
      <c r="O10" s="4">
        <v>229.6328373933392</v>
      </c>
      <c r="P10" s="4">
        <v>230.27720927638754</v>
      </c>
      <c r="Q10" s="4">
        <v>232.88983394994332</v>
      </c>
      <c r="R10" s="4">
        <v>237.42098696814506</v>
      </c>
      <c r="S10" s="4">
        <v>238.72845484043981</v>
      </c>
      <c r="T10" s="4">
        <v>244.83483821051385</v>
      </c>
      <c r="U10" s="4">
        <v>250.68859769133951</v>
      </c>
      <c r="V10" s="4">
        <v>257.16341286970447</v>
      </c>
      <c r="W10" s="4">
        <v>263.14376804481793</v>
      </c>
      <c r="X10" s="4">
        <v>262.46004454562274</v>
      </c>
      <c r="Y10" s="4">
        <v>264.03258021801366</v>
      </c>
      <c r="Z10" s="4">
        <v>257.39015651588704</v>
      </c>
      <c r="AA10" s="4">
        <v>250.86994203461575</v>
      </c>
      <c r="AB10" s="4">
        <v>253.45607209749622</v>
      </c>
      <c r="AC10" s="4">
        <v>250.03133531600793</v>
      </c>
      <c r="AD10" s="4">
        <v>248.97426797083028</v>
      </c>
      <c r="AE10" s="4">
        <v>247.46408089862632</v>
      </c>
      <c r="AF10" s="4">
        <v>237.62565074870943</v>
      </c>
      <c r="AG10" s="4">
        <v>234.2123314391014</v>
      </c>
      <c r="AH10" s="4">
        <v>243.76686261462152</v>
      </c>
      <c r="AI10" s="4">
        <v>257.76677269527232</v>
      </c>
      <c r="AJ10" s="4">
        <v>264.136188736745</v>
      </c>
      <c r="AK10" s="4">
        <v>274.09331068178119</v>
      </c>
      <c r="AL10" s="4">
        <v>283.81651314705999</v>
      </c>
      <c r="AM10" s="4">
        <v>288.59723655941769</v>
      </c>
      <c r="AN10" s="4">
        <v>283.62578476120729</v>
      </c>
      <c r="AO10" s="4">
        <v>274.50169304335071</v>
      </c>
      <c r="AP10" s="4">
        <v>264.18072748942399</v>
      </c>
      <c r="AQ10" s="4">
        <v>263.03578509611123</v>
      </c>
      <c r="AR10" s="4">
        <v>260.89562170588744</v>
      </c>
      <c r="AS10" s="4">
        <v>277.01631912421664</v>
      </c>
      <c r="AT10" s="4">
        <v>285.32427739906751</v>
      </c>
      <c r="AU10" s="4">
        <v>295.73051317065512</v>
      </c>
      <c r="AV10" s="4">
        <v>308.25971337143221</v>
      </c>
      <c r="AW10" s="4">
        <v>316.91698262690312</v>
      </c>
      <c r="AX10" s="4">
        <v>318.96443530944111</v>
      </c>
      <c r="AY10" s="4">
        <v>333.66529830601036</v>
      </c>
      <c r="AZ10" s="4">
        <v>341.10858114197265</v>
      </c>
      <c r="BA10" s="4">
        <v>355.66345089885431</v>
      </c>
      <c r="BB10" s="4">
        <v>370.45499425307241</v>
      </c>
      <c r="BC10" s="4">
        <v>385.65965313176685</v>
      </c>
      <c r="BD10" s="4">
        <v>389.40208830759769</v>
      </c>
      <c r="BE10" s="4">
        <v>363.39338325031997</v>
      </c>
      <c r="BF10" s="4">
        <v>351.7999999999999</v>
      </c>
      <c r="BG10" s="4">
        <v>347.5</v>
      </c>
      <c r="BH10" s="4">
        <v>328.80000000000007</v>
      </c>
      <c r="BI10" s="4">
        <v>315.3</v>
      </c>
      <c r="BJ10" s="4">
        <v>313.3</v>
      </c>
      <c r="BK10" s="4">
        <v>320.2</v>
      </c>
      <c r="BL10" s="4">
        <v>324.60000000000002</v>
      </c>
      <c r="BM10" s="4">
        <v>334.90000000000003</v>
      </c>
      <c r="BN10" s="4"/>
    </row>
    <row r="11" spans="2:66">
      <c r="B11" t="s">
        <v>8</v>
      </c>
      <c r="C11" s="4">
        <v>98.014028841664384</v>
      </c>
      <c r="D11" s="4">
        <v>99.761491386954575</v>
      </c>
      <c r="E11" s="4">
        <v>101.92649756666131</v>
      </c>
      <c r="F11" s="4">
        <v>106.36775845907601</v>
      </c>
      <c r="G11" s="4">
        <v>108.81893947923628</v>
      </c>
      <c r="H11" s="4">
        <v>113.23086880934126</v>
      </c>
      <c r="I11" s="4">
        <v>117.75749715283756</v>
      </c>
      <c r="J11" s="4">
        <v>121.60371075577417</v>
      </c>
      <c r="K11" s="4">
        <v>125.14664871045352</v>
      </c>
      <c r="L11" s="4">
        <v>129.88150489819296</v>
      </c>
      <c r="M11" s="4">
        <v>134.81982606866904</v>
      </c>
      <c r="N11" s="4">
        <v>139.4825384040866</v>
      </c>
      <c r="O11" s="4">
        <v>144.09822394992338</v>
      </c>
      <c r="P11" s="4">
        <v>152.67023547923685</v>
      </c>
      <c r="Q11" s="4">
        <v>163.12958484974126</v>
      </c>
      <c r="R11" s="4">
        <v>171.36351470510263</v>
      </c>
      <c r="S11" s="4">
        <v>177.54992673856515</v>
      </c>
      <c r="T11" s="4">
        <v>184.9661365639727</v>
      </c>
      <c r="U11" s="4">
        <v>192.37839268269011</v>
      </c>
      <c r="V11" s="4">
        <v>195.63981610846835</v>
      </c>
      <c r="W11" s="4">
        <v>198.45749657338604</v>
      </c>
      <c r="X11" s="4">
        <v>195.76339562637602</v>
      </c>
      <c r="Y11" s="4">
        <v>194.768932031411</v>
      </c>
      <c r="Z11" s="4">
        <v>192.18982706989902</v>
      </c>
      <c r="AA11" s="4">
        <v>189.61093963844658</v>
      </c>
      <c r="AB11" s="4">
        <v>192.50007381088074</v>
      </c>
      <c r="AC11" s="4">
        <v>190.82535532518961</v>
      </c>
      <c r="AD11" s="4">
        <v>191.50528408375328</v>
      </c>
      <c r="AE11" s="4">
        <v>191.83291500119691</v>
      </c>
      <c r="AF11" s="4">
        <v>190.06923146492986</v>
      </c>
      <c r="AG11" s="4">
        <v>193.30175655535021</v>
      </c>
      <c r="AH11" s="4">
        <v>199.64515946833549</v>
      </c>
      <c r="AI11" s="4">
        <v>209.49281137230636</v>
      </c>
      <c r="AJ11" s="4">
        <v>216.08321651411981</v>
      </c>
      <c r="AK11" s="4">
        <v>225.7056878088172</v>
      </c>
      <c r="AL11" s="4">
        <v>233.34385642828573</v>
      </c>
      <c r="AM11" s="4">
        <v>239.40400827544229</v>
      </c>
      <c r="AN11" s="4">
        <v>230.90154740043121</v>
      </c>
      <c r="AO11" s="4">
        <v>226.18293194946904</v>
      </c>
      <c r="AP11" s="4">
        <v>231.63150688072224</v>
      </c>
      <c r="AQ11" s="4">
        <v>251.86773288388542</v>
      </c>
      <c r="AR11" s="4">
        <v>259.77096972516631</v>
      </c>
      <c r="AS11" s="4">
        <v>279.43335422833809</v>
      </c>
      <c r="AT11" s="4">
        <v>296.40332351570248</v>
      </c>
      <c r="AU11" s="4">
        <v>318.69595817820857</v>
      </c>
      <c r="AV11" s="4">
        <v>355.01754479304424</v>
      </c>
      <c r="AW11" s="4">
        <v>367.01578311560905</v>
      </c>
      <c r="AX11" s="4">
        <v>364.87605096073389</v>
      </c>
      <c r="AY11" s="4">
        <v>378.21258791667196</v>
      </c>
      <c r="AZ11" s="4">
        <v>389.81828681034858</v>
      </c>
      <c r="BA11" s="4">
        <v>418.47665939373462</v>
      </c>
      <c r="BB11" s="4">
        <v>443.4400348287113</v>
      </c>
      <c r="BC11" s="4">
        <v>467.42204011145998</v>
      </c>
      <c r="BD11" s="4">
        <v>467.67500929618944</v>
      </c>
      <c r="BE11" s="4">
        <v>440.92602084068659</v>
      </c>
      <c r="BF11" s="4">
        <v>430.09999999999991</v>
      </c>
      <c r="BG11" s="4">
        <v>419.8</v>
      </c>
      <c r="BH11" s="4">
        <v>405.7</v>
      </c>
      <c r="BI11" s="4">
        <v>390.99999999999994</v>
      </c>
      <c r="BJ11" s="4">
        <v>401.59999999999997</v>
      </c>
      <c r="BK11" s="4">
        <v>413.20000000000005</v>
      </c>
      <c r="BL11" s="4">
        <v>427.40000000000009</v>
      </c>
      <c r="BM11" s="4">
        <v>442.2</v>
      </c>
      <c r="BN11" s="4"/>
    </row>
    <row r="12" spans="2:66">
      <c r="B12" t="s">
        <v>9</v>
      </c>
      <c r="C12" s="4">
        <v>170.61438666608294</v>
      </c>
      <c r="D12" s="4">
        <v>169.99769965144554</v>
      </c>
      <c r="E12" s="4">
        <v>170.0277924959544</v>
      </c>
      <c r="F12" s="4">
        <v>172.3344694247636</v>
      </c>
      <c r="G12" s="4">
        <v>171.23635006498543</v>
      </c>
      <c r="H12" s="4">
        <v>175.89837728231049</v>
      </c>
      <c r="I12" s="4">
        <v>180.58891140246641</v>
      </c>
      <c r="J12" s="4">
        <v>186.77296639388786</v>
      </c>
      <c r="K12" s="4">
        <v>192.50902219202538</v>
      </c>
      <c r="L12" s="4">
        <v>200.2263344994399</v>
      </c>
      <c r="M12" s="4">
        <v>208.29059871696043</v>
      </c>
      <c r="N12" s="4">
        <v>218.81625179771825</v>
      </c>
      <c r="O12" s="4">
        <v>229.54201332873131</v>
      </c>
      <c r="P12" s="4">
        <v>236.82382963851208</v>
      </c>
      <c r="Q12" s="4">
        <v>246.41731494237646</v>
      </c>
      <c r="R12" s="4">
        <v>264.0179319965219</v>
      </c>
      <c r="S12" s="4">
        <v>279.00509569412435</v>
      </c>
      <c r="T12" s="4">
        <v>291.18788533805349</v>
      </c>
      <c r="U12" s="4">
        <v>303.40784669658433</v>
      </c>
      <c r="V12" s="4">
        <v>303.15301529505342</v>
      </c>
      <c r="W12" s="4">
        <v>302.13865042352342</v>
      </c>
      <c r="X12" s="4">
        <v>306.63580328786657</v>
      </c>
      <c r="Y12" s="4">
        <v>313.88000612717406</v>
      </c>
      <c r="Z12" s="4">
        <v>318.09241132245251</v>
      </c>
      <c r="AA12" s="4">
        <v>322.30366617150275</v>
      </c>
      <c r="AB12" s="4">
        <v>324.94425606668534</v>
      </c>
      <c r="AC12" s="4">
        <v>319.88225787420185</v>
      </c>
      <c r="AD12" s="4">
        <v>320.62905179923206</v>
      </c>
      <c r="AE12" s="4">
        <v>320.78442294571522</v>
      </c>
      <c r="AF12" s="4">
        <v>314.02478865412564</v>
      </c>
      <c r="AG12" s="4">
        <v>315.53670220500607</v>
      </c>
      <c r="AH12" s="4">
        <v>332.60392425854167</v>
      </c>
      <c r="AI12" s="4">
        <v>356.19860267194173</v>
      </c>
      <c r="AJ12" s="4">
        <v>368.90311953104663</v>
      </c>
      <c r="AK12" s="4">
        <v>386.90291397734671</v>
      </c>
      <c r="AL12" s="4">
        <v>406.42036825532881</v>
      </c>
      <c r="AM12" s="4">
        <v>413.74434547133558</v>
      </c>
      <c r="AN12" s="4">
        <v>414.44619010491959</v>
      </c>
      <c r="AO12" s="4">
        <v>412.50185650707482</v>
      </c>
      <c r="AP12" s="4">
        <v>418.85449013292242</v>
      </c>
      <c r="AQ12" s="4">
        <v>429.60679375209548</v>
      </c>
      <c r="AR12" s="4">
        <v>444.19519506167148</v>
      </c>
      <c r="AS12" s="4">
        <v>467.23313544411036</v>
      </c>
      <c r="AT12" s="4">
        <v>502.37824056657684</v>
      </c>
      <c r="AU12" s="4">
        <v>559.06172156396053</v>
      </c>
      <c r="AV12" s="4">
        <v>589.11482630030946</v>
      </c>
      <c r="AW12" s="4">
        <v>608.26181447833051</v>
      </c>
      <c r="AX12" s="4">
        <v>602.25162045420223</v>
      </c>
      <c r="AY12" s="4">
        <v>633.32035519029932</v>
      </c>
      <c r="AZ12" s="4">
        <v>667.48099819039135</v>
      </c>
      <c r="BA12" s="4">
        <v>702.06325541113449</v>
      </c>
      <c r="BB12" s="4">
        <v>740.11242425985017</v>
      </c>
      <c r="BC12" s="4">
        <v>775.24344077996125</v>
      </c>
      <c r="BD12" s="4">
        <v>761.63541053666563</v>
      </c>
      <c r="BE12" s="4">
        <v>702.65374662687532</v>
      </c>
      <c r="BF12" s="4">
        <v>693.99999999999989</v>
      </c>
      <c r="BG12" s="4">
        <v>678.4</v>
      </c>
      <c r="BH12" s="4">
        <v>646.80000000000007</v>
      </c>
      <c r="BI12" s="4">
        <v>636.1</v>
      </c>
      <c r="BJ12" s="4">
        <v>643.6</v>
      </c>
      <c r="BK12" s="4">
        <v>669.59999999999991</v>
      </c>
      <c r="BL12" s="4">
        <v>692.3</v>
      </c>
      <c r="BM12" s="4">
        <v>716.7</v>
      </c>
      <c r="BN12" s="4"/>
    </row>
    <row r="13" spans="2:66">
      <c r="B13" t="s">
        <v>10</v>
      </c>
      <c r="C13" s="4">
        <v>88.68327984142833</v>
      </c>
      <c r="D13" s="4">
        <v>90.653727203078034</v>
      </c>
      <c r="E13" s="4">
        <v>93.02058340757155</v>
      </c>
      <c r="F13" s="4">
        <v>95.038585121796416</v>
      </c>
      <c r="G13" s="4">
        <v>95.190244216644601</v>
      </c>
      <c r="H13" s="4">
        <v>96.072101346823175</v>
      </c>
      <c r="I13" s="4">
        <v>96.909313081094268</v>
      </c>
      <c r="J13" s="4">
        <v>97.500849767619584</v>
      </c>
      <c r="K13" s="4">
        <v>97.760951906118194</v>
      </c>
      <c r="L13" s="4">
        <v>98.513534184111691</v>
      </c>
      <c r="M13" s="4">
        <v>99.289823890133263</v>
      </c>
      <c r="N13" s="4">
        <v>100.4178421273685</v>
      </c>
      <c r="O13" s="4">
        <v>101.41209034180156</v>
      </c>
      <c r="P13" s="4">
        <v>101.12900342331038</v>
      </c>
      <c r="Q13" s="4">
        <v>101.70547406463677</v>
      </c>
      <c r="R13" s="4">
        <v>104.57039660760783</v>
      </c>
      <c r="S13" s="4">
        <v>106.04487589381901</v>
      </c>
      <c r="T13" s="4">
        <v>107.68419811348753</v>
      </c>
      <c r="U13" s="4">
        <v>109.17082870667078</v>
      </c>
      <c r="V13" s="4">
        <v>111.41783139470259</v>
      </c>
      <c r="W13" s="4">
        <v>113.42586609617418</v>
      </c>
      <c r="X13" s="4">
        <v>113.71126605040673</v>
      </c>
      <c r="Y13" s="4">
        <v>114.97915123070551</v>
      </c>
      <c r="Z13" s="4">
        <v>114.37264685498333</v>
      </c>
      <c r="AA13" s="4">
        <v>113.74898409371781</v>
      </c>
      <c r="AB13" s="4">
        <v>115.74854748819388</v>
      </c>
      <c r="AC13" s="4">
        <v>115.00619698205038</v>
      </c>
      <c r="AD13" s="4">
        <v>114.64712787992384</v>
      </c>
      <c r="AE13" s="4">
        <v>114.07823644915374</v>
      </c>
      <c r="AF13" s="4">
        <v>110.13542658078556</v>
      </c>
      <c r="AG13" s="4">
        <v>109.14065783964942</v>
      </c>
      <c r="AH13" s="4">
        <v>113.69754937180679</v>
      </c>
      <c r="AI13" s="4">
        <v>120.33805745671778</v>
      </c>
      <c r="AJ13" s="4">
        <v>125.47408040396446</v>
      </c>
      <c r="AK13" s="4">
        <v>132.48740776366452</v>
      </c>
      <c r="AL13" s="4">
        <v>137.9635421910514</v>
      </c>
      <c r="AM13" s="4">
        <v>140.64013943391808</v>
      </c>
      <c r="AN13" s="4">
        <v>137.41784607618104</v>
      </c>
      <c r="AO13" s="4">
        <v>134.52643065406698</v>
      </c>
      <c r="AP13" s="4">
        <v>131.73441193771632</v>
      </c>
      <c r="AQ13" s="4">
        <v>134.00900035315487</v>
      </c>
      <c r="AR13" s="4">
        <v>135.94167050782559</v>
      </c>
      <c r="AS13" s="4">
        <v>141.35380821592028</v>
      </c>
      <c r="AT13" s="4">
        <v>148.05814721529725</v>
      </c>
      <c r="AU13" s="4">
        <v>157.03646956044949</v>
      </c>
      <c r="AV13" s="4">
        <v>167.15657459381552</v>
      </c>
      <c r="AW13" s="4">
        <v>174.92730027439333</v>
      </c>
      <c r="AX13" s="4">
        <v>182.91668216955247</v>
      </c>
      <c r="AY13" s="4">
        <v>188.48401794147543</v>
      </c>
      <c r="AZ13" s="4">
        <v>194.84573964628294</v>
      </c>
      <c r="BA13" s="4">
        <v>202.7160233693734</v>
      </c>
      <c r="BB13" s="4">
        <v>211.31438743062762</v>
      </c>
      <c r="BC13" s="4">
        <v>218.78644226645199</v>
      </c>
      <c r="BD13" s="4">
        <v>219.93433550180239</v>
      </c>
      <c r="BE13" s="4">
        <v>209.01502993525406</v>
      </c>
      <c r="BF13" s="4">
        <v>200.89999999999995</v>
      </c>
      <c r="BG13" s="4">
        <v>195.3</v>
      </c>
      <c r="BH13" s="4">
        <v>185.5</v>
      </c>
      <c r="BI13" s="4">
        <v>180.89999999999998</v>
      </c>
      <c r="BJ13" s="4">
        <v>180.20000000000002</v>
      </c>
      <c r="BK13" s="4">
        <v>183.20000000000002</v>
      </c>
      <c r="BL13" s="4">
        <v>187.4</v>
      </c>
      <c r="BM13" s="4">
        <v>192.3</v>
      </c>
      <c r="BN13" s="4"/>
    </row>
    <row r="14" spans="2:66">
      <c r="B14" t="s">
        <v>11</v>
      </c>
      <c r="C14" s="4">
        <v>434.00711485773121</v>
      </c>
      <c r="D14" s="4">
        <v>439.41690812440459</v>
      </c>
      <c r="E14" s="4">
        <v>446.58708036297924</v>
      </c>
      <c r="F14" s="4">
        <v>454.35585313620754</v>
      </c>
      <c r="G14" s="4">
        <v>453.16637224646672</v>
      </c>
      <c r="H14" s="4">
        <v>453.26517873476053</v>
      </c>
      <c r="I14" s="4">
        <v>453.11706039522812</v>
      </c>
      <c r="J14" s="4">
        <v>459.87078153317441</v>
      </c>
      <c r="K14" s="4">
        <v>465.13107474813825</v>
      </c>
      <c r="L14" s="4">
        <v>468.85647934257344</v>
      </c>
      <c r="M14" s="4">
        <v>472.69700623463166</v>
      </c>
      <c r="N14" s="4">
        <v>473.52221839857827</v>
      </c>
      <c r="O14" s="4">
        <v>473.66421707025177</v>
      </c>
      <c r="P14" s="4">
        <v>474.36502897475776</v>
      </c>
      <c r="Q14" s="4">
        <v>479.11234370876537</v>
      </c>
      <c r="R14" s="4">
        <v>491.6729016876385</v>
      </c>
      <c r="S14" s="4">
        <v>497.65880487808465</v>
      </c>
      <c r="T14" s="4">
        <v>514.57113915409695</v>
      </c>
      <c r="U14" s="4">
        <v>531.19196192249979</v>
      </c>
      <c r="V14" s="4">
        <v>540.49674294694557</v>
      </c>
      <c r="W14" s="4">
        <v>548.58506071398642</v>
      </c>
      <c r="X14" s="4">
        <v>550.00566231804862</v>
      </c>
      <c r="Y14" s="4">
        <v>556.1789620003583</v>
      </c>
      <c r="Z14" s="4">
        <v>548.59604813703493</v>
      </c>
      <c r="AA14" s="4">
        <v>541.01969309117567</v>
      </c>
      <c r="AB14" s="4">
        <v>542.88971739285398</v>
      </c>
      <c r="AC14" s="4">
        <v>531.9218466641081</v>
      </c>
      <c r="AD14" s="4">
        <v>528.35482445351136</v>
      </c>
      <c r="AE14" s="4">
        <v>523.84307801224782</v>
      </c>
      <c r="AF14" s="4">
        <v>510.26787891648968</v>
      </c>
      <c r="AG14" s="4">
        <v>510.18835419119381</v>
      </c>
      <c r="AH14" s="4">
        <v>530.37960410382595</v>
      </c>
      <c r="AI14" s="4">
        <v>560.18366984013005</v>
      </c>
      <c r="AJ14" s="4">
        <v>586.32601248752019</v>
      </c>
      <c r="AK14" s="4">
        <v>621.4660900905734</v>
      </c>
      <c r="AL14" s="4">
        <v>636.5867589585971</v>
      </c>
      <c r="AM14" s="4">
        <v>654.77631422878494</v>
      </c>
      <c r="AN14" s="4">
        <v>647.28648612431903</v>
      </c>
      <c r="AO14" s="4">
        <v>641.9180636193405</v>
      </c>
      <c r="AP14" s="4">
        <v>638.37842577219044</v>
      </c>
      <c r="AQ14" s="4">
        <v>656.32854185455562</v>
      </c>
      <c r="AR14" s="4">
        <v>650.60428803323873</v>
      </c>
      <c r="AS14" s="4">
        <v>684.70069345328795</v>
      </c>
      <c r="AT14" s="4">
        <v>704.21970174269632</v>
      </c>
      <c r="AU14" s="4">
        <v>706.72087356487657</v>
      </c>
      <c r="AV14" s="4">
        <v>730.48711558185869</v>
      </c>
      <c r="AW14" s="4">
        <v>757.35416770022971</v>
      </c>
      <c r="AX14" s="4">
        <v>767.47400146505106</v>
      </c>
      <c r="AY14" s="4">
        <v>797.37205707361034</v>
      </c>
      <c r="AZ14" s="4">
        <v>819.34870544402656</v>
      </c>
      <c r="BA14" s="4">
        <v>859.41231960189145</v>
      </c>
      <c r="BB14" s="4">
        <v>890.85999999425962</v>
      </c>
      <c r="BC14" s="4">
        <v>922.05145364676594</v>
      </c>
      <c r="BD14" s="4">
        <v>915.5037259386911</v>
      </c>
      <c r="BE14" s="4">
        <v>870.11733241517436</v>
      </c>
      <c r="BF14" s="4">
        <v>861.59999999999968</v>
      </c>
      <c r="BG14" s="4">
        <v>840</v>
      </c>
      <c r="BH14" s="4">
        <v>802.40000000000009</v>
      </c>
      <c r="BI14" s="4">
        <v>763.59999999999991</v>
      </c>
      <c r="BJ14" s="4">
        <v>767.9</v>
      </c>
      <c r="BK14" s="4">
        <v>791.09999999999991</v>
      </c>
      <c r="BL14" s="4">
        <v>806.8</v>
      </c>
      <c r="BM14" s="4">
        <v>824.80000000000018</v>
      </c>
      <c r="BN14" s="4"/>
    </row>
    <row r="15" spans="2:66">
      <c r="B15" t="s">
        <v>12</v>
      </c>
      <c r="C15" s="4">
        <v>369.33106224349621</v>
      </c>
      <c r="D15" s="4">
        <v>366.6869224364068</v>
      </c>
      <c r="E15" s="4">
        <v>365.44706986850673</v>
      </c>
      <c r="F15" s="4">
        <v>365.46986583331335</v>
      </c>
      <c r="G15" s="4">
        <v>358.30283066417923</v>
      </c>
      <c r="H15" s="4">
        <v>350.97308670830495</v>
      </c>
      <c r="I15" s="4">
        <v>343.6060227153078</v>
      </c>
      <c r="J15" s="4">
        <v>339.51157302365942</v>
      </c>
      <c r="K15" s="4">
        <v>334.32013484066812</v>
      </c>
      <c r="L15" s="4">
        <v>335.2970094451959</v>
      </c>
      <c r="M15" s="4">
        <v>336.3374205757591</v>
      </c>
      <c r="N15" s="4">
        <v>334.08024461526446</v>
      </c>
      <c r="O15" s="4">
        <v>331.35925611209854</v>
      </c>
      <c r="P15" s="4">
        <v>335.7732723337935</v>
      </c>
      <c r="Q15" s="4">
        <v>343.14347726058548</v>
      </c>
      <c r="R15" s="4">
        <v>357.86115755378358</v>
      </c>
      <c r="S15" s="4">
        <v>368.10344602654715</v>
      </c>
      <c r="T15" s="4">
        <v>380.35375840372438</v>
      </c>
      <c r="U15" s="4">
        <v>392.37188361154512</v>
      </c>
      <c r="V15" s="4">
        <v>395.88295677176222</v>
      </c>
      <c r="W15" s="4">
        <v>398.42358587071368</v>
      </c>
      <c r="X15" s="4">
        <v>394.26739609646137</v>
      </c>
      <c r="Y15" s="4">
        <v>393.51464710926939</v>
      </c>
      <c r="Z15" s="4">
        <v>384.1280055929526</v>
      </c>
      <c r="AA15" s="4">
        <v>374.89817142208881</v>
      </c>
      <c r="AB15" s="4">
        <v>374.21981301065534</v>
      </c>
      <c r="AC15" s="4">
        <v>364.73538790875449</v>
      </c>
      <c r="AD15" s="4">
        <v>363.37284670686483</v>
      </c>
      <c r="AE15" s="4">
        <v>361.34722415988068</v>
      </c>
      <c r="AF15" s="4">
        <v>349.13995965861341</v>
      </c>
      <c r="AG15" s="4">
        <v>346.26586542513888</v>
      </c>
      <c r="AH15" s="4">
        <v>354.03490790212834</v>
      </c>
      <c r="AI15" s="4">
        <v>367.76453461452644</v>
      </c>
      <c r="AJ15" s="4">
        <v>382.55857661886614</v>
      </c>
      <c r="AK15" s="4">
        <v>402.99123155505572</v>
      </c>
      <c r="AL15" s="4">
        <v>418.6624183204483</v>
      </c>
      <c r="AM15" s="4">
        <v>432.86539284544102</v>
      </c>
      <c r="AN15" s="4">
        <v>425.86072456454446</v>
      </c>
      <c r="AO15" s="4">
        <v>419.06010150774972</v>
      </c>
      <c r="AP15" s="4">
        <v>417.90655437430411</v>
      </c>
      <c r="AQ15" s="4">
        <v>430.79049136412789</v>
      </c>
      <c r="AR15" s="4">
        <v>426.49702631690269</v>
      </c>
      <c r="AS15" s="4">
        <v>458.18334305511735</v>
      </c>
      <c r="AT15" s="4">
        <v>484.98613424874742</v>
      </c>
      <c r="AU15" s="4">
        <v>484.91983704129376</v>
      </c>
      <c r="AV15" s="4">
        <v>500.3522712900467</v>
      </c>
      <c r="AW15" s="4">
        <v>523.86231967547621</v>
      </c>
      <c r="AX15" s="4">
        <v>545.39279225529162</v>
      </c>
      <c r="AY15" s="4">
        <v>563.79160377116932</v>
      </c>
      <c r="AZ15" s="4">
        <v>591.67840091578557</v>
      </c>
      <c r="BA15" s="4">
        <v>631.16175677169053</v>
      </c>
      <c r="BB15" s="4">
        <v>660.8191540531277</v>
      </c>
      <c r="BC15" s="4">
        <v>696.34987234695734</v>
      </c>
      <c r="BD15" s="4">
        <v>698.37973431297758</v>
      </c>
      <c r="BE15" s="4">
        <v>646.13647431455604</v>
      </c>
      <c r="BF15" s="4">
        <v>636.69999999999993</v>
      </c>
      <c r="BG15" s="4">
        <v>609.89999999999986</v>
      </c>
      <c r="BH15" s="4">
        <v>572.6</v>
      </c>
      <c r="BI15" s="4">
        <v>545.29999999999995</v>
      </c>
      <c r="BJ15" s="4">
        <v>545.70000000000005</v>
      </c>
      <c r="BK15" s="4">
        <v>561.6</v>
      </c>
      <c r="BL15" s="4">
        <v>580.70000000000005</v>
      </c>
      <c r="BM15" s="4">
        <v>595.79999999999995</v>
      </c>
      <c r="BN15" s="4"/>
    </row>
    <row r="16" spans="2:66">
      <c r="B16" t="s">
        <v>13</v>
      </c>
      <c r="C16" s="4">
        <v>997.03084190448271</v>
      </c>
      <c r="D16" s="4">
        <v>1027.7859105465943</v>
      </c>
      <c r="E16" s="4">
        <v>1063.5213262114887</v>
      </c>
      <c r="F16" s="4">
        <v>1108.6749786704861</v>
      </c>
      <c r="G16" s="4">
        <v>1133.010318515127</v>
      </c>
      <c r="H16" s="4">
        <v>1180.5236304186253</v>
      </c>
      <c r="I16" s="4">
        <v>1229.3594407280498</v>
      </c>
      <c r="J16" s="4">
        <v>1268.1581702855262</v>
      </c>
      <c r="K16" s="4">
        <v>1303.7133198258971</v>
      </c>
      <c r="L16" s="4">
        <v>1337.4967409868125</v>
      </c>
      <c r="M16" s="4">
        <v>1372.4032091644131</v>
      </c>
      <c r="N16" s="4">
        <v>1409.7122901735524</v>
      </c>
      <c r="O16" s="4">
        <v>1445.9455963402374</v>
      </c>
      <c r="P16" s="4">
        <v>1484.6639758375709</v>
      </c>
      <c r="Q16" s="4">
        <v>1537.4004252403208</v>
      </c>
      <c r="R16" s="4">
        <v>1602.3334078773335</v>
      </c>
      <c r="S16" s="4">
        <v>1647.1580937820295</v>
      </c>
      <c r="T16" s="4">
        <v>1711.3530059498171</v>
      </c>
      <c r="U16" s="4">
        <v>1775.1549093324004</v>
      </c>
      <c r="V16" s="4">
        <v>1826.1289385403377</v>
      </c>
      <c r="W16" s="4">
        <v>1873.8547690675186</v>
      </c>
      <c r="X16" s="4">
        <v>1872.1166520888655</v>
      </c>
      <c r="Y16" s="4">
        <v>1886.4882161405615</v>
      </c>
      <c r="Z16" s="4">
        <v>1835.8700482533088</v>
      </c>
      <c r="AA16" s="4">
        <v>1786.2903726537199</v>
      </c>
      <c r="AB16" s="4">
        <v>1758.1878574868697</v>
      </c>
      <c r="AC16" s="4">
        <v>1689.7255250861183</v>
      </c>
      <c r="AD16" s="4">
        <v>1690.5207265440024</v>
      </c>
      <c r="AE16" s="4">
        <v>1688.1946417331924</v>
      </c>
      <c r="AF16" s="4">
        <v>1621.7931532923035</v>
      </c>
      <c r="AG16" s="4">
        <v>1599.2033730223648</v>
      </c>
      <c r="AH16" s="4">
        <v>1646.3582491015384</v>
      </c>
      <c r="AI16" s="4">
        <v>1721.9968263122971</v>
      </c>
      <c r="AJ16" s="4">
        <v>1811.9209562699175</v>
      </c>
      <c r="AK16" s="4">
        <v>1930.7040422607956</v>
      </c>
      <c r="AL16" s="4">
        <v>2049.5432937638079</v>
      </c>
      <c r="AM16" s="4">
        <v>2097.2429658990386</v>
      </c>
      <c r="AN16" s="4">
        <v>2060.3282394969178</v>
      </c>
      <c r="AO16" s="4">
        <v>1993.4926414018153</v>
      </c>
      <c r="AP16" s="4">
        <v>2011.1096930380681</v>
      </c>
      <c r="AQ16" s="4">
        <v>2065.2931930188756</v>
      </c>
      <c r="AR16" s="4">
        <v>2140.5694279086442</v>
      </c>
      <c r="AS16" s="4">
        <v>2213.8405240277921</v>
      </c>
      <c r="AT16" s="4">
        <v>2313.8978569527562</v>
      </c>
      <c r="AU16" s="4">
        <v>2447.2966789799771</v>
      </c>
      <c r="AV16" s="4">
        <v>2565.0166033686983</v>
      </c>
      <c r="AW16" s="4">
        <v>2652.2569378472376</v>
      </c>
      <c r="AX16" s="4">
        <v>2733.2423008559522</v>
      </c>
      <c r="AY16" s="4">
        <v>2840.7516396426772</v>
      </c>
      <c r="AZ16" s="4">
        <v>2950.5803892618937</v>
      </c>
      <c r="BA16" s="4">
        <v>3068.6530028822235</v>
      </c>
      <c r="BB16" s="4">
        <v>3210.0900270728721</v>
      </c>
      <c r="BC16" s="4">
        <v>3318.5632633744044</v>
      </c>
      <c r="BD16" s="4">
        <v>3342.3161663392339</v>
      </c>
      <c r="BE16" s="4">
        <v>3152.8049829448164</v>
      </c>
      <c r="BF16" s="4">
        <v>3102.2999999999993</v>
      </c>
      <c r="BG16" s="4">
        <v>3019.7</v>
      </c>
      <c r="BH16" s="4">
        <v>2875.2</v>
      </c>
      <c r="BI16" s="4">
        <v>2772.8</v>
      </c>
      <c r="BJ16" s="4">
        <v>2797.3</v>
      </c>
      <c r="BK16" s="4">
        <v>2896.2000000000003</v>
      </c>
      <c r="BL16" s="4">
        <v>2990.2</v>
      </c>
      <c r="BM16" s="4">
        <v>3088.7</v>
      </c>
      <c r="BN16" s="4"/>
    </row>
    <row r="17" spans="2:66">
      <c r="B17" t="s">
        <v>14</v>
      </c>
      <c r="C17" s="4">
        <v>592.54354033690004</v>
      </c>
      <c r="D17" s="4">
        <v>601.50530395522821</v>
      </c>
      <c r="E17" s="4">
        <v>612.92612185903522</v>
      </c>
      <c r="F17" s="4">
        <v>631.30278112734868</v>
      </c>
      <c r="G17" s="4">
        <v>637.43932157720553</v>
      </c>
      <c r="H17" s="4">
        <v>649.70740100530497</v>
      </c>
      <c r="I17" s="4">
        <v>661.85088520582224</v>
      </c>
      <c r="J17" s="4">
        <v>682.42998186784428</v>
      </c>
      <c r="K17" s="4">
        <v>701.24564790113254</v>
      </c>
      <c r="L17" s="4">
        <v>717.26834367578635</v>
      </c>
      <c r="M17" s="4">
        <v>733.78953110127122</v>
      </c>
      <c r="N17" s="4">
        <v>750.30509707775821</v>
      </c>
      <c r="O17" s="4">
        <v>766.08505117473533</v>
      </c>
      <c r="P17" s="4">
        <v>783.11397966688367</v>
      </c>
      <c r="Q17" s="4">
        <v>807.33833333284053</v>
      </c>
      <c r="R17" s="4">
        <v>840.83179772392475</v>
      </c>
      <c r="S17" s="4">
        <v>863.73235145008209</v>
      </c>
      <c r="T17" s="4">
        <v>907.76240462156841</v>
      </c>
      <c r="U17" s="4">
        <v>952.48366531927218</v>
      </c>
      <c r="V17" s="4">
        <v>976.35784132076697</v>
      </c>
      <c r="W17" s="4">
        <v>998.3200863812724</v>
      </c>
      <c r="X17" s="4">
        <v>1000.9654925884914</v>
      </c>
      <c r="Y17" s="4">
        <v>1012.2612566581845</v>
      </c>
      <c r="Z17" s="4">
        <v>992.52274020652339</v>
      </c>
      <c r="AA17" s="4">
        <v>972.99497677743705</v>
      </c>
      <c r="AB17" s="4">
        <v>977.38710769187117</v>
      </c>
      <c r="AC17" s="4">
        <v>958.65045673077475</v>
      </c>
      <c r="AD17" s="4">
        <v>962.00096493120225</v>
      </c>
      <c r="AE17" s="4">
        <v>963.58141355929433</v>
      </c>
      <c r="AF17" s="4">
        <v>932.29076182339486</v>
      </c>
      <c r="AG17" s="4">
        <v>925.86919889189335</v>
      </c>
      <c r="AH17" s="4">
        <v>954.46517592905241</v>
      </c>
      <c r="AI17" s="4">
        <v>999.67284320808142</v>
      </c>
      <c r="AJ17" s="4">
        <v>1039.8804032159351</v>
      </c>
      <c r="AK17" s="4">
        <v>1095.4144108787755</v>
      </c>
      <c r="AL17" s="4">
        <v>1155.1077962775719</v>
      </c>
      <c r="AM17" s="4">
        <v>1173.6269899134461</v>
      </c>
      <c r="AN17" s="4">
        <v>1147.1950943852012</v>
      </c>
      <c r="AO17" s="4">
        <v>1104.7675524797103</v>
      </c>
      <c r="AP17" s="4">
        <v>1117.6455261286451</v>
      </c>
      <c r="AQ17" s="4">
        <v>1166.724682001598</v>
      </c>
      <c r="AR17" s="4">
        <v>1180.8728322982245</v>
      </c>
      <c r="AS17" s="4">
        <v>1243.9693115020764</v>
      </c>
      <c r="AT17" s="4">
        <v>1302.3763803404768</v>
      </c>
      <c r="AU17" s="4">
        <v>1372.3856784119077</v>
      </c>
      <c r="AV17" s="4">
        <v>1453.6823724456463</v>
      </c>
      <c r="AW17" s="4">
        <v>1491.5704000110914</v>
      </c>
      <c r="AX17" s="4">
        <v>1570.6904312508598</v>
      </c>
      <c r="AY17" s="4">
        <v>1633.5203905813325</v>
      </c>
      <c r="AZ17" s="4">
        <v>1703.8215606667345</v>
      </c>
      <c r="BA17" s="4">
        <v>1783.1690782470776</v>
      </c>
      <c r="BB17" s="4">
        <v>1862.9761074330333</v>
      </c>
      <c r="BC17" s="4">
        <v>1928.03615727291</v>
      </c>
      <c r="BD17" s="4">
        <v>1887.1327263184164</v>
      </c>
      <c r="BE17" s="4">
        <v>1694.0740315686503</v>
      </c>
      <c r="BF17" s="4">
        <v>1648.4999999999995</v>
      </c>
      <c r="BG17" s="4">
        <v>1589.5</v>
      </c>
      <c r="BH17" s="4">
        <v>1511.2999999999997</v>
      </c>
      <c r="BI17" s="4">
        <v>1466.8</v>
      </c>
      <c r="BJ17" s="4">
        <v>1494.3000000000002</v>
      </c>
      <c r="BK17" s="4">
        <v>1547.1</v>
      </c>
      <c r="BL17" s="4">
        <v>1601.6999999999998</v>
      </c>
      <c r="BM17" s="4">
        <v>1651.9</v>
      </c>
      <c r="BN17" s="4"/>
    </row>
    <row r="18" spans="2:66">
      <c r="B18" t="s">
        <v>15</v>
      </c>
      <c r="C18" s="4">
        <v>254.37739568362568</v>
      </c>
      <c r="D18" s="4">
        <v>255.53764556314229</v>
      </c>
      <c r="E18" s="4">
        <v>257.68001527421211</v>
      </c>
      <c r="F18" s="4">
        <v>259.68972713159434</v>
      </c>
      <c r="G18" s="4">
        <v>256.56675314908881</v>
      </c>
      <c r="H18" s="4">
        <v>250.74299898523691</v>
      </c>
      <c r="I18" s="4">
        <v>244.91795800315521</v>
      </c>
      <c r="J18" s="4">
        <v>241.68647580255873</v>
      </c>
      <c r="K18" s="4">
        <v>237.68304541309317</v>
      </c>
      <c r="L18" s="4">
        <v>239.07418842581296</v>
      </c>
      <c r="M18" s="4">
        <v>240.51686784979265</v>
      </c>
      <c r="N18" s="4">
        <v>235.06073101902862</v>
      </c>
      <c r="O18" s="4">
        <v>229.39678718797813</v>
      </c>
      <c r="P18" s="4">
        <v>227.3776347438953</v>
      </c>
      <c r="Q18" s="4">
        <v>227.29546249783431</v>
      </c>
      <c r="R18" s="4">
        <v>229.08059911235944</v>
      </c>
      <c r="S18" s="4">
        <v>227.7206216849134</v>
      </c>
      <c r="T18" s="4">
        <v>229.92525633275119</v>
      </c>
      <c r="U18" s="4">
        <v>231.77326372664632</v>
      </c>
      <c r="V18" s="4">
        <v>229.79271544443995</v>
      </c>
      <c r="W18" s="4">
        <v>227.25763706754202</v>
      </c>
      <c r="X18" s="4">
        <v>220.97157009820648</v>
      </c>
      <c r="Y18" s="4">
        <v>216.70978883264789</v>
      </c>
      <c r="Z18" s="4">
        <v>210.59723905707401</v>
      </c>
      <c r="AA18" s="4">
        <v>204.62047990556943</v>
      </c>
      <c r="AB18" s="4">
        <v>207.02430420836163</v>
      </c>
      <c r="AC18" s="4">
        <v>204.51785911327207</v>
      </c>
      <c r="AD18" s="4">
        <v>199.87163355028488</v>
      </c>
      <c r="AE18" s="4">
        <v>194.97043856302133</v>
      </c>
      <c r="AF18" s="4">
        <v>188.61101249722935</v>
      </c>
      <c r="AG18" s="4">
        <v>187.28397293957229</v>
      </c>
      <c r="AH18" s="4">
        <v>195.59723906807127</v>
      </c>
      <c r="AI18" s="4">
        <v>207.54495574226118</v>
      </c>
      <c r="AJ18" s="4">
        <v>212.88127818877851</v>
      </c>
      <c r="AK18" s="4">
        <v>221.12218255078523</v>
      </c>
      <c r="AL18" s="4">
        <v>232.3746004896675</v>
      </c>
      <c r="AM18" s="4">
        <v>237.3563723205377</v>
      </c>
      <c r="AN18" s="4">
        <v>237.46483534362255</v>
      </c>
      <c r="AO18" s="4">
        <v>231.6869059252609</v>
      </c>
      <c r="AP18" s="4">
        <v>229.0648412749224</v>
      </c>
      <c r="AQ18" s="4">
        <v>233.77898366798524</v>
      </c>
      <c r="AR18" s="4">
        <v>225.61307162012537</v>
      </c>
      <c r="AS18" s="4">
        <v>229.990224790892</v>
      </c>
      <c r="AT18" s="4">
        <v>238.25579322920331</v>
      </c>
      <c r="AU18" s="4">
        <v>249.88393984307015</v>
      </c>
      <c r="AV18" s="4">
        <v>254.36806637420827</v>
      </c>
      <c r="AW18" s="4">
        <v>260.76174904985169</v>
      </c>
      <c r="AX18" s="4">
        <v>268.29104466930886</v>
      </c>
      <c r="AY18" s="4">
        <v>280.15158668206146</v>
      </c>
      <c r="AZ18" s="4">
        <v>289.0042777184093</v>
      </c>
      <c r="BA18" s="4">
        <v>302.26211864330708</v>
      </c>
      <c r="BB18" s="4">
        <v>312.62161011923058</v>
      </c>
      <c r="BC18" s="4">
        <v>325.11389424135854</v>
      </c>
      <c r="BD18" s="4">
        <v>327.22224709676294</v>
      </c>
      <c r="BE18" s="4">
        <v>309.26435638181152</v>
      </c>
      <c r="BF18" s="4">
        <v>307.49999999999994</v>
      </c>
      <c r="BG18" s="4">
        <v>296.10000000000002</v>
      </c>
      <c r="BH18" s="4">
        <v>280.3</v>
      </c>
      <c r="BI18" s="4">
        <v>274</v>
      </c>
      <c r="BJ18" s="4">
        <v>274.89999999999998</v>
      </c>
      <c r="BK18" s="4">
        <v>283</v>
      </c>
      <c r="BL18" s="4">
        <v>291.10000000000002</v>
      </c>
      <c r="BM18" s="4">
        <v>297</v>
      </c>
      <c r="BN18" s="4"/>
    </row>
    <row r="19" spans="2:66">
      <c r="B19" t="s">
        <v>16</v>
      </c>
      <c r="C19" s="4">
        <v>327.60384482854494</v>
      </c>
      <c r="D19" s="4">
        <v>332.78575994402735</v>
      </c>
      <c r="E19" s="4">
        <v>339.33601454569776</v>
      </c>
      <c r="F19" s="4">
        <v>349.6102669990492</v>
      </c>
      <c r="G19" s="4">
        <v>353.10996760958255</v>
      </c>
      <c r="H19" s="4">
        <v>357.50872427016395</v>
      </c>
      <c r="I19" s="4">
        <v>361.76511701079323</v>
      </c>
      <c r="J19" s="4">
        <v>370.28876875278479</v>
      </c>
      <c r="K19" s="4">
        <v>377.71873504107265</v>
      </c>
      <c r="L19" s="4">
        <v>387.35373245432311</v>
      </c>
      <c r="M19" s="4">
        <v>397.30618528654668</v>
      </c>
      <c r="N19" s="4">
        <v>407.31951886013348</v>
      </c>
      <c r="O19" s="4">
        <v>416.98249515703043</v>
      </c>
      <c r="P19" s="4">
        <v>422.79211735004958</v>
      </c>
      <c r="Q19" s="4">
        <v>432.33316030310618</v>
      </c>
      <c r="R19" s="4">
        <v>460.82377165283634</v>
      </c>
      <c r="S19" s="4">
        <v>484.4709121954761</v>
      </c>
      <c r="T19" s="4">
        <v>510.16534637787004</v>
      </c>
      <c r="U19" s="4">
        <v>536.34784752011331</v>
      </c>
      <c r="V19" s="4">
        <v>548.13934232726569</v>
      </c>
      <c r="W19" s="4">
        <v>558.7849691266963</v>
      </c>
      <c r="X19" s="4">
        <v>563.12799416132088</v>
      </c>
      <c r="Y19" s="4">
        <v>572.3922331652924</v>
      </c>
      <c r="Z19" s="4">
        <v>569.9966112841762</v>
      </c>
      <c r="AA19" s="4">
        <v>567.5094486642929</v>
      </c>
      <c r="AB19" s="4">
        <v>569.30141364511542</v>
      </c>
      <c r="AC19" s="4">
        <v>557.63380940190677</v>
      </c>
      <c r="AD19" s="4">
        <v>549.5450361690049</v>
      </c>
      <c r="AE19" s="4">
        <v>540.57401312506829</v>
      </c>
      <c r="AF19" s="4">
        <v>522.6990766749658</v>
      </c>
      <c r="AG19" s="4">
        <v>518.78043753135933</v>
      </c>
      <c r="AH19" s="4">
        <v>541.69435865986895</v>
      </c>
      <c r="AI19" s="4">
        <v>574.66188110886117</v>
      </c>
      <c r="AJ19" s="4">
        <v>605.95057016187457</v>
      </c>
      <c r="AK19" s="4">
        <v>647.04064628945969</v>
      </c>
      <c r="AL19" s="4">
        <v>679.06192230120791</v>
      </c>
      <c r="AM19" s="4">
        <v>694.69240289535207</v>
      </c>
      <c r="AN19" s="4">
        <v>676.99641731437566</v>
      </c>
      <c r="AO19" s="4">
        <v>661.7658874099177</v>
      </c>
      <c r="AP19" s="4">
        <v>664.79120737974813</v>
      </c>
      <c r="AQ19" s="4">
        <v>683.82059490791687</v>
      </c>
      <c r="AR19" s="4">
        <v>670.75687448567953</v>
      </c>
      <c r="AS19" s="4">
        <v>701.14296421543622</v>
      </c>
      <c r="AT19" s="4">
        <v>731.87541226584835</v>
      </c>
      <c r="AU19" s="4">
        <v>756.85085023569104</v>
      </c>
      <c r="AV19" s="4">
        <v>795.27381172619209</v>
      </c>
      <c r="AW19" s="4">
        <v>815.5999243025941</v>
      </c>
      <c r="AX19" s="4">
        <v>836.69723822727678</v>
      </c>
      <c r="AY19" s="4">
        <v>862.43843475635538</v>
      </c>
      <c r="AZ19" s="4">
        <v>886.0410960025763</v>
      </c>
      <c r="BA19" s="4">
        <v>925.92793160541157</v>
      </c>
      <c r="BB19" s="4">
        <v>963.9570047699724</v>
      </c>
      <c r="BC19" s="4">
        <v>1011.087379223197</v>
      </c>
      <c r="BD19" s="4">
        <v>1011.5757980539831</v>
      </c>
      <c r="BE19" s="4">
        <v>955.07521967673756</v>
      </c>
      <c r="BF19" s="4">
        <v>937.39999999999975</v>
      </c>
      <c r="BG19" s="4">
        <v>909.2</v>
      </c>
      <c r="BH19" s="4">
        <v>862.7</v>
      </c>
      <c r="BI19" s="4">
        <v>834.90000000000009</v>
      </c>
      <c r="BJ19" s="4">
        <v>838</v>
      </c>
      <c r="BK19" s="4">
        <v>862.9</v>
      </c>
      <c r="BL19" s="4">
        <v>880.6</v>
      </c>
      <c r="BM19" s="4">
        <v>903.8</v>
      </c>
      <c r="BN19" s="4"/>
    </row>
    <row r="20" spans="2:66">
      <c r="B20" t="s">
        <v>17</v>
      </c>
      <c r="C20" s="4">
        <v>655.55772584745409</v>
      </c>
      <c r="D20" s="4">
        <v>683.68056722117058</v>
      </c>
      <c r="E20" s="4">
        <v>715.72305627259186</v>
      </c>
      <c r="F20" s="4">
        <v>751.83672212835211</v>
      </c>
      <c r="G20" s="4">
        <v>774.23649087962235</v>
      </c>
      <c r="H20" s="4">
        <v>801.39086122817616</v>
      </c>
      <c r="I20" s="4">
        <v>829.04577635570024</v>
      </c>
      <c r="J20" s="4">
        <v>864.00388309677305</v>
      </c>
      <c r="K20" s="4">
        <v>897.36063220790095</v>
      </c>
      <c r="L20" s="4">
        <v>944.52178782866042</v>
      </c>
      <c r="M20" s="4">
        <v>994.340916665294</v>
      </c>
      <c r="N20" s="4">
        <v>1022.4759138902067</v>
      </c>
      <c r="O20" s="4">
        <v>1049.8894400914435</v>
      </c>
      <c r="P20" s="4">
        <v>1091.0426481712843</v>
      </c>
      <c r="Q20" s="4">
        <v>1143.4639969167192</v>
      </c>
      <c r="R20" s="4">
        <v>1203.2193854405307</v>
      </c>
      <c r="S20" s="4">
        <v>1248.7734365777524</v>
      </c>
      <c r="T20" s="4">
        <v>1334.8922165617025</v>
      </c>
      <c r="U20" s="4">
        <v>1424.6267279864876</v>
      </c>
      <c r="V20" s="4">
        <v>1480.4006074093329</v>
      </c>
      <c r="W20" s="4">
        <v>1534.4994244544419</v>
      </c>
      <c r="X20" s="4">
        <v>1526.2494153542245</v>
      </c>
      <c r="Y20" s="4">
        <v>1531.1174421967187</v>
      </c>
      <c r="Z20" s="4">
        <v>1517.0194223065373</v>
      </c>
      <c r="AA20" s="4">
        <v>1502.7822595587274</v>
      </c>
      <c r="AB20" s="4">
        <v>1493.4490385522329</v>
      </c>
      <c r="AC20" s="4">
        <v>1449.1803115623522</v>
      </c>
      <c r="AD20" s="4">
        <v>1458.6508677964505</v>
      </c>
      <c r="AE20" s="4">
        <v>1465.4734909720219</v>
      </c>
      <c r="AF20" s="4">
        <v>1430.5079472745606</v>
      </c>
      <c r="AG20" s="4">
        <v>1433.3025459067271</v>
      </c>
      <c r="AH20" s="4">
        <v>1484.0963725114677</v>
      </c>
      <c r="AI20" s="4">
        <v>1561.2544547759946</v>
      </c>
      <c r="AJ20" s="4">
        <v>1636.1084277657992</v>
      </c>
      <c r="AK20" s="4">
        <v>1736.281066791408</v>
      </c>
      <c r="AL20" s="4">
        <v>1839.5596679899932</v>
      </c>
      <c r="AM20" s="4">
        <v>1892.6944799176547</v>
      </c>
      <c r="AN20" s="4">
        <v>1904.2744390848095</v>
      </c>
      <c r="AO20" s="4">
        <v>1895.3843224035306</v>
      </c>
      <c r="AP20" s="4">
        <v>1871.23706431146</v>
      </c>
      <c r="AQ20" s="4">
        <v>1902.7746005214362</v>
      </c>
      <c r="AR20" s="4">
        <v>1919.0202970443966</v>
      </c>
      <c r="AS20" s="4">
        <v>1993.1555308293705</v>
      </c>
      <c r="AT20" s="4">
        <v>2099.686830181141</v>
      </c>
      <c r="AU20" s="4">
        <v>2255.5870454558612</v>
      </c>
      <c r="AV20" s="4">
        <v>2402.0470939499937</v>
      </c>
      <c r="AW20" s="4">
        <v>2501.6914291510739</v>
      </c>
      <c r="AX20" s="4">
        <v>2611.0206493863338</v>
      </c>
      <c r="AY20" s="4">
        <v>2694.0984245570553</v>
      </c>
      <c r="AZ20" s="4">
        <v>2807.351385652873</v>
      </c>
      <c r="BA20" s="4">
        <v>2923.3644541369731</v>
      </c>
      <c r="BB20" s="4">
        <v>3063.2815265409354</v>
      </c>
      <c r="BC20" s="4">
        <v>3143.3186003403575</v>
      </c>
      <c r="BD20" s="4">
        <v>3162.1050615326712</v>
      </c>
      <c r="BE20" s="4">
        <v>3028.1128723815486</v>
      </c>
      <c r="BF20" s="4">
        <v>2964.9999999999995</v>
      </c>
      <c r="BG20" s="4">
        <v>2924.0999999999995</v>
      </c>
      <c r="BH20" s="5">
        <v>2815.4</v>
      </c>
      <c r="BI20" s="5">
        <v>2762.9</v>
      </c>
      <c r="BJ20" s="5">
        <v>2804.7</v>
      </c>
      <c r="BK20" s="5">
        <v>2908.4</v>
      </c>
      <c r="BL20" s="5">
        <v>2970.2999999999997</v>
      </c>
      <c r="BM20" s="4">
        <v>3052.2</v>
      </c>
      <c r="BN20" s="4"/>
    </row>
    <row r="21" spans="2:66">
      <c r="B21" t="s">
        <v>18</v>
      </c>
      <c r="C21" s="4">
        <v>157.27933554338387</v>
      </c>
      <c r="D21" s="4">
        <v>159.70077683254522</v>
      </c>
      <c r="E21" s="4">
        <v>162.77656061389138</v>
      </c>
      <c r="F21" s="4">
        <v>165.90482433696687</v>
      </c>
      <c r="G21" s="4">
        <v>165.76687027235465</v>
      </c>
      <c r="H21" s="4">
        <v>169.31874993368044</v>
      </c>
      <c r="I21" s="4">
        <v>172.85253186493563</v>
      </c>
      <c r="J21" s="4">
        <v>178.63257989117781</v>
      </c>
      <c r="K21" s="4">
        <v>183.97538950913366</v>
      </c>
      <c r="L21" s="4">
        <v>186.21261082863739</v>
      </c>
      <c r="M21" s="4">
        <v>188.51104897384815</v>
      </c>
      <c r="N21" s="4">
        <v>191.49077803408042</v>
      </c>
      <c r="O21" s="4">
        <v>194.23684856207043</v>
      </c>
      <c r="P21" s="4">
        <v>198.71686175340801</v>
      </c>
      <c r="Q21" s="4">
        <v>205.03142249326694</v>
      </c>
      <c r="R21" s="4">
        <v>213.96366448203375</v>
      </c>
      <c r="S21" s="4">
        <v>220.22982619869813</v>
      </c>
      <c r="T21" s="4">
        <v>230.08945024294084</v>
      </c>
      <c r="U21" s="4">
        <v>239.99910119651909</v>
      </c>
      <c r="V21" s="4">
        <v>243.51837502648294</v>
      </c>
      <c r="W21" s="4">
        <v>246.46949067784735</v>
      </c>
      <c r="X21" s="4">
        <v>243.9284305804982</v>
      </c>
      <c r="Y21" s="4">
        <v>243.4926678669961</v>
      </c>
      <c r="Z21" s="4">
        <v>242.83118049365837</v>
      </c>
      <c r="AA21" s="4">
        <v>242.12815651548075</v>
      </c>
      <c r="AB21" s="4">
        <v>242.38652734373679</v>
      </c>
      <c r="AC21" s="4">
        <v>236.92414781396118</v>
      </c>
      <c r="AD21" s="4">
        <v>237.05010804307693</v>
      </c>
      <c r="AE21" s="4">
        <v>236.73837952643774</v>
      </c>
      <c r="AF21" s="4">
        <v>229.49928451915193</v>
      </c>
      <c r="AG21" s="4">
        <v>228.36486720884312</v>
      </c>
      <c r="AH21" s="4">
        <v>238.64309876964242</v>
      </c>
      <c r="AI21" s="4">
        <v>253.37036929087216</v>
      </c>
      <c r="AJ21" s="4">
        <v>264.60278546953492</v>
      </c>
      <c r="AK21" s="4">
        <v>279.83533711695361</v>
      </c>
      <c r="AL21" s="4">
        <v>296.50306571962642</v>
      </c>
      <c r="AM21" s="4">
        <v>303.33114640907957</v>
      </c>
      <c r="AN21" s="4">
        <v>296.05137403715344</v>
      </c>
      <c r="AO21" s="4">
        <v>284.38675579772467</v>
      </c>
      <c r="AP21" s="4">
        <v>288.1779726047659</v>
      </c>
      <c r="AQ21" s="4">
        <v>290.07900364054689</v>
      </c>
      <c r="AR21" s="4">
        <v>292.50545793787398</v>
      </c>
      <c r="AS21" s="4">
        <v>327.55812240497323</v>
      </c>
      <c r="AT21" s="4">
        <v>351.98079627165055</v>
      </c>
      <c r="AU21" s="4">
        <v>371.74749501615946</v>
      </c>
      <c r="AV21" s="4">
        <v>392.98508112876414</v>
      </c>
      <c r="AW21" s="4">
        <v>409.98892053718293</v>
      </c>
      <c r="AX21" s="4">
        <v>433.14172898388881</v>
      </c>
      <c r="AY21" s="4">
        <v>455.44526784248529</v>
      </c>
      <c r="AZ21" s="4">
        <v>480.93340014156405</v>
      </c>
      <c r="BA21" s="4">
        <v>502.62240154194586</v>
      </c>
      <c r="BB21" s="4">
        <v>525.44811546908772</v>
      </c>
      <c r="BC21" s="4">
        <v>550.42883097211507</v>
      </c>
      <c r="BD21" s="4">
        <v>548.93138377693788</v>
      </c>
      <c r="BE21" s="4">
        <v>510.30208712481664</v>
      </c>
      <c r="BF21" s="4">
        <v>509.99999999999994</v>
      </c>
      <c r="BG21" s="4">
        <v>489.1</v>
      </c>
      <c r="BH21" s="4">
        <v>464.70000000000005</v>
      </c>
      <c r="BI21" s="4">
        <v>454.4</v>
      </c>
      <c r="BJ21" s="4">
        <v>462.29999999999995</v>
      </c>
      <c r="BK21" s="4">
        <v>476.6</v>
      </c>
      <c r="BL21" s="4">
        <v>497.8</v>
      </c>
      <c r="BM21" s="4">
        <v>516.9</v>
      </c>
      <c r="BN21" s="4"/>
    </row>
    <row r="22" spans="2:66">
      <c r="B22" t="s">
        <v>19</v>
      </c>
      <c r="C22" s="4">
        <v>85.103958575523251</v>
      </c>
      <c r="D22" s="4">
        <v>85.913369305785622</v>
      </c>
      <c r="E22" s="4">
        <v>87.060512062647135</v>
      </c>
      <c r="F22" s="4">
        <v>90.115863227244901</v>
      </c>
      <c r="G22" s="4">
        <v>91.443502644659361</v>
      </c>
      <c r="H22" s="4">
        <v>93.5284837181011</v>
      </c>
      <c r="I22" s="4">
        <v>95.608897600984989</v>
      </c>
      <c r="J22" s="4">
        <v>99.491337634033528</v>
      </c>
      <c r="K22" s="4">
        <v>103.17782397236692</v>
      </c>
      <c r="L22" s="4">
        <v>105.9090898659307</v>
      </c>
      <c r="M22" s="4">
        <v>108.73227382695303</v>
      </c>
      <c r="N22" s="4">
        <v>112.5821220100141</v>
      </c>
      <c r="O22" s="4">
        <v>116.40003103028319</v>
      </c>
      <c r="P22" s="4">
        <v>118.96249887587528</v>
      </c>
      <c r="Q22" s="4">
        <v>122.61671262422998</v>
      </c>
      <c r="R22" s="4">
        <v>127.33244308982013</v>
      </c>
      <c r="S22" s="4">
        <v>130.42023592861167</v>
      </c>
      <c r="T22" s="4">
        <v>133.70925819086366</v>
      </c>
      <c r="U22" s="4">
        <v>136.85803991213919</v>
      </c>
      <c r="V22" s="4">
        <v>141.34359731376867</v>
      </c>
      <c r="W22" s="4">
        <v>145.61002403175158</v>
      </c>
      <c r="X22" s="4">
        <v>145.05278898323817</v>
      </c>
      <c r="Y22" s="4">
        <v>145.74212791816569</v>
      </c>
      <c r="Z22" s="4">
        <v>142.55880131673447</v>
      </c>
      <c r="AA22" s="4">
        <v>139.42005353790577</v>
      </c>
      <c r="AB22" s="4">
        <v>139.90530539831704</v>
      </c>
      <c r="AC22" s="4">
        <v>137.08211358364684</v>
      </c>
      <c r="AD22" s="4">
        <v>138.99020256049815</v>
      </c>
      <c r="AE22" s="4">
        <v>140.6647459964085</v>
      </c>
      <c r="AF22" s="4">
        <v>138.75611036180021</v>
      </c>
      <c r="AG22" s="4">
        <v>140.49286122419153</v>
      </c>
      <c r="AH22" s="4">
        <v>146.01755026261159</v>
      </c>
      <c r="AI22" s="4">
        <v>154.1853867473707</v>
      </c>
      <c r="AJ22" s="4">
        <v>163.76850619719607</v>
      </c>
      <c r="AK22" s="4">
        <v>176.15181301704368</v>
      </c>
      <c r="AL22" s="4">
        <v>182.59323668890377</v>
      </c>
      <c r="AM22" s="4">
        <v>191.72107750346203</v>
      </c>
      <c r="AN22" s="4">
        <v>184.7794670715563</v>
      </c>
      <c r="AO22" s="4">
        <v>179.16379569044844</v>
      </c>
      <c r="AP22" s="4">
        <v>180.27024289482875</v>
      </c>
      <c r="AQ22" s="4">
        <v>186.01201862661486</v>
      </c>
      <c r="AR22" s="4">
        <v>185.38622305611395</v>
      </c>
      <c r="AS22" s="4">
        <v>198.86991855871565</v>
      </c>
      <c r="AT22" s="4">
        <v>208.34754249860825</v>
      </c>
      <c r="AU22" s="4">
        <v>215.73326787162102</v>
      </c>
      <c r="AV22" s="4">
        <v>224.82532984118967</v>
      </c>
      <c r="AW22" s="4">
        <v>231.84225201494672</v>
      </c>
      <c r="AX22" s="4">
        <v>239.02811002257917</v>
      </c>
      <c r="AY22" s="4">
        <v>247.2795758121791</v>
      </c>
      <c r="AZ22" s="4">
        <v>253.50390995644256</v>
      </c>
      <c r="BA22" s="4">
        <v>264.60325820477078</v>
      </c>
      <c r="BB22" s="4">
        <v>270.72940406588106</v>
      </c>
      <c r="BC22" s="4">
        <v>282.38456796050298</v>
      </c>
      <c r="BD22" s="4">
        <v>285.86369777775985</v>
      </c>
      <c r="BE22" s="4">
        <v>267.25118505614176</v>
      </c>
      <c r="BF22" s="4">
        <v>265.49999999999994</v>
      </c>
      <c r="BG22" s="4">
        <v>261.10000000000002</v>
      </c>
      <c r="BH22" s="4">
        <v>247.70000000000002</v>
      </c>
      <c r="BI22" s="4">
        <v>241.39999999999998</v>
      </c>
      <c r="BJ22" s="4">
        <v>243.8</v>
      </c>
      <c r="BK22" s="4">
        <v>252.2</v>
      </c>
      <c r="BL22" s="4">
        <v>260.39999999999998</v>
      </c>
      <c r="BM22" s="4">
        <v>267.8</v>
      </c>
      <c r="BN22" s="4"/>
    </row>
    <row r="23" spans="2:66">
      <c r="B23" t="s">
        <v>20</v>
      </c>
      <c r="C23" s="4">
        <v>359.54298855235686</v>
      </c>
      <c r="D23" s="4">
        <v>371.46629842860318</v>
      </c>
      <c r="E23" s="4">
        <v>385.24542376479866</v>
      </c>
      <c r="F23" s="4">
        <v>398.43758485726306</v>
      </c>
      <c r="G23" s="4">
        <v>403.97518177711061</v>
      </c>
      <c r="H23" s="4">
        <v>416.2526236054502</v>
      </c>
      <c r="I23" s="4">
        <v>428.66957359983337</v>
      </c>
      <c r="J23" s="4">
        <v>447.21480263006333</v>
      </c>
      <c r="K23" s="4">
        <v>464.96880463160164</v>
      </c>
      <c r="L23" s="4">
        <v>483.89078307769449</v>
      </c>
      <c r="M23" s="4">
        <v>503.67366739801082</v>
      </c>
      <c r="N23" s="4">
        <v>517.40680397571953</v>
      </c>
      <c r="O23" s="4">
        <v>530.74722316932457</v>
      </c>
      <c r="P23" s="4">
        <v>543.90615690674224</v>
      </c>
      <c r="Q23" s="4">
        <v>562.1378488157427</v>
      </c>
      <c r="R23" s="4">
        <v>577.51637302158167</v>
      </c>
      <c r="S23" s="4">
        <v>585.19725662732947</v>
      </c>
      <c r="T23" s="4">
        <v>611.07641785597423</v>
      </c>
      <c r="U23" s="4">
        <v>637.06112645789551</v>
      </c>
      <c r="V23" s="4">
        <v>650.46399800194638</v>
      </c>
      <c r="W23" s="4">
        <v>662.4829901060283</v>
      </c>
      <c r="X23" s="4">
        <v>659.46815990886364</v>
      </c>
      <c r="Y23" s="4">
        <v>662.12066843862863</v>
      </c>
      <c r="Z23" s="4">
        <v>641.62416310360504</v>
      </c>
      <c r="AA23" s="4">
        <v>621.650887654396</v>
      </c>
      <c r="AB23" s="4">
        <v>609.41164005349958</v>
      </c>
      <c r="AC23" s="4">
        <v>583.32770241786886</v>
      </c>
      <c r="AD23" s="4">
        <v>577.38327893961514</v>
      </c>
      <c r="AE23" s="4">
        <v>570.44461651215136</v>
      </c>
      <c r="AF23" s="4">
        <v>552.71452228556188</v>
      </c>
      <c r="AG23" s="4">
        <v>549.69723778416176</v>
      </c>
      <c r="AH23" s="4">
        <v>569.09154027305226</v>
      </c>
      <c r="AI23" s="4">
        <v>598.58807487586841</v>
      </c>
      <c r="AJ23" s="4">
        <v>619.99182744449672</v>
      </c>
      <c r="AK23" s="4">
        <v>650.29950832639872</v>
      </c>
      <c r="AL23" s="4">
        <v>666.38460854109417</v>
      </c>
      <c r="AM23" s="4">
        <v>688.40279595835682</v>
      </c>
      <c r="AN23" s="4">
        <v>662.7145542843424</v>
      </c>
      <c r="AO23" s="4">
        <v>642.15274512222561</v>
      </c>
      <c r="AP23" s="4">
        <v>628.01715204821812</v>
      </c>
      <c r="AQ23" s="4">
        <v>642.41954346021396</v>
      </c>
      <c r="AR23" s="4">
        <v>650.68425461132449</v>
      </c>
      <c r="AS23" s="4">
        <v>680.30319603598184</v>
      </c>
      <c r="AT23" s="4">
        <v>717.6887777538459</v>
      </c>
      <c r="AU23" s="4">
        <v>752.81788226028198</v>
      </c>
      <c r="AV23" s="4">
        <v>784.70723523635127</v>
      </c>
      <c r="AW23" s="4">
        <v>817.42727418823256</v>
      </c>
      <c r="AX23" s="4">
        <v>842.56959642021616</v>
      </c>
      <c r="AY23" s="4">
        <v>872.41857316748849</v>
      </c>
      <c r="AZ23" s="4">
        <v>883.32782230310784</v>
      </c>
      <c r="BA23" s="4">
        <v>919.46147601779273</v>
      </c>
      <c r="BB23" s="4">
        <v>947.90578569636921</v>
      </c>
      <c r="BC23" s="4">
        <v>975.07032775399887</v>
      </c>
      <c r="BD23" s="4">
        <v>992.68305130504939</v>
      </c>
      <c r="BE23" s="4">
        <v>941.83492012797376</v>
      </c>
      <c r="BF23" s="4">
        <v>932.89999999999986</v>
      </c>
      <c r="BG23" s="4">
        <v>905.9</v>
      </c>
      <c r="BH23" s="4">
        <v>878</v>
      </c>
      <c r="BI23" s="4">
        <v>848.30000000000018</v>
      </c>
      <c r="BJ23" s="4">
        <v>850.9</v>
      </c>
      <c r="BK23" s="4">
        <v>877</v>
      </c>
      <c r="BL23" s="4">
        <v>903.5</v>
      </c>
      <c r="BM23" s="4">
        <v>925.10000000000014</v>
      </c>
      <c r="BN23" s="4"/>
    </row>
    <row r="24" spans="2:66">
      <c r="B24" t="s">
        <v>21</v>
      </c>
      <c r="C24" s="4">
        <v>39.698656917653125</v>
      </c>
      <c r="D24" s="4">
        <v>40.598846104742215</v>
      </c>
      <c r="E24" s="4">
        <v>41.677440750697691</v>
      </c>
      <c r="F24" s="4">
        <v>42.874325021075911</v>
      </c>
      <c r="G24" s="4">
        <v>43.237952965417186</v>
      </c>
      <c r="H24" s="4">
        <v>44.087815186769546</v>
      </c>
      <c r="I24" s="4">
        <v>44.929895295912885</v>
      </c>
      <c r="J24" s="4">
        <v>45.872060530288209</v>
      </c>
      <c r="K24" s="4">
        <v>46.674021947048672</v>
      </c>
      <c r="L24" s="4">
        <v>47.940347403485504</v>
      </c>
      <c r="M24" s="4">
        <v>49.249915565175989</v>
      </c>
      <c r="N24" s="4">
        <v>50.509593125086788</v>
      </c>
      <c r="O24" s="4">
        <v>51.726721805518068</v>
      </c>
      <c r="P24" s="4">
        <v>52.765179007087497</v>
      </c>
      <c r="Q24" s="4">
        <v>54.282830345543985</v>
      </c>
      <c r="R24" s="4">
        <v>56.005426239553422</v>
      </c>
      <c r="S24" s="4">
        <v>56.99204438138819</v>
      </c>
      <c r="T24" s="4">
        <v>59.406563537709054</v>
      </c>
      <c r="U24" s="4">
        <v>61.822557028368166</v>
      </c>
      <c r="V24" s="4">
        <v>63.390937627204337</v>
      </c>
      <c r="W24" s="4">
        <v>64.836072012659926</v>
      </c>
      <c r="X24" s="4">
        <v>64.958284722562382</v>
      </c>
      <c r="Y24" s="4">
        <v>65.641215377053612</v>
      </c>
      <c r="Z24" s="4">
        <v>64.988014249171414</v>
      </c>
      <c r="AA24" s="4">
        <v>64.329800083954936</v>
      </c>
      <c r="AB24" s="4">
        <v>65.960433079472125</v>
      </c>
      <c r="AC24" s="4">
        <v>66.037779917321714</v>
      </c>
      <c r="AD24" s="4">
        <v>66.920413973632265</v>
      </c>
      <c r="AE24" s="4">
        <v>67.689679177953224</v>
      </c>
      <c r="AF24" s="4">
        <v>66.760285883588352</v>
      </c>
      <c r="AG24" s="4">
        <v>67.584827423938862</v>
      </c>
      <c r="AH24" s="4">
        <v>70.405465019010464</v>
      </c>
      <c r="AI24" s="4">
        <v>74.516232509693097</v>
      </c>
      <c r="AJ24" s="4">
        <v>77.845790684933363</v>
      </c>
      <c r="AK24" s="4">
        <v>82.354803592481673</v>
      </c>
      <c r="AL24" s="4">
        <v>84.373835143597702</v>
      </c>
      <c r="AM24" s="4">
        <v>86.38495314322121</v>
      </c>
      <c r="AN24" s="4">
        <v>83.146224677146307</v>
      </c>
      <c r="AO24" s="4">
        <v>81.573882207511801</v>
      </c>
      <c r="AP24" s="4">
        <v>83.183393764477756</v>
      </c>
      <c r="AQ24" s="4">
        <v>85.441230671704247</v>
      </c>
      <c r="AR24" s="4">
        <v>83.531208503189859</v>
      </c>
      <c r="AS24" s="4">
        <v>91.594543616081268</v>
      </c>
      <c r="AT24" s="4">
        <v>93.670405946035231</v>
      </c>
      <c r="AU24" s="4">
        <v>97.132916205594796</v>
      </c>
      <c r="AV24" s="4">
        <v>100.05508921274063</v>
      </c>
      <c r="AW24" s="4">
        <v>101.96199618597674</v>
      </c>
      <c r="AX24" s="4">
        <v>106.54946887905892</v>
      </c>
      <c r="AY24" s="4">
        <v>109.79632356603865</v>
      </c>
      <c r="AZ24" s="4">
        <v>115.25639995160462</v>
      </c>
      <c r="BA24" s="4">
        <v>116.82455099809717</v>
      </c>
      <c r="BB24" s="4">
        <v>121.21035659439482</v>
      </c>
      <c r="BC24" s="4">
        <v>124.0947384954188</v>
      </c>
      <c r="BD24" s="4">
        <v>123.99697450203399</v>
      </c>
      <c r="BE24" s="4">
        <v>116.23811008838526</v>
      </c>
      <c r="BF24" s="4">
        <v>116.99999999999996</v>
      </c>
      <c r="BG24" s="4">
        <v>114.60000000000001</v>
      </c>
      <c r="BH24" s="4">
        <v>109</v>
      </c>
      <c r="BI24" s="4">
        <v>105.1</v>
      </c>
      <c r="BJ24" s="4">
        <v>106.89999999999999</v>
      </c>
      <c r="BK24" s="4">
        <v>109.69999999999999</v>
      </c>
      <c r="BL24" s="4">
        <v>111.39999999999999</v>
      </c>
      <c r="BM24" s="4">
        <v>113.5</v>
      </c>
      <c r="BN24" s="4"/>
    </row>
    <row r="25" spans="2:66">
      <c r="B25" t="s">
        <v>22</v>
      </c>
      <c r="C25" s="4">
        <v>25.261454935449279</v>
      </c>
      <c r="D25" s="4">
        <v>25.196867785739592</v>
      </c>
      <c r="E25" s="4">
        <v>25.228081788586223</v>
      </c>
      <c r="F25" s="4">
        <v>25.517835531233164</v>
      </c>
      <c r="G25" s="4">
        <v>25.303174662590003</v>
      </c>
      <c r="H25" s="4">
        <v>25.395358126503908</v>
      </c>
      <c r="I25" s="4">
        <v>25.473994238914152</v>
      </c>
      <c r="J25" s="4">
        <v>25.340953364685394</v>
      </c>
      <c r="K25" s="4">
        <v>25.122507718712491</v>
      </c>
      <c r="L25" s="4">
        <v>24.901542964267378</v>
      </c>
      <c r="M25" s="4">
        <v>24.686975736484779</v>
      </c>
      <c r="N25" s="4">
        <v>24.495822617428139</v>
      </c>
      <c r="O25" s="4">
        <v>24.271067193791769</v>
      </c>
      <c r="P25" s="4">
        <v>24.103742443656316</v>
      </c>
      <c r="Q25" s="4">
        <v>24.141413328544409</v>
      </c>
      <c r="R25" s="4">
        <v>24.597831979434993</v>
      </c>
      <c r="S25" s="4">
        <v>24.719943615994268</v>
      </c>
      <c r="T25" s="4">
        <v>25.422672585991499</v>
      </c>
      <c r="U25" s="4">
        <v>26.10281054270737</v>
      </c>
      <c r="V25" s="4">
        <v>26.417019966647768</v>
      </c>
      <c r="W25" s="4">
        <v>26.667953326451386</v>
      </c>
      <c r="X25" s="4">
        <v>26.408072400010479</v>
      </c>
      <c r="Y25" s="4">
        <v>26.375939028609661</v>
      </c>
      <c r="Z25" s="4">
        <v>25.874442424355042</v>
      </c>
      <c r="AA25" s="4">
        <v>25.377939095564852</v>
      </c>
      <c r="AB25" s="4">
        <v>25.559613880818009</v>
      </c>
      <c r="AC25" s="4">
        <v>25.135637026405053</v>
      </c>
      <c r="AD25" s="4">
        <v>26.216574440862217</v>
      </c>
      <c r="AE25" s="4">
        <v>27.293527898212364</v>
      </c>
      <c r="AF25" s="4">
        <v>26.641122833338645</v>
      </c>
      <c r="AG25" s="4">
        <v>26.691972210311565</v>
      </c>
      <c r="AH25" s="4">
        <v>27.635317616238762</v>
      </c>
      <c r="AI25" s="4">
        <v>29.069369510526137</v>
      </c>
      <c r="AJ25" s="4">
        <v>30.155691481585631</v>
      </c>
      <c r="AK25" s="4">
        <v>31.679077554943948</v>
      </c>
      <c r="AL25" s="4">
        <v>33.456790547288804</v>
      </c>
      <c r="AM25" s="4">
        <v>33.613675628600539</v>
      </c>
      <c r="AN25" s="4">
        <v>33.835207874547848</v>
      </c>
      <c r="AO25" s="4">
        <v>34.06475832690721</v>
      </c>
      <c r="AP25" s="4">
        <v>35.176892513972057</v>
      </c>
      <c r="AQ25" s="4">
        <v>36.436892853111985</v>
      </c>
      <c r="AR25" s="4">
        <v>35.334325223415988</v>
      </c>
      <c r="AS25" s="4">
        <v>38.12129455525659</v>
      </c>
      <c r="AT25" s="4">
        <v>38.813345381296671</v>
      </c>
      <c r="AU25" s="4">
        <v>38.360297381520489</v>
      </c>
      <c r="AV25" s="4">
        <v>42.160484561508198</v>
      </c>
      <c r="AW25" s="4">
        <v>42.118011174864002</v>
      </c>
      <c r="AX25" s="4">
        <v>41.877531588358217</v>
      </c>
      <c r="AY25" s="4">
        <v>43.700810615703027</v>
      </c>
      <c r="AZ25" s="4">
        <v>44.957614185351858</v>
      </c>
      <c r="BA25" s="4">
        <v>47.435273265846071</v>
      </c>
      <c r="BB25" s="4">
        <v>49.303623172302153</v>
      </c>
      <c r="BC25" s="4">
        <v>49.511340140558808</v>
      </c>
      <c r="BD25" s="4">
        <v>51.245597714331147</v>
      </c>
      <c r="BE25" s="4">
        <v>50.649079710068349</v>
      </c>
      <c r="BF25" s="4">
        <v>50.699999999999982</v>
      </c>
      <c r="BG25" s="4">
        <v>50.3</v>
      </c>
      <c r="BH25" s="4">
        <v>49.1</v>
      </c>
      <c r="BI25" s="4">
        <v>48.099999999999994</v>
      </c>
      <c r="BJ25" s="4">
        <v>48.899999999999991</v>
      </c>
      <c r="BK25" s="4">
        <v>49.900000000000006</v>
      </c>
      <c r="BL25" s="4">
        <v>50.2</v>
      </c>
      <c r="BM25" s="4">
        <v>52.099999999999994</v>
      </c>
      <c r="BN25" s="4"/>
    </row>
    <row r="26" spans="2:66">
      <c r="B26" t="s">
        <v>23</v>
      </c>
      <c r="C26" s="4">
        <f>SUM(C8:C25)</f>
        <v>6279.5615604835275</v>
      </c>
      <c r="D26" s="4">
        <f t="shared" ref="D26:BN26" si="0">SUM(D8:D25)</f>
        <v>6397.8347308903585</v>
      </c>
      <c r="E26" s="4">
        <f t="shared" si="0"/>
        <v>6544.2841665768356</v>
      </c>
      <c r="F26" s="4">
        <f t="shared" si="0"/>
        <v>6723.333800578961</v>
      </c>
      <c r="G26" s="4">
        <f t="shared" si="0"/>
        <v>6772.7542162684595</v>
      </c>
      <c r="H26" s="4">
        <f t="shared" si="0"/>
        <v>6897.3498841705987</v>
      </c>
      <c r="I26" s="4">
        <f t="shared" si="0"/>
        <v>7022.7319182444762</v>
      </c>
      <c r="J26" s="4">
        <f t="shared" si="0"/>
        <v>7187.773043060889</v>
      </c>
      <c r="K26" s="4">
        <f t="shared" si="0"/>
        <v>7333.2907854829755</v>
      </c>
      <c r="L26" s="4">
        <f t="shared" si="0"/>
        <v>7508.7210745637403</v>
      </c>
      <c r="M26" s="4">
        <f t="shared" si="0"/>
        <v>7691.3646864911061</v>
      </c>
      <c r="N26" s="4">
        <f t="shared" si="0"/>
        <v>7817.9398416913873</v>
      </c>
      <c r="O26" s="4">
        <f t="shared" si="0"/>
        <v>7936.9577778349167</v>
      </c>
      <c r="P26" s="4">
        <f t="shared" si="0"/>
        <v>8092.4082390103358</v>
      </c>
      <c r="Q26" s="4">
        <f t="shared" si="0"/>
        <v>8322.6719141705817</v>
      </c>
      <c r="R26" s="4">
        <f t="shared" si="0"/>
        <v>8650.8172481099991</v>
      </c>
      <c r="S26" s="4">
        <f t="shared" si="0"/>
        <v>8870.3462057080633</v>
      </c>
      <c r="T26" s="4">
        <f t="shared" si="0"/>
        <v>9235.4952017184896</v>
      </c>
      <c r="U26" s="4">
        <f t="shared" si="0"/>
        <v>9602.0614616002586</v>
      </c>
      <c r="V26" s="4">
        <f t="shared" si="0"/>
        <v>9804.8773770485641</v>
      </c>
      <c r="W26" s="4">
        <f t="shared" si="0"/>
        <v>9988.2582107325543</v>
      </c>
      <c r="X26" s="4">
        <f t="shared" si="0"/>
        <v>9959.9477357447104</v>
      </c>
      <c r="Y26" s="4">
        <f t="shared" si="0"/>
        <v>10017.73370285955</v>
      </c>
      <c r="Z26" s="4">
        <f t="shared" si="0"/>
        <v>9845.2374588921612</v>
      </c>
      <c r="AA26" s="4">
        <f t="shared" si="0"/>
        <v>9675.0196536973981</v>
      </c>
      <c r="AB26" s="4">
        <f t="shared" si="0"/>
        <v>9638.972458480368</v>
      </c>
      <c r="AC26" s="4">
        <f t="shared" si="0"/>
        <v>9377.5258650464912</v>
      </c>
      <c r="AD26" s="4">
        <f t="shared" si="0"/>
        <v>9344.226155443248</v>
      </c>
      <c r="AE26" s="4">
        <f t="shared" si="0"/>
        <v>9294.7620737364687</v>
      </c>
      <c r="AF26" s="4">
        <f t="shared" si="0"/>
        <v>9022.3533953175593</v>
      </c>
      <c r="AG26" s="4">
        <f t="shared" si="0"/>
        <v>8990.0169044567829</v>
      </c>
      <c r="AH26" s="4">
        <f t="shared" si="0"/>
        <v>9309.663033094419</v>
      </c>
      <c r="AI26" s="4">
        <f t="shared" si="0"/>
        <v>9795.1346035204406</v>
      </c>
      <c r="AJ26" s="4">
        <f t="shared" si="0"/>
        <v>10233.839798997955</v>
      </c>
      <c r="AK26" s="4">
        <f t="shared" si="0"/>
        <v>10828.270333704175</v>
      </c>
      <c r="AL26" s="4">
        <f t="shared" si="0"/>
        <v>11377.16459105896</v>
      </c>
      <c r="AM26" s="4">
        <f t="shared" si="0"/>
        <v>11654.200388059886</v>
      </c>
      <c r="AN26" s="4">
        <f t="shared" si="0"/>
        <v>11432.560354597412</v>
      </c>
      <c r="AO26" s="4">
        <f t="shared" si="0"/>
        <v>11146.217914393554</v>
      </c>
      <c r="AP26" s="4">
        <f t="shared" si="0"/>
        <v>11134.771713537997</v>
      </c>
      <c r="AQ26" s="4">
        <f t="shared" si="0"/>
        <v>11416.80951892805</v>
      </c>
      <c r="AR26" s="4">
        <f t="shared" si="0"/>
        <v>11619.827481432681</v>
      </c>
      <c r="AS26" s="4">
        <f t="shared" si="0"/>
        <v>12157.702730682029</v>
      </c>
      <c r="AT26" s="4">
        <f t="shared" si="0"/>
        <v>12730.74553222547</v>
      </c>
      <c r="AU26" s="4">
        <f t="shared" si="0"/>
        <v>13399.099235073001</v>
      </c>
      <c r="AV26" s="4">
        <f t="shared" si="0"/>
        <v>14126.490232941627</v>
      </c>
      <c r="AW26" s="4">
        <f t="shared" si="0"/>
        <v>14630.990770394857</v>
      </c>
      <c r="AX26" s="4">
        <f t="shared" si="0"/>
        <v>15095.468108906251</v>
      </c>
      <c r="AY26" s="4">
        <f t="shared" si="0"/>
        <v>15692.512469755771</v>
      </c>
      <c r="AZ26" s="4">
        <f t="shared" si="0"/>
        <v>16289.918241360456</v>
      </c>
      <c r="BA26" s="4">
        <f t="shared" si="0"/>
        <v>17065.336366313244</v>
      </c>
      <c r="BB26" s="4">
        <f t="shared" si="0"/>
        <v>17839.982985657884</v>
      </c>
      <c r="BC26" s="4">
        <f t="shared" si="0"/>
        <v>18503.835738897593</v>
      </c>
      <c r="BD26" s="4">
        <f t="shared" si="0"/>
        <v>18489.611380331982</v>
      </c>
      <c r="BE26" s="4">
        <f t="shared" si="0"/>
        <v>17344.776269115657</v>
      </c>
      <c r="BF26" s="4">
        <f t="shared" si="0"/>
        <v>17037.499999999996</v>
      </c>
      <c r="BG26" s="4">
        <f t="shared" si="0"/>
        <v>16585.5</v>
      </c>
      <c r="BH26" s="4">
        <f t="shared" si="0"/>
        <v>15807.5</v>
      </c>
      <c r="BI26" s="4">
        <f t="shared" si="0"/>
        <v>15328</v>
      </c>
      <c r="BJ26" s="4">
        <f t="shared" si="0"/>
        <v>15514.399999999996</v>
      </c>
      <c r="BK26" s="4">
        <f t="shared" si="0"/>
        <v>16017.300000000001</v>
      </c>
      <c r="BL26" s="4">
        <f t="shared" si="0"/>
        <v>16480.399999999998</v>
      </c>
      <c r="BM26" s="4">
        <f t="shared" si="0"/>
        <v>16964.499999999996</v>
      </c>
      <c r="BN26" s="4">
        <f t="shared" si="0"/>
        <v>0</v>
      </c>
    </row>
    <row r="27" spans="2:66">
      <c r="B27" t="s">
        <v>24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</row>
    <row r="28" spans="2:66">
      <c r="BK28" s="4"/>
      <c r="BL28" s="4"/>
      <c r="BM28" s="4"/>
    </row>
    <row r="29" spans="2:66">
      <c r="B29" t="s">
        <v>25</v>
      </c>
      <c r="C29" s="4">
        <v>4.2118982943057173</v>
      </c>
      <c r="D29" s="4">
        <v>4.2796568095358598</v>
      </c>
      <c r="E29" s="4">
        <v>4.3506764297770779</v>
      </c>
      <c r="F29" s="4">
        <v>4.4369145400699859</v>
      </c>
      <c r="G29" s="4">
        <v>4.3919837599173785</v>
      </c>
      <c r="H29" s="4">
        <v>4.3365449747290805</v>
      </c>
      <c r="I29" s="4">
        <v>4.3510387747783081</v>
      </c>
      <c r="J29" s="4">
        <v>4.3945201749259928</v>
      </c>
      <c r="K29" s="4">
        <v>4.42387012002568</v>
      </c>
      <c r="L29" s="4">
        <v>4.4539447551278286</v>
      </c>
      <c r="M29" s="4">
        <v>4.4832947002275159</v>
      </c>
      <c r="N29" s="4">
        <v>4.5126446453272031</v>
      </c>
      <c r="O29" s="4">
        <v>4.5575754254798104</v>
      </c>
      <c r="P29" s="4">
        <v>4.6050426206410329</v>
      </c>
      <c r="Q29" s="4">
        <v>4.6543215408084091</v>
      </c>
      <c r="R29" s="4">
        <v>4.69599121594994</v>
      </c>
      <c r="S29" s="4">
        <v>4.7322257160730103</v>
      </c>
      <c r="T29" s="4">
        <v>4.7641120761813127</v>
      </c>
      <c r="U29" s="4">
        <v>4.8945562766243667</v>
      </c>
      <c r="V29" s="4">
        <v>4.9347765717609748</v>
      </c>
      <c r="W29" s="4">
        <v>4.8633946065185256</v>
      </c>
      <c r="X29" s="4">
        <v>4.8286094864003779</v>
      </c>
      <c r="Y29" s="4">
        <v>4.8072311313277662</v>
      </c>
      <c r="Z29" s="4">
        <v>4.6974405959548626</v>
      </c>
      <c r="AA29" s="4">
        <v>4.6162753156791849</v>
      </c>
      <c r="AB29" s="4">
        <v>4.5325736203948921</v>
      </c>
      <c r="AC29" s="4">
        <v>5.3555762783297478</v>
      </c>
      <c r="AD29" s="4">
        <v>5.039027776249756</v>
      </c>
      <c r="AE29" s="4">
        <v>5.3433295289676623</v>
      </c>
      <c r="AF29" s="4">
        <v>5.323669691009111</v>
      </c>
      <c r="AG29" s="4">
        <v>6.2952141697520139</v>
      </c>
      <c r="AH29" s="4">
        <v>6.6261110199517415</v>
      </c>
      <c r="AI29" s="4">
        <v>6.4227019739878441</v>
      </c>
      <c r="AJ29" s="4">
        <v>7.0102586260374782</v>
      </c>
      <c r="AK29" s="4">
        <v>6.9970935152726863</v>
      </c>
      <c r="AL29" s="4">
        <v>6.8821327709881999</v>
      </c>
      <c r="AM29" s="4">
        <v>6.968053506207105</v>
      </c>
      <c r="AN29" s="4">
        <v>6.945545807936389</v>
      </c>
      <c r="AO29" s="4">
        <v>7.2147025135085077</v>
      </c>
      <c r="AP29" s="4">
        <v>7.3778301040204264</v>
      </c>
      <c r="AQ29" s="4">
        <v>7.6391083962040325</v>
      </c>
      <c r="AR29" s="4">
        <v>7.643016500132374</v>
      </c>
      <c r="AS29" s="4">
        <v>7.554494027086414</v>
      </c>
      <c r="AT29" s="4">
        <v>7.216990964333962</v>
      </c>
      <c r="AU29" s="4">
        <v>6.9545608326857957</v>
      </c>
      <c r="AV29" s="4">
        <v>7.3423532002088523</v>
      </c>
      <c r="AW29" s="4">
        <v>7.6562251141944966</v>
      </c>
      <c r="AX29" s="4">
        <v>8.3906216429454172</v>
      </c>
      <c r="AY29" s="4">
        <v>8.7169304166340886</v>
      </c>
      <c r="AZ29" s="4">
        <v>8.7550961315630378</v>
      </c>
      <c r="BA29" s="4">
        <v>9.3999494171056526</v>
      </c>
      <c r="BB29" s="4">
        <v>10.333835917977407</v>
      </c>
      <c r="BC29" s="4">
        <v>9.7597344590493442</v>
      </c>
      <c r="BD29" s="4">
        <v>10.826450971765452</v>
      </c>
      <c r="BE29" s="4">
        <v>10.677626160194036</v>
      </c>
      <c r="BF29" s="4">
        <v>10.900277501974518</v>
      </c>
      <c r="BG29" s="4">
        <v>12.90033747547926</v>
      </c>
      <c r="BH29" s="4">
        <v>12.599999999998545</v>
      </c>
      <c r="BI29" s="4">
        <v>12.700000000000728</v>
      </c>
      <c r="BJ29" s="5">
        <v>12.599999999998545</v>
      </c>
      <c r="BK29" s="5">
        <v>12.799999999999272</v>
      </c>
      <c r="BL29" s="5">
        <v>12.80000000000291</v>
      </c>
      <c r="BM29" s="4">
        <v>13.200000000000728</v>
      </c>
      <c r="BN29" s="4"/>
    </row>
    <row r="30" spans="2:66">
      <c r="B30" t="s">
        <v>26</v>
      </c>
      <c r="C30" s="4">
        <f>C26+C29</f>
        <v>6283.7734587778332</v>
      </c>
      <c r="D30" s="4">
        <f t="shared" ref="D30:BN30" si="1">D26+D29</f>
        <v>6402.114387699894</v>
      </c>
      <c r="E30" s="4">
        <f t="shared" si="1"/>
        <v>6548.6348430066128</v>
      </c>
      <c r="F30" s="4">
        <f t="shared" si="1"/>
        <v>6727.7707151190307</v>
      </c>
      <c r="G30" s="4">
        <f t="shared" si="1"/>
        <v>6777.1462000283773</v>
      </c>
      <c r="H30" s="4">
        <f t="shared" si="1"/>
        <v>6901.6864291453276</v>
      </c>
      <c r="I30" s="4">
        <f t="shared" si="1"/>
        <v>7027.0829570192545</v>
      </c>
      <c r="J30" s="4">
        <f t="shared" si="1"/>
        <v>7192.1675632358147</v>
      </c>
      <c r="K30" s="4">
        <f t="shared" si="1"/>
        <v>7337.7146556030011</v>
      </c>
      <c r="L30" s="4">
        <f t="shared" si="1"/>
        <v>7513.1750193188682</v>
      </c>
      <c r="M30" s="4">
        <f t="shared" si="1"/>
        <v>7695.8479811913339</v>
      </c>
      <c r="N30" s="4">
        <f t="shared" si="1"/>
        <v>7822.4524863367142</v>
      </c>
      <c r="O30" s="4">
        <f t="shared" si="1"/>
        <v>7941.5153532603963</v>
      </c>
      <c r="P30" s="4">
        <f t="shared" si="1"/>
        <v>8097.013281630977</v>
      </c>
      <c r="Q30" s="4">
        <f t="shared" si="1"/>
        <v>8327.3262357113908</v>
      </c>
      <c r="R30" s="4">
        <f t="shared" si="1"/>
        <v>8655.5132393259482</v>
      </c>
      <c r="S30" s="4">
        <f t="shared" si="1"/>
        <v>8875.0784314241355</v>
      </c>
      <c r="T30" s="4">
        <f t="shared" si="1"/>
        <v>9240.2593137946715</v>
      </c>
      <c r="U30" s="4">
        <f t="shared" si="1"/>
        <v>9606.9560178768825</v>
      </c>
      <c r="V30" s="4">
        <f t="shared" si="1"/>
        <v>9809.8121536203253</v>
      </c>
      <c r="W30" s="4">
        <f t="shared" si="1"/>
        <v>9993.1216053390726</v>
      </c>
      <c r="X30" s="4">
        <f t="shared" si="1"/>
        <v>9964.7763452311101</v>
      </c>
      <c r="Y30" s="4">
        <f t="shared" si="1"/>
        <v>10022.540933990878</v>
      </c>
      <c r="Z30" s="4">
        <f t="shared" si="1"/>
        <v>9849.9348994881166</v>
      </c>
      <c r="AA30" s="4">
        <f t="shared" si="1"/>
        <v>9679.6359290130767</v>
      </c>
      <c r="AB30" s="4">
        <f t="shared" si="1"/>
        <v>9643.505032100762</v>
      </c>
      <c r="AC30" s="4">
        <f t="shared" si="1"/>
        <v>9382.8814413248201</v>
      </c>
      <c r="AD30" s="4">
        <f t="shared" si="1"/>
        <v>9349.265183219497</v>
      </c>
      <c r="AE30" s="4">
        <f t="shared" si="1"/>
        <v>9300.1054032654356</v>
      </c>
      <c r="AF30" s="4">
        <f t="shared" si="1"/>
        <v>9027.6770650085691</v>
      </c>
      <c r="AG30" s="4">
        <f t="shared" si="1"/>
        <v>8996.3121186265344</v>
      </c>
      <c r="AH30" s="4">
        <f t="shared" si="1"/>
        <v>9316.2891441143711</v>
      </c>
      <c r="AI30" s="4">
        <f t="shared" si="1"/>
        <v>9801.5573054944289</v>
      </c>
      <c r="AJ30" s="4">
        <f t="shared" si="1"/>
        <v>10240.850057623993</v>
      </c>
      <c r="AK30" s="4">
        <f t="shared" si="1"/>
        <v>10835.267427219447</v>
      </c>
      <c r="AL30" s="4">
        <f t="shared" si="1"/>
        <v>11384.046723829948</v>
      </c>
      <c r="AM30" s="4">
        <f t="shared" si="1"/>
        <v>11661.168441566093</v>
      </c>
      <c r="AN30" s="4">
        <f t="shared" si="1"/>
        <v>11439.505900405347</v>
      </c>
      <c r="AO30" s="4">
        <f t="shared" si="1"/>
        <v>11153.432616907063</v>
      </c>
      <c r="AP30" s="4">
        <f t="shared" si="1"/>
        <v>11142.149543642017</v>
      </c>
      <c r="AQ30" s="4">
        <f t="shared" si="1"/>
        <v>11424.448627324255</v>
      </c>
      <c r="AR30" s="4">
        <f t="shared" si="1"/>
        <v>11627.470497932814</v>
      </c>
      <c r="AS30" s="4">
        <f t="shared" si="1"/>
        <v>12165.257224709116</v>
      </c>
      <c r="AT30" s="4">
        <f t="shared" si="1"/>
        <v>12737.962523189804</v>
      </c>
      <c r="AU30" s="4">
        <f t="shared" si="1"/>
        <v>13406.053795905687</v>
      </c>
      <c r="AV30" s="4">
        <f t="shared" si="1"/>
        <v>14133.832586141836</v>
      </c>
      <c r="AW30" s="4">
        <f t="shared" si="1"/>
        <v>14638.646995509052</v>
      </c>
      <c r="AX30" s="4">
        <f t="shared" si="1"/>
        <v>15103.858730549196</v>
      </c>
      <c r="AY30" s="4">
        <f t="shared" si="1"/>
        <v>15701.229400172406</v>
      </c>
      <c r="AZ30" s="4">
        <f t="shared" si="1"/>
        <v>16298.673337492019</v>
      </c>
      <c r="BA30" s="4">
        <f t="shared" si="1"/>
        <v>17074.736315730348</v>
      </c>
      <c r="BB30" s="4">
        <f t="shared" si="1"/>
        <v>17850.31682157586</v>
      </c>
      <c r="BC30" s="4">
        <f t="shared" si="1"/>
        <v>18513.595473356643</v>
      </c>
      <c r="BD30" s="4">
        <f t="shared" si="1"/>
        <v>18500.437831303749</v>
      </c>
      <c r="BE30" s="4">
        <f t="shared" si="1"/>
        <v>17355.453895275852</v>
      </c>
      <c r="BF30" s="4">
        <f t="shared" si="1"/>
        <v>17048.400277501973</v>
      </c>
      <c r="BG30" s="4">
        <f t="shared" si="1"/>
        <v>16598.400337475479</v>
      </c>
      <c r="BH30" s="4">
        <f t="shared" si="1"/>
        <v>15820.099999999999</v>
      </c>
      <c r="BI30" s="4">
        <f t="shared" si="1"/>
        <v>15340.7</v>
      </c>
      <c r="BJ30" s="4">
        <f t="shared" si="1"/>
        <v>15526.999999999995</v>
      </c>
      <c r="BK30" s="4">
        <f t="shared" si="1"/>
        <v>16030.1</v>
      </c>
      <c r="BL30" s="4">
        <f t="shared" si="1"/>
        <v>16493.2</v>
      </c>
      <c r="BM30" s="4">
        <f t="shared" si="1"/>
        <v>16977.699999999997</v>
      </c>
      <c r="BN30" s="4">
        <f t="shared" si="1"/>
        <v>0</v>
      </c>
    </row>
    <row r="34" spans="2:66">
      <c r="B34" s="6" t="s">
        <v>28</v>
      </c>
    </row>
    <row r="35" spans="2:66">
      <c r="BL35" s="2"/>
      <c r="BM35" s="2"/>
      <c r="BN35" s="2"/>
    </row>
    <row r="36" spans="2:66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 t="s">
        <v>2</v>
      </c>
      <c r="BM36" s="2" t="s">
        <v>3</v>
      </c>
      <c r="BN36" s="2" t="s">
        <v>4</v>
      </c>
    </row>
    <row r="37" spans="2:66">
      <c r="B37" t="s">
        <v>5</v>
      </c>
      <c r="C37" s="4">
        <v>592.35512311674404</v>
      </c>
      <c r="D37" s="4">
        <v>590.5970801385065</v>
      </c>
      <c r="E37" s="4">
        <v>590.93065009768861</v>
      </c>
      <c r="F37" s="4">
        <v>587.10221021917152</v>
      </c>
      <c r="G37" s="4">
        <v>571.5290000884213</v>
      </c>
      <c r="H37" s="4">
        <v>556.99338487202863</v>
      </c>
      <c r="I37" s="4">
        <v>541.91608183151823</v>
      </c>
      <c r="J37" s="4">
        <v>533.5830614484646</v>
      </c>
      <c r="K37" s="4">
        <v>523.04082064708882</v>
      </c>
      <c r="L37" s="4">
        <v>521.20063982872773</v>
      </c>
      <c r="M37" s="4">
        <v>519.19405083742367</v>
      </c>
      <c r="N37" s="4">
        <v>492.48996719880938</v>
      </c>
      <c r="O37" s="4">
        <v>465.17178404549105</v>
      </c>
      <c r="P37" s="4">
        <v>454.38121764057115</v>
      </c>
      <c r="Q37" s="4">
        <v>447.09395806096484</v>
      </c>
      <c r="R37" s="4">
        <v>447.14705215729521</v>
      </c>
      <c r="S37" s="4">
        <v>440.58817365502068</v>
      </c>
      <c r="T37" s="4">
        <v>432.18197368147344</v>
      </c>
      <c r="U37" s="4">
        <v>422.44805648594701</v>
      </c>
      <c r="V37" s="4">
        <v>407.57689845705443</v>
      </c>
      <c r="W37" s="4">
        <v>391.50785112682297</v>
      </c>
      <c r="X37" s="4">
        <v>374.02434249836318</v>
      </c>
      <c r="Y37" s="4">
        <v>359.80132290567894</v>
      </c>
      <c r="Z37" s="4">
        <v>344.13682120843339</v>
      </c>
      <c r="AA37" s="4">
        <v>328.74898634699326</v>
      </c>
      <c r="AB37" s="4">
        <v>315.66163410113825</v>
      </c>
      <c r="AC37" s="4">
        <v>295.49268921034752</v>
      </c>
      <c r="AD37" s="4">
        <v>265.70113387317889</v>
      </c>
      <c r="AE37" s="4">
        <v>236.86816284278197</v>
      </c>
      <c r="AF37" s="4">
        <v>219.96417578547644</v>
      </c>
      <c r="AG37" s="4">
        <v>209.10647938895909</v>
      </c>
      <c r="AH37" s="4">
        <v>198.23529720114004</v>
      </c>
      <c r="AI37" s="4">
        <v>189.67990771559604</v>
      </c>
      <c r="AJ37" s="4">
        <v>181.74656332769658</v>
      </c>
      <c r="AK37" s="4">
        <v>175.3032718680754</v>
      </c>
      <c r="AL37" s="4">
        <v>174.33004901019052</v>
      </c>
      <c r="AM37" s="4">
        <v>176.09432341032954</v>
      </c>
      <c r="AN37" s="4">
        <v>142.64059203337598</v>
      </c>
      <c r="AO37" s="4">
        <v>129.56865257990412</v>
      </c>
      <c r="AP37" s="4">
        <v>126.12834084727571</v>
      </c>
      <c r="AQ37" s="4">
        <v>127.82740331874348</v>
      </c>
      <c r="AR37" s="4">
        <v>124.41345987964401</v>
      </c>
      <c r="AS37" s="4">
        <v>132.86075551159169</v>
      </c>
      <c r="AT37" s="4">
        <v>135.14153944545546</v>
      </c>
      <c r="AU37" s="4">
        <v>129.38485619616159</v>
      </c>
      <c r="AV37" s="4">
        <v>137.02137379331819</v>
      </c>
      <c r="AW37" s="4">
        <v>149.78725220797736</v>
      </c>
      <c r="AX37" s="4">
        <v>149.24918211914357</v>
      </c>
      <c r="AY37" s="4">
        <v>156.80001876113576</v>
      </c>
      <c r="AZ37" s="4">
        <v>152.23706360610521</v>
      </c>
      <c r="BA37" s="4">
        <v>158.42364332904199</v>
      </c>
      <c r="BB37" s="4">
        <v>156.49356156946399</v>
      </c>
      <c r="BC37" s="4">
        <v>158.20684632782911</v>
      </c>
      <c r="BD37" s="4">
        <v>152.45337805206981</v>
      </c>
      <c r="BE37" s="4">
        <v>152.65135216914595</v>
      </c>
      <c r="BF37" s="4">
        <v>161.89999999999998</v>
      </c>
      <c r="BG37" s="4">
        <v>154.30000000000001</v>
      </c>
      <c r="BH37" s="4">
        <v>139.00000000000006</v>
      </c>
      <c r="BI37" s="4">
        <v>140.39999999999998</v>
      </c>
      <c r="BJ37" s="4">
        <v>150.4</v>
      </c>
      <c r="BK37" s="4">
        <v>163.9</v>
      </c>
      <c r="BL37" s="4">
        <v>170.7</v>
      </c>
      <c r="BM37" s="4">
        <v>178.09999999999997</v>
      </c>
      <c r="BN37" s="4"/>
    </row>
    <row r="38" spans="2:66">
      <c r="B38" t="s">
        <v>6</v>
      </c>
      <c r="C38" s="4">
        <v>52.675282296965378</v>
      </c>
      <c r="D38" s="4">
        <v>51.47876506733207</v>
      </c>
      <c r="E38" s="4">
        <v>50.400231703106201</v>
      </c>
      <c r="F38" s="4">
        <v>50.410371805218709</v>
      </c>
      <c r="G38" s="4">
        <v>49.401094537404738</v>
      </c>
      <c r="H38" s="4">
        <v>46.640928520056811</v>
      </c>
      <c r="I38" s="4">
        <v>43.763208907863486</v>
      </c>
      <c r="J38" s="4">
        <v>40.331153080375927</v>
      </c>
      <c r="K38" s="4">
        <v>36.643236860190036</v>
      </c>
      <c r="L38" s="4">
        <v>35.518240700997957</v>
      </c>
      <c r="M38" s="4">
        <v>34.336368070205474</v>
      </c>
      <c r="N38" s="4">
        <v>32.731994262080306</v>
      </c>
      <c r="O38" s="4">
        <v>31.054562046302141</v>
      </c>
      <c r="P38" s="4">
        <v>30.196288421891083</v>
      </c>
      <c r="Q38" s="4">
        <v>29.580449252277567</v>
      </c>
      <c r="R38" s="4">
        <v>29.798962804805399</v>
      </c>
      <c r="S38" s="4">
        <v>29.59928051082283</v>
      </c>
      <c r="T38" s="4">
        <v>28.792289630955214</v>
      </c>
      <c r="U38" s="4">
        <v>27.831463981212991</v>
      </c>
      <c r="V38" s="4">
        <v>26.48572540132918</v>
      </c>
      <c r="W38" s="4">
        <v>25.015859044974853</v>
      </c>
      <c r="X38" s="4">
        <v>22.001192655116025</v>
      </c>
      <c r="Y38" s="4">
        <v>19.156798108932858</v>
      </c>
      <c r="Z38" s="4">
        <v>18.127501946745024</v>
      </c>
      <c r="AA38" s="4">
        <v>17.098712912210868</v>
      </c>
      <c r="AB38" s="4">
        <v>15.9674821455556</v>
      </c>
      <c r="AC38" s="4">
        <v>14.486597060691482</v>
      </c>
      <c r="AD38" s="4">
        <v>13.77840953765735</v>
      </c>
      <c r="AE38" s="4">
        <v>13.046724441565232</v>
      </c>
      <c r="AF38" s="4">
        <v>12.08655852572427</v>
      </c>
      <c r="AG38" s="4">
        <v>11.463134988790699</v>
      </c>
      <c r="AH38" s="4">
        <v>11.221306967954211</v>
      </c>
      <c r="AI38" s="4">
        <v>11.123386243222001</v>
      </c>
      <c r="AJ38" s="4">
        <v>10.231354029348651</v>
      </c>
      <c r="AK38" s="4">
        <v>9.3576308822051804</v>
      </c>
      <c r="AL38" s="4">
        <v>9.3356764887740376</v>
      </c>
      <c r="AM38" s="4">
        <v>8.8644947585991822</v>
      </c>
      <c r="AN38" s="4">
        <v>7.7841046836490184</v>
      </c>
      <c r="AO38" s="4">
        <v>7.6398203142398406</v>
      </c>
      <c r="AP38" s="4">
        <v>8.0854955136679152</v>
      </c>
      <c r="AQ38" s="4">
        <v>9.6496512223027313</v>
      </c>
      <c r="AR38" s="4">
        <v>10.985703990881099</v>
      </c>
      <c r="AS38" s="4">
        <v>14.33969613950123</v>
      </c>
      <c r="AT38" s="4">
        <v>15.814723718722076</v>
      </c>
      <c r="AU38" s="4">
        <v>15.319001172819295</v>
      </c>
      <c r="AV38" s="4">
        <v>17.477305235017901</v>
      </c>
      <c r="AW38" s="4">
        <v>16.140710533902272</v>
      </c>
      <c r="AX38" s="4">
        <v>15.833723131716011</v>
      </c>
      <c r="AY38" s="4">
        <v>16.453295758612001</v>
      </c>
      <c r="AZ38" s="4">
        <v>17.045244689993968</v>
      </c>
      <c r="BA38" s="4">
        <v>15.308464803591248</v>
      </c>
      <c r="BB38" s="4">
        <v>14.403068687266503</v>
      </c>
      <c r="BC38" s="4">
        <v>15.334821479320819</v>
      </c>
      <c r="BD38" s="4">
        <v>13.365042827179268</v>
      </c>
      <c r="BE38" s="4">
        <v>14.117803655692805</v>
      </c>
      <c r="BF38" s="4">
        <v>15.399999999999999</v>
      </c>
      <c r="BG38" s="4">
        <v>15.6</v>
      </c>
      <c r="BH38" s="4">
        <v>14.999999999999998</v>
      </c>
      <c r="BI38" s="4">
        <v>16.8</v>
      </c>
      <c r="BJ38" s="4">
        <v>16.899999999999995</v>
      </c>
      <c r="BK38" s="4">
        <v>15.7</v>
      </c>
      <c r="BL38" s="4">
        <v>19.5</v>
      </c>
      <c r="BM38" s="4">
        <v>21.000000000000004</v>
      </c>
      <c r="BN38" s="4"/>
    </row>
    <row r="39" spans="2:66">
      <c r="B39" t="s">
        <v>7</v>
      </c>
      <c r="C39" s="4">
        <v>10.646677022913355</v>
      </c>
      <c r="D39" s="4">
        <v>10.306645674544027</v>
      </c>
      <c r="E39" s="4">
        <v>9.9786850247977501</v>
      </c>
      <c r="F39" s="4">
        <v>9.7764972618574468</v>
      </c>
      <c r="G39" s="4">
        <v>9.3624544266209799</v>
      </c>
      <c r="H39" s="4">
        <v>9.0377924004448751</v>
      </c>
      <c r="I39" s="4">
        <v>8.6845225676997693</v>
      </c>
      <c r="J39" s="4">
        <v>8.5274723380543165</v>
      </c>
      <c r="K39" s="4">
        <v>8.3407300394733745</v>
      </c>
      <c r="L39" s="4">
        <v>8.2187137332051812</v>
      </c>
      <c r="M39" s="4">
        <v>8.0970599759426296</v>
      </c>
      <c r="N39" s="4">
        <v>7.8835161868637256</v>
      </c>
      <c r="O39" s="4">
        <v>7.6533844553481654</v>
      </c>
      <c r="P39" s="4">
        <v>7.5279128476804695</v>
      </c>
      <c r="Q39" s="4">
        <v>7.4633047668811425</v>
      </c>
      <c r="R39" s="4">
        <v>7.4021698985393947</v>
      </c>
      <c r="S39" s="4">
        <v>7.2348382534517226</v>
      </c>
      <c r="T39" s="4">
        <v>7.3001314557740988</v>
      </c>
      <c r="U39" s="4">
        <v>7.3503793404925499</v>
      </c>
      <c r="V39" s="4">
        <v>7.2557303391152548</v>
      </c>
      <c r="W39" s="4">
        <v>7.1333416158253398</v>
      </c>
      <c r="X39" s="4">
        <v>6.8542149303247779</v>
      </c>
      <c r="Y39" s="4">
        <v>6.6325408720495327</v>
      </c>
      <c r="Z39" s="4">
        <v>6.073157863824485</v>
      </c>
      <c r="AA39" s="4">
        <v>5.5387553166929457</v>
      </c>
      <c r="AB39" s="4">
        <v>5.485536049228684</v>
      </c>
      <c r="AC39" s="4">
        <v>5.3005911000420314</v>
      </c>
      <c r="AD39" s="4">
        <v>5.0372771107097227</v>
      </c>
      <c r="AE39" s="4">
        <v>4.7674699001975105</v>
      </c>
      <c r="AF39" s="4">
        <v>4.451368513048215</v>
      </c>
      <c r="AG39" s="4">
        <v>4.2607855079724395</v>
      </c>
      <c r="AH39" s="4">
        <v>4.1276918533578399</v>
      </c>
      <c r="AI39" s="4">
        <v>4.0436890902648042</v>
      </c>
      <c r="AJ39" s="4">
        <v>3.8986918137906956</v>
      </c>
      <c r="AK39" s="4">
        <v>3.7933871806594346</v>
      </c>
      <c r="AL39" s="4">
        <v>3.4817771361331338</v>
      </c>
      <c r="AM39" s="4">
        <v>3.4665953133148979</v>
      </c>
      <c r="AN39" s="4">
        <v>3.1640450474209505</v>
      </c>
      <c r="AO39" s="4">
        <v>2.7539481097069709</v>
      </c>
      <c r="AP39" s="4">
        <v>2.752449122283926</v>
      </c>
      <c r="AQ39" s="4">
        <v>3.4195816478642516</v>
      </c>
      <c r="AR39" s="4">
        <v>4.7688600276326003</v>
      </c>
      <c r="AS39" s="4">
        <v>5.9529820348886595</v>
      </c>
      <c r="AT39" s="4">
        <v>5.8251552344427475</v>
      </c>
      <c r="AU39" s="4">
        <v>5.8256468122359433</v>
      </c>
      <c r="AV39" s="4">
        <v>5.0265310999002271</v>
      </c>
      <c r="AW39" s="4">
        <v>4.8897509373485528</v>
      </c>
      <c r="AX39" s="4">
        <v>4.4511370610895682</v>
      </c>
      <c r="AY39" s="4">
        <v>4.4381115856905851</v>
      </c>
      <c r="AZ39" s="4">
        <v>4.653319908816945</v>
      </c>
      <c r="BA39" s="4">
        <v>4.3324443027339195</v>
      </c>
      <c r="BB39" s="4">
        <v>4.2234282732434973</v>
      </c>
      <c r="BC39" s="4">
        <v>4.0362077774125256</v>
      </c>
      <c r="BD39" s="4">
        <v>3.5108379934997216</v>
      </c>
      <c r="BE39" s="4">
        <v>3.4093198207811479</v>
      </c>
      <c r="BF39" s="4">
        <v>3.8999999999999986</v>
      </c>
      <c r="BG39" s="4">
        <v>3.5999999999999992</v>
      </c>
      <c r="BH39" s="4">
        <v>3.2000000000000006</v>
      </c>
      <c r="BI39" s="4">
        <v>3.2</v>
      </c>
      <c r="BJ39" s="4">
        <v>3.2</v>
      </c>
      <c r="BK39" s="4">
        <v>2.7</v>
      </c>
      <c r="BL39" s="4">
        <v>2.7000000000000006</v>
      </c>
      <c r="BM39" s="4">
        <v>3.1999999999999997</v>
      </c>
      <c r="BN39" s="4"/>
    </row>
    <row r="40" spans="2:66">
      <c r="B40" t="s">
        <v>8</v>
      </c>
      <c r="C40" s="4">
        <v>20.993541615128429</v>
      </c>
      <c r="D40" s="4">
        <v>20.684899694529989</v>
      </c>
      <c r="E40" s="4">
        <v>20.435490151290686</v>
      </c>
      <c r="F40" s="4">
        <v>20.220590271317544</v>
      </c>
      <c r="G40" s="4">
        <v>19.557084257297177</v>
      </c>
      <c r="H40" s="4">
        <v>18.439436179688339</v>
      </c>
      <c r="I40" s="4">
        <v>17.19559672268722</v>
      </c>
      <c r="J40" s="4">
        <v>16.288822068496085</v>
      </c>
      <c r="K40" s="4">
        <v>15.256861420057938</v>
      </c>
      <c r="L40" s="4">
        <v>15.160837008147015</v>
      </c>
      <c r="M40" s="4">
        <v>15.039302225661793</v>
      </c>
      <c r="N40" s="4">
        <v>14.935166427268653</v>
      </c>
      <c r="O40" s="4">
        <v>14.785561725681506</v>
      </c>
      <c r="P40" s="4">
        <v>14.640354584350044</v>
      </c>
      <c r="Q40" s="4">
        <v>14.552112638655883</v>
      </c>
      <c r="R40" s="4">
        <v>15.5459427541878</v>
      </c>
      <c r="S40" s="4">
        <v>16.369294151470594</v>
      </c>
      <c r="T40" s="4">
        <v>16.1728585910897</v>
      </c>
      <c r="U40" s="4">
        <v>15.907662033155278</v>
      </c>
      <c r="V40" s="4">
        <v>14.97632799727565</v>
      </c>
      <c r="W40" s="4">
        <v>13.980432815309685</v>
      </c>
      <c r="X40" s="4">
        <v>13.046329633238127</v>
      </c>
      <c r="Y40" s="4">
        <v>12.242335051838486</v>
      </c>
      <c r="Z40" s="4">
        <v>11.431402732674218</v>
      </c>
      <c r="AA40" s="4">
        <v>10.641135191701407</v>
      </c>
      <c r="AB40" s="4">
        <v>9.4571863071500299</v>
      </c>
      <c r="AC40" s="4">
        <v>8.0550065781694116</v>
      </c>
      <c r="AD40" s="4">
        <v>6.3240160739276199</v>
      </c>
      <c r="AE40" s="4">
        <v>4.602463647165723</v>
      </c>
      <c r="AF40" s="4">
        <v>4.0225033159492005</v>
      </c>
      <c r="AG40" s="4">
        <v>3.5519543100739726</v>
      </c>
      <c r="AH40" s="4">
        <v>3.2338483728577634</v>
      </c>
      <c r="AI40" s="4">
        <v>2.9448906169132751</v>
      </c>
      <c r="AJ40" s="4">
        <v>2.8436427831997468</v>
      </c>
      <c r="AK40" s="4">
        <v>2.7694248909581618</v>
      </c>
      <c r="AL40" s="4">
        <v>2.2736493244187534</v>
      </c>
      <c r="AM40" s="4">
        <v>2.0705616171282966</v>
      </c>
      <c r="AN40" s="4">
        <v>2.0621360995032023</v>
      </c>
      <c r="AO40" s="4">
        <v>2.0662093408939839</v>
      </c>
      <c r="AP40" s="4">
        <v>1.8652549038770476</v>
      </c>
      <c r="AQ40" s="4">
        <v>2.5685105416164209</v>
      </c>
      <c r="AR40" s="4">
        <v>2.8249171448901702</v>
      </c>
      <c r="AS40" s="4">
        <v>3.4576719146596759</v>
      </c>
      <c r="AT40" s="4">
        <v>3.4075004209261919</v>
      </c>
      <c r="AU40" s="4">
        <v>3.5409914554770738</v>
      </c>
      <c r="AV40" s="4">
        <v>3.8419564660259238</v>
      </c>
      <c r="AW40" s="4">
        <v>3.6245915375412867</v>
      </c>
      <c r="AX40" s="4">
        <v>3.4081828935892733</v>
      </c>
      <c r="AY40" s="4">
        <v>3.513121172262081</v>
      </c>
      <c r="AZ40" s="4">
        <v>3.389724233133466</v>
      </c>
      <c r="BA40" s="4">
        <v>2.9749525549317628</v>
      </c>
      <c r="BB40" s="4">
        <v>2.8110303317192473</v>
      </c>
      <c r="BC40" s="4">
        <v>3.024732787606514</v>
      </c>
      <c r="BD40" s="4">
        <v>2.6032006511883807</v>
      </c>
      <c r="BE40" s="4">
        <v>2.3017018791048103</v>
      </c>
      <c r="BF40" s="4">
        <v>2.2000000000000002</v>
      </c>
      <c r="BG40" s="4">
        <v>2.3999999999999995</v>
      </c>
      <c r="BH40" s="4">
        <v>2.4</v>
      </c>
      <c r="BI40" s="4">
        <v>2.4</v>
      </c>
      <c r="BJ40" s="4">
        <v>2.4999999999999996</v>
      </c>
      <c r="BK40" s="4">
        <v>2.4</v>
      </c>
      <c r="BL40" s="4">
        <v>2.8</v>
      </c>
      <c r="BM40" s="4">
        <v>2.8000000000000003</v>
      </c>
      <c r="BN40" s="4"/>
    </row>
    <row r="41" spans="2:66">
      <c r="B41" t="s">
        <v>9</v>
      </c>
      <c r="C41" s="4">
        <v>80.570148910753161</v>
      </c>
      <c r="D41" s="4">
        <v>76.712533601871527</v>
      </c>
      <c r="E41" s="4">
        <v>73.159050836919363</v>
      </c>
      <c r="F41" s="4">
        <v>70.470818501990678</v>
      </c>
      <c r="G41" s="4">
        <v>66.364463791680208</v>
      </c>
      <c r="H41" s="4">
        <v>66.491337551521596</v>
      </c>
      <c r="I41" s="4">
        <v>66.539535772918512</v>
      </c>
      <c r="J41" s="4">
        <v>64.818064455479231</v>
      </c>
      <c r="K41" s="4">
        <v>62.685030382055018</v>
      </c>
      <c r="L41" s="4">
        <v>62.559478644621713</v>
      </c>
      <c r="M41" s="4">
        <v>62.333543384229927</v>
      </c>
      <c r="N41" s="4">
        <v>59.258717059853865</v>
      </c>
      <c r="O41" s="4">
        <v>55.632028854308537</v>
      </c>
      <c r="P41" s="4">
        <v>52.250407752223055</v>
      </c>
      <c r="Q41" s="4">
        <v>49.009689400012071</v>
      </c>
      <c r="R41" s="4">
        <v>48.730645840524616</v>
      </c>
      <c r="S41" s="4">
        <v>47.501745075892096</v>
      </c>
      <c r="T41" s="4">
        <v>45.263134890005894</v>
      </c>
      <c r="U41" s="4">
        <v>42.666801791397646</v>
      </c>
      <c r="V41" s="4">
        <v>41.403480476802194</v>
      </c>
      <c r="W41" s="4">
        <v>40.046024009200323</v>
      </c>
      <c r="X41" s="4">
        <v>39.044267025223377</v>
      </c>
      <c r="Y41" s="4">
        <v>38.328255082408695</v>
      </c>
      <c r="Z41" s="4">
        <v>38.755677563709703</v>
      </c>
      <c r="AA41" s="4">
        <v>39.172673756467667</v>
      </c>
      <c r="AB41" s="4">
        <v>38.924418127421951</v>
      </c>
      <c r="AC41" s="4">
        <v>37.762202730926987</v>
      </c>
      <c r="AD41" s="4">
        <v>35.772382072862477</v>
      </c>
      <c r="AE41" s="4">
        <v>33.708785508606134</v>
      </c>
      <c r="AF41" s="4">
        <v>31.980841776690713</v>
      </c>
      <c r="AG41" s="4">
        <v>31.110931875471753</v>
      </c>
      <c r="AH41" s="4">
        <v>30.6483281337619</v>
      </c>
      <c r="AI41" s="4">
        <v>30.522449306601526</v>
      </c>
      <c r="AJ41" s="4">
        <v>30.334516956071472</v>
      </c>
      <c r="AK41" s="4">
        <v>30.474471878474706</v>
      </c>
      <c r="AL41" s="4">
        <v>26.44233260451086</v>
      </c>
      <c r="AM41" s="4">
        <v>26.87568114630265</v>
      </c>
      <c r="AN41" s="4">
        <v>25.489850783725252</v>
      </c>
      <c r="AO41" s="4">
        <v>23.937313335045211</v>
      </c>
      <c r="AP41" s="4">
        <v>24.43123520578596</v>
      </c>
      <c r="AQ41" s="4">
        <v>20.748929742995262</v>
      </c>
      <c r="AR41" s="4">
        <v>19.735247460963596</v>
      </c>
      <c r="AS41" s="4">
        <v>19.642375778722929</v>
      </c>
      <c r="AT41" s="4">
        <v>16.628334042903525</v>
      </c>
      <c r="AU41" s="4">
        <v>15.986110049173993</v>
      </c>
      <c r="AV41" s="4">
        <v>14.453661128996632</v>
      </c>
      <c r="AW41" s="4">
        <v>14.768580559169108</v>
      </c>
      <c r="AX41" s="4">
        <v>14.021703046953132</v>
      </c>
      <c r="AY41" s="4">
        <v>15.341300529454456</v>
      </c>
      <c r="AZ41" s="4">
        <v>15.407966220435192</v>
      </c>
      <c r="BA41" s="4">
        <v>14.624245223953061</v>
      </c>
      <c r="BB41" s="4">
        <v>15.927099916822602</v>
      </c>
      <c r="BC41" s="4">
        <v>16.333494898241732</v>
      </c>
      <c r="BD41" s="4">
        <v>14.650668064497493</v>
      </c>
      <c r="BE41" s="4">
        <v>15.942229078318213</v>
      </c>
      <c r="BF41" s="4">
        <v>16.999999999999996</v>
      </c>
      <c r="BG41" s="4">
        <v>16.099999999999998</v>
      </c>
      <c r="BH41" s="4">
        <v>14.2</v>
      </c>
      <c r="BI41" s="4">
        <v>14.2</v>
      </c>
      <c r="BJ41" s="4">
        <v>15.900000000000004</v>
      </c>
      <c r="BK41" s="4">
        <v>14.799999999999999</v>
      </c>
      <c r="BL41" s="4">
        <v>14.2</v>
      </c>
      <c r="BM41" s="4">
        <v>14.100000000000001</v>
      </c>
      <c r="BN41" s="4"/>
    </row>
    <row r="42" spans="2:66">
      <c r="B42" t="s">
        <v>10</v>
      </c>
      <c r="C42" s="4">
        <v>10.429112928679576</v>
      </c>
      <c r="D42" s="4">
        <v>10.297924682003579</v>
      </c>
      <c r="E42" s="4">
        <v>10.194163962463369</v>
      </c>
      <c r="F42" s="4">
        <v>10.094290586449217</v>
      </c>
      <c r="G42" s="4">
        <v>9.7884885334180698</v>
      </c>
      <c r="H42" s="4">
        <v>9.5527140943660029</v>
      </c>
      <c r="I42" s="4">
        <v>9.3062608957203352</v>
      </c>
      <c r="J42" s="4">
        <v>9.0760428796498083</v>
      </c>
      <c r="K42" s="4">
        <v>8.8118654536705439</v>
      </c>
      <c r="L42" s="4">
        <v>8.6254587435552139</v>
      </c>
      <c r="M42" s="4">
        <v>8.4364408564254596</v>
      </c>
      <c r="N42" s="4">
        <v>8.1792203838716642</v>
      </c>
      <c r="O42" s="4">
        <v>7.9040482116784929</v>
      </c>
      <c r="P42" s="4">
        <v>7.2484532188799005</v>
      </c>
      <c r="Q42" s="4">
        <v>6.6573656918912389</v>
      </c>
      <c r="R42" s="4">
        <v>6.2555696760075881</v>
      </c>
      <c r="S42" s="4">
        <v>5.7515944214364154</v>
      </c>
      <c r="T42" s="4">
        <v>5.3313615579557245</v>
      </c>
      <c r="U42" s="4">
        <v>4.8941874714399578</v>
      </c>
      <c r="V42" s="4">
        <v>4.8313794485846895</v>
      </c>
      <c r="W42" s="4">
        <v>4.7511841117452303</v>
      </c>
      <c r="X42" s="4">
        <v>4.4677599674390267</v>
      </c>
      <c r="Y42" s="4">
        <v>4.2214203963598997</v>
      </c>
      <c r="Z42" s="4">
        <v>3.8138265653596148</v>
      </c>
      <c r="AA42" s="4">
        <v>3.4160583938805043</v>
      </c>
      <c r="AB42" s="4">
        <v>3.363121384715261</v>
      </c>
      <c r="AC42" s="4">
        <v>3.2279796927306315</v>
      </c>
      <c r="AD42" s="4">
        <v>3.0660175983346214</v>
      </c>
      <c r="AE42" s="4">
        <v>2.8995526030241234</v>
      </c>
      <c r="AF42" s="4">
        <v>2.6861240804029793</v>
      </c>
      <c r="AG42" s="4">
        <v>2.548881132726478</v>
      </c>
      <c r="AH42" s="4">
        <v>2.5698608973117016</v>
      </c>
      <c r="AI42" s="4">
        <v>2.627412808970107</v>
      </c>
      <c r="AJ42" s="4">
        <v>2.5207707358952516</v>
      </c>
      <c r="AK42" s="4">
        <v>2.4358827326879551</v>
      </c>
      <c r="AL42" s="4">
        <v>2.8030803113068954</v>
      </c>
      <c r="AM42" s="4">
        <v>2.2357587785432536</v>
      </c>
      <c r="AN42" s="4">
        <v>2.1249084658160977</v>
      </c>
      <c r="AO42" s="4">
        <v>2.3270996593671076</v>
      </c>
      <c r="AP42" s="4">
        <v>2.4101898170689733</v>
      </c>
      <c r="AQ42" s="4">
        <v>2.9381131495214374</v>
      </c>
      <c r="AR42" s="4">
        <v>3.6232715553028996</v>
      </c>
      <c r="AS42" s="4">
        <v>4.3486013697640891</v>
      </c>
      <c r="AT42" s="4">
        <v>5.0581317553900602</v>
      </c>
      <c r="AU42" s="4">
        <v>4.5393460352957202</v>
      </c>
      <c r="AV42" s="4">
        <v>5.6424160200444051</v>
      </c>
      <c r="AW42" s="4">
        <v>5.5580598007461761</v>
      </c>
      <c r="AX42" s="4">
        <v>4.8615729480279724</v>
      </c>
      <c r="AY42" s="4">
        <v>4.4563658191428912</v>
      </c>
      <c r="AZ42" s="4">
        <v>4.0487426420006845</v>
      </c>
      <c r="BA42" s="4">
        <v>3.4053086929637817</v>
      </c>
      <c r="BB42" s="4">
        <v>3.1238655271098978</v>
      </c>
      <c r="BC42" s="4">
        <v>2.7097403399973414</v>
      </c>
      <c r="BD42" s="4">
        <v>2.2920207143368621</v>
      </c>
      <c r="BE42" s="4">
        <v>2.0951387248879891</v>
      </c>
      <c r="BF42" s="4">
        <v>2.2999999999999994</v>
      </c>
      <c r="BG42" s="4">
        <v>2.2999999999999998</v>
      </c>
      <c r="BH42" s="4">
        <v>2.3000000000000003</v>
      </c>
      <c r="BI42" s="4">
        <v>2.7</v>
      </c>
      <c r="BJ42" s="4">
        <v>2.6</v>
      </c>
      <c r="BK42" s="4">
        <v>2.3000000000000003</v>
      </c>
      <c r="BL42" s="4">
        <v>2.1</v>
      </c>
      <c r="BM42" s="4">
        <v>2.2000000000000002</v>
      </c>
      <c r="BN42" s="4"/>
    </row>
    <row r="43" spans="2:66">
      <c r="B43" t="s">
        <v>11</v>
      </c>
      <c r="C43" s="4">
        <v>121.33090948271717</v>
      </c>
      <c r="D43" s="4">
        <v>117.70303073923937</v>
      </c>
      <c r="E43" s="4">
        <v>114.40042043558985</v>
      </c>
      <c r="F43" s="4">
        <v>112.53437526686646</v>
      </c>
      <c r="G43" s="4">
        <v>108.39215842701527</v>
      </c>
      <c r="H43" s="4">
        <v>101.02316858239745</v>
      </c>
      <c r="I43" s="4">
        <v>93.609070732841943</v>
      </c>
      <c r="J43" s="4">
        <v>86.84711070572456</v>
      </c>
      <c r="K43" s="4">
        <v>79.606465098577431</v>
      </c>
      <c r="L43" s="4">
        <v>78.028253468601108</v>
      </c>
      <c r="M43" s="4">
        <v>76.429187226264261</v>
      </c>
      <c r="N43" s="4">
        <v>72.659360132367595</v>
      </c>
      <c r="O43" s="4">
        <v>68.780158724840348</v>
      </c>
      <c r="P43" s="4">
        <v>64.336650819199377</v>
      </c>
      <c r="Q43" s="4">
        <v>60.400486061891485</v>
      </c>
      <c r="R43" s="4">
        <v>60.722227590843161</v>
      </c>
      <c r="S43" s="4">
        <v>60.177674742114121</v>
      </c>
      <c r="T43" s="4">
        <v>58.118472361596396</v>
      </c>
      <c r="U43" s="4">
        <v>55.7722443659231</v>
      </c>
      <c r="V43" s="4">
        <v>51.946811793602322</v>
      </c>
      <c r="W43" s="4">
        <v>47.874056049101348</v>
      </c>
      <c r="X43" s="4">
        <v>43.162437620057837</v>
      </c>
      <c r="Y43" s="4">
        <v>38.790086152917382</v>
      </c>
      <c r="Z43" s="4">
        <v>36.008330843983671</v>
      </c>
      <c r="AA43" s="4">
        <v>33.298035601894988</v>
      </c>
      <c r="AB43" s="4">
        <v>31.938108093618954</v>
      </c>
      <c r="AC43" s="4">
        <v>29.849623190362124</v>
      </c>
      <c r="AD43" s="4">
        <v>28.592810805079115</v>
      </c>
      <c r="AE43" s="4">
        <v>27.298289686050587</v>
      </c>
      <c r="AF43" s="4">
        <v>26.225851317024201</v>
      </c>
      <c r="AG43" s="4">
        <v>25.84176765349639</v>
      </c>
      <c r="AH43" s="4">
        <v>25.135773049637965</v>
      </c>
      <c r="AI43" s="4">
        <v>24.736447081163444</v>
      </c>
      <c r="AJ43" s="4">
        <v>23.409692322609168</v>
      </c>
      <c r="AK43" s="4">
        <v>22.223372045230843</v>
      </c>
      <c r="AL43" s="4">
        <v>19.24692591751381</v>
      </c>
      <c r="AM43" s="4">
        <v>18.055826461455155</v>
      </c>
      <c r="AN43" s="4">
        <v>16.10727321997695</v>
      </c>
      <c r="AO43" s="4">
        <v>13.593629371073746</v>
      </c>
      <c r="AP43" s="4">
        <v>13.564026365906182</v>
      </c>
      <c r="AQ43" s="4">
        <v>12.777938688089518</v>
      </c>
      <c r="AR43" s="4">
        <v>17.602936064544558</v>
      </c>
      <c r="AS43" s="4">
        <v>21.670783576945542</v>
      </c>
      <c r="AT43" s="4">
        <v>24.091774990114704</v>
      </c>
      <c r="AU43" s="4">
        <v>24.703010010399908</v>
      </c>
      <c r="AV43" s="4">
        <v>28.461838499828207</v>
      </c>
      <c r="AW43" s="4">
        <v>28.547273878397764</v>
      </c>
      <c r="AX43" s="4">
        <v>27.812085518736101</v>
      </c>
      <c r="AY43" s="4">
        <v>28.717000926104422</v>
      </c>
      <c r="AZ43" s="4">
        <v>28.022186090671482</v>
      </c>
      <c r="BA43" s="4">
        <v>27.213055987394</v>
      </c>
      <c r="BB43" s="4">
        <v>26.213535489498653</v>
      </c>
      <c r="BC43" s="4">
        <v>28.168782178162775</v>
      </c>
      <c r="BD43" s="4">
        <v>26.005787036388032</v>
      </c>
      <c r="BE43" s="4">
        <v>23.659684233868326</v>
      </c>
      <c r="BF43" s="4">
        <v>25.199999999999992</v>
      </c>
      <c r="BG43" s="4">
        <v>25.6</v>
      </c>
      <c r="BH43" s="4">
        <v>25.600000000000005</v>
      </c>
      <c r="BI43" s="4">
        <v>22.699999999999996</v>
      </c>
      <c r="BJ43" s="4">
        <v>23.300000000000008</v>
      </c>
      <c r="BK43" s="4">
        <v>25</v>
      </c>
      <c r="BL43" s="4">
        <v>27.199999999999996</v>
      </c>
      <c r="BM43" s="4">
        <v>26.800000000000008</v>
      </c>
      <c r="BN43" s="4"/>
    </row>
    <row r="44" spans="2:66">
      <c r="B44" t="s">
        <v>12</v>
      </c>
      <c r="C44" s="4">
        <v>215.65759314652726</v>
      </c>
      <c r="D44" s="4">
        <v>210.12928263959628</v>
      </c>
      <c r="E44" s="4">
        <v>205.4342704950314</v>
      </c>
      <c r="F44" s="4">
        <v>199.45722183612705</v>
      </c>
      <c r="G44" s="4">
        <v>189.66210085099777</v>
      </c>
      <c r="H44" s="4">
        <v>176.23207601051166</v>
      </c>
      <c r="I44" s="4">
        <v>163.18605060142988</v>
      </c>
      <c r="J44" s="4">
        <v>152.50736056220924</v>
      </c>
      <c r="K44" s="4">
        <v>141.58095618505016</v>
      </c>
      <c r="L44" s="4">
        <v>138.81666677754359</v>
      </c>
      <c r="M44" s="4">
        <v>136.04430476778356</v>
      </c>
      <c r="N44" s="4">
        <v>130.68915739659778</v>
      </c>
      <c r="O44" s="4">
        <v>125.20858191123416</v>
      </c>
      <c r="P44" s="4">
        <v>122.64131239941186</v>
      </c>
      <c r="Q44" s="4">
        <v>120.99438359062864</v>
      </c>
      <c r="R44" s="4">
        <v>120.78493298235402</v>
      </c>
      <c r="S44" s="4">
        <v>118.68775589310812</v>
      </c>
      <c r="T44" s="4">
        <v>115.01855939716745</v>
      </c>
      <c r="U44" s="4">
        <v>110.82100961128151</v>
      </c>
      <c r="V44" s="4">
        <v>105.81470773400611</v>
      </c>
      <c r="W44" s="4">
        <v>100.47149555931902</v>
      </c>
      <c r="X44" s="4">
        <v>92.586441263196591</v>
      </c>
      <c r="Y44" s="4">
        <v>85.628051141409628</v>
      </c>
      <c r="Z44" s="4">
        <v>80.175347890291221</v>
      </c>
      <c r="AA44" s="4">
        <v>74.914726895183335</v>
      </c>
      <c r="AB44" s="4">
        <v>73.627367921099207</v>
      </c>
      <c r="AC44" s="4">
        <v>70.591832854336829</v>
      </c>
      <c r="AD44" s="4">
        <v>67.997295089220728</v>
      </c>
      <c r="AE44" s="4">
        <v>65.278040644964534</v>
      </c>
      <c r="AF44" s="4">
        <v>60.42885050793258</v>
      </c>
      <c r="AG44" s="4">
        <v>57.299356760073394</v>
      </c>
      <c r="AH44" s="4">
        <v>52.936802800383013</v>
      </c>
      <c r="AI44" s="4">
        <v>49.241937165935816</v>
      </c>
      <c r="AJ44" s="4">
        <v>45.526504705102518</v>
      </c>
      <c r="AK44" s="4">
        <v>42.117029079285665</v>
      </c>
      <c r="AL44" s="4">
        <v>37.388723263477537</v>
      </c>
      <c r="AM44" s="4">
        <v>35.297470768509093</v>
      </c>
      <c r="AN44" s="4">
        <v>30.124502442116977</v>
      </c>
      <c r="AO44" s="4">
        <v>25.329552834180365</v>
      </c>
      <c r="AP44" s="4">
        <v>25.351550117482578</v>
      </c>
      <c r="AQ44" s="4">
        <v>22.312228058282923</v>
      </c>
      <c r="AR44" s="4">
        <v>26.455386757223486</v>
      </c>
      <c r="AS44" s="4">
        <v>29.474304495902654</v>
      </c>
      <c r="AT44" s="4">
        <v>33.95928586003231</v>
      </c>
      <c r="AU44" s="4">
        <v>32.985416259542319</v>
      </c>
      <c r="AV44" s="4">
        <v>39.446425402833043</v>
      </c>
      <c r="AW44" s="4">
        <v>39.027587120661593</v>
      </c>
      <c r="AX44" s="4">
        <v>37.410730081003564</v>
      </c>
      <c r="AY44" s="4">
        <v>37.156200466400591</v>
      </c>
      <c r="AZ44" s="4">
        <v>35.116868515360643</v>
      </c>
      <c r="BA44" s="4">
        <v>32.330542249935846</v>
      </c>
      <c r="BB44" s="4">
        <v>31.858930504019973</v>
      </c>
      <c r="BC44" s="4">
        <v>34.140739317271766</v>
      </c>
      <c r="BD44" s="4">
        <v>30.451439935620368</v>
      </c>
      <c r="BE44" s="4">
        <v>28.943400919249509</v>
      </c>
      <c r="BF44" s="4">
        <v>31.999999999999996</v>
      </c>
      <c r="BG44" s="4">
        <v>30.6</v>
      </c>
      <c r="BH44" s="4">
        <v>32.6</v>
      </c>
      <c r="BI44" s="4">
        <v>30.199999999999996</v>
      </c>
      <c r="BJ44" s="4">
        <v>30.200000000000003</v>
      </c>
      <c r="BK44" s="4">
        <v>32.5</v>
      </c>
      <c r="BL44" s="4">
        <v>36</v>
      </c>
      <c r="BM44" s="4">
        <v>36.1</v>
      </c>
      <c r="BN44" s="4"/>
    </row>
    <row r="45" spans="2:66">
      <c r="B45" t="s">
        <v>13</v>
      </c>
      <c r="C45" s="4">
        <v>61.001965200319724</v>
      </c>
      <c r="D45" s="4">
        <v>58.777718645355264</v>
      </c>
      <c r="E45" s="4">
        <v>56.574040272609857</v>
      </c>
      <c r="F45" s="4">
        <v>56.647826627664138</v>
      </c>
      <c r="G45" s="4">
        <v>55.512344394401531</v>
      </c>
      <c r="H45" s="4">
        <v>54.756711869281652</v>
      </c>
      <c r="I45" s="4">
        <v>53.811710345605441</v>
      </c>
      <c r="J45" s="4">
        <v>53.283327900743544</v>
      </c>
      <c r="K45" s="4">
        <v>52.487982568051891</v>
      </c>
      <c r="L45" s="4">
        <v>52.210857280888995</v>
      </c>
      <c r="M45" s="4">
        <v>51.892920265515258</v>
      </c>
      <c r="N45" s="4">
        <v>51.866889314006777</v>
      </c>
      <c r="O45" s="4">
        <v>51.724823109221127</v>
      </c>
      <c r="P45" s="4">
        <v>51.699584948607416</v>
      </c>
      <c r="Q45" s="4">
        <v>52.074522728124627</v>
      </c>
      <c r="R45" s="4">
        <v>53.274603654779895</v>
      </c>
      <c r="S45" s="4">
        <v>53.734631710948662</v>
      </c>
      <c r="T45" s="4">
        <v>54.152931776793196</v>
      </c>
      <c r="U45" s="4">
        <v>54.43166200698564</v>
      </c>
      <c r="V45" s="4">
        <v>53.919031485544146</v>
      </c>
      <c r="W45" s="4">
        <v>53.19572060956574</v>
      </c>
      <c r="X45" s="4">
        <v>49.256429209281961</v>
      </c>
      <c r="Y45" s="4">
        <v>45.722421825662913</v>
      </c>
      <c r="Z45" s="4">
        <v>43.297332367358187</v>
      </c>
      <c r="AA45" s="4">
        <v>40.961236034689612</v>
      </c>
      <c r="AB45" s="4">
        <v>39.629945098645479</v>
      </c>
      <c r="AC45" s="4">
        <v>37.424033398555729</v>
      </c>
      <c r="AD45" s="4">
        <v>35.000396961520309</v>
      </c>
      <c r="AE45" s="4">
        <v>32.520018849484032</v>
      </c>
      <c r="AF45" s="4">
        <v>30.389260744890734</v>
      </c>
      <c r="AG45" s="4">
        <v>29.120642569383019</v>
      </c>
      <c r="AH45" s="4">
        <v>28.240262618961747</v>
      </c>
      <c r="AI45" s="4">
        <v>27.723257568731608</v>
      </c>
      <c r="AJ45" s="4">
        <v>27.450343396332343</v>
      </c>
      <c r="AK45" s="4">
        <v>27.421434037709378</v>
      </c>
      <c r="AL45" s="4">
        <v>25.00576953130204</v>
      </c>
      <c r="AM45" s="4">
        <v>25.465689135089395</v>
      </c>
      <c r="AN45" s="4">
        <v>24.796275924137852</v>
      </c>
      <c r="AO45" s="4">
        <v>24.45136317806552</v>
      </c>
      <c r="AP45" s="4">
        <v>24.578939488924618</v>
      </c>
      <c r="AQ45" s="4">
        <v>22.361352779491099</v>
      </c>
      <c r="AR45" s="4">
        <v>22.163240462120196</v>
      </c>
      <c r="AS45" s="4">
        <v>25.732845016393895</v>
      </c>
      <c r="AT45" s="4">
        <v>29.775243071574163</v>
      </c>
      <c r="AU45" s="4">
        <v>34.311283865303793</v>
      </c>
      <c r="AV45" s="4">
        <v>27.019135569192755</v>
      </c>
      <c r="AW45" s="4">
        <v>29.313892221397236</v>
      </c>
      <c r="AX45" s="4">
        <v>29.6685706646354</v>
      </c>
      <c r="AY45" s="4">
        <v>32.039688647149191</v>
      </c>
      <c r="AZ45" s="4">
        <v>32.335677807580481</v>
      </c>
      <c r="BA45" s="4">
        <v>35.640221290550912</v>
      </c>
      <c r="BB45" s="4">
        <v>37.895995846024775</v>
      </c>
      <c r="BC45" s="4">
        <v>34.455300498951054</v>
      </c>
      <c r="BD45" s="4">
        <v>34.812667261861456</v>
      </c>
      <c r="BE45" s="4">
        <v>34.823762703140162</v>
      </c>
      <c r="BF45" s="4">
        <v>36.099999999999987</v>
      </c>
      <c r="BG45" s="4">
        <v>32.900000000000006</v>
      </c>
      <c r="BH45" s="4">
        <v>28.2</v>
      </c>
      <c r="BI45" s="4">
        <v>25.6</v>
      </c>
      <c r="BJ45" s="4">
        <v>26.300000000000004</v>
      </c>
      <c r="BK45" s="4">
        <v>24.70000000000001</v>
      </c>
      <c r="BL45" s="4">
        <v>26.899999999999995</v>
      </c>
      <c r="BM45" s="4">
        <v>27.999999999999996</v>
      </c>
      <c r="BN45" s="4"/>
    </row>
    <row r="46" spans="2:66">
      <c r="B46" t="s">
        <v>14</v>
      </c>
      <c r="C46" s="4">
        <v>184.75612955950149</v>
      </c>
      <c r="D46" s="4">
        <v>182.55155484039958</v>
      </c>
      <c r="E46" s="4">
        <v>180.91515494434699</v>
      </c>
      <c r="F46" s="4">
        <v>178.74045742887569</v>
      </c>
      <c r="G46" s="4">
        <v>172.80505416681331</v>
      </c>
      <c r="H46" s="4">
        <v>167.88384466998349</v>
      </c>
      <c r="I46" s="4">
        <v>162.625993909627</v>
      </c>
      <c r="J46" s="4">
        <v>160.14114081783555</v>
      </c>
      <c r="K46" s="4">
        <v>156.8119928557017</v>
      </c>
      <c r="L46" s="4">
        <v>156.31335821251176</v>
      </c>
      <c r="M46" s="4">
        <v>155.72077465493092</v>
      </c>
      <c r="N46" s="4">
        <v>153.58513575296044</v>
      </c>
      <c r="O46" s="4">
        <v>151.05001172964296</v>
      </c>
      <c r="P46" s="4">
        <v>150.11124093041283</v>
      </c>
      <c r="Q46" s="4">
        <v>150.30773736694181</v>
      </c>
      <c r="R46" s="4">
        <v>147.37563304438476</v>
      </c>
      <c r="S46" s="4">
        <v>142.00642186098725</v>
      </c>
      <c r="T46" s="4">
        <v>138.76160654226928</v>
      </c>
      <c r="U46" s="4">
        <v>134.66390349990994</v>
      </c>
      <c r="V46" s="4">
        <v>130.59769545787444</v>
      </c>
      <c r="W46" s="4">
        <v>125.95501616195818</v>
      </c>
      <c r="X46" s="4">
        <v>118.29343162804821</v>
      </c>
      <c r="Y46" s="4">
        <v>111.59642469186004</v>
      </c>
      <c r="Z46" s="4">
        <v>107.38793423975959</v>
      </c>
      <c r="AA46" s="4">
        <v>103.24069790663974</v>
      </c>
      <c r="AB46" s="4">
        <v>101.72464071697063</v>
      </c>
      <c r="AC46" s="4">
        <v>97.779465190450992</v>
      </c>
      <c r="AD46" s="4">
        <v>94.188060208897909</v>
      </c>
      <c r="AE46" s="4">
        <v>90.385011438309846</v>
      </c>
      <c r="AF46" s="4">
        <v>85.494200525758302</v>
      </c>
      <c r="AG46" s="4">
        <v>82.891917263914507</v>
      </c>
      <c r="AH46" s="4">
        <v>80.315800387749988</v>
      </c>
      <c r="AI46" s="4">
        <v>78.785734777707873</v>
      </c>
      <c r="AJ46" s="4">
        <v>74.35896951594745</v>
      </c>
      <c r="AK46" s="4">
        <v>70.519069193371536</v>
      </c>
      <c r="AL46" s="4">
        <v>70.549153159561342</v>
      </c>
      <c r="AM46" s="4">
        <v>70.99799910083442</v>
      </c>
      <c r="AN46" s="4">
        <v>58.786563133644975</v>
      </c>
      <c r="AO46" s="4">
        <v>49.481313756233831</v>
      </c>
      <c r="AP46" s="4">
        <v>47.475020529886905</v>
      </c>
      <c r="AQ46" s="4">
        <v>46.256979381300098</v>
      </c>
      <c r="AR46" s="4">
        <v>44.903482149951039</v>
      </c>
      <c r="AS46" s="4">
        <v>46.780901995046392</v>
      </c>
      <c r="AT46" s="4">
        <v>44.835395669088904</v>
      </c>
      <c r="AU46" s="4">
        <v>41.151834951776166</v>
      </c>
      <c r="AV46" s="4">
        <v>34.69165484884676</v>
      </c>
      <c r="AW46" s="4">
        <v>34.974613563289878</v>
      </c>
      <c r="AX46" s="4">
        <v>35.82582579612771</v>
      </c>
      <c r="AY46" s="4">
        <v>37.767482714568395</v>
      </c>
      <c r="AZ46" s="4">
        <v>39.697327928806878</v>
      </c>
      <c r="BA46" s="4">
        <v>38.425951289659466</v>
      </c>
      <c r="BB46" s="4">
        <v>37.743041107716273</v>
      </c>
      <c r="BC46" s="4">
        <v>38.925522545227615</v>
      </c>
      <c r="BD46" s="4">
        <v>38.46154305360055</v>
      </c>
      <c r="BE46" s="4">
        <v>34.061276224346095</v>
      </c>
      <c r="BF46" s="4">
        <v>35.399999999999991</v>
      </c>
      <c r="BG46" s="4">
        <v>35.900000000000006</v>
      </c>
      <c r="BH46" s="4">
        <v>35.599999999999994</v>
      </c>
      <c r="BI46" s="4">
        <v>35.400000000000006</v>
      </c>
      <c r="BJ46" s="4">
        <v>40.000000000000007</v>
      </c>
      <c r="BK46" s="4">
        <v>37.299999999999997</v>
      </c>
      <c r="BL46" s="4">
        <v>38.099999999999994</v>
      </c>
      <c r="BM46" s="4">
        <v>37.099999999999994</v>
      </c>
      <c r="BN46" s="4"/>
    </row>
    <row r="47" spans="2:66">
      <c r="B47" t="s">
        <v>15</v>
      </c>
      <c r="C47" s="4">
        <v>153.69919013157923</v>
      </c>
      <c r="D47" s="4">
        <v>152.96925180133056</v>
      </c>
      <c r="E47" s="4">
        <v>152.79129712467642</v>
      </c>
      <c r="F47" s="4">
        <v>151.73308766529109</v>
      </c>
      <c r="G47" s="4">
        <v>147.6661498111992</v>
      </c>
      <c r="H47" s="4">
        <v>139.20405545972039</v>
      </c>
      <c r="I47" s="4">
        <v>130.96525215702695</v>
      </c>
      <c r="J47" s="4">
        <v>124.238325977974</v>
      </c>
      <c r="K47" s="4">
        <v>117.25293361548039</v>
      </c>
      <c r="L47" s="4">
        <v>116.82801713146539</v>
      </c>
      <c r="M47" s="4">
        <v>116.38601493048058</v>
      </c>
      <c r="N47" s="4">
        <v>109.01973862134257</v>
      </c>
      <c r="O47" s="4">
        <v>101.77014855506985</v>
      </c>
      <c r="P47" s="4">
        <v>99.272996062093412</v>
      </c>
      <c r="Q47" s="4">
        <v>97.605015867638997</v>
      </c>
      <c r="R47" s="4">
        <v>94.648629644556749</v>
      </c>
      <c r="S47" s="4">
        <v>90.371018409437696</v>
      </c>
      <c r="T47" s="4">
        <v>87.076260428041067</v>
      </c>
      <c r="U47" s="4">
        <v>83.569422434714696</v>
      </c>
      <c r="V47" s="4">
        <v>80.119087194278137</v>
      </c>
      <c r="W47" s="4">
        <v>76.506264060824421</v>
      </c>
      <c r="X47" s="4">
        <v>68.788453507787921</v>
      </c>
      <c r="Y47" s="4">
        <v>62.025608906293122</v>
      </c>
      <c r="Z47" s="4">
        <v>58.579680111945642</v>
      </c>
      <c r="AA47" s="4">
        <v>55.236679946559207</v>
      </c>
      <c r="AB47" s="4">
        <v>54.527878091155692</v>
      </c>
      <c r="AC47" s="4">
        <v>52.479401494613263</v>
      </c>
      <c r="AD47" s="4">
        <v>46.679724867742365</v>
      </c>
      <c r="AE47" s="4">
        <v>41.135831141404296</v>
      </c>
      <c r="AF47" s="4">
        <v>36.929575755855971</v>
      </c>
      <c r="AG47" s="4">
        <v>33.866170323476481</v>
      </c>
      <c r="AH47" s="4">
        <v>33.99146375948559</v>
      </c>
      <c r="AI47" s="4">
        <v>34.57345681672863</v>
      </c>
      <c r="AJ47" s="4">
        <v>31.383314223266911</v>
      </c>
      <c r="AK47" s="4">
        <v>28.537599107875028</v>
      </c>
      <c r="AL47" s="4">
        <v>30.49902800903617</v>
      </c>
      <c r="AM47" s="4">
        <v>28.487110775784814</v>
      </c>
      <c r="AN47" s="4">
        <v>25.153266899653357</v>
      </c>
      <c r="AO47" s="4">
        <v>22.697056152928901</v>
      </c>
      <c r="AP47" s="4">
        <v>22.333030719590028</v>
      </c>
      <c r="AQ47" s="4">
        <v>22.586856160314603</v>
      </c>
      <c r="AR47" s="4">
        <v>21.376309812412433</v>
      </c>
      <c r="AS47" s="4">
        <v>21.585103302852129</v>
      </c>
      <c r="AT47" s="4">
        <v>20.628649632399522</v>
      </c>
      <c r="AU47" s="4">
        <v>22.154415991007731</v>
      </c>
      <c r="AV47" s="4">
        <v>21.230408035912859</v>
      </c>
      <c r="AW47" s="4">
        <v>22.283096671559679</v>
      </c>
      <c r="AX47" s="4">
        <v>22.126073580346109</v>
      </c>
      <c r="AY47" s="4">
        <v>22.749898351131943</v>
      </c>
      <c r="AZ47" s="4">
        <v>22.990097886100845</v>
      </c>
      <c r="BA47" s="4">
        <v>25.196744117045867</v>
      </c>
      <c r="BB47" s="4">
        <v>22.577677259165213</v>
      </c>
      <c r="BC47" s="4">
        <v>20.898046461795317</v>
      </c>
      <c r="BD47" s="4">
        <v>20.72407564946165</v>
      </c>
      <c r="BE47" s="4">
        <v>19.97831759572426</v>
      </c>
      <c r="BF47" s="4">
        <v>20.699999999999996</v>
      </c>
      <c r="BG47" s="4">
        <v>21</v>
      </c>
      <c r="BH47" s="4">
        <v>20.2</v>
      </c>
      <c r="BI47" s="4">
        <v>19.8</v>
      </c>
      <c r="BJ47" s="4">
        <v>21.299999999999994</v>
      </c>
      <c r="BK47" s="4">
        <v>22.2</v>
      </c>
      <c r="BL47" s="4">
        <v>24.600000000000005</v>
      </c>
      <c r="BM47" s="4">
        <v>25.200000000000003</v>
      </c>
      <c r="BN47" s="4"/>
    </row>
    <row r="48" spans="2:66">
      <c r="B48" t="s">
        <v>16</v>
      </c>
      <c r="C48" s="4">
        <v>92.429391921803344</v>
      </c>
      <c r="D48" s="4">
        <v>91.529811205497353</v>
      </c>
      <c r="E48" s="4">
        <v>90.923943494548169</v>
      </c>
      <c r="F48" s="4">
        <v>89.867849213259277</v>
      </c>
      <c r="G48" s="4">
        <v>86.920296506210263</v>
      </c>
      <c r="H48" s="4">
        <v>81.485773835443695</v>
      </c>
      <c r="I48" s="4">
        <v>75.859147300995048</v>
      </c>
      <c r="J48" s="4">
        <v>71.132386224855168</v>
      </c>
      <c r="K48" s="4">
        <v>65.91226065537407</v>
      </c>
      <c r="L48" s="4">
        <v>65.920819727415719</v>
      </c>
      <c r="M48" s="4">
        <v>65.899445240113252</v>
      </c>
      <c r="N48" s="4">
        <v>64.743186550630497</v>
      </c>
      <c r="O48" s="4">
        <v>63.394845772042203</v>
      </c>
      <c r="P48" s="4">
        <v>61.047220547092962</v>
      </c>
      <c r="Q48" s="4">
        <v>59.120114856259441</v>
      </c>
      <c r="R48" s="4">
        <v>60.641818425673129</v>
      </c>
      <c r="S48" s="4">
        <v>61.257457698701963</v>
      </c>
      <c r="T48" s="4">
        <v>61.003420201924108</v>
      </c>
      <c r="U48" s="4">
        <v>60.449913849906395</v>
      </c>
      <c r="V48" s="4">
        <v>57.597460517672765</v>
      </c>
      <c r="W48" s="4">
        <v>54.450276053127645</v>
      </c>
      <c r="X48" s="4">
        <v>51.788279973246624</v>
      </c>
      <c r="Y48" s="4">
        <v>49.501969617099824</v>
      </c>
      <c r="Z48" s="4">
        <v>47.61937281736715</v>
      </c>
      <c r="AA48" s="4">
        <v>45.7425597769505</v>
      </c>
      <c r="AB48" s="4">
        <v>46.029901294102508</v>
      </c>
      <c r="AC48" s="4">
        <v>45.228110336635346</v>
      </c>
      <c r="AD48" s="4">
        <v>42.955323021348377</v>
      </c>
      <c r="AE48" s="4">
        <v>40.662652886023544</v>
      </c>
      <c r="AF48" s="4">
        <v>38.880250331397789</v>
      </c>
      <c r="AG48" s="4">
        <v>38.154323233172036</v>
      </c>
      <c r="AH48" s="4">
        <v>40.35775972457801</v>
      </c>
      <c r="AI48" s="4">
        <v>43.366597665064894</v>
      </c>
      <c r="AJ48" s="4">
        <v>44.452772050997595</v>
      </c>
      <c r="AK48" s="4">
        <v>46.105422387343907</v>
      </c>
      <c r="AL48" s="4">
        <v>45.229853365915581</v>
      </c>
      <c r="AM48" s="4">
        <v>42.340487953140574</v>
      </c>
      <c r="AN48" s="4">
        <v>35.587833782014229</v>
      </c>
      <c r="AO48" s="4">
        <v>32.356380437076197</v>
      </c>
      <c r="AP48" s="4">
        <v>30.061925155745566</v>
      </c>
      <c r="AQ48" s="4">
        <v>27.148399543412609</v>
      </c>
      <c r="AR48" s="4">
        <v>31.27913382346031</v>
      </c>
      <c r="AS48" s="4">
        <v>34.548003190385167</v>
      </c>
      <c r="AT48" s="4">
        <v>34.377426410752946</v>
      </c>
      <c r="AU48" s="4">
        <v>34.140786495956846</v>
      </c>
      <c r="AV48" s="4">
        <v>39.559774224328521</v>
      </c>
      <c r="AW48" s="4">
        <v>36.619602488018693</v>
      </c>
      <c r="AX48" s="4">
        <v>36.11715948087101</v>
      </c>
      <c r="AY48" s="4">
        <v>34.186019813257658</v>
      </c>
      <c r="AZ48" s="4">
        <v>32.140903982808936</v>
      </c>
      <c r="BA48" s="4">
        <v>30.641782795591936</v>
      </c>
      <c r="BB48" s="4">
        <v>30.107975161998095</v>
      </c>
      <c r="BC48" s="4">
        <v>31.38652679726874</v>
      </c>
      <c r="BD48" s="4">
        <v>27.866276427434961</v>
      </c>
      <c r="BE48" s="4">
        <v>28.055084086181967</v>
      </c>
      <c r="BF48" s="4">
        <v>28.499999999999993</v>
      </c>
      <c r="BG48" s="4">
        <v>27.4</v>
      </c>
      <c r="BH48" s="4">
        <v>28.200000000000003</v>
      </c>
      <c r="BI48" s="4">
        <v>25.400000000000002</v>
      </c>
      <c r="BJ48" s="4">
        <v>26.999999999999996</v>
      </c>
      <c r="BK48" s="4">
        <v>28.700000000000006</v>
      </c>
      <c r="BL48" s="4">
        <v>30.500000000000004</v>
      </c>
      <c r="BM48" s="4">
        <v>30.3</v>
      </c>
      <c r="BN48" s="4"/>
    </row>
    <row r="49" spans="2:66">
      <c r="B49" t="s">
        <v>17</v>
      </c>
      <c r="C49" s="4">
        <v>25.755008050854851</v>
      </c>
      <c r="D49" s="4">
        <v>25.80327653410156</v>
      </c>
      <c r="E49" s="4">
        <v>25.905761525235722</v>
      </c>
      <c r="F49" s="4">
        <v>25.533800848258611</v>
      </c>
      <c r="G49" s="4">
        <v>24.560537637808078</v>
      </c>
      <c r="H49" s="4">
        <v>23.33653999523753</v>
      </c>
      <c r="I49" s="4">
        <v>21.975061223592508</v>
      </c>
      <c r="J49" s="4">
        <v>21.059730185851208</v>
      </c>
      <c r="K49" s="4">
        <v>19.950120066747896</v>
      </c>
      <c r="L49" s="4">
        <v>19.883101525942077</v>
      </c>
      <c r="M49" s="4">
        <v>19.753096906372548</v>
      </c>
      <c r="N49" s="4">
        <v>18.639556520378743</v>
      </c>
      <c r="O49" s="4">
        <v>17.4105664543439</v>
      </c>
      <c r="P49" s="4">
        <v>16.832374784386651</v>
      </c>
      <c r="Q49" s="4">
        <v>16.310831215423452</v>
      </c>
      <c r="R49" s="4">
        <v>16.395513959447712</v>
      </c>
      <c r="S49" s="4">
        <v>16.215663157803572</v>
      </c>
      <c r="T49" s="4">
        <v>16.511906149168535</v>
      </c>
      <c r="U49" s="4">
        <v>16.739150053459358</v>
      </c>
      <c r="V49" s="4">
        <v>15.622438797186781</v>
      </c>
      <c r="W49" s="4">
        <v>14.333373455166669</v>
      </c>
      <c r="X49" s="4">
        <v>13.00084411680165</v>
      </c>
      <c r="Y49" s="4">
        <v>11.763894324312783</v>
      </c>
      <c r="Z49" s="4">
        <v>10.755122951666136</v>
      </c>
      <c r="AA49" s="4">
        <v>9.7480390500013296</v>
      </c>
      <c r="AB49" s="4">
        <v>9.8529368047816916</v>
      </c>
      <c r="AC49" s="4">
        <v>9.7345261824583602</v>
      </c>
      <c r="AD49" s="4">
        <v>9.704998293100692</v>
      </c>
      <c r="AE49" s="4">
        <v>9.6609915780823865</v>
      </c>
      <c r="AF49" s="4">
        <v>9.4374646676108203</v>
      </c>
      <c r="AG49" s="4">
        <v>9.4715580626558236</v>
      </c>
      <c r="AH49" s="4">
        <v>9.2708858399107861</v>
      </c>
      <c r="AI49" s="4">
        <v>9.1750526246969404</v>
      </c>
      <c r="AJ49" s="4">
        <v>10.483915551229599</v>
      </c>
      <c r="AK49" s="4">
        <v>12.095458373740657</v>
      </c>
      <c r="AL49" s="4">
        <v>11.628699467362068</v>
      </c>
      <c r="AM49" s="4">
        <v>11.277460072109976</v>
      </c>
      <c r="AN49" s="4">
        <v>10.702841212418273</v>
      </c>
      <c r="AO49" s="4">
        <v>10.281979664507654</v>
      </c>
      <c r="AP49" s="4">
        <v>10.580951185125869</v>
      </c>
      <c r="AQ49" s="4">
        <v>10.612851505323443</v>
      </c>
      <c r="AR49" s="4">
        <v>9.5495671541930687</v>
      </c>
      <c r="AS49" s="4">
        <v>10.291356469779222</v>
      </c>
      <c r="AT49" s="4">
        <v>9.4482709641612814</v>
      </c>
      <c r="AU49" s="4">
        <v>7.4993173939038185</v>
      </c>
      <c r="AV49" s="4">
        <v>5.8259187171899907</v>
      </c>
      <c r="AW49" s="4">
        <v>5.5871350003787583</v>
      </c>
      <c r="AX49" s="4">
        <v>6.0599919033376288</v>
      </c>
      <c r="AY49" s="4">
        <v>5.4221898082968956</v>
      </c>
      <c r="AZ49" s="4">
        <v>5.5993563871336018</v>
      </c>
      <c r="BA49" s="4">
        <v>6.1780799284357162</v>
      </c>
      <c r="BB49" s="4">
        <v>6.0413695034735664</v>
      </c>
      <c r="BC49" s="4">
        <v>5.5271639341706065</v>
      </c>
      <c r="BD49" s="4">
        <v>5.143110031195504</v>
      </c>
      <c r="BE49" s="4">
        <v>4.3268817835512108</v>
      </c>
      <c r="BF49" s="4">
        <v>3.4000000000000004</v>
      </c>
      <c r="BG49" s="4">
        <v>3.5</v>
      </c>
      <c r="BH49" s="5">
        <v>4.0000000000000009</v>
      </c>
      <c r="BI49" s="5">
        <v>3</v>
      </c>
      <c r="BJ49" s="5">
        <v>2.5</v>
      </c>
      <c r="BK49" s="5">
        <v>2.8</v>
      </c>
      <c r="BL49" s="5">
        <v>2.1</v>
      </c>
      <c r="BM49" s="4">
        <v>2.2000000000000002</v>
      </c>
      <c r="BN49" s="4"/>
    </row>
    <row r="50" spans="2:66">
      <c r="B50" t="s">
        <v>18</v>
      </c>
      <c r="C50" s="4">
        <v>62.057279601335949</v>
      </c>
      <c r="D50" s="4">
        <v>61.426378488201131</v>
      </c>
      <c r="E50" s="4">
        <v>60.990572176404569</v>
      </c>
      <c r="F50" s="4">
        <v>60.30386872351032</v>
      </c>
      <c r="G50" s="4">
        <v>58.394072075133742</v>
      </c>
      <c r="H50" s="4">
        <v>57.506428218530473</v>
      </c>
      <c r="I50" s="4">
        <v>56.521372282365171</v>
      </c>
      <c r="J50" s="4">
        <v>56.525884503551659</v>
      </c>
      <c r="K50" s="4">
        <v>56.27088278325774</v>
      </c>
      <c r="L50" s="4">
        <v>56.231315656187924</v>
      </c>
      <c r="M50" s="4">
        <v>56.185131485904371</v>
      </c>
      <c r="N50" s="4">
        <v>55.800013142581648</v>
      </c>
      <c r="O50" s="4">
        <v>55.302549326008354</v>
      </c>
      <c r="P50" s="4">
        <v>53.707491740790147</v>
      </c>
      <c r="Q50" s="4">
        <v>52.455788170702952</v>
      </c>
      <c r="R50" s="4">
        <v>52.818983796858163</v>
      </c>
      <c r="S50" s="4">
        <v>52.384655638032733</v>
      </c>
      <c r="T50" s="4">
        <v>52.563290382464629</v>
      </c>
      <c r="U50" s="4">
        <v>52.567771507090583</v>
      </c>
      <c r="V50" s="4">
        <v>52.045046417065706</v>
      </c>
      <c r="W50" s="4">
        <v>51.354283116906217</v>
      </c>
      <c r="X50" s="4">
        <v>48.416518023140242</v>
      </c>
      <c r="Y50" s="4">
        <v>45.92808936696688</v>
      </c>
      <c r="Z50" s="4">
        <v>44.644089721682434</v>
      </c>
      <c r="AA50" s="4">
        <v>43.349139719069562</v>
      </c>
      <c r="AB50" s="4">
        <v>42.191791419372187</v>
      </c>
      <c r="AC50" s="4">
        <v>40.048410991053288</v>
      </c>
      <c r="AD50" s="4">
        <v>37.218192176367282</v>
      </c>
      <c r="AE50" s="4">
        <v>34.345217256617637</v>
      </c>
      <c r="AF50" s="4">
        <v>31.806625411802326</v>
      </c>
      <c r="AG50" s="4">
        <v>30.166009213864964</v>
      </c>
      <c r="AH50" s="4">
        <v>30.010518108654828</v>
      </c>
      <c r="AI50" s="4">
        <v>30.256603690207971</v>
      </c>
      <c r="AJ50" s="4">
        <v>30.212499337059466</v>
      </c>
      <c r="AK50" s="4">
        <v>30.485867126115885</v>
      </c>
      <c r="AL50" s="4">
        <v>30.578661458692171</v>
      </c>
      <c r="AM50" s="4">
        <v>31.769452278598504</v>
      </c>
      <c r="AN50" s="4">
        <v>29.217558805975102</v>
      </c>
      <c r="AO50" s="4">
        <v>28.819516358653207</v>
      </c>
      <c r="AP50" s="4">
        <v>29.099547665394599</v>
      </c>
      <c r="AQ50" s="4">
        <v>22.186229257943005</v>
      </c>
      <c r="AR50" s="4">
        <v>20.907104018076502</v>
      </c>
      <c r="AS50" s="4">
        <v>24.893078253954279</v>
      </c>
      <c r="AT50" s="4">
        <v>28.193680039265242</v>
      </c>
      <c r="AU50" s="4">
        <v>28.547668972265431</v>
      </c>
      <c r="AV50" s="4">
        <v>33.620396674514048</v>
      </c>
      <c r="AW50" s="4">
        <v>36.271911205636762</v>
      </c>
      <c r="AX50" s="4">
        <v>36.735471060845001</v>
      </c>
      <c r="AY50" s="4">
        <v>38.921580435884344</v>
      </c>
      <c r="AZ50" s="4">
        <v>40.934923235207663</v>
      </c>
      <c r="BA50" s="4">
        <v>38.967004461077046</v>
      </c>
      <c r="BB50" s="4">
        <v>37.759208453939522</v>
      </c>
      <c r="BC50" s="4">
        <v>41.188551977505213</v>
      </c>
      <c r="BD50" s="4">
        <v>40.996522896026107</v>
      </c>
      <c r="BE50" s="4">
        <v>41.365017072139203</v>
      </c>
      <c r="BF50" s="4">
        <v>47.199999999999996</v>
      </c>
      <c r="BG50" s="4">
        <v>45.5</v>
      </c>
      <c r="BH50" s="4">
        <v>43.70000000000001</v>
      </c>
      <c r="BI50" s="4">
        <v>44.29999999999999</v>
      </c>
      <c r="BJ50" s="4">
        <v>45.800000000000004</v>
      </c>
      <c r="BK50" s="4">
        <v>47.400000000000006</v>
      </c>
      <c r="BL50" s="4">
        <v>50.800000000000004</v>
      </c>
      <c r="BM50" s="4">
        <v>53.300000000000004</v>
      </c>
      <c r="BN50" s="4"/>
    </row>
    <row r="51" spans="2:66">
      <c r="B51" t="s">
        <v>19</v>
      </c>
      <c r="C51" s="4">
        <v>23.852212073769966</v>
      </c>
      <c r="D51" s="4">
        <v>22.054495914677577</v>
      </c>
      <c r="E51" s="4">
        <v>20.29813853987762</v>
      </c>
      <c r="F51" s="4">
        <v>20.001029996182215</v>
      </c>
      <c r="G51" s="4">
        <v>19.271531518144094</v>
      </c>
      <c r="H51" s="4">
        <v>18.579551297193909</v>
      </c>
      <c r="I51" s="4">
        <v>17.836651347820403</v>
      </c>
      <c r="J51" s="4">
        <v>17.346517695310048</v>
      </c>
      <c r="K51" s="4">
        <v>16.730395048067919</v>
      </c>
      <c r="L51" s="4">
        <v>16.584266766299084</v>
      </c>
      <c r="M51" s="4">
        <v>16.421585545808387</v>
      </c>
      <c r="N51" s="4">
        <v>16.446905055278137</v>
      </c>
      <c r="O51" s="4">
        <v>16.429650873259643</v>
      </c>
      <c r="P51" s="4">
        <v>14.70333184333307</v>
      </c>
      <c r="Q51" s="4">
        <v>13.005285884892325</v>
      </c>
      <c r="R51" s="4">
        <v>12.932516731850276</v>
      </c>
      <c r="S51" s="4">
        <v>12.659349927262395</v>
      </c>
      <c r="T51" s="4">
        <v>12.08107206342552</v>
      </c>
      <c r="U51" s="4">
        <v>11.44786922278049</v>
      </c>
      <c r="V51" s="4">
        <v>11.315860528298609</v>
      </c>
      <c r="W51" s="4">
        <v>11.13523336845757</v>
      </c>
      <c r="X51" s="4">
        <v>10.321511937695682</v>
      </c>
      <c r="Y51" s="4">
        <v>9.5968300335268761</v>
      </c>
      <c r="Z51" s="4">
        <v>8.8443584880700961</v>
      </c>
      <c r="AA51" s="4">
        <v>8.1192982522205739</v>
      </c>
      <c r="AB51" s="4">
        <v>8.0809651272771799</v>
      </c>
      <c r="AC51" s="4">
        <v>7.850858664878146</v>
      </c>
      <c r="AD51" s="4">
        <v>7.7670800092755234</v>
      </c>
      <c r="AE51" s="4">
        <v>7.6644935902229783</v>
      </c>
      <c r="AF51" s="4">
        <v>6.5430999502579139</v>
      </c>
      <c r="AG51" s="4">
        <v>5.5993589002467843</v>
      </c>
      <c r="AH51" s="4">
        <v>5.3134136024093497</v>
      </c>
      <c r="AI51" s="4">
        <v>5.0782620443084365</v>
      </c>
      <c r="AJ51" s="4">
        <v>4.5460152920814085</v>
      </c>
      <c r="AK51" s="4">
        <v>3.9827397680819154</v>
      </c>
      <c r="AL51" s="4">
        <v>3.5708942332777323</v>
      </c>
      <c r="AM51" s="4">
        <v>3.5870146200085227</v>
      </c>
      <c r="AN51" s="4">
        <v>2.8687484661311706</v>
      </c>
      <c r="AO51" s="4">
        <v>2.7743446213428355</v>
      </c>
      <c r="AP51" s="4">
        <v>2.6590146970285096</v>
      </c>
      <c r="AQ51" s="4">
        <v>2.6473921980845811</v>
      </c>
      <c r="AR51" s="4">
        <v>3.2456708377125243</v>
      </c>
      <c r="AS51" s="4">
        <v>4.7477201092216976</v>
      </c>
      <c r="AT51" s="4">
        <v>7.0180821525724584</v>
      </c>
      <c r="AU51" s="4">
        <v>7.6651266343060094</v>
      </c>
      <c r="AV51" s="4">
        <v>6.2688938612245551</v>
      </c>
      <c r="AW51" s="4">
        <v>5.8103440315989117</v>
      </c>
      <c r="AX51" s="4">
        <v>6.3356848439719782</v>
      </c>
      <c r="AY51" s="4">
        <v>6.6884714743396163</v>
      </c>
      <c r="AZ51" s="4">
        <v>6.2545297753324309</v>
      </c>
      <c r="BA51" s="4">
        <v>5.9019314097718381</v>
      </c>
      <c r="BB51" s="4">
        <v>5.2195920027252445</v>
      </c>
      <c r="BC51" s="4">
        <v>5.752829273519203</v>
      </c>
      <c r="BD51" s="4">
        <v>5.3974264615381244</v>
      </c>
      <c r="BE51" s="4">
        <v>5.3069737010024411</v>
      </c>
      <c r="BF51" s="4">
        <v>5.4999999999999982</v>
      </c>
      <c r="BG51" s="4">
        <v>5.0000000000000009</v>
      </c>
      <c r="BH51" s="4">
        <v>5.2</v>
      </c>
      <c r="BI51" s="4">
        <v>4.5999999999999996</v>
      </c>
      <c r="BJ51" s="4">
        <v>5.8</v>
      </c>
      <c r="BK51" s="4">
        <v>5.4999999999999991</v>
      </c>
      <c r="BL51" s="4">
        <v>6.0000000000000009</v>
      </c>
      <c r="BM51" s="4">
        <v>5.7000000000000011</v>
      </c>
      <c r="BN51" s="4"/>
    </row>
    <row r="52" spans="2:66">
      <c r="B52" t="s">
        <v>20</v>
      </c>
      <c r="C52" s="4">
        <v>15.381725010265482</v>
      </c>
      <c r="D52" s="4">
        <v>15.189208820191741</v>
      </c>
      <c r="E52" s="4">
        <v>15.023701510350337</v>
      </c>
      <c r="F52" s="4">
        <v>15.221883432914176</v>
      </c>
      <c r="G52" s="4">
        <v>15.113145527132726</v>
      </c>
      <c r="H52" s="4">
        <v>15.193324342498641</v>
      </c>
      <c r="I52" s="4">
        <v>15.256404583345491</v>
      </c>
      <c r="J52" s="4">
        <v>15.338221306728792</v>
      </c>
      <c r="K52" s="4">
        <v>15.345873296499633</v>
      </c>
      <c r="L52" s="4">
        <v>16.05971187739496</v>
      </c>
      <c r="M52" s="4">
        <v>16.811018381157112</v>
      </c>
      <c r="N52" s="4">
        <v>16.856653814711546</v>
      </c>
      <c r="O52" s="4">
        <v>16.868390515972941</v>
      </c>
      <c r="P52" s="4">
        <v>16.900808915658775</v>
      </c>
      <c r="Q52" s="4">
        <v>17.069288351383463</v>
      </c>
      <c r="R52" s="4">
        <v>17.653937395858534</v>
      </c>
      <c r="S52" s="4">
        <v>18.010469054886634</v>
      </c>
      <c r="T52" s="4">
        <v>18.502690138330383</v>
      </c>
      <c r="U52" s="4">
        <v>18.973740852005449</v>
      </c>
      <c r="V52" s="4">
        <v>18.523010339522184</v>
      </c>
      <c r="W52" s="4">
        <v>17.998277019669501</v>
      </c>
      <c r="X52" s="4">
        <v>17.810678666204041</v>
      </c>
      <c r="Y52" s="4">
        <v>17.778275513830224</v>
      </c>
      <c r="Z52" s="4">
        <v>16.68234181348679</v>
      </c>
      <c r="AA52" s="4">
        <v>15.633995200360317</v>
      </c>
      <c r="AB52" s="4">
        <v>15.523254154520547</v>
      </c>
      <c r="AC52" s="4">
        <v>15.050657811229829</v>
      </c>
      <c r="AD52" s="4">
        <v>13.347157868621496</v>
      </c>
      <c r="AE52" s="4">
        <v>11.647135721497667</v>
      </c>
      <c r="AF52" s="4">
        <v>10.990555443487551</v>
      </c>
      <c r="AG52" s="4">
        <v>10.63717784418208</v>
      </c>
      <c r="AH52" s="4">
        <v>10.708715800903594</v>
      </c>
      <c r="AI52" s="4">
        <v>10.943861638972651</v>
      </c>
      <c r="AJ52" s="4">
        <v>11.012548531485558</v>
      </c>
      <c r="AK52" s="4">
        <v>11.212715195572034</v>
      </c>
      <c r="AL52" s="4">
        <v>10.979841073791381</v>
      </c>
      <c r="AM52" s="4">
        <v>10.522790788420675</v>
      </c>
      <c r="AN52" s="4">
        <v>10.009128889827744</v>
      </c>
      <c r="AO52" s="4">
        <v>9.3480456150403004</v>
      </c>
      <c r="AP52" s="4">
        <v>8.8058160292972936</v>
      </c>
      <c r="AQ52" s="4">
        <v>5.7916811102422727</v>
      </c>
      <c r="AR52" s="4">
        <v>5.9065685031017834</v>
      </c>
      <c r="AS52" s="4">
        <v>7.4364181182205966</v>
      </c>
      <c r="AT52" s="4">
        <v>9.3815518396522588</v>
      </c>
      <c r="AU52" s="4">
        <v>8.9442142408841434</v>
      </c>
      <c r="AV52" s="4">
        <v>8.7122931936654595</v>
      </c>
      <c r="AW52" s="4">
        <v>8.2982465456975678</v>
      </c>
      <c r="AX52" s="4">
        <v>8.6831976887655529</v>
      </c>
      <c r="AY52" s="4">
        <v>8.475891955564812</v>
      </c>
      <c r="AZ52" s="4">
        <v>7.6785100832399316</v>
      </c>
      <c r="BA52" s="4">
        <v>8.1987647926771423</v>
      </c>
      <c r="BB52" s="4">
        <v>7.4905630520733011</v>
      </c>
      <c r="BC52" s="4">
        <v>6.7039211861998904</v>
      </c>
      <c r="BD52" s="4">
        <v>5.209882788439903</v>
      </c>
      <c r="BE52" s="4">
        <v>4.7192154846497614</v>
      </c>
      <c r="BF52" s="4">
        <v>4.6999999999999993</v>
      </c>
      <c r="BG52" s="4">
        <v>4.7999999999999989</v>
      </c>
      <c r="BH52" s="4">
        <v>4.9000000000000012</v>
      </c>
      <c r="BI52" s="4">
        <v>5.3000000000000016</v>
      </c>
      <c r="BJ52" s="4">
        <v>6</v>
      </c>
      <c r="BK52" s="4">
        <v>5.4</v>
      </c>
      <c r="BL52" s="4">
        <v>5.0999999999999996</v>
      </c>
      <c r="BM52" s="4">
        <v>4.9000000000000012</v>
      </c>
      <c r="BN52" s="4"/>
    </row>
    <row r="53" spans="2:66">
      <c r="B53" t="s">
        <v>21</v>
      </c>
      <c r="C53" s="4">
        <v>8.6275245944834378</v>
      </c>
      <c r="D53" s="4">
        <v>8.5703553327906672</v>
      </c>
      <c r="E53" s="4">
        <v>8.5381333914717814</v>
      </c>
      <c r="F53" s="4">
        <v>8.2518824769717263</v>
      </c>
      <c r="G53" s="4">
        <v>7.7868053216933575</v>
      </c>
      <c r="H53" s="4">
        <v>7.0946661381661116</v>
      </c>
      <c r="I53" s="4">
        <v>6.3720601982798231</v>
      </c>
      <c r="J53" s="4">
        <v>5.8057869708785468</v>
      </c>
      <c r="K53" s="4">
        <v>5.1982368859435377</v>
      </c>
      <c r="L53" s="4">
        <v>5.0761485650646385</v>
      </c>
      <c r="M53" s="4">
        <v>4.9449859565030376</v>
      </c>
      <c r="N53" s="4">
        <v>4.8342972366364902</v>
      </c>
      <c r="O53" s="4">
        <v>4.7083146764278574</v>
      </c>
      <c r="P53" s="4">
        <v>4.6345139072420656</v>
      </c>
      <c r="Q53" s="4">
        <v>4.5945850566822122</v>
      </c>
      <c r="R53" s="4">
        <v>4.4030338747522144</v>
      </c>
      <c r="S53" s="4">
        <v>4.1390690135198982</v>
      </c>
      <c r="T53" s="4">
        <v>3.9712507532511379</v>
      </c>
      <c r="U53" s="4">
        <v>3.7779986597062041</v>
      </c>
      <c r="V53" s="4">
        <v>3.6735476380757222</v>
      </c>
      <c r="W53" s="4">
        <v>3.5532215999037744</v>
      </c>
      <c r="X53" s="4">
        <v>3.1153036151185702</v>
      </c>
      <c r="Y53" s="4">
        <v>2.7043277259275804</v>
      </c>
      <c r="Z53" s="4">
        <v>2.5071251487105335</v>
      </c>
      <c r="AA53" s="4">
        <v>2.3143889283304202</v>
      </c>
      <c r="AB53" s="4">
        <v>2.2490172431946744</v>
      </c>
      <c r="AC53" s="4">
        <v>2.1279559394955885</v>
      </c>
      <c r="AD53" s="4">
        <v>2.0742048265730655</v>
      </c>
      <c r="AE53" s="4">
        <v>2.0145613536989422</v>
      </c>
      <c r="AF53" s="4">
        <v>1.9143405961137958</v>
      </c>
      <c r="AG53" s="4">
        <v>1.8639883927538206</v>
      </c>
      <c r="AH53" s="4">
        <v>1.8353707847127381</v>
      </c>
      <c r="AI53" s="4">
        <v>1.8306886054938327</v>
      </c>
      <c r="AJ53" s="4">
        <v>1.8381644655864426</v>
      </c>
      <c r="AK53" s="4">
        <v>1.8654793520562409</v>
      </c>
      <c r="AL53" s="4">
        <v>2.1650675289166368</v>
      </c>
      <c r="AM53" s="4">
        <v>2.1471911126254373</v>
      </c>
      <c r="AN53" s="4">
        <v>2.0470774294292431</v>
      </c>
      <c r="AO53" s="4">
        <v>2.1330586220379493</v>
      </c>
      <c r="AP53" s="4">
        <v>2.2263250442943772</v>
      </c>
      <c r="AQ53" s="4">
        <v>2.3458195477627357</v>
      </c>
      <c r="AR53" s="4">
        <v>3.5286954933372501</v>
      </c>
      <c r="AS53" s="4">
        <v>4.6351369338741168</v>
      </c>
      <c r="AT53" s="4">
        <v>4.7017812605786284</v>
      </c>
      <c r="AU53" s="4">
        <v>4.3778306985091326</v>
      </c>
      <c r="AV53" s="4">
        <v>5.5421216576790062</v>
      </c>
      <c r="AW53" s="4">
        <v>5.5651771797414211</v>
      </c>
      <c r="AX53" s="4">
        <v>5.3974402621662119</v>
      </c>
      <c r="AY53" s="4">
        <v>5.2236128320530737</v>
      </c>
      <c r="AZ53" s="4">
        <v>4.9496613476149234</v>
      </c>
      <c r="BA53" s="4">
        <v>4.7662794244015334</v>
      </c>
      <c r="BB53" s="4">
        <v>4.3003674369298501</v>
      </c>
      <c r="BC53" s="4">
        <v>3.7967794386682074</v>
      </c>
      <c r="BD53" s="4">
        <v>3.2893088091375571</v>
      </c>
      <c r="BE53" s="4">
        <v>3.4772084214474228</v>
      </c>
      <c r="BF53" s="4">
        <v>4.1999999999999993</v>
      </c>
      <c r="BG53" s="4">
        <v>4.0000000000000009</v>
      </c>
      <c r="BH53" s="4">
        <v>4</v>
      </c>
      <c r="BI53" s="4">
        <v>3.6999999999999993</v>
      </c>
      <c r="BJ53" s="4">
        <v>4.3999999999999995</v>
      </c>
      <c r="BK53" s="4">
        <v>4.4000000000000004</v>
      </c>
      <c r="BL53" s="4">
        <v>4</v>
      </c>
      <c r="BM53" s="4">
        <v>4.0999999999999996</v>
      </c>
      <c r="BN53" s="4"/>
    </row>
    <row r="54" spans="2:66">
      <c r="B54" t="s">
        <v>22</v>
      </c>
      <c r="C54" s="4">
        <v>0.42458265594541139</v>
      </c>
      <c r="D54" s="4">
        <v>0.41508656957887319</v>
      </c>
      <c r="E54" s="4">
        <v>0.40717982591030255</v>
      </c>
      <c r="F54" s="4">
        <v>0.40748894595317825</v>
      </c>
      <c r="G54" s="4">
        <v>0.39973032273717496</v>
      </c>
      <c r="H54" s="4">
        <v>0.39818911936422152</v>
      </c>
      <c r="I54" s="4">
        <v>0.39641533660015255</v>
      </c>
      <c r="J54" s="4">
        <v>0.386619418466222</v>
      </c>
      <c r="K54" s="4">
        <v>0.37562766129478597</v>
      </c>
      <c r="L54" s="4">
        <v>0.36835090197883147</v>
      </c>
      <c r="M54" s="4">
        <v>0.36123826393287789</v>
      </c>
      <c r="N54" s="4">
        <v>0.35490073148577694</v>
      </c>
      <c r="O54" s="4">
        <v>0.34813647385640745</v>
      </c>
      <c r="P54" s="4">
        <v>0.34160343682566252</v>
      </c>
      <c r="Q54" s="4">
        <v>0.33799787344234783</v>
      </c>
      <c r="R54" s="4">
        <v>0.34091357861976607</v>
      </c>
      <c r="S54" s="4">
        <v>0.33911423805775054</v>
      </c>
      <c r="T54" s="4">
        <v>0.33956307736778163</v>
      </c>
      <c r="U54" s="4">
        <v>0.33921021049404637</v>
      </c>
      <c r="V54" s="4">
        <v>0.33849595556308476</v>
      </c>
      <c r="W54" s="4">
        <v>0.33686827663818286</v>
      </c>
      <c r="X54" s="4">
        <v>0.33029944244748471</v>
      </c>
      <c r="Y54" s="4">
        <v>0.32661550107881809</v>
      </c>
      <c r="Z54" s="4">
        <v>0.31765024699667666</v>
      </c>
      <c r="AA54" s="4">
        <v>0.30885256303871728</v>
      </c>
      <c r="AB54" s="4">
        <v>0.30552823247417099</v>
      </c>
      <c r="AC54" s="4">
        <v>0.29501668645255874</v>
      </c>
      <c r="AD54" s="4">
        <v>0.29120091930882752</v>
      </c>
      <c r="AE54" s="4">
        <v>0.28598255873734829</v>
      </c>
      <c r="AF54" s="4">
        <v>0.26306077980398884</v>
      </c>
      <c r="AG54" s="4">
        <v>0.24744632049445539</v>
      </c>
      <c r="AH54" s="4">
        <v>0.23893120447740071</v>
      </c>
      <c r="AI54" s="4">
        <v>0.23317380599585691</v>
      </c>
      <c r="AJ54" s="4">
        <v>0.23425645530982694</v>
      </c>
      <c r="AK54" s="4">
        <v>0.23807392061504593</v>
      </c>
      <c r="AL54" s="4">
        <v>0.22929478477242657</v>
      </c>
      <c r="AM54" s="4">
        <v>0.20812721054152503</v>
      </c>
      <c r="AN54" s="4">
        <v>0.20505363054838327</v>
      </c>
      <c r="AO54" s="4">
        <v>0.20196938080353133</v>
      </c>
      <c r="AP54" s="4">
        <v>0.19962731521468932</v>
      </c>
      <c r="AQ54" s="4">
        <v>0.19752179662878949</v>
      </c>
      <c r="AR54" s="4">
        <v>0.21748011261414871</v>
      </c>
      <c r="AS54" s="4">
        <v>0.26261458014305272</v>
      </c>
      <c r="AT54" s="4">
        <v>0.29587090712130626</v>
      </c>
      <c r="AU54" s="4">
        <v>0.32057366802756843</v>
      </c>
      <c r="AV54" s="4">
        <v>0.38327713237734734</v>
      </c>
      <c r="AW54" s="4">
        <v>0.37689495458491273</v>
      </c>
      <c r="AX54" s="4">
        <v>0.38419753750787355</v>
      </c>
      <c r="AY54" s="4">
        <v>0.28562621317452963</v>
      </c>
      <c r="AZ54" s="4">
        <v>0.28635423047994818</v>
      </c>
      <c r="BA54" s="4">
        <v>0.19682686002425756</v>
      </c>
      <c r="BB54" s="4">
        <v>0.10123947263306397</v>
      </c>
      <c r="BC54" s="4">
        <v>9.9821250283384691E-2</v>
      </c>
      <c r="BD54" s="4">
        <v>9.9893952659514909E-2</v>
      </c>
      <c r="BE54" s="4">
        <v>0.100693995447452</v>
      </c>
      <c r="BF54" s="4">
        <v>9.9999999999999964E-2</v>
      </c>
      <c r="BG54" s="4">
        <v>0.1</v>
      </c>
      <c r="BH54" s="4">
        <v>0.10000000000000002</v>
      </c>
      <c r="BI54" s="4">
        <v>9.9999999999999992E-2</v>
      </c>
      <c r="BJ54" s="4">
        <v>9.9999999999999992E-2</v>
      </c>
      <c r="BK54" s="4">
        <v>0.10000000000000002</v>
      </c>
      <c r="BL54" s="4">
        <v>0.10000000000000002</v>
      </c>
      <c r="BM54" s="4">
        <v>9.9999999999999992E-2</v>
      </c>
      <c r="BN54" s="4"/>
    </row>
    <row r="55" spans="2:66">
      <c r="B55" t="s">
        <v>23</v>
      </c>
      <c r="C55" s="4">
        <f>SUM(C37:C54)</f>
        <v>1732.6433973202872</v>
      </c>
      <c r="D55" s="4">
        <f t="shared" ref="D55:BN55" si="2">SUM(D37:D54)</f>
        <v>1707.1973003897474</v>
      </c>
      <c r="E55" s="4">
        <f t="shared" si="2"/>
        <v>1687.3008855123189</v>
      </c>
      <c r="F55" s="4">
        <f t="shared" si="2"/>
        <v>1666.7755511078794</v>
      </c>
      <c r="G55" s="4">
        <f t="shared" si="2"/>
        <v>1612.4865121941289</v>
      </c>
      <c r="H55" s="4">
        <f t="shared" si="2"/>
        <v>1549.8499231564356</v>
      </c>
      <c r="I55" s="4">
        <f t="shared" si="2"/>
        <v>1485.8203967179372</v>
      </c>
      <c r="J55" s="4">
        <f t="shared" si="2"/>
        <v>1437.2370285406478</v>
      </c>
      <c r="K55" s="4">
        <f t="shared" si="2"/>
        <v>1382.3022715225827</v>
      </c>
      <c r="L55" s="4">
        <f t="shared" si="2"/>
        <v>1373.6042365505486</v>
      </c>
      <c r="M55" s="4">
        <f t="shared" si="2"/>
        <v>1364.2864689746548</v>
      </c>
      <c r="N55" s="4">
        <f t="shared" si="2"/>
        <v>1310.9743757877261</v>
      </c>
      <c r="O55" s="4">
        <f t="shared" si="2"/>
        <v>1255.1975474607295</v>
      </c>
      <c r="P55" s="4">
        <f t="shared" si="2"/>
        <v>1222.4737648006499</v>
      </c>
      <c r="Q55" s="4">
        <f t="shared" si="2"/>
        <v>1198.6329168346947</v>
      </c>
      <c r="R55" s="4">
        <f t="shared" si="2"/>
        <v>1196.8730878113383</v>
      </c>
      <c r="S55" s="4">
        <f t="shared" si="2"/>
        <v>1177.0282074129552</v>
      </c>
      <c r="T55" s="4">
        <f t="shared" si="2"/>
        <v>1153.1427730790535</v>
      </c>
      <c r="U55" s="4">
        <f t="shared" si="2"/>
        <v>1124.6524473779029</v>
      </c>
      <c r="V55" s="4">
        <f t="shared" si="2"/>
        <v>1084.0427359788514</v>
      </c>
      <c r="W55" s="4">
        <f t="shared" si="2"/>
        <v>1039.5987780545165</v>
      </c>
      <c r="X55" s="4">
        <f t="shared" si="2"/>
        <v>976.3087357127315</v>
      </c>
      <c r="Y55" s="4">
        <f t="shared" si="2"/>
        <v>921.74526721815437</v>
      </c>
      <c r="Z55" s="4">
        <f t="shared" si="2"/>
        <v>879.15707452206459</v>
      </c>
      <c r="AA55" s="4">
        <f t="shared" si="2"/>
        <v>837.48397179288509</v>
      </c>
      <c r="AB55" s="4">
        <f t="shared" si="2"/>
        <v>814.5407123124229</v>
      </c>
      <c r="AC55" s="4">
        <f t="shared" si="2"/>
        <v>772.78495911343009</v>
      </c>
      <c r="AD55" s="4">
        <f t="shared" si="2"/>
        <v>715.49568131372644</v>
      </c>
      <c r="AE55" s="4">
        <f t="shared" si="2"/>
        <v>658.79138564843436</v>
      </c>
      <c r="AF55" s="4">
        <f t="shared" si="2"/>
        <v>614.49470802922758</v>
      </c>
      <c r="AG55" s="4">
        <f t="shared" si="2"/>
        <v>587.20188374170823</v>
      </c>
      <c r="AH55" s="4">
        <f t="shared" si="2"/>
        <v>568.39203110824849</v>
      </c>
      <c r="AI55" s="4">
        <f t="shared" si="2"/>
        <v>556.88680926657571</v>
      </c>
      <c r="AJ55" s="4">
        <f t="shared" si="2"/>
        <v>536.48453549301064</v>
      </c>
      <c r="AK55" s="4">
        <f t="shared" si="2"/>
        <v>520.93832902005897</v>
      </c>
      <c r="AL55" s="4">
        <f t="shared" si="2"/>
        <v>505.73847666895307</v>
      </c>
      <c r="AM55" s="4">
        <f t="shared" si="2"/>
        <v>499.76403530133587</v>
      </c>
      <c r="AN55" s="4">
        <f t="shared" si="2"/>
        <v>428.87176094936478</v>
      </c>
      <c r="AO55" s="4">
        <f t="shared" si="2"/>
        <v>389.76125333110133</v>
      </c>
      <c r="AP55" s="4">
        <f t="shared" si="2"/>
        <v>382.6087397238507</v>
      </c>
      <c r="AQ55" s="4">
        <f t="shared" si="2"/>
        <v>364.37743964991921</v>
      </c>
      <c r="AR55" s="4">
        <f t="shared" si="2"/>
        <v>373.48703524806172</v>
      </c>
      <c r="AS55" s="4">
        <f t="shared" si="2"/>
        <v>412.66034879184701</v>
      </c>
      <c r="AT55" s="4">
        <f t="shared" si="2"/>
        <v>428.58239741515376</v>
      </c>
      <c r="AU55" s="4">
        <f t="shared" si="2"/>
        <v>421.39743090304648</v>
      </c>
      <c r="AV55" s="4">
        <f t="shared" si="2"/>
        <v>434.22538156089587</v>
      </c>
      <c r="AW55" s="4">
        <f t="shared" si="2"/>
        <v>447.4447204376479</v>
      </c>
      <c r="AX55" s="4">
        <f t="shared" si="2"/>
        <v>444.38192961883362</v>
      </c>
      <c r="AY55" s="4">
        <f t="shared" si="2"/>
        <v>458.63587726422321</v>
      </c>
      <c r="AZ55" s="4">
        <f t="shared" si="2"/>
        <v>452.78845857082325</v>
      </c>
      <c r="BA55" s="4">
        <f t="shared" si="2"/>
        <v>452.72624351378141</v>
      </c>
      <c r="BB55" s="4">
        <f t="shared" si="2"/>
        <v>444.29154959582326</v>
      </c>
      <c r="BC55" s="4">
        <f t="shared" si="2"/>
        <v>450.6898284694318</v>
      </c>
      <c r="BD55" s="4">
        <f t="shared" si="2"/>
        <v>427.33308260613529</v>
      </c>
      <c r="BE55" s="4">
        <f t="shared" si="2"/>
        <v>419.33506154867865</v>
      </c>
      <c r="BF55" s="4">
        <f t="shared" si="2"/>
        <v>445.69999999999987</v>
      </c>
      <c r="BG55" s="4">
        <f t="shared" si="2"/>
        <v>430.59999999999997</v>
      </c>
      <c r="BH55" s="4">
        <f t="shared" si="2"/>
        <v>408.4</v>
      </c>
      <c r="BI55" s="4">
        <f t="shared" si="2"/>
        <v>399.79999999999995</v>
      </c>
      <c r="BJ55" s="4">
        <f t="shared" si="2"/>
        <v>424.20000000000005</v>
      </c>
      <c r="BK55" s="4">
        <f t="shared" si="2"/>
        <v>437.79999999999995</v>
      </c>
      <c r="BL55" s="4">
        <f t="shared" si="2"/>
        <v>463.40000000000003</v>
      </c>
      <c r="BM55" s="4">
        <f t="shared" si="2"/>
        <v>475.2</v>
      </c>
      <c r="BN55" s="4">
        <f t="shared" si="2"/>
        <v>0</v>
      </c>
    </row>
    <row r="56" spans="2:66">
      <c r="B56" t="s">
        <v>24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66">
      <c r="BK57" s="4"/>
      <c r="BL57" s="4"/>
      <c r="BM57" s="4"/>
    </row>
    <row r="58" spans="2:66">
      <c r="B58" t="s">
        <v>25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</row>
    <row r="59" spans="2:66">
      <c r="B59" t="s">
        <v>26</v>
      </c>
      <c r="C59" s="4">
        <f>C55+C58</f>
        <v>1732.6433973202872</v>
      </c>
      <c r="D59" s="4">
        <f t="shared" ref="D59:BN59" si="3">D55+D58</f>
        <v>1707.1973003897474</v>
      </c>
      <c r="E59" s="4">
        <f t="shared" si="3"/>
        <v>1687.3008855123189</v>
      </c>
      <c r="F59" s="4">
        <f t="shared" si="3"/>
        <v>1666.7755511078794</v>
      </c>
      <c r="G59" s="4">
        <f t="shared" si="3"/>
        <v>1612.4865121941289</v>
      </c>
      <c r="H59" s="4">
        <f t="shared" si="3"/>
        <v>1549.8499231564356</v>
      </c>
      <c r="I59" s="4">
        <f t="shared" si="3"/>
        <v>1485.8203967179372</v>
      </c>
      <c r="J59" s="4">
        <f t="shared" si="3"/>
        <v>1437.2370285406478</v>
      </c>
      <c r="K59" s="4">
        <f t="shared" si="3"/>
        <v>1382.3022715225827</v>
      </c>
      <c r="L59" s="4">
        <f t="shared" si="3"/>
        <v>1373.6042365505486</v>
      </c>
      <c r="M59" s="4">
        <f t="shared" si="3"/>
        <v>1364.2864689746548</v>
      </c>
      <c r="N59" s="4">
        <f t="shared" si="3"/>
        <v>1310.9743757877261</v>
      </c>
      <c r="O59" s="4">
        <f t="shared" si="3"/>
        <v>1255.1975474607295</v>
      </c>
      <c r="P59" s="4">
        <f t="shared" si="3"/>
        <v>1222.4737648006499</v>
      </c>
      <c r="Q59" s="4">
        <f t="shared" si="3"/>
        <v>1198.6329168346947</v>
      </c>
      <c r="R59" s="4">
        <f t="shared" si="3"/>
        <v>1196.8730878113383</v>
      </c>
      <c r="S59" s="4">
        <f t="shared" si="3"/>
        <v>1177.0282074129552</v>
      </c>
      <c r="T59" s="4">
        <f t="shared" si="3"/>
        <v>1153.1427730790535</v>
      </c>
      <c r="U59" s="4">
        <f t="shared" si="3"/>
        <v>1124.6524473779029</v>
      </c>
      <c r="V59" s="4">
        <f t="shared" si="3"/>
        <v>1084.0427359788514</v>
      </c>
      <c r="W59" s="4">
        <f t="shared" si="3"/>
        <v>1039.5987780545165</v>
      </c>
      <c r="X59" s="4">
        <f t="shared" si="3"/>
        <v>976.3087357127315</v>
      </c>
      <c r="Y59" s="4">
        <f t="shared" si="3"/>
        <v>921.74526721815437</v>
      </c>
      <c r="Z59" s="4">
        <f t="shared" si="3"/>
        <v>879.15707452206459</v>
      </c>
      <c r="AA59" s="4">
        <f t="shared" si="3"/>
        <v>837.48397179288509</v>
      </c>
      <c r="AB59" s="4">
        <f t="shared" si="3"/>
        <v>814.5407123124229</v>
      </c>
      <c r="AC59" s="4">
        <f t="shared" si="3"/>
        <v>772.78495911343009</v>
      </c>
      <c r="AD59" s="4">
        <f t="shared" si="3"/>
        <v>715.49568131372644</v>
      </c>
      <c r="AE59" s="4">
        <f t="shared" si="3"/>
        <v>658.79138564843436</v>
      </c>
      <c r="AF59" s="4">
        <f t="shared" si="3"/>
        <v>614.49470802922758</v>
      </c>
      <c r="AG59" s="4">
        <f t="shared" si="3"/>
        <v>587.20188374170823</v>
      </c>
      <c r="AH59" s="4">
        <f t="shared" si="3"/>
        <v>568.39203110824849</v>
      </c>
      <c r="AI59" s="4">
        <f t="shared" si="3"/>
        <v>556.88680926657571</v>
      </c>
      <c r="AJ59" s="4">
        <f t="shared" si="3"/>
        <v>536.48453549301064</v>
      </c>
      <c r="AK59" s="4">
        <f t="shared" si="3"/>
        <v>520.93832902005897</v>
      </c>
      <c r="AL59" s="4">
        <f t="shared" si="3"/>
        <v>505.73847666895307</v>
      </c>
      <c r="AM59" s="4">
        <f t="shared" si="3"/>
        <v>499.76403530133587</v>
      </c>
      <c r="AN59" s="4">
        <f t="shared" si="3"/>
        <v>428.87176094936478</v>
      </c>
      <c r="AO59" s="4">
        <f t="shared" si="3"/>
        <v>389.76125333110133</v>
      </c>
      <c r="AP59" s="4">
        <f t="shared" si="3"/>
        <v>382.6087397238507</v>
      </c>
      <c r="AQ59" s="4">
        <f t="shared" si="3"/>
        <v>364.37743964991921</v>
      </c>
      <c r="AR59" s="4">
        <f t="shared" si="3"/>
        <v>373.48703524806172</v>
      </c>
      <c r="AS59" s="4">
        <f t="shared" si="3"/>
        <v>412.66034879184701</v>
      </c>
      <c r="AT59" s="4">
        <f t="shared" si="3"/>
        <v>428.58239741515376</v>
      </c>
      <c r="AU59" s="4">
        <f t="shared" si="3"/>
        <v>421.39743090304648</v>
      </c>
      <c r="AV59" s="4">
        <f t="shared" si="3"/>
        <v>434.22538156089587</v>
      </c>
      <c r="AW59" s="4">
        <f t="shared" si="3"/>
        <v>447.4447204376479</v>
      </c>
      <c r="AX59" s="4">
        <f t="shared" si="3"/>
        <v>444.38192961883362</v>
      </c>
      <c r="AY59" s="4">
        <f t="shared" si="3"/>
        <v>458.63587726422321</v>
      </c>
      <c r="AZ59" s="4">
        <f t="shared" si="3"/>
        <v>452.78845857082325</v>
      </c>
      <c r="BA59" s="4">
        <f t="shared" si="3"/>
        <v>452.72624351378141</v>
      </c>
      <c r="BB59" s="4">
        <f t="shared" si="3"/>
        <v>444.29154959582326</v>
      </c>
      <c r="BC59" s="4">
        <f t="shared" si="3"/>
        <v>450.6898284694318</v>
      </c>
      <c r="BD59" s="4">
        <f t="shared" si="3"/>
        <v>427.33308260613529</v>
      </c>
      <c r="BE59" s="4">
        <f t="shared" si="3"/>
        <v>419.33506154867865</v>
      </c>
      <c r="BF59" s="4">
        <f t="shared" si="3"/>
        <v>445.69999999999987</v>
      </c>
      <c r="BG59" s="4">
        <f t="shared" si="3"/>
        <v>430.59999999999997</v>
      </c>
      <c r="BH59" s="4">
        <f t="shared" si="3"/>
        <v>408.4</v>
      </c>
      <c r="BI59" s="4">
        <f t="shared" si="3"/>
        <v>399.79999999999995</v>
      </c>
      <c r="BJ59" s="4">
        <f t="shared" si="3"/>
        <v>424.20000000000005</v>
      </c>
      <c r="BK59" s="4">
        <f t="shared" si="3"/>
        <v>437.79999999999995</v>
      </c>
      <c r="BL59" s="4">
        <f t="shared" si="3"/>
        <v>463.40000000000003</v>
      </c>
      <c r="BM59" s="4">
        <f t="shared" si="3"/>
        <v>475.2</v>
      </c>
      <c r="BN59" s="4">
        <f t="shared" si="3"/>
        <v>0</v>
      </c>
    </row>
    <row r="64" spans="2:66">
      <c r="B64" s="6" t="s">
        <v>29</v>
      </c>
    </row>
    <row r="65" spans="2:66">
      <c r="BL65" s="2"/>
      <c r="BM65" s="2"/>
      <c r="BN65" s="2"/>
    </row>
    <row r="66" spans="2:66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 t="s">
        <v>2</v>
      </c>
      <c r="BM66" s="2" t="s">
        <v>3</v>
      </c>
      <c r="BN66" s="2" t="s">
        <v>4</v>
      </c>
    </row>
    <row r="67" spans="2:66">
      <c r="B67" t="s">
        <v>5</v>
      </c>
      <c r="C67" s="4">
        <v>10.887413324270026</v>
      </c>
      <c r="D67" s="4">
        <v>12.180037124555874</v>
      </c>
      <c r="E67" s="4">
        <v>13.559958850673784</v>
      </c>
      <c r="F67" s="4">
        <v>13.82282086724439</v>
      </c>
      <c r="G67" s="4">
        <v>13.816753077977451</v>
      </c>
      <c r="H67" s="4">
        <v>13.630542207867542</v>
      </c>
      <c r="I67" s="4">
        <v>13.434723594347872</v>
      </c>
      <c r="J67" s="4">
        <v>13.218871147936104</v>
      </c>
      <c r="K67" s="4">
        <v>12.948548627456045</v>
      </c>
      <c r="L67" s="4">
        <v>13.134739373887886</v>
      </c>
      <c r="M67" s="4">
        <v>13.329800289440888</v>
      </c>
      <c r="N67" s="4">
        <v>13.632366992729498</v>
      </c>
      <c r="O67" s="4">
        <v>13.920262955886006</v>
      </c>
      <c r="P67" s="4">
        <v>14.08810729225125</v>
      </c>
      <c r="Q67" s="4">
        <v>14.384483828629428</v>
      </c>
      <c r="R67" s="4">
        <v>14.966929233219078</v>
      </c>
      <c r="S67" s="4">
        <v>15.366322622391793</v>
      </c>
      <c r="T67" s="4">
        <v>15.617663561504914</v>
      </c>
      <c r="U67" s="4">
        <v>15.851093086035993</v>
      </c>
      <c r="V67" s="4">
        <v>16.083698433979286</v>
      </c>
      <c r="W67" s="4">
        <v>16.286331409395199</v>
      </c>
      <c r="X67" s="4">
        <v>16.230925235847653</v>
      </c>
      <c r="Y67" s="4">
        <v>16.322941843308026</v>
      </c>
      <c r="Z67" s="4">
        <v>16.632211085011445</v>
      </c>
      <c r="AA67" s="4">
        <v>16.942533607283938</v>
      </c>
      <c r="AB67" s="4">
        <v>17.367865359097397</v>
      </c>
      <c r="AC67" s="4">
        <v>17.390261947854206</v>
      </c>
      <c r="AD67" s="4">
        <v>17.709578056330706</v>
      </c>
      <c r="AE67" s="4">
        <v>17.995244225672089</v>
      </c>
      <c r="AF67" s="4">
        <v>18.008705727750964</v>
      </c>
      <c r="AG67" s="4">
        <v>18.509671715684288</v>
      </c>
      <c r="AH67" s="4">
        <v>18.998506056074753</v>
      </c>
      <c r="AI67" s="4">
        <v>19.812439267108129</v>
      </c>
      <c r="AJ67" s="4">
        <v>20.626200568298913</v>
      </c>
      <c r="AK67" s="4">
        <v>21.75399189517238</v>
      </c>
      <c r="AL67" s="4">
        <v>22.48854661978687</v>
      </c>
      <c r="AM67" s="4">
        <v>22.338030788516644</v>
      </c>
      <c r="AN67" s="4">
        <v>21.857622220710311</v>
      </c>
      <c r="AO67" s="4">
        <v>21.753589645301652</v>
      </c>
      <c r="AP67" s="4">
        <v>21.836098253837442</v>
      </c>
      <c r="AQ67" s="4">
        <v>22.017633292457582</v>
      </c>
      <c r="AR67" s="4">
        <v>21.905351470792464</v>
      </c>
      <c r="AS67" s="4">
        <v>22.854857108330243</v>
      </c>
      <c r="AT67" s="4">
        <v>24.773721822924223</v>
      </c>
      <c r="AU67" s="4">
        <v>24.771196275983421</v>
      </c>
      <c r="AV67" s="4">
        <v>25.516470819951742</v>
      </c>
      <c r="AW67" s="4">
        <v>26.014050693597735</v>
      </c>
      <c r="AX67" s="4">
        <v>27.276574663153852</v>
      </c>
      <c r="AY67" s="4">
        <v>30.704964509360746</v>
      </c>
      <c r="AZ67" s="4">
        <v>33.604167886297539</v>
      </c>
      <c r="BA67" s="4">
        <v>36.042397004165061</v>
      </c>
      <c r="BB67" s="4">
        <v>37.000415719912041</v>
      </c>
      <c r="BC67" s="4">
        <v>37.562796741107761</v>
      </c>
      <c r="BD67" s="4">
        <v>38.990377424230793</v>
      </c>
      <c r="BE67" s="4">
        <v>38.814765630393865</v>
      </c>
      <c r="BF67" s="4">
        <v>40.399999999999991</v>
      </c>
      <c r="BG67" s="4">
        <v>40.300000000000004</v>
      </c>
      <c r="BH67" s="4">
        <v>38.900000000000013</v>
      </c>
      <c r="BI67" s="4">
        <v>37.700000000000017</v>
      </c>
      <c r="BJ67" s="4">
        <v>36.799999999999983</v>
      </c>
      <c r="BK67" s="4">
        <v>36.199999999999989</v>
      </c>
      <c r="BL67" s="4">
        <v>37.9</v>
      </c>
      <c r="BM67" s="4">
        <v>38.4</v>
      </c>
      <c r="BN67" s="4"/>
    </row>
    <row r="68" spans="2:66">
      <c r="B68" t="s">
        <v>6</v>
      </c>
      <c r="C68" s="4">
        <v>8.2939823035388631</v>
      </c>
      <c r="D68" s="4">
        <v>8.4638782949044149</v>
      </c>
      <c r="E68" s="4">
        <v>8.6703260137645639</v>
      </c>
      <c r="F68" s="4">
        <v>8.7950971913445972</v>
      </c>
      <c r="G68" s="4">
        <v>8.7457182400155382</v>
      </c>
      <c r="H68" s="4">
        <v>8.8770269718408699</v>
      </c>
      <c r="I68" s="4">
        <v>9.0055061864942711</v>
      </c>
      <c r="J68" s="4">
        <v>9.1523094609919795</v>
      </c>
      <c r="K68" s="4">
        <v>9.269875926936173</v>
      </c>
      <c r="L68" s="4">
        <v>9.3288449846718073</v>
      </c>
      <c r="M68" s="4">
        <v>9.3881717121968435</v>
      </c>
      <c r="N68" s="4">
        <v>9.0748418180730237</v>
      </c>
      <c r="O68" s="4">
        <v>8.7424020395114894</v>
      </c>
      <c r="P68" s="4">
        <v>8.6427086836774247</v>
      </c>
      <c r="Q68" s="4">
        <v>8.6151535204986374</v>
      </c>
      <c r="R68" s="4">
        <v>8.8747284872610503</v>
      </c>
      <c r="S68" s="4">
        <v>9.0163304082354223</v>
      </c>
      <c r="T68" s="4">
        <v>9.2213446064444664</v>
      </c>
      <c r="U68" s="4">
        <v>9.4125658737671145</v>
      </c>
      <c r="V68" s="4">
        <v>9.4780924441890964</v>
      </c>
      <c r="W68" s="4">
        <v>9.5182973083889273</v>
      </c>
      <c r="X68" s="4">
        <v>9.5149330242981236</v>
      </c>
      <c r="Y68" s="4">
        <v>9.592412359005408</v>
      </c>
      <c r="Z68" s="4">
        <v>9.606837218165575</v>
      </c>
      <c r="AA68" s="4">
        <v>9.6189844106271156</v>
      </c>
      <c r="AB68" s="4">
        <v>9.4488323635676164</v>
      </c>
      <c r="AC68" s="4">
        <v>9.0587926653509747</v>
      </c>
      <c r="AD68" s="4">
        <v>8.9760047349342251</v>
      </c>
      <c r="AE68" s="4">
        <v>8.876424887436988</v>
      </c>
      <c r="AF68" s="4">
        <v>8.5005960250416432</v>
      </c>
      <c r="AG68" s="4">
        <v>8.3525215987804486</v>
      </c>
      <c r="AH68" s="4">
        <v>8.3624395145158612</v>
      </c>
      <c r="AI68" s="4">
        <v>8.493713960843845</v>
      </c>
      <c r="AJ68" s="4">
        <v>8.3164262887641982</v>
      </c>
      <c r="AK68" s="4">
        <v>8.1979740517525439</v>
      </c>
      <c r="AL68" s="4">
        <v>7.9524808921600441</v>
      </c>
      <c r="AM68" s="4">
        <v>7.0590235285923342</v>
      </c>
      <c r="AN68" s="4">
        <v>6.8043722798618935</v>
      </c>
      <c r="AO68" s="4">
        <v>6.2297284898367051</v>
      </c>
      <c r="AP68" s="4">
        <v>6.2278628820698598</v>
      </c>
      <c r="AQ68" s="4">
        <v>6.5787478384495532</v>
      </c>
      <c r="AR68" s="4">
        <v>7.0261373137641296</v>
      </c>
      <c r="AS68" s="4">
        <v>6.8196084206666345</v>
      </c>
      <c r="AT68" s="4">
        <v>6.342540349959914</v>
      </c>
      <c r="AU68" s="4">
        <v>6.3376521726131179</v>
      </c>
      <c r="AV68" s="4">
        <v>6.1919595689777855</v>
      </c>
      <c r="AW68" s="4">
        <v>5.6791388915582104</v>
      </c>
      <c r="AX68" s="4">
        <v>5.9125928150078835</v>
      </c>
      <c r="AY68" s="4">
        <v>6.2201483965484288</v>
      </c>
      <c r="AZ68" s="4">
        <v>6.5788663715766118</v>
      </c>
      <c r="BA68" s="4">
        <v>6.5035961583884241</v>
      </c>
      <c r="BB68" s="4">
        <v>6.5013851713355457</v>
      </c>
      <c r="BC68" s="4">
        <v>6.759427888911139</v>
      </c>
      <c r="BD68" s="4">
        <v>6.7327659354963112</v>
      </c>
      <c r="BE68" s="4">
        <v>6.808586160192287</v>
      </c>
      <c r="BF68" s="4">
        <v>8</v>
      </c>
      <c r="BG68" s="4">
        <v>8.4000000000000057</v>
      </c>
      <c r="BH68" s="4">
        <v>8.5</v>
      </c>
      <c r="BI68" s="4">
        <v>8.2000000000000028</v>
      </c>
      <c r="BJ68" s="4">
        <v>7.9000000000000048</v>
      </c>
      <c r="BK68" s="4">
        <v>7.9000000000000075</v>
      </c>
      <c r="BL68" s="4">
        <v>7.7000000000000028</v>
      </c>
      <c r="BM68" s="4">
        <v>7.7999999999999972</v>
      </c>
      <c r="BN68" s="4"/>
    </row>
    <row r="69" spans="2:66">
      <c r="B69" t="s">
        <v>7</v>
      </c>
      <c r="C69" s="4">
        <v>48.640926386255934</v>
      </c>
      <c r="D69" s="4">
        <v>49.66257080063685</v>
      </c>
      <c r="E69" s="4">
        <v>50.891041619026545</v>
      </c>
      <c r="F69" s="4">
        <v>52.45158443844393</v>
      </c>
      <c r="G69" s="4">
        <v>52.988495254710905</v>
      </c>
      <c r="H69" s="4">
        <v>55.459487491291377</v>
      </c>
      <c r="I69" s="4">
        <v>57.981719191497731</v>
      </c>
      <c r="J69" s="4">
        <v>54.421566513405281</v>
      </c>
      <c r="K69" s="4">
        <v>50.702188876051686</v>
      </c>
      <c r="L69" s="4">
        <v>47.35730630289433</v>
      </c>
      <c r="M69" s="4">
        <v>44.047116595060388</v>
      </c>
      <c r="N69" s="4">
        <v>41.46907202698641</v>
      </c>
      <c r="O69" s="4">
        <v>38.789837078367519</v>
      </c>
      <c r="P69" s="4">
        <v>37.09488925983235</v>
      </c>
      <c r="Q69" s="4">
        <v>35.694149242946835</v>
      </c>
      <c r="R69" s="4">
        <v>36.170769119839107</v>
      </c>
      <c r="S69" s="4">
        <v>36.138128342770628</v>
      </c>
      <c r="T69" s="4">
        <v>35.751759708433383</v>
      </c>
      <c r="U69" s="4">
        <v>35.263000823809215</v>
      </c>
      <c r="V69" s="4">
        <v>35.506781084304087</v>
      </c>
      <c r="W69" s="4">
        <v>35.638919210145339</v>
      </c>
      <c r="X69" s="4">
        <v>34.613668169463743</v>
      </c>
      <c r="Y69" s="4">
        <v>33.872001197322099</v>
      </c>
      <c r="Z69" s="4">
        <v>32.238310188214342</v>
      </c>
      <c r="AA69" s="4">
        <v>30.647270862653716</v>
      </c>
      <c r="AB69" s="4">
        <v>30.564871599825871</v>
      </c>
      <c r="AC69" s="4">
        <v>29.738756558425216</v>
      </c>
      <c r="AD69" s="4">
        <v>29.052848302255398</v>
      </c>
      <c r="AE69" s="4">
        <v>28.297233299921221</v>
      </c>
      <c r="AF69" s="4">
        <v>26.888635196034883</v>
      </c>
      <c r="AG69" s="4">
        <v>26.192047250411044</v>
      </c>
      <c r="AH69" s="4">
        <v>25.593400280885611</v>
      </c>
      <c r="AI69" s="4">
        <v>25.316027898045533</v>
      </c>
      <c r="AJ69" s="4">
        <v>24.400920175215976</v>
      </c>
      <c r="AK69" s="4">
        <v>23.735627958451445</v>
      </c>
      <c r="AL69" s="4">
        <v>22.753133563229976</v>
      </c>
      <c r="AM69" s="4">
        <v>21.533020060233444</v>
      </c>
      <c r="AN69" s="4">
        <v>18.159051169332869</v>
      </c>
      <c r="AO69" s="4">
        <v>16.902855966887326</v>
      </c>
      <c r="AP69" s="4">
        <v>15.501158499126893</v>
      </c>
      <c r="AQ69" s="4">
        <v>14.259840785207807</v>
      </c>
      <c r="AR69" s="4">
        <v>12.6916758101097</v>
      </c>
      <c r="AS69" s="4">
        <v>11.498467157525544</v>
      </c>
      <c r="AT69" s="4">
        <v>9.6911691023682351</v>
      </c>
      <c r="AU69" s="4">
        <v>9.1374686127502649</v>
      </c>
      <c r="AV69" s="4">
        <v>8.4117459222820123</v>
      </c>
      <c r="AW69" s="4">
        <v>8.4551943291652183</v>
      </c>
      <c r="AX69" s="4">
        <v>8.3964630925098795</v>
      </c>
      <c r="AY69" s="4">
        <v>9.0779555161852805</v>
      </c>
      <c r="AZ69" s="4">
        <v>9.4077989460864373</v>
      </c>
      <c r="BA69" s="4">
        <v>9.2694157174772123</v>
      </c>
      <c r="BB69" s="4">
        <v>9.5529925228126835</v>
      </c>
      <c r="BC69" s="4">
        <v>10.090519443531313</v>
      </c>
      <c r="BD69" s="4">
        <v>9.9306560387563625</v>
      </c>
      <c r="BE69" s="4">
        <v>9.5260406757120304</v>
      </c>
      <c r="BF69" s="4">
        <v>9.399999999999995</v>
      </c>
      <c r="BG69" s="4">
        <v>9.2999999999999972</v>
      </c>
      <c r="BH69" s="4">
        <v>8.6000000000000032</v>
      </c>
      <c r="BI69" s="4">
        <v>8.1999999999999957</v>
      </c>
      <c r="BJ69" s="4">
        <v>8.2999999999999954</v>
      </c>
      <c r="BK69" s="4">
        <v>8.1000000000000014</v>
      </c>
      <c r="BL69" s="4">
        <v>7.5</v>
      </c>
      <c r="BM69" s="4">
        <v>7.7000000000000028</v>
      </c>
      <c r="BN69" s="4"/>
    </row>
    <row r="70" spans="2:66">
      <c r="B70" t="s">
        <v>8</v>
      </c>
      <c r="C70" s="4">
        <v>1.1708650641610645</v>
      </c>
      <c r="D70" s="4">
        <v>1.2814029811051533</v>
      </c>
      <c r="E70" s="4">
        <v>1.4018865951291473</v>
      </c>
      <c r="F70" s="4">
        <v>1.4549929300807336</v>
      </c>
      <c r="G70" s="4">
        <v>1.4807454041570314</v>
      </c>
      <c r="H70" s="4">
        <v>1.5399480867241822</v>
      </c>
      <c r="I70" s="4">
        <v>1.6010895151228091</v>
      </c>
      <c r="J70" s="4">
        <v>1.7430220876045455</v>
      </c>
      <c r="K70" s="4">
        <v>1.8877279267767866</v>
      </c>
      <c r="L70" s="4">
        <v>1.9758202472797433</v>
      </c>
      <c r="M70" s="4">
        <v>2.0694884659568853</v>
      </c>
      <c r="N70" s="4">
        <v>2.1081591186010562</v>
      </c>
      <c r="O70" s="4">
        <v>2.1445973446949216</v>
      </c>
      <c r="P70" s="4">
        <v>2.2040438903128243</v>
      </c>
      <c r="Q70" s="4">
        <v>2.2823764718712662</v>
      </c>
      <c r="R70" s="4">
        <v>2.3553070782573253</v>
      </c>
      <c r="S70" s="4">
        <v>2.397151604290261</v>
      </c>
      <c r="T70" s="4">
        <v>2.5157003447759365</v>
      </c>
      <c r="U70" s="4">
        <v>2.6379128689780318</v>
      </c>
      <c r="V70" s="4">
        <v>2.7174126149416016</v>
      </c>
      <c r="W70" s="4">
        <v>2.7949102364641458</v>
      </c>
      <c r="X70" s="4">
        <v>2.849563970068953</v>
      </c>
      <c r="Y70" s="4">
        <v>2.9328758307397482</v>
      </c>
      <c r="Z70" s="4">
        <v>2.9549424091690444</v>
      </c>
      <c r="AA70" s="4">
        <v>2.9810916078392542</v>
      </c>
      <c r="AB70" s="4">
        <v>3.1176125595994848</v>
      </c>
      <c r="AC70" s="4">
        <v>3.1884637206889721</v>
      </c>
      <c r="AD70" s="4">
        <v>3.4257877256619067</v>
      </c>
      <c r="AE70" s="4">
        <v>3.6728250621240841</v>
      </c>
      <c r="AF70" s="4">
        <v>3.6783735981992671</v>
      </c>
      <c r="AG70" s="4">
        <v>3.7877312184403493</v>
      </c>
      <c r="AH70" s="4">
        <v>3.8904087448560993</v>
      </c>
      <c r="AI70" s="4">
        <v>4.062746354105883</v>
      </c>
      <c r="AJ70" s="4">
        <v>4.3513324655741963</v>
      </c>
      <c r="AK70" s="4">
        <v>4.7301198784533138</v>
      </c>
      <c r="AL70" s="4">
        <v>4.8713304216532203</v>
      </c>
      <c r="AM70" s="4">
        <v>4.9955958820311963</v>
      </c>
      <c r="AN70" s="4">
        <v>5.1018729056871353</v>
      </c>
      <c r="AO70" s="4">
        <v>5.0970406906470282</v>
      </c>
      <c r="AP70" s="4">
        <v>5.1028340021117966</v>
      </c>
      <c r="AQ70" s="4">
        <v>5.3812943721986706</v>
      </c>
      <c r="AR70" s="4">
        <v>5.4625208060292394</v>
      </c>
      <c r="AS70" s="4">
        <v>5.2064591704260836</v>
      </c>
      <c r="AT70" s="4">
        <v>5.5020452883251743</v>
      </c>
      <c r="AU70" s="4">
        <v>5.2817667248245312</v>
      </c>
      <c r="AV70" s="4">
        <v>4.9841597397093036</v>
      </c>
      <c r="AW70" s="4">
        <v>4.8673086361268698</v>
      </c>
      <c r="AX70" s="4">
        <v>4.6110709736795998</v>
      </c>
      <c r="AY70" s="4">
        <v>5.0187445318029731</v>
      </c>
      <c r="AZ70" s="4">
        <v>5.1842841212629516</v>
      </c>
      <c r="BA70" s="4">
        <v>5.255749513712785</v>
      </c>
      <c r="BB70" s="4">
        <v>5.5216667230199494</v>
      </c>
      <c r="BC70" s="4">
        <v>5.6461678701988243</v>
      </c>
      <c r="BD70" s="4">
        <v>5.4066475063143287</v>
      </c>
      <c r="BE70" s="4">
        <v>5.8042916951338661</v>
      </c>
      <c r="BF70" s="4">
        <v>6.3000000000000007</v>
      </c>
      <c r="BG70" s="4">
        <v>6</v>
      </c>
      <c r="BH70" s="4">
        <v>6</v>
      </c>
      <c r="BI70" s="4">
        <v>5.8000000000000007</v>
      </c>
      <c r="BJ70" s="4">
        <v>5.8</v>
      </c>
      <c r="BK70" s="4">
        <v>5.8999999999999995</v>
      </c>
      <c r="BL70" s="4">
        <v>5.8999999999999995</v>
      </c>
      <c r="BM70" s="4">
        <v>5.8999999999999995</v>
      </c>
      <c r="BN70" s="4"/>
    </row>
    <row r="71" spans="2:66">
      <c r="B71" t="s">
        <v>9</v>
      </c>
      <c r="C71" s="4">
        <v>1.3049689127753239</v>
      </c>
      <c r="D71" s="4">
        <v>2.0221310708112794</v>
      </c>
      <c r="E71" s="4">
        <v>2.7448533011848602</v>
      </c>
      <c r="F71" s="4">
        <v>2.8978396870037639</v>
      </c>
      <c r="G71" s="4">
        <v>2.9945764679909095</v>
      </c>
      <c r="H71" s="4">
        <v>3.1054918349437246</v>
      </c>
      <c r="I71" s="4">
        <v>3.2185109710027513</v>
      </c>
      <c r="J71" s="4">
        <v>3.4221681806724682</v>
      </c>
      <c r="K71" s="4">
        <v>3.623752016363627</v>
      </c>
      <c r="L71" s="4">
        <v>4.1850668028648856</v>
      </c>
      <c r="M71" s="4">
        <v>4.7865844389333985</v>
      </c>
      <c r="N71" s="4">
        <v>5.0560853907104484</v>
      </c>
      <c r="O71" s="4">
        <v>5.3328470472039857</v>
      </c>
      <c r="P71" s="4">
        <v>5.4868512625942492</v>
      </c>
      <c r="Q71" s="4">
        <v>5.6934994647689301</v>
      </c>
      <c r="R71" s="4">
        <v>5.9695754518193755</v>
      </c>
      <c r="S71" s="4">
        <v>6.1700857453687101</v>
      </c>
      <c r="T71" s="4">
        <v>6.2565295728047916</v>
      </c>
      <c r="U71" s="4">
        <v>6.3284634064343388</v>
      </c>
      <c r="V71" s="4">
        <v>6.3091974349107858</v>
      </c>
      <c r="W71" s="4">
        <v>6.2755320876859155</v>
      </c>
      <c r="X71" s="4">
        <v>5.9907226651850642</v>
      </c>
      <c r="Y71" s="4">
        <v>5.7447284404044048</v>
      </c>
      <c r="Z71" s="4">
        <v>5.4516116010843794</v>
      </c>
      <c r="AA71" s="4">
        <v>5.1483619431680703</v>
      </c>
      <c r="AB71" s="4">
        <v>5.231737813297352</v>
      </c>
      <c r="AC71" s="4">
        <v>5.1918125898235754</v>
      </c>
      <c r="AD71" s="4">
        <v>5.1474750340977362</v>
      </c>
      <c r="AE71" s="4">
        <v>5.0933557964207399</v>
      </c>
      <c r="AF71" s="4">
        <v>4.9576896788154938</v>
      </c>
      <c r="AG71" s="4">
        <v>4.9530280143079182</v>
      </c>
      <c r="AH71" s="4">
        <v>5.0012547625745389</v>
      </c>
      <c r="AI71" s="4">
        <v>5.1199890632145095</v>
      </c>
      <c r="AJ71" s="4">
        <v>5.1741844474346239</v>
      </c>
      <c r="AK71" s="4">
        <v>5.291899205473177</v>
      </c>
      <c r="AL71" s="4">
        <v>5.3739508653755719</v>
      </c>
      <c r="AM71" s="4">
        <v>5.5864880631667173</v>
      </c>
      <c r="AN71" s="4">
        <v>5.4613539990577848</v>
      </c>
      <c r="AO71" s="4">
        <v>5.5568600361622762</v>
      </c>
      <c r="AP71" s="4">
        <v>5.5318734035041848</v>
      </c>
      <c r="AQ71" s="4">
        <v>6.1406362162745323</v>
      </c>
      <c r="AR71" s="4">
        <v>6.1951212191388993</v>
      </c>
      <c r="AS71" s="4">
        <v>6.3421928052403729</v>
      </c>
      <c r="AT71" s="4">
        <v>6.6251271494212309</v>
      </c>
      <c r="AU71" s="4">
        <v>6.8094511458621074</v>
      </c>
      <c r="AV71" s="4">
        <v>6.3555105673602181</v>
      </c>
      <c r="AW71" s="4">
        <v>6.6203981816964959</v>
      </c>
      <c r="AX71" s="4">
        <v>6.7187327099983811</v>
      </c>
      <c r="AY71" s="4">
        <v>7.4739669246060183</v>
      </c>
      <c r="AZ71" s="4">
        <v>8.197828181385395</v>
      </c>
      <c r="BA71" s="4">
        <v>8.854134863481784</v>
      </c>
      <c r="BB71" s="4">
        <v>10.352614945934697</v>
      </c>
      <c r="BC71" s="4">
        <v>11.45336532498658</v>
      </c>
      <c r="BD71" s="4">
        <v>11.461406989232733</v>
      </c>
      <c r="BE71" s="4">
        <v>11.458477150041231</v>
      </c>
      <c r="BF71" s="4">
        <v>11.999999999999996</v>
      </c>
      <c r="BG71" s="4">
        <v>11.800000000000004</v>
      </c>
      <c r="BH71" s="4">
        <v>11.499999999999998</v>
      </c>
      <c r="BI71" s="4">
        <v>11.100000000000005</v>
      </c>
      <c r="BJ71" s="4">
        <v>11.100000000000003</v>
      </c>
      <c r="BK71" s="4">
        <v>11.099999999999993</v>
      </c>
      <c r="BL71" s="4">
        <v>11.2</v>
      </c>
      <c r="BM71" s="4">
        <v>11.000000000000004</v>
      </c>
      <c r="BN71" s="4"/>
    </row>
    <row r="72" spans="2:66">
      <c r="B72" t="s">
        <v>10</v>
      </c>
      <c r="C72" s="4">
        <v>1.0391453127561938</v>
      </c>
      <c r="D72" s="4">
        <v>1.1153748837955042</v>
      </c>
      <c r="E72" s="4">
        <v>1.1999905817152028</v>
      </c>
      <c r="F72" s="4">
        <v>1.2414231222012393</v>
      </c>
      <c r="G72" s="4">
        <v>1.2595135295479847</v>
      </c>
      <c r="H72" s="4">
        <v>1.3604694157859145</v>
      </c>
      <c r="I72" s="4">
        <v>1.4642485435980148</v>
      </c>
      <c r="J72" s="4">
        <v>1.5032113825071725</v>
      </c>
      <c r="K72" s="4">
        <v>1.5385494012492351</v>
      </c>
      <c r="L72" s="4">
        <v>1.5316079050055764</v>
      </c>
      <c r="M72" s="4">
        <v>1.5252502594769315</v>
      </c>
      <c r="N72" s="4">
        <v>1.5184828180268124</v>
      </c>
      <c r="O72" s="4">
        <v>1.5096082507353834</v>
      </c>
      <c r="P72" s="4">
        <v>1.5044347270077605</v>
      </c>
      <c r="Q72" s="4">
        <v>1.5129955809409847</v>
      </c>
      <c r="R72" s="4">
        <v>1.5845839126145902</v>
      </c>
      <c r="S72" s="4">
        <v>1.6382440774034595</v>
      </c>
      <c r="T72" s="4">
        <v>1.6244246490695549</v>
      </c>
      <c r="U72" s="4">
        <v>1.6072394202857592</v>
      </c>
      <c r="V72" s="4">
        <v>1.611633214740601</v>
      </c>
      <c r="W72" s="4">
        <v>1.6118904992709475</v>
      </c>
      <c r="X72" s="4">
        <v>1.6616455364427352</v>
      </c>
      <c r="Y72" s="4">
        <v>1.7299166672503814</v>
      </c>
      <c r="Z72" s="4">
        <v>1.7642210679092807</v>
      </c>
      <c r="AA72" s="4">
        <v>1.8015183014202263</v>
      </c>
      <c r="AB72" s="4">
        <v>2.0186370669478544</v>
      </c>
      <c r="AC72" s="4">
        <v>2.2024114684758427</v>
      </c>
      <c r="AD72" s="4">
        <v>2.5449088203956589</v>
      </c>
      <c r="AE72" s="4">
        <v>2.9034211318676268</v>
      </c>
      <c r="AF72" s="4">
        <v>2.8091047285189252</v>
      </c>
      <c r="AG72" s="4">
        <v>2.7932491555530907</v>
      </c>
      <c r="AH72" s="4">
        <v>2.7859925278069766</v>
      </c>
      <c r="AI72" s="4">
        <v>2.8098353843536041</v>
      </c>
      <c r="AJ72" s="4">
        <v>2.9435737507641049</v>
      </c>
      <c r="AK72" s="4">
        <v>3.1265318496037433</v>
      </c>
      <c r="AL72" s="4">
        <v>2.9083556220086249</v>
      </c>
      <c r="AM72" s="4">
        <v>2.9556985636265818</v>
      </c>
      <c r="AN72" s="4">
        <v>2.741563608525869</v>
      </c>
      <c r="AO72" s="4">
        <v>2.6695079280595388</v>
      </c>
      <c r="AP72" s="4">
        <v>2.4549104401268664</v>
      </c>
      <c r="AQ72" s="4">
        <v>2.2877775234590318</v>
      </c>
      <c r="AR72" s="4">
        <v>2.3216924792956748</v>
      </c>
      <c r="AS72" s="4">
        <v>2.0827593663657433</v>
      </c>
      <c r="AT72" s="4">
        <v>1.9691727544037787</v>
      </c>
      <c r="AU72" s="4">
        <v>1.7388295175396413</v>
      </c>
      <c r="AV72" s="4">
        <v>1.5113614339404593</v>
      </c>
      <c r="AW72" s="4">
        <v>1.5158344911126012</v>
      </c>
      <c r="AX72" s="4">
        <v>1.7218070857599099</v>
      </c>
      <c r="AY72" s="4">
        <v>1.9243397855389739</v>
      </c>
      <c r="AZ72" s="4">
        <v>2.2268084531003791</v>
      </c>
      <c r="BA72" s="4">
        <v>2.8043718647937004</v>
      </c>
      <c r="BB72" s="4">
        <v>2.8215559599702349</v>
      </c>
      <c r="BC72" s="4">
        <v>3.4122656133299838</v>
      </c>
      <c r="BD72" s="4">
        <v>3.4878576087734858</v>
      </c>
      <c r="BE72" s="4">
        <v>3.3921293641043686</v>
      </c>
      <c r="BF72" s="4">
        <v>3.3999999999999977</v>
      </c>
      <c r="BG72" s="4">
        <v>3.2999999999999972</v>
      </c>
      <c r="BH72" s="4">
        <v>3.3000000000000016</v>
      </c>
      <c r="BI72" s="4">
        <v>3.1999999999999993</v>
      </c>
      <c r="BJ72" s="4">
        <v>3.1999999999999997</v>
      </c>
      <c r="BK72" s="4">
        <v>3.0000000000000004</v>
      </c>
      <c r="BL72" s="4">
        <v>3</v>
      </c>
      <c r="BM72" s="4">
        <v>2.9999999999999996</v>
      </c>
      <c r="BN72" s="4"/>
    </row>
    <row r="73" spans="2:66">
      <c r="B73" t="s">
        <v>11</v>
      </c>
      <c r="C73" s="4">
        <v>30.066662745062473</v>
      </c>
      <c r="D73" s="4">
        <v>31.888313308726186</v>
      </c>
      <c r="E73" s="4">
        <v>33.871226319384604</v>
      </c>
      <c r="F73" s="4">
        <v>34.682503094157653</v>
      </c>
      <c r="G73" s="4">
        <v>34.807786782858926</v>
      </c>
      <c r="H73" s="4">
        <v>33.631200703004502</v>
      </c>
      <c r="I73" s="4">
        <v>32.435147220690581</v>
      </c>
      <c r="J73" s="4">
        <v>33.310174574606634</v>
      </c>
      <c r="K73" s="4">
        <v>34.077440509133382</v>
      </c>
      <c r="L73" s="4">
        <v>32.491134178996369</v>
      </c>
      <c r="M73" s="4">
        <v>30.886033146456825</v>
      </c>
      <c r="N73" s="4">
        <v>28.166975774505165</v>
      </c>
      <c r="O73" s="4">
        <v>25.413261871260676</v>
      </c>
      <c r="P73" s="4">
        <v>23.868308210079704</v>
      </c>
      <c r="Q73" s="4">
        <v>22.513714301095096</v>
      </c>
      <c r="R73" s="4">
        <v>22.67963668266993</v>
      </c>
      <c r="S73" s="4">
        <v>22.522267100695093</v>
      </c>
      <c r="T73" s="4">
        <v>22.273428844270267</v>
      </c>
      <c r="U73" s="4">
        <v>21.947208038479722</v>
      </c>
      <c r="V73" s="4">
        <v>21.708537444440349</v>
      </c>
      <c r="W73" s="4">
        <v>21.397204522781749</v>
      </c>
      <c r="X73" s="4">
        <v>20.928657110981529</v>
      </c>
      <c r="Y73" s="4">
        <v>20.627920822118561</v>
      </c>
      <c r="Z73" s="4">
        <v>20.293707332031921</v>
      </c>
      <c r="AA73" s="4">
        <v>19.947932976308824</v>
      </c>
      <c r="AB73" s="4">
        <v>20.157993728309343</v>
      </c>
      <c r="AC73" s="4">
        <v>19.870717033390239</v>
      </c>
      <c r="AD73" s="4">
        <v>19.800938629408655</v>
      </c>
      <c r="AE73" s="4">
        <v>19.674397756239021</v>
      </c>
      <c r="AF73" s="4">
        <v>18.830046261178023</v>
      </c>
      <c r="AG73" s="4">
        <v>18.479516313763355</v>
      </c>
      <c r="AH73" s="4">
        <v>18.111888054793784</v>
      </c>
      <c r="AI73" s="4">
        <v>17.977314647062489</v>
      </c>
      <c r="AJ73" s="4">
        <v>17.576960635987181</v>
      </c>
      <c r="AK73" s="4">
        <v>17.332010567034317</v>
      </c>
      <c r="AL73" s="4">
        <v>16.927431987767328</v>
      </c>
      <c r="AM73" s="4">
        <v>15.638953546596557</v>
      </c>
      <c r="AN73" s="4">
        <v>14.819844657164566</v>
      </c>
      <c r="AO73" s="4">
        <v>14.007570433231198</v>
      </c>
      <c r="AP73" s="4">
        <v>13.873102361062411</v>
      </c>
      <c r="AQ73" s="4">
        <v>14.409435540052913</v>
      </c>
      <c r="AR73" s="4">
        <v>14.86193692744501</v>
      </c>
      <c r="AS73" s="4">
        <v>13.908960684533291</v>
      </c>
      <c r="AT73" s="4">
        <v>12.8101036380337</v>
      </c>
      <c r="AU73" s="4">
        <v>12.729088619189652</v>
      </c>
      <c r="AV73" s="4">
        <v>12.527217649572277</v>
      </c>
      <c r="AW73" s="4">
        <v>12.921397650222151</v>
      </c>
      <c r="AX73" s="4">
        <v>13.058721157542752</v>
      </c>
      <c r="AY73" s="4">
        <v>14.408530081390406</v>
      </c>
      <c r="AZ73" s="4">
        <v>15.412202349869323</v>
      </c>
      <c r="BA73" s="4">
        <v>16.207775992492035</v>
      </c>
      <c r="BB73" s="4">
        <v>16.408472596480077</v>
      </c>
      <c r="BC73" s="4">
        <v>17.242101546775782</v>
      </c>
      <c r="BD73" s="4">
        <v>17.203828347149027</v>
      </c>
      <c r="BE73" s="4">
        <v>16.372102170271784</v>
      </c>
      <c r="BF73" s="4">
        <v>17.399999999999999</v>
      </c>
      <c r="BG73" s="4">
        <v>17</v>
      </c>
      <c r="BH73" s="4">
        <v>15.60000000000001</v>
      </c>
      <c r="BI73" s="4">
        <v>14.700000000000003</v>
      </c>
      <c r="BJ73" s="4">
        <v>14.500000000000005</v>
      </c>
      <c r="BK73" s="4">
        <v>14.600000000000009</v>
      </c>
      <c r="BL73" s="4">
        <v>14.000000000000014</v>
      </c>
      <c r="BM73" s="4">
        <v>13.400000000000009</v>
      </c>
      <c r="BN73" s="4"/>
    </row>
    <row r="74" spans="2:66">
      <c r="B74" t="s">
        <v>12</v>
      </c>
      <c r="C74" s="4">
        <v>10.216165079890619</v>
      </c>
      <c r="D74" s="4">
        <v>10.470775083568762</v>
      </c>
      <c r="E74" s="4">
        <v>10.763476499330924</v>
      </c>
      <c r="F74" s="4">
        <v>10.79150944732114</v>
      </c>
      <c r="G74" s="4">
        <v>10.607225233356944</v>
      </c>
      <c r="H74" s="4">
        <v>10.691374614736155</v>
      </c>
      <c r="I74" s="4">
        <v>10.762070077978279</v>
      </c>
      <c r="J74" s="4">
        <v>10.786248689714849</v>
      </c>
      <c r="K74" s="4">
        <v>10.771221123197927</v>
      </c>
      <c r="L74" s="4">
        <v>10.607918646688081</v>
      </c>
      <c r="M74" s="4">
        <v>10.445592036315054</v>
      </c>
      <c r="N74" s="4">
        <v>9.4296977153697217</v>
      </c>
      <c r="O74" s="4">
        <v>8.4123148571160602</v>
      </c>
      <c r="P74" s="4">
        <v>7.5628129125980577</v>
      </c>
      <c r="Q74" s="4">
        <v>6.7432003905300801</v>
      </c>
      <c r="R74" s="4">
        <v>6.7350316263123586</v>
      </c>
      <c r="S74" s="4">
        <v>6.6210895354288697</v>
      </c>
      <c r="T74" s="4">
        <v>6.7139885660099914</v>
      </c>
      <c r="U74" s="4">
        <v>6.7940436986421648</v>
      </c>
      <c r="V74" s="4">
        <v>6.7611150598390095</v>
      </c>
      <c r="W74" s="4">
        <v>6.7095643942553771</v>
      </c>
      <c r="X74" s="4">
        <v>6.5813959227465011</v>
      </c>
      <c r="Y74" s="4">
        <v>6.5098810729758236</v>
      </c>
      <c r="Z74" s="4">
        <v>6.3328599097157161</v>
      </c>
      <c r="AA74" s="4">
        <v>6.1593066080785315</v>
      </c>
      <c r="AB74" s="4">
        <v>6.2716677520029078</v>
      </c>
      <c r="AC74" s="4">
        <v>6.2338683211163524</v>
      </c>
      <c r="AD74" s="4">
        <v>6.2904673132175875</v>
      </c>
      <c r="AE74" s="4">
        <v>6.33516833765961</v>
      </c>
      <c r="AF74" s="4">
        <v>6.0384397260622125</v>
      </c>
      <c r="AG74" s="4">
        <v>5.905902094645274</v>
      </c>
      <c r="AH74" s="4">
        <v>5.5739530538896398</v>
      </c>
      <c r="AI74" s="4">
        <v>5.3059886791052193</v>
      </c>
      <c r="AJ74" s="4">
        <v>5.4548276389233683</v>
      </c>
      <c r="AK74" s="4">
        <v>5.6760899612801277</v>
      </c>
      <c r="AL74" s="4">
        <v>5.824551221445061</v>
      </c>
      <c r="AM74" s="4">
        <v>5.8177759282592572</v>
      </c>
      <c r="AN74" s="4">
        <v>5.4065274816259921</v>
      </c>
      <c r="AO74" s="4">
        <v>5.3868481831052284</v>
      </c>
      <c r="AP74" s="4">
        <v>5.3802658268031172</v>
      </c>
      <c r="AQ74" s="4">
        <v>5.6184908158269637</v>
      </c>
      <c r="AR74" s="4">
        <v>5.3963635498373552</v>
      </c>
      <c r="AS74" s="4">
        <v>5.7355158956326351</v>
      </c>
      <c r="AT74" s="4">
        <v>5.8387584247068993</v>
      </c>
      <c r="AU74" s="4">
        <v>6.1249185696912853</v>
      </c>
      <c r="AV74" s="4">
        <v>6.8011078280746631</v>
      </c>
      <c r="AW74" s="4">
        <v>7.1619774237384357</v>
      </c>
      <c r="AX74" s="4">
        <v>7.6264298236756494</v>
      </c>
      <c r="AY74" s="4">
        <v>8.1886943176640425</v>
      </c>
      <c r="AZ74" s="4">
        <v>9.1875528092513292</v>
      </c>
      <c r="BA74" s="4">
        <v>9.515001358367206</v>
      </c>
      <c r="BB74" s="4">
        <v>9.9432330872419001</v>
      </c>
      <c r="BC74" s="4">
        <v>10.201818553385925</v>
      </c>
      <c r="BD74" s="4">
        <v>10.117090241768588</v>
      </c>
      <c r="BE74" s="4">
        <v>10.379702398627414</v>
      </c>
      <c r="BF74" s="4">
        <v>10.799999999999995</v>
      </c>
      <c r="BG74" s="4">
        <v>10.700000000000003</v>
      </c>
      <c r="BH74" s="4">
        <v>10.500000000000002</v>
      </c>
      <c r="BI74" s="4">
        <v>10.099999999999993</v>
      </c>
      <c r="BJ74" s="4">
        <v>9.7000000000000028</v>
      </c>
      <c r="BK74" s="4">
        <v>9.5999999999999961</v>
      </c>
      <c r="BL74" s="4">
        <v>9.4000000000000075</v>
      </c>
      <c r="BM74" s="4">
        <v>9.5999999999999925</v>
      </c>
      <c r="BN74" s="4"/>
    </row>
    <row r="75" spans="2:66">
      <c r="B75" t="s">
        <v>13</v>
      </c>
      <c r="C75" s="4">
        <v>9.6930800918769542</v>
      </c>
      <c r="D75" s="4">
        <v>10.067026754660755</v>
      </c>
      <c r="E75" s="4">
        <v>10.496635971923281</v>
      </c>
      <c r="F75" s="4">
        <v>11.379601951624371</v>
      </c>
      <c r="G75" s="4">
        <v>12.081018627928078</v>
      </c>
      <c r="H75" s="4">
        <v>12.702387493562311</v>
      </c>
      <c r="I75" s="4">
        <v>13.350818616623592</v>
      </c>
      <c r="J75" s="4">
        <v>14.521691980724755</v>
      </c>
      <c r="K75" s="4">
        <v>15.708053680200978</v>
      </c>
      <c r="L75" s="4">
        <v>16.606686220711346</v>
      </c>
      <c r="M75" s="4">
        <v>17.553145305230526</v>
      </c>
      <c r="N75" s="4">
        <v>18.084617024777355</v>
      </c>
      <c r="O75" s="4">
        <v>18.610876294854151</v>
      </c>
      <c r="P75" s="4">
        <v>19.206379676518058</v>
      </c>
      <c r="Q75" s="4">
        <v>19.997070957312797</v>
      </c>
      <c r="R75" s="4">
        <v>20.942838392956343</v>
      </c>
      <c r="S75" s="4">
        <v>21.641914962208254</v>
      </c>
      <c r="T75" s="4">
        <v>22.574826272030172</v>
      </c>
      <c r="U75" s="4">
        <v>23.520238078970241</v>
      </c>
      <c r="V75" s="4">
        <v>24.920942249964799</v>
      </c>
      <c r="W75" s="4">
        <v>26.337760596856988</v>
      </c>
      <c r="X75" s="4">
        <v>26.711346467485139</v>
      </c>
      <c r="Y75" s="4">
        <v>27.337061024290914</v>
      </c>
      <c r="Z75" s="4">
        <v>27.234684974453721</v>
      </c>
      <c r="AA75" s="4">
        <v>27.143705901278924</v>
      </c>
      <c r="AB75" s="4">
        <v>27.811381254313257</v>
      </c>
      <c r="AC75" s="4">
        <v>27.826161748351499</v>
      </c>
      <c r="AD75" s="4">
        <v>28.433625199649125</v>
      </c>
      <c r="AE75" s="4">
        <v>29.019991049964066</v>
      </c>
      <c r="AF75" s="4">
        <v>28.08700295341264</v>
      </c>
      <c r="AG75" s="4">
        <v>27.926780448428079</v>
      </c>
      <c r="AH75" s="4">
        <v>28.098163229102312</v>
      </c>
      <c r="AI75" s="4">
        <v>28.707173024240312</v>
      </c>
      <c r="AJ75" s="4">
        <v>29.253167612223713</v>
      </c>
      <c r="AK75" s="4">
        <v>30.141761317759524</v>
      </c>
      <c r="AL75" s="4">
        <v>28.367434023604478</v>
      </c>
      <c r="AM75" s="4">
        <v>29.949116653272181</v>
      </c>
      <c r="AN75" s="4">
        <v>29.702437144839745</v>
      </c>
      <c r="AO75" s="4">
        <v>28.560825087758186</v>
      </c>
      <c r="AP75" s="4">
        <v>25.882775963931518</v>
      </c>
      <c r="AQ75" s="4">
        <v>28.418694593301478</v>
      </c>
      <c r="AR75" s="4">
        <v>31.164332053070449</v>
      </c>
      <c r="AS75" s="4">
        <v>30.324734432635491</v>
      </c>
      <c r="AT75" s="4">
        <v>29.91402347410185</v>
      </c>
      <c r="AU75" s="4">
        <v>28.993282227612365</v>
      </c>
      <c r="AV75" s="4">
        <v>31.422253958246348</v>
      </c>
      <c r="AW75" s="4">
        <v>31.815077564519822</v>
      </c>
      <c r="AX75" s="4">
        <v>31.686840777875883</v>
      </c>
      <c r="AY75" s="4">
        <v>33.954009666947456</v>
      </c>
      <c r="AZ75" s="4">
        <v>35.348318597106662</v>
      </c>
      <c r="BA75" s="4">
        <v>35.740053843185464</v>
      </c>
      <c r="BB75" s="4">
        <v>36.400101273155371</v>
      </c>
      <c r="BC75" s="4">
        <v>37.343172506088571</v>
      </c>
      <c r="BD75" s="4">
        <v>36.31321326452786</v>
      </c>
      <c r="BE75" s="4">
        <v>37.734105983806074</v>
      </c>
      <c r="BF75" s="4">
        <v>40.999999999999986</v>
      </c>
      <c r="BG75" s="4">
        <v>40.699999999999989</v>
      </c>
      <c r="BH75" s="4">
        <v>39.599999999999966</v>
      </c>
      <c r="BI75" s="4">
        <v>39</v>
      </c>
      <c r="BJ75" s="4">
        <v>38.60000000000003</v>
      </c>
      <c r="BK75" s="4">
        <v>39.10000000000003</v>
      </c>
      <c r="BL75" s="4">
        <v>39.699999999999982</v>
      </c>
      <c r="BM75" s="4">
        <v>40.300000000000004</v>
      </c>
      <c r="BN75" s="4"/>
    </row>
    <row r="76" spans="2:66">
      <c r="B76" t="s">
        <v>14</v>
      </c>
      <c r="C76" s="4">
        <v>6.1990904305609433</v>
      </c>
      <c r="D76" s="4">
        <v>6.5301007305187388</v>
      </c>
      <c r="E76" s="4">
        <v>6.8999454862801253</v>
      </c>
      <c r="F76" s="4">
        <v>7.0895358144409109</v>
      </c>
      <c r="G76" s="4">
        <v>7.1429086758612854</v>
      </c>
      <c r="H76" s="4">
        <v>7.2439961447378654</v>
      </c>
      <c r="I76" s="4">
        <v>7.3442212019353139</v>
      </c>
      <c r="J76" s="4">
        <v>7.3952649899573784</v>
      </c>
      <c r="K76" s="4">
        <v>7.417376784790183</v>
      </c>
      <c r="L76" s="4">
        <v>7.5145211105154708</v>
      </c>
      <c r="M76" s="4">
        <v>7.6158365080728458</v>
      </c>
      <c r="N76" s="4">
        <v>7.7868855739626319</v>
      </c>
      <c r="O76" s="4">
        <v>7.9541559442800702</v>
      </c>
      <c r="P76" s="4">
        <v>7.8794094392879375</v>
      </c>
      <c r="Q76" s="4">
        <v>7.8631649608273744</v>
      </c>
      <c r="R76" s="4">
        <v>8.0954745152557663</v>
      </c>
      <c r="S76" s="4">
        <v>8.2220658033997083</v>
      </c>
      <c r="T76" s="4">
        <v>8.2650733800093636</v>
      </c>
      <c r="U76" s="4">
        <v>8.2732286173926255</v>
      </c>
      <c r="V76" s="4">
        <v>8.4756801273177249</v>
      </c>
      <c r="W76" s="4">
        <v>8.6672354485893841</v>
      </c>
      <c r="X76" s="4">
        <v>8.8128179456090905</v>
      </c>
      <c r="Y76" s="4">
        <v>9.0473506691330012</v>
      </c>
      <c r="Z76" s="4">
        <v>9.0546530569847992</v>
      </c>
      <c r="AA76" s="4">
        <v>9.0728113235770884</v>
      </c>
      <c r="AB76" s="4">
        <v>9.5128104848372601</v>
      </c>
      <c r="AC76" s="4">
        <v>9.7495964832652149</v>
      </c>
      <c r="AD76" s="4">
        <v>10.051440047010738</v>
      </c>
      <c r="AE76" s="4">
        <v>10.358550862487521</v>
      </c>
      <c r="AF76" s="4">
        <v>10.177364852248754</v>
      </c>
      <c r="AG76" s="4">
        <v>10.280537990808256</v>
      </c>
      <c r="AH76" s="4">
        <v>10.614625848203833</v>
      </c>
      <c r="AI76" s="4">
        <v>11.146686134318252</v>
      </c>
      <c r="AJ76" s="4">
        <v>11.922595242690734</v>
      </c>
      <c r="AK76" s="4">
        <v>12.93724808081576</v>
      </c>
      <c r="AL76" s="4">
        <v>13.955334429479279</v>
      </c>
      <c r="AM76" s="4">
        <v>15.065536137833064</v>
      </c>
      <c r="AN76" s="4">
        <v>14.455285801834108</v>
      </c>
      <c r="AO76" s="4">
        <v>15.25980455897718</v>
      </c>
      <c r="AP76" s="4">
        <v>15.84643786071728</v>
      </c>
      <c r="AQ76" s="4">
        <v>16.320402080407817</v>
      </c>
      <c r="AR76" s="4">
        <v>17.628855959071871</v>
      </c>
      <c r="AS76" s="4">
        <v>19.019334175755422</v>
      </c>
      <c r="AT76" s="4">
        <v>19.751183468685255</v>
      </c>
      <c r="AU76" s="4">
        <v>21.045665087630727</v>
      </c>
      <c r="AV76" s="4">
        <v>23.569918441422374</v>
      </c>
      <c r="AW76" s="4">
        <v>23.758265190223113</v>
      </c>
      <c r="AX76" s="4">
        <v>24.123407054699175</v>
      </c>
      <c r="AY76" s="4">
        <v>24.768918203050266</v>
      </c>
      <c r="AZ76" s="4">
        <v>24.798073744730214</v>
      </c>
      <c r="BA76" s="4">
        <v>24.592608825382058</v>
      </c>
      <c r="BB76" s="4">
        <v>25.094021925670841</v>
      </c>
      <c r="BC76" s="4">
        <v>24.96532205125855</v>
      </c>
      <c r="BD76" s="4">
        <v>23.962950907740726</v>
      </c>
      <c r="BE76" s="4">
        <v>21.475584716229939</v>
      </c>
      <c r="BF76" s="4">
        <v>24.499999999999989</v>
      </c>
      <c r="BG76" s="4">
        <v>25.400000000000009</v>
      </c>
      <c r="BH76" s="4">
        <v>24.099999999999991</v>
      </c>
      <c r="BI76" s="4">
        <v>23.699999999999992</v>
      </c>
      <c r="BJ76" s="4">
        <v>24.699999999999992</v>
      </c>
      <c r="BK76" s="4">
        <v>24.900000000000006</v>
      </c>
      <c r="BL76" s="4">
        <v>25.4</v>
      </c>
      <c r="BM76" s="4">
        <v>26.700000000000014</v>
      </c>
      <c r="BN76" s="4"/>
    </row>
    <row r="77" spans="2:66">
      <c r="B77" t="s">
        <v>15</v>
      </c>
      <c r="C77" s="4">
        <v>0.96123910850258398</v>
      </c>
      <c r="D77" s="4">
        <v>1.037470640968817</v>
      </c>
      <c r="E77" s="4">
        <v>1.1196183605282526</v>
      </c>
      <c r="F77" s="4">
        <v>1.1956087527499739</v>
      </c>
      <c r="G77" s="4">
        <v>1.2487446654109271</v>
      </c>
      <c r="H77" s="4">
        <v>1.3281634168238572</v>
      </c>
      <c r="I77" s="4">
        <v>1.4039283392060105</v>
      </c>
      <c r="J77" s="4">
        <v>1.4786621279705199</v>
      </c>
      <c r="K77" s="4">
        <v>1.5472191789596406</v>
      </c>
      <c r="L77" s="4">
        <v>1.608002641166796</v>
      </c>
      <c r="M77" s="4">
        <v>1.671239314392194</v>
      </c>
      <c r="N77" s="4">
        <v>1.7315751056744142</v>
      </c>
      <c r="O77" s="4">
        <v>1.7874531751933307</v>
      </c>
      <c r="P77" s="4">
        <v>1.8976348207378617</v>
      </c>
      <c r="Q77" s="4">
        <v>2.0261234387785785</v>
      </c>
      <c r="R77" s="4">
        <v>2.1250494609022441</v>
      </c>
      <c r="S77" s="4">
        <v>2.1972948027901871</v>
      </c>
      <c r="T77" s="4">
        <v>2.3127233309005408</v>
      </c>
      <c r="U77" s="4">
        <v>2.4290353677130683</v>
      </c>
      <c r="V77" s="4">
        <v>2.4412908837124245</v>
      </c>
      <c r="W77" s="4">
        <v>2.4490988903440294</v>
      </c>
      <c r="X77" s="4">
        <v>2.4266838791457856</v>
      </c>
      <c r="Y77" s="4">
        <v>2.4256120703495636</v>
      </c>
      <c r="Z77" s="4">
        <v>2.4606204816778368</v>
      </c>
      <c r="AA77" s="4">
        <v>2.4959731775428207</v>
      </c>
      <c r="AB77" s="4">
        <v>2.5853611077388075</v>
      </c>
      <c r="AC77" s="4">
        <v>2.6171664212125894</v>
      </c>
      <c r="AD77" s="4">
        <v>2.7756286016128269</v>
      </c>
      <c r="AE77" s="4">
        <v>2.9262513768350757</v>
      </c>
      <c r="AF77" s="4">
        <v>2.9539125299373774</v>
      </c>
      <c r="AG77" s="4">
        <v>3.0606411746160052</v>
      </c>
      <c r="AH77" s="4">
        <v>3.2757455992991975</v>
      </c>
      <c r="AI77" s="4">
        <v>3.5662136940157625</v>
      </c>
      <c r="AJ77" s="4">
        <v>3.4439780507050926</v>
      </c>
      <c r="AK77" s="4">
        <v>3.347991625303024</v>
      </c>
      <c r="AL77" s="4">
        <v>3.2267083864680566</v>
      </c>
      <c r="AM77" s="4">
        <v>3.200703299276519</v>
      </c>
      <c r="AN77" s="4">
        <v>3.3539528187407588</v>
      </c>
      <c r="AO77" s="4">
        <v>3.1666864193284079</v>
      </c>
      <c r="AP77" s="4">
        <v>3.3288618297989157</v>
      </c>
      <c r="AQ77" s="4">
        <v>3.5758584589215099</v>
      </c>
      <c r="AR77" s="4">
        <v>2.9183637924421797</v>
      </c>
      <c r="AS77" s="4">
        <v>2.8015026007180888</v>
      </c>
      <c r="AT77" s="4">
        <v>2.7240504425883061</v>
      </c>
      <c r="AU77" s="4">
        <v>2.6411214468865531</v>
      </c>
      <c r="AV77" s="4">
        <v>2.7778103972222441</v>
      </c>
      <c r="AW77" s="4">
        <v>3.0701155414148835</v>
      </c>
      <c r="AX77" s="4">
        <v>3.2742620096476318</v>
      </c>
      <c r="AY77" s="4">
        <v>3.6757477685235016</v>
      </c>
      <c r="AZ77" s="4">
        <v>4.0454678683696734</v>
      </c>
      <c r="BA77" s="4">
        <v>4.6441057784359083</v>
      </c>
      <c r="BB77" s="4">
        <v>5.3473446140128162</v>
      </c>
      <c r="BC77" s="4">
        <v>5.9708704176558083</v>
      </c>
      <c r="BD77" s="4">
        <v>6.048653658455323</v>
      </c>
      <c r="BE77" s="4">
        <v>6.0933868666959068</v>
      </c>
      <c r="BF77" s="4">
        <v>6.2000000000000028</v>
      </c>
      <c r="BG77" s="4">
        <v>6.1999999999999984</v>
      </c>
      <c r="BH77" s="4">
        <v>6.3999999999999995</v>
      </c>
      <c r="BI77" s="4">
        <v>6.1999999999999984</v>
      </c>
      <c r="BJ77" s="4">
        <v>6.200000000000002</v>
      </c>
      <c r="BK77" s="4">
        <v>6.1000000000000005</v>
      </c>
      <c r="BL77" s="4">
        <v>6.3000000000000016</v>
      </c>
      <c r="BM77" s="4">
        <v>6.1999999999999993</v>
      </c>
      <c r="BN77" s="4"/>
    </row>
    <row r="78" spans="2:66">
      <c r="B78" t="s">
        <v>16</v>
      </c>
      <c r="C78" s="4">
        <v>3.6033746247172016</v>
      </c>
      <c r="D78" s="4">
        <v>3.6086799217991743</v>
      </c>
      <c r="E78" s="4">
        <v>3.6271702052371588</v>
      </c>
      <c r="F78" s="4">
        <v>3.7619710078649997</v>
      </c>
      <c r="G78" s="4">
        <v>3.8252616471100991</v>
      </c>
      <c r="H78" s="4">
        <v>3.9531812749468958</v>
      </c>
      <c r="I78" s="4">
        <v>4.0821554608007542</v>
      </c>
      <c r="J78" s="4">
        <v>4.3035621295835993</v>
      </c>
      <c r="K78" s="4">
        <v>4.5186378105170704</v>
      </c>
      <c r="L78" s="4">
        <v>4.5868067451282188</v>
      </c>
      <c r="M78" s="4">
        <v>4.6567859219893739</v>
      </c>
      <c r="N78" s="4">
        <v>4.8022780654241641</v>
      </c>
      <c r="O78" s="4">
        <v>4.9458637230383786</v>
      </c>
      <c r="P78" s="4">
        <v>5.129838579431949</v>
      </c>
      <c r="Q78" s="4">
        <v>5.3647467304383794</v>
      </c>
      <c r="R78" s="4">
        <v>5.6431320767968796</v>
      </c>
      <c r="S78" s="4">
        <v>5.8544191129568128</v>
      </c>
      <c r="T78" s="4">
        <v>6.3642816349701681</v>
      </c>
      <c r="U78" s="4">
        <v>6.9034949338026648</v>
      </c>
      <c r="V78" s="4">
        <v>7.7448372252866502</v>
      </c>
      <c r="W78" s="4">
        <v>8.6053842498053346</v>
      </c>
      <c r="X78" s="4">
        <v>8.5776706172862021</v>
      </c>
      <c r="Y78" s="4">
        <v>8.6240246967146739</v>
      </c>
      <c r="Z78" s="4">
        <v>9.8184042944189347</v>
      </c>
      <c r="AA78" s="4">
        <v>11.014969507739108</v>
      </c>
      <c r="AB78" s="4">
        <v>11.76325263310258</v>
      </c>
      <c r="AC78" s="4">
        <v>12.23238678914309</v>
      </c>
      <c r="AD78" s="4">
        <v>12.567407294477231</v>
      </c>
      <c r="AE78" s="4">
        <v>12.877150714720546</v>
      </c>
      <c r="AF78" s="4">
        <v>12.520748894515995</v>
      </c>
      <c r="AG78" s="4">
        <v>12.501709642173267</v>
      </c>
      <c r="AH78" s="4">
        <v>12.397865997611724</v>
      </c>
      <c r="AI78" s="4">
        <v>12.451383387720192</v>
      </c>
      <c r="AJ78" s="4">
        <v>12.680795216532767</v>
      </c>
      <c r="AK78" s="4">
        <v>13.06012434667239</v>
      </c>
      <c r="AL78" s="4">
        <v>12.965631568218658</v>
      </c>
      <c r="AM78" s="4">
        <v>12.918967161925595</v>
      </c>
      <c r="AN78" s="4">
        <v>12.530165691138309</v>
      </c>
      <c r="AO78" s="4">
        <v>11.718594841980327</v>
      </c>
      <c r="AP78" s="4">
        <v>11.533712633977107</v>
      </c>
      <c r="AQ78" s="4">
        <v>11.447206771957434</v>
      </c>
      <c r="AR78" s="4">
        <v>11.315853176481292</v>
      </c>
      <c r="AS78" s="4">
        <v>11.201164475978658</v>
      </c>
      <c r="AT78" s="4">
        <v>11.150725435629086</v>
      </c>
      <c r="AU78" s="4">
        <v>10.272531063883175</v>
      </c>
      <c r="AV78" s="4">
        <v>10.603650823015897</v>
      </c>
      <c r="AW78" s="4">
        <v>10.884159628383323</v>
      </c>
      <c r="AX78" s="4">
        <v>11.191232515199498</v>
      </c>
      <c r="AY78" s="4">
        <v>12.642758806678129</v>
      </c>
      <c r="AZ78" s="4">
        <v>12.695153297285032</v>
      </c>
      <c r="BA78" s="4">
        <v>13.247767479282315</v>
      </c>
      <c r="BB78" s="4">
        <v>13.147149154072496</v>
      </c>
      <c r="BC78" s="4">
        <v>13.737872751520143</v>
      </c>
      <c r="BD78" s="4">
        <v>13.48368214230724</v>
      </c>
      <c r="BE78" s="4">
        <v>13.526558398694847</v>
      </c>
      <c r="BF78" s="4">
        <v>13.599999999999991</v>
      </c>
      <c r="BG78" s="4">
        <v>13.400000000000007</v>
      </c>
      <c r="BH78" s="4">
        <v>12.599999999999996</v>
      </c>
      <c r="BI78" s="4">
        <v>12.800000000000011</v>
      </c>
      <c r="BJ78" s="4">
        <v>12.5</v>
      </c>
      <c r="BK78" s="4">
        <v>12.69999999999999</v>
      </c>
      <c r="BL78" s="4">
        <v>12.500000000000002</v>
      </c>
      <c r="BM78" s="4">
        <v>12.599999999999994</v>
      </c>
      <c r="BN78" s="4"/>
    </row>
    <row r="79" spans="2:66">
      <c r="B79" t="s">
        <v>17</v>
      </c>
      <c r="C79" s="4">
        <v>6.0071783778730499</v>
      </c>
      <c r="D79" s="4">
        <v>6.2979931878834705</v>
      </c>
      <c r="E79" s="4">
        <v>6.6297238281247619</v>
      </c>
      <c r="F79" s="4">
        <v>6.8511655514091672</v>
      </c>
      <c r="G79" s="4">
        <v>6.939953366229207</v>
      </c>
      <c r="H79" s="4">
        <v>7.2619400919876105</v>
      </c>
      <c r="I79" s="4">
        <v>7.5971880079294669</v>
      </c>
      <c r="J79" s="4">
        <v>7.8322789774923498</v>
      </c>
      <c r="K79" s="4">
        <v>8.0482350596257515</v>
      </c>
      <c r="L79" s="4">
        <v>8.5415424220026654</v>
      </c>
      <c r="M79" s="4">
        <v>9.0707822791946686</v>
      </c>
      <c r="N79" s="4">
        <v>9.6742442808986215</v>
      </c>
      <c r="O79" s="4">
        <v>10.299112854282976</v>
      </c>
      <c r="P79" s="4">
        <v>10.620790329788939</v>
      </c>
      <c r="Q79" s="4">
        <v>11.049222279373694</v>
      </c>
      <c r="R79" s="4">
        <v>11.828282602635346</v>
      </c>
      <c r="S79" s="4">
        <v>12.495527467316</v>
      </c>
      <c r="T79" s="4">
        <v>13.044887829055881</v>
      </c>
      <c r="U79" s="4">
        <v>13.589629870581902</v>
      </c>
      <c r="V79" s="4">
        <v>13.995565673576696</v>
      </c>
      <c r="W79" s="4">
        <v>14.382539142273265</v>
      </c>
      <c r="X79" s="4">
        <v>14.553601574603373</v>
      </c>
      <c r="Y79" s="4">
        <v>14.869814714000846</v>
      </c>
      <c r="Z79" s="4">
        <v>15.054764986345573</v>
      </c>
      <c r="AA79" s="4">
        <v>15.256469427063056</v>
      </c>
      <c r="AB79" s="4">
        <v>15.890517410953402</v>
      </c>
      <c r="AC79" s="4">
        <v>16.171288292939547</v>
      </c>
      <c r="AD79" s="4">
        <v>17.205887646974123</v>
      </c>
      <c r="AE79" s="4">
        <v>18.274080510468551</v>
      </c>
      <c r="AF79" s="4">
        <v>18.488790626749694</v>
      </c>
      <c r="AG79" s="4">
        <v>19.229261053051978</v>
      </c>
      <c r="AH79" s="4">
        <v>20.721627136837018</v>
      </c>
      <c r="AI79" s="4">
        <v>22.722471920479329</v>
      </c>
      <c r="AJ79" s="4">
        <v>24.786244216198771</v>
      </c>
      <c r="AK79" s="4">
        <v>27.42587945369592</v>
      </c>
      <c r="AL79" s="4">
        <v>25.172499762258482</v>
      </c>
      <c r="AM79" s="4">
        <v>27.295090834361506</v>
      </c>
      <c r="AN79" s="4">
        <v>29.19644016952719</v>
      </c>
      <c r="AO79" s="4">
        <v>28.115781604507887</v>
      </c>
      <c r="AP79" s="4">
        <v>28.477771814398626</v>
      </c>
      <c r="AQ79" s="4">
        <v>29.966055171608105</v>
      </c>
      <c r="AR79" s="4">
        <v>30.012293557151981</v>
      </c>
      <c r="AS79" s="4">
        <v>30.158315020854513</v>
      </c>
      <c r="AT79" s="4">
        <v>29.118559254939193</v>
      </c>
      <c r="AU79" s="4">
        <v>29.183251413307381</v>
      </c>
      <c r="AV79" s="4">
        <v>28.193285220687294</v>
      </c>
      <c r="AW79" s="4">
        <v>27.935675001893788</v>
      </c>
      <c r="AX79" s="4">
        <v>26.747550469904041</v>
      </c>
      <c r="AY79" s="4">
        <v>28.049404969843525</v>
      </c>
      <c r="AZ79" s="4">
        <v>29.552158709871787</v>
      </c>
      <c r="BA79" s="4">
        <v>29.86071965410596</v>
      </c>
      <c r="BB79" s="4">
        <v>30.51403579720554</v>
      </c>
      <c r="BC79" s="4">
        <v>29.580562536579759</v>
      </c>
      <c r="BD79" s="4">
        <v>27.934146640022632</v>
      </c>
      <c r="BE79" s="4">
        <v>28.476919645232371</v>
      </c>
      <c r="BF79" s="4">
        <v>30.5</v>
      </c>
      <c r="BG79" s="4">
        <v>31</v>
      </c>
      <c r="BH79" s="5">
        <v>30.900000000000013</v>
      </c>
      <c r="BI79" s="5">
        <v>30.300000000000011</v>
      </c>
      <c r="BJ79" s="5">
        <v>29.400000000000006</v>
      </c>
      <c r="BK79" s="5">
        <v>30.800000000000008</v>
      </c>
      <c r="BL79" s="5">
        <v>33.099999999999994</v>
      </c>
      <c r="BM79" s="4">
        <v>33.100000000000023</v>
      </c>
      <c r="BN79" s="4"/>
    </row>
    <row r="80" spans="2:66">
      <c r="B80" t="s">
        <v>18</v>
      </c>
      <c r="C80" s="4">
        <v>1.0445116697083658</v>
      </c>
      <c r="D80" s="4">
        <v>1.0963507689665013</v>
      </c>
      <c r="E80" s="4">
        <v>1.1542632151206902</v>
      </c>
      <c r="F80" s="4">
        <v>1.1959443825272562</v>
      </c>
      <c r="G80" s="4">
        <v>1.21470968496402</v>
      </c>
      <c r="H80" s="4">
        <v>1.5205888492901278</v>
      </c>
      <c r="I80" s="4">
        <v>1.8398695328143611</v>
      </c>
      <c r="J80" s="4">
        <v>2.2202168777386082</v>
      </c>
      <c r="K80" s="4">
        <v>2.6172929295907785</v>
      </c>
      <c r="L80" s="4">
        <v>2.9960043901754947</v>
      </c>
      <c r="M80" s="4">
        <v>3.3875803340687778</v>
      </c>
      <c r="N80" s="4">
        <v>3.2944202861519987</v>
      </c>
      <c r="O80" s="4">
        <v>3.1923879332859357</v>
      </c>
      <c r="P80" s="4">
        <v>3.1681704567863958</v>
      </c>
      <c r="Q80" s="4">
        <v>3.1677315595218549</v>
      </c>
      <c r="R80" s="4">
        <v>3.229402366245993</v>
      </c>
      <c r="S80" s="4">
        <v>3.2455425677059755</v>
      </c>
      <c r="T80" s="4">
        <v>3.2840005075568026</v>
      </c>
      <c r="U80" s="4">
        <v>3.3138454407941884</v>
      </c>
      <c r="V80" s="4">
        <v>3.4247588654133465</v>
      </c>
      <c r="W80" s="4">
        <v>3.5313325374544173</v>
      </c>
      <c r="X80" s="4">
        <v>3.5432748257388567</v>
      </c>
      <c r="Y80" s="4">
        <v>3.5870620816647834</v>
      </c>
      <c r="Z80" s="4">
        <v>3.6053857260640494</v>
      </c>
      <c r="AA80" s="4">
        <v>3.6253114500537964</v>
      </c>
      <c r="AB80" s="4">
        <v>3.7856030750825092</v>
      </c>
      <c r="AC80" s="4">
        <v>3.8572896778554364</v>
      </c>
      <c r="AD80" s="4">
        <v>3.9986404324891929</v>
      </c>
      <c r="AE80" s="4">
        <v>4.1368838465622666</v>
      </c>
      <c r="AF80" s="4">
        <v>4.0904207780966475</v>
      </c>
      <c r="AG80" s="4">
        <v>4.1534396483294866</v>
      </c>
      <c r="AH80" s="4">
        <v>4.2356609653335138</v>
      </c>
      <c r="AI80" s="4">
        <v>4.3852391017511829</v>
      </c>
      <c r="AJ80" s="4">
        <v>4.4006539811288494</v>
      </c>
      <c r="AK80" s="4">
        <v>4.4618308402878837</v>
      </c>
      <c r="AL80" s="4">
        <v>4.6515245902499416</v>
      </c>
      <c r="AM80" s="4">
        <v>4.7497861247510418</v>
      </c>
      <c r="AN80" s="4">
        <v>4.5505289198202785</v>
      </c>
      <c r="AO80" s="4">
        <v>4.1287394821674628</v>
      </c>
      <c r="AP80" s="4">
        <v>3.9594974313164513</v>
      </c>
      <c r="AQ80" s="4">
        <v>4.5133196320723004</v>
      </c>
      <c r="AR80" s="4">
        <v>4.1688042100060967</v>
      </c>
      <c r="AS80" s="4">
        <v>4.953030299525258</v>
      </c>
      <c r="AT80" s="4">
        <v>5.1179421464260466</v>
      </c>
      <c r="AU80" s="4">
        <v>5.4474069086334955</v>
      </c>
      <c r="AV80" s="4">
        <v>5.8702279907881652</v>
      </c>
      <c r="AW80" s="4">
        <v>5.8161956743732279</v>
      </c>
      <c r="AX80" s="4">
        <v>6.1050353052407296</v>
      </c>
      <c r="AY80" s="4">
        <v>6.5915579770449266</v>
      </c>
      <c r="AZ80" s="4">
        <v>7.2727020976257268</v>
      </c>
      <c r="BA80" s="4">
        <v>7.4816648565268116</v>
      </c>
      <c r="BB80" s="4">
        <v>7.6954908533844133</v>
      </c>
      <c r="BC80" s="4">
        <v>7.7924287525009888</v>
      </c>
      <c r="BD80" s="4">
        <v>7.7370888798872981</v>
      </c>
      <c r="BE80" s="4">
        <v>7.4116495480346192</v>
      </c>
      <c r="BF80" s="4">
        <v>7.900000000000003</v>
      </c>
      <c r="BG80" s="4">
        <v>7.9000000000000075</v>
      </c>
      <c r="BH80" s="4">
        <v>7.9999999999999938</v>
      </c>
      <c r="BI80" s="4">
        <v>8.1</v>
      </c>
      <c r="BJ80" s="4">
        <v>7.9999999999999938</v>
      </c>
      <c r="BK80" s="4">
        <v>7.9999999999999938</v>
      </c>
      <c r="BL80" s="4">
        <v>7.9000000000000075</v>
      </c>
      <c r="BM80" s="4">
        <v>7.9000000000000057</v>
      </c>
      <c r="BN80" s="4"/>
    </row>
    <row r="81" spans="2:66">
      <c r="B81" t="s">
        <v>19</v>
      </c>
      <c r="C81" s="4">
        <v>1.2835894152880665</v>
      </c>
      <c r="D81" s="4">
        <v>1.3056945298114568</v>
      </c>
      <c r="E81" s="4">
        <v>1.3335113162068732</v>
      </c>
      <c r="F81" s="4">
        <v>1.3613614098857507</v>
      </c>
      <c r="G81" s="4">
        <v>1.362383448471473</v>
      </c>
      <c r="H81" s="4">
        <v>1.3748376495292858</v>
      </c>
      <c r="I81" s="4">
        <v>1.3866288596760608</v>
      </c>
      <c r="J81" s="4">
        <v>1.4158446335320161</v>
      </c>
      <c r="K81" s="4">
        <v>1.4404055312935022</v>
      </c>
      <c r="L81" s="4">
        <v>1.463212206452662</v>
      </c>
      <c r="M81" s="4">
        <v>1.4868515291120632</v>
      </c>
      <c r="N81" s="4">
        <v>1.515702803116493</v>
      </c>
      <c r="O81" s="4">
        <v>1.54283270984341</v>
      </c>
      <c r="P81" s="4">
        <v>1.5682724582593528</v>
      </c>
      <c r="Q81" s="4">
        <v>1.608277969659937</v>
      </c>
      <c r="R81" s="4">
        <v>1.6750637522030165</v>
      </c>
      <c r="S81" s="4">
        <v>1.7217037415020644</v>
      </c>
      <c r="T81" s="4">
        <v>1.5478778184311064</v>
      </c>
      <c r="U81" s="4">
        <v>1.3583982268808537</v>
      </c>
      <c r="V81" s="4">
        <v>1.3609679618945854</v>
      </c>
      <c r="W81" s="4">
        <v>1.3587753588857787</v>
      </c>
      <c r="X81" s="4">
        <v>1.3468057232837067</v>
      </c>
      <c r="Y81" s="4">
        <v>1.3472176536353038</v>
      </c>
      <c r="Z81" s="4">
        <v>1.3269402521282452</v>
      </c>
      <c r="AA81" s="4">
        <v>1.3079357436499826</v>
      </c>
      <c r="AB81" s="4">
        <v>1.3298063124511774</v>
      </c>
      <c r="AC81" s="4">
        <v>1.321568826419137</v>
      </c>
      <c r="AD81" s="4">
        <v>1.3655397908006652</v>
      </c>
      <c r="AE81" s="4">
        <v>1.4102105952115407</v>
      </c>
      <c r="AF81" s="4">
        <v>1.4094235814345022</v>
      </c>
      <c r="AG81" s="4">
        <v>1.4479989102220543</v>
      </c>
      <c r="AH81" s="4">
        <v>1.5466172142188113</v>
      </c>
      <c r="AI81" s="4">
        <v>1.6813182843039327</v>
      </c>
      <c r="AJ81" s="4">
        <v>1.7396160701422734</v>
      </c>
      <c r="AK81" s="4">
        <v>1.8206614024545043</v>
      </c>
      <c r="AL81" s="4">
        <v>1.8694375627434472</v>
      </c>
      <c r="AM81" s="4">
        <v>2.4246480109380419</v>
      </c>
      <c r="AN81" s="4">
        <v>2.4922640609498448</v>
      </c>
      <c r="AO81" s="4">
        <v>2.4182584583350368</v>
      </c>
      <c r="AP81" s="4">
        <v>2.5013901742225264</v>
      </c>
      <c r="AQ81" s="4">
        <v>2.7849009179993365</v>
      </c>
      <c r="AR81" s="4">
        <v>2.4599884754602823</v>
      </c>
      <c r="AS81" s="4">
        <v>2.1320642208108627</v>
      </c>
      <c r="AT81" s="4">
        <v>1.9745849892411111</v>
      </c>
      <c r="AU81" s="4">
        <v>1.8202505528544222</v>
      </c>
      <c r="AV81" s="4">
        <v>2.0896312870748668</v>
      </c>
      <c r="AW81" s="4">
        <v>2.2860369960389217</v>
      </c>
      <c r="AX81" s="4">
        <v>2.2078901728993232</v>
      </c>
      <c r="AY81" s="4">
        <v>2.3264248606398721</v>
      </c>
      <c r="AZ81" s="4">
        <v>2.4431756934892306</v>
      </c>
      <c r="BA81" s="4">
        <v>2.8526001813897275</v>
      </c>
      <c r="BB81" s="4">
        <v>2.5605545673746426</v>
      </c>
      <c r="BC81" s="4">
        <v>3.0747880599844106</v>
      </c>
      <c r="BD81" s="4">
        <v>3.0985225982904128</v>
      </c>
      <c r="BE81" s="4">
        <v>3.0039473779259098</v>
      </c>
      <c r="BF81" s="4">
        <v>3.4000000000000052</v>
      </c>
      <c r="BG81" s="4">
        <v>3.400000000000007</v>
      </c>
      <c r="BH81" s="4">
        <v>3.3000000000000047</v>
      </c>
      <c r="BI81" s="4">
        <v>3.1999999999999962</v>
      </c>
      <c r="BJ81" s="4">
        <v>3.1000000000000019</v>
      </c>
      <c r="BK81" s="4">
        <v>3.2999999999999967</v>
      </c>
      <c r="BL81" s="4">
        <v>3.4000000000000061</v>
      </c>
      <c r="BM81" s="4">
        <v>3.4000000000000057</v>
      </c>
      <c r="BN81" s="4"/>
    </row>
    <row r="82" spans="2:66">
      <c r="B82" t="s">
        <v>20</v>
      </c>
      <c r="C82" s="4">
        <v>3.0716612850591956</v>
      </c>
      <c r="D82" s="4">
        <v>3.1617090995708637</v>
      </c>
      <c r="E82" s="4">
        <v>3.2671111192122657</v>
      </c>
      <c r="F82" s="4">
        <v>3.3717225754265647</v>
      </c>
      <c r="G82" s="4">
        <v>3.4116799080257736</v>
      </c>
      <c r="H82" s="4">
        <v>3.5118246995891318</v>
      </c>
      <c r="I82" s="4">
        <v>3.6135139025057277</v>
      </c>
      <c r="J82" s="4">
        <v>3.7022195391672748</v>
      </c>
      <c r="K82" s="4">
        <v>3.7792241600435439</v>
      </c>
      <c r="L82" s="4">
        <v>4.12492432534654</v>
      </c>
      <c r="M82" s="4">
        <v>4.4955203850644345</v>
      </c>
      <c r="N82" s="4">
        <v>4.6196054492533607</v>
      </c>
      <c r="O82" s="4">
        <v>4.7414279773772385</v>
      </c>
      <c r="P82" s="4">
        <v>4.825678881531414</v>
      </c>
      <c r="Q82" s="4">
        <v>4.9541176522038972</v>
      </c>
      <c r="R82" s="4">
        <v>5.245596357897929</v>
      </c>
      <c r="S82" s="4">
        <v>5.4764599538178809</v>
      </c>
      <c r="T82" s="4">
        <v>5.712214162391362</v>
      </c>
      <c r="U82" s="4">
        <v>5.950447300477288</v>
      </c>
      <c r="V82" s="4">
        <v>6.2977310305426055</v>
      </c>
      <c r="W82" s="4">
        <v>6.6456065970273155</v>
      </c>
      <c r="X82" s="4">
        <v>6.8429538397821092</v>
      </c>
      <c r="Y82" s="4">
        <v>7.1050029023964338</v>
      </c>
      <c r="Z82" s="4">
        <v>7.2294583528286713</v>
      </c>
      <c r="AA82" s="4">
        <v>7.3466872018631202</v>
      </c>
      <c r="AB82" s="4">
        <v>7.7594779198604371</v>
      </c>
      <c r="AC82" s="4">
        <v>7.9738560629158002</v>
      </c>
      <c r="AD82" s="4">
        <v>8.6508305786760911</v>
      </c>
      <c r="AE82" s="4">
        <v>9.3154391443299058</v>
      </c>
      <c r="AF82" s="4">
        <v>9.0285346614224711</v>
      </c>
      <c r="AG82" s="4">
        <v>8.9870850670620914</v>
      </c>
      <c r="AH82" s="4">
        <v>9.2034537367177656</v>
      </c>
      <c r="AI82" s="4">
        <v>9.578250212560004</v>
      </c>
      <c r="AJ82" s="4">
        <v>9.4937264434256132</v>
      </c>
      <c r="AK82" s="4">
        <v>9.5039743338079941</v>
      </c>
      <c r="AL82" s="4">
        <v>10.046605924451638</v>
      </c>
      <c r="AM82" s="4">
        <v>9.8000485561947066</v>
      </c>
      <c r="AN82" s="4">
        <v>9.6805663194040026</v>
      </c>
      <c r="AO82" s="4">
        <v>9.6532654607813715</v>
      </c>
      <c r="AP82" s="4">
        <v>9.5579913897628312</v>
      </c>
      <c r="AQ82" s="4">
        <v>10.00481838562771</v>
      </c>
      <c r="AR82" s="4">
        <v>9.2986230566428745</v>
      </c>
      <c r="AS82" s="4">
        <v>9.6757033072954748</v>
      </c>
      <c r="AT82" s="4">
        <v>9.3862892624541718</v>
      </c>
      <c r="AU82" s="4">
        <v>9.5117536709880941</v>
      </c>
      <c r="AV82" s="4">
        <v>10.014130107661451</v>
      </c>
      <c r="AW82" s="4">
        <v>9.7979296563658416</v>
      </c>
      <c r="AX82" s="4">
        <v>9.2820389086804305</v>
      </c>
      <c r="AY82" s="4">
        <v>9.4730557150430528</v>
      </c>
      <c r="AZ82" s="4">
        <v>9.7726491968508604</v>
      </c>
      <c r="BA82" s="4">
        <v>9.6985388401181005</v>
      </c>
      <c r="BB82" s="4">
        <v>9.5879207066538488</v>
      </c>
      <c r="BC82" s="4">
        <v>9.905793991549098</v>
      </c>
      <c r="BD82" s="4">
        <v>9.1172948797697977</v>
      </c>
      <c r="BE82" s="4">
        <v>9.3380221292006027</v>
      </c>
      <c r="BF82" s="4">
        <v>9.5999999999999925</v>
      </c>
      <c r="BG82" s="4">
        <v>9.4999999999999982</v>
      </c>
      <c r="BH82" s="4">
        <v>9.9000000000000057</v>
      </c>
      <c r="BI82" s="4">
        <v>10.000000000000004</v>
      </c>
      <c r="BJ82" s="4">
        <v>9.9000000000000057</v>
      </c>
      <c r="BK82" s="4">
        <v>9.8000000000000114</v>
      </c>
      <c r="BL82" s="4">
        <v>9.6999999999999886</v>
      </c>
      <c r="BM82" s="4">
        <v>9.6999999999999886</v>
      </c>
      <c r="BN82" s="4"/>
    </row>
    <row r="83" spans="2:66">
      <c r="B83" t="s">
        <v>21</v>
      </c>
      <c r="C83" s="4">
        <v>0.40570952936741927</v>
      </c>
      <c r="D83" s="4">
        <v>0.46289209314273394</v>
      </c>
      <c r="E83" s="4">
        <v>0.52504616682045946</v>
      </c>
      <c r="F83" s="4">
        <v>0.54148038147123523</v>
      </c>
      <c r="G83" s="4">
        <v>0.54762482603511198</v>
      </c>
      <c r="H83" s="4">
        <v>0.57543530255379327</v>
      </c>
      <c r="I83" s="4">
        <v>0.60419455289913582</v>
      </c>
      <c r="J83" s="4">
        <v>0.63853910876312758</v>
      </c>
      <c r="K83" s="4">
        <v>0.6723039157298899</v>
      </c>
      <c r="L83" s="4">
        <v>0.68605172151165394</v>
      </c>
      <c r="M83" s="4">
        <v>0.70044740536739392</v>
      </c>
      <c r="N83" s="4">
        <v>0.69374435023097147</v>
      </c>
      <c r="O83" s="4">
        <v>0.68516487643865875</v>
      </c>
      <c r="P83" s="4">
        <v>0.68342230281118532</v>
      </c>
      <c r="Q83" s="4">
        <v>0.68723043146979534</v>
      </c>
      <c r="R83" s="4">
        <v>0.70676459345395437</v>
      </c>
      <c r="S83" s="4">
        <v>0.7173154395232394</v>
      </c>
      <c r="T83" s="4">
        <v>0.72779347367042746</v>
      </c>
      <c r="U83" s="4">
        <v>0.73665440435487828</v>
      </c>
      <c r="V83" s="4">
        <v>0.73364878494933472</v>
      </c>
      <c r="W83" s="4">
        <v>0.72809862515342538</v>
      </c>
      <c r="X83" s="4">
        <v>0.69092219115238007</v>
      </c>
      <c r="Y83" s="4">
        <v>0.65842953665200521</v>
      </c>
      <c r="Z83" s="4">
        <v>0.64614583712632478</v>
      </c>
      <c r="AA83" s="4">
        <v>0.63428549110313381</v>
      </c>
      <c r="AB83" s="4">
        <v>0.66437448187650527</v>
      </c>
      <c r="AC83" s="4">
        <v>0.68042927132272113</v>
      </c>
      <c r="AD83" s="4">
        <v>0.70539873279746379</v>
      </c>
      <c r="AE83" s="4">
        <v>0.73117365774834675</v>
      </c>
      <c r="AF83" s="4">
        <v>0.74455543558023418</v>
      </c>
      <c r="AG83" s="4">
        <v>0.77974373009254394</v>
      </c>
      <c r="AH83" s="4">
        <v>0.80903165264373456</v>
      </c>
      <c r="AI83" s="4">
        <v>0.85354176193541931</v>
      </c>
      <c r="AJ83" s="4">
        <v>0.87480818265887206</v>
      </c>
      <c r="AK83" s="4">
        <v>0.9071824067005233</v>
      </c>
      <c r="AL83" s="4">
        <v>0.93947367415254535</v>
      </c>
      <c r="AM83" s="4">
        <v>0.97273046175432765</v>
      </c>
      <c r="AN83" s="4">
        <v>0.77695793041927974</v>
      </c>
      <c r="AO83" s="4">
        <v>0.81199476880307131</v>
      </c>
      <c r="AP83" s="4">
        <v>0.85480470368885531</v>
      </c>
      <c r="AQ83" s="4">
        <v>1.3704619867578185</v>
      </c>
      <c r="AR83" s="4">
        <v>1.4211964561890693</v>
      </c>
      <c r="AS83" s="4">
        <v>1.5047527735539015</v>
      </c>
      <c r="AT83" s="4">
        <v>1.3106959253088586</v>
      </c>
      <c r="AU83" s="4">
        <v>1.118126816184744</v>
      </c>
      <c r="AV83" s="4">
        <v>1.1875974980740691</v>
      </c>
      <c r="AW83" s="4">
        <v>1.1925379670874503</v>
      </c>
      <c r="AX83" s="4">
        <v>1.1994311693702686</v>
      </c>
      <c r="AY83" s="4">
        <v>1.2054491150891702</v>
      </c>
      <c r="AZ83" s="4">
        <v>1.111148465791099</v>
      </c>
      <c r="BA83" s="4">
        <v>1.2169224062301744</v>
      </c>
      <c r="BB83" s="4">
        <v>1.2001025405385619</v>
      </c>
      <c r="BC83" s="4">
        <v>1.1989829806320613</v>
      </c>
      <c r="BD83" s="4">
        <v>1.1961122942318421</v>
      </c>
      <c r="BE83" s="4">
        <v>1.0928369324549057</v>
      </c>
      <c r="BF83" s="4">
        <v>1.3000000000000005</v>
      </c>
      <c r="BG83" s="4">
        <v>1.399999999999999</v>
      </c>
      <c r="BH83" s="4">
        <v>1.3000000000000009</v>
      </c>
      <c r="BI83" s="4">
        <v>1.3000000000000005</v>
      </c>
      <c r="BJ83" s="4">
        <v>1.1999999999999993</v>
      </c>
      <c r="BK83" s="4">
        <v>1.3000000000000007</v>
      </c>
      <c r="BL83" s="4">
        <v>1.3999999999999988</v>
      </c>
      <c r="BM83" s="4">
        <v>1.3999999999999986</v>
      </c>
      <c r="BN83" s="4"/>
    </row>
    <row r="84" spans="2:66">
      <c r="B84" t="s">
        <v>22</v>
      </c>
      <c r="C84" s="4">
        <v>0.31540425870230565</v>
      </c>
      <c r="D84" s="4">
        <v>0.31680359678365017</v>
      </c>
      <c r="E84" s="4">
        <v>0.31940453409730318</v>
      </c>
      <c r="F84" s="4">
        <v>0.32538188336564955</v>
      </c>
      <c r="G84" s="4">
        <v>0.32493415805322501</v>
      </c>
      <c r="H84" s="4">
        <v>0.32690395148352763</v>
      </c>
      <c r="I84" s="4">
        <v>0.32870464246037495</v>
      </c>
      <c r="J84" s="4">
        <v>0.32622401256531269</v>
      </c>
      <c r="K84" s="4">
        <v>0.32265452957372642</v>
      </c>
      <c r="L84" s="4">
        <v>0.31887713355989944</v>
      </c>
      <c r="M84" s="4">
        <v>0.31519809303947194</v>
      </c>
      <c r="N84" s="4">
        <v>0.31009887391187885</v>
      </c>
      <c r="O84" s="4">
        <v>0.30461941462435649</v>
      </c>
      <c r="P84" s="4">
        <v>0.30080762725306293</v>
      </c>
      <c r="Q84" s="4">
        <v>0.29956333264957241</v>
      </c>
      <c r="R84" s="4">
        <v>0.30542676634733257</v>
      </c>
      <c r="S84" s="4">
        <v>0.30714387218025219</v>
      </c>
      <c r="T84" s="4">
        <v>0.31116173956974497</v>
      </c>
      <c r="U84" s="4">
        <v>0.31464671249275339</v>
      </c>
      <c r="V84" s="4">
        <v>0.31673214275312916</v>
      </c>
      <c r="W84" s="4">
        <v>0.31802249892415857</v>
      </c>
      <c r="X84" s="4">
        <v>0.31632989214624568</v>
      </c>
      <c r="Y84" s="4">
        <v>0.31734981310495097</v>
      </c>
      <c r="Z84" s="4">
        <v>0.31141250494556766</v>
      </c>
      <c r="AA84" s="4">
        <v>0.30553156773722573</v>
      </c>
      <c r="AB84" s="4">
        <v>0.30714044147902836</v>
      </c>
      <c r="AC84" s="4">
        <v>0.30147690586392867</v>
      </c>
      <c r="AD84" s="4">
        <v>0.30545420560918374</v>
      </c>
      <c r="AE84" s="4">
        <v>0.30864532754294949</v>
      </c>
      <c r="AF84" s="4">
        <v>0.30110176078602841</v>
      </c>
      <c r="AG84" s="4">
        <v>0.30151022245122716</v>
      </c>
      <c r="AH84" s="4">
        <v>0.31156786054368624</v>
      </c>
      <c r="AI84" s="4">
        <v>0.32710638187096508</v>
      </c>
      <c r="AJ84" s="4">
        <v>0.33712236553542002</v>
      </c>
      <c r="AK84" s="4">
        <v>0.35183338021927973</v>
      </c>
      <c r="AL84" s="4">
        <v>0.36423521009168097</v>
      </c>
      <c r="AM84" s="4">
        <v>0.3585669877264317</v>
      </c>
      <c r="AN84" s="4">
        <v>0.36223177772208787</v>
      </c>
      <c r="AO84" s="4">
        <v>0.36599976189811206</v>
      </c>
      <c r="AP84" s="4">
        <v>0.33596570289337918</v>
      </c>
      <c r="AQ84" s="4">
        <v>0.30451276980271708</v>
      </c>
      <c r="AR84" s="4">
        <v>0.30048288362072106</v>
      </c>
      <c r="AS84" s="4">
        <v>0.32977674602079171</v>
      </c>
      <c r="AT84" s="4">
        <v>0.34145852197333426</v>
      </c>
      <c r="AU84" s="4">
        <v>0.34310141519105702</v>
      </c>
      <c r="AV84" s="4">
        <v>0.3832771323773474</v>
      </c>
      <c r="AW84" s="4">
        <v>0.37689495458491284</v>
      </c>
      <c r="AX84" s="4">
        <v>0.38419753750787367</v>
      </c>
      <c r="AY84" s="4">
        <v>0.47604368862421587</v>
      </c>
      <c r="AZ84" s="4">
        <v>0.66815987111987918</v>
      </c>
      <c r="BA84" s="4">
        <v>0.88572087010915879</v>
      </c>
      <c r="BB84" s="4">
        <v>0.80991578106451179</v>
      </c>
      <c r="BC84" s="4">
        <v>0.69874875198369291</v>
      </c>
      <c r="BD84" s="4">
        <v>0.69925766861660443</v>
      </c>
      <c r="BE84" s="4">
        <v>0.70485796813216373</v>
      </c>
      <c r="BF84" s="4">
        <v>0.70000000000000007</v>
      </c>
      <c r="BG84" s="4">
        <v>0.7</v>
      </c>
      <c r="BH84" s="4">
        <v>0.70000000000000007</v>
      </c>
      <c r="BI84" s="4">
        <v>0.79999999999999993</v>
      </c>
      <c r="BJ84" s="4">
        <v>0.79999999999999971</v>
      </c>
      <c r="BK84" s="4">
        <v>0.8</v>
      </c>
      <c r="BL84" s="4">
        <v>0.80000000000000016</v>
      </c>
      <c r="BM84" s="4">
        <v>0.8999999999999998</v>
      </c>
      <c r="BN84" s="4"/>
    </row>
    <row r="85" spans="2:66">
      <c r="B85" t="s">
        <v>23</v>
      </c>
      <c r="C85" s="4">
        <f>SUM(C67:C84)</f>
        <v>144.20496792036658</v>
      </c>
      <c r="D85" s="4">
        <f t="shared" ref="D85:BN85" si="4">SUM(D67:D84)</f>
        <v>150.96920487221016</v>
      </c>
      <c r="E85" s="4">
        <f t="shared" si="4"/>
        <v>158.4751899837608</v>
      </c>
      <c r="F85" s="4">
        <f t="shared" si="4"/>
        <v>163.21154448856331</v>
      </c>
      <c r="G85" s="4">
        <f t="shared" si="4"/>
        <v>164.80003299870489</v>
      </c>
      <c r="H85" s="4">
        <f t="shared" si="4"/>
        <v>168.0948002006987</v>
      </c>
      <c r="I85" s="4">
        <f t="shared" si="4"/>
        <v>171.4542384175831</v>
      </c>
      <c r="J85" s="4">
        <f t="shared" si="4"/>
        <v>171.392076414934</v>
      </c>
      <c r="K85" s="4">
        <f t="shared" si="4"/>
        <v>170.89070798748992</v>
      </c>
      <c r="L85" s="4">
        <f t="shared" si="4"/>
        <v>169.05906735885944</v>
      </c>
      <c r="M85" s="4">
        <f t="shared" si="4"/>
        <v>167.43142401936896</v>
      </c>
      <c r="N85" s="4">
        <f t="shared" si="4"/>
        <v>162.96885346840395</v>
      </c>
      <c r="O85" s="4">
        <f t="shared" si="4"/>
        <v>158.32902634799456</v>
      </c>
      <c r="P85" s="4">
        <f t="shared" si="4"/>
        <v>155.73256081075974</v>
      </c>
      <c r="Q85" s="4">
        <f t="shared" si="4"/>
        <v>154.45682211351712</v>
      </c>
      <c r="R85" s="4">
        <f t="shared" si="4"/>
        <v>159.13359247668765</v>
      </c>
      <c r="S85" s="4">
        <f t="shared" si="4"/>
        <v>161.74900715998464</v>
      </c>
      <c r="T85" s="4">
        <f t="shared" si="4"/>
        <v>164.11968000189887</v>
      </c>
      <c r="U85" s="4">
        <f t="shared" si="4"/>
        <v>166.23114616989287</v>
      </c>
      <c r="V85" s="4">
        <f t="shared" si="4"/>
        <v>169.88862267675609</v>
      </c>
      <c r="W85" s="4">
        <f t="shared" si="4"/>
        <v>173.25650361370168</v>
      </c>
      <c r="X85" s="4">
        <f t="shared" si="4"/>
        <v>172.19391859126716</v>
      </c>
      <c r="Y85" s="4">
        <f t="shared" si="4"/>
        <v>172.65160339506693</v>
      </c>
      <c r="Z85" s="4">
        <f t="shared" si="4"/>
        <v>172.01717127827538</v>
      </c>
      <c r="AA85" s="4">
        <f t="shared" si="4"/>
        <v>171.45068110898794</v>
      </c>
      <c r="AB85" s="4">
        <f t="shared" si="4"/>
        <v>175.58894336434284</v>
      </c>
      <c r="AC85" s="4">
        <f t="shared" si="4"/>
        <v>175.60630478441433</v>
      </c>
      <c r="AD85" s="4">
        <f t="shared" si="4"/>
        <v>179.00786114639851</v>
      </c>
      <c r="AE85" s="4">
        <f t="shared" si="4"/>
        <v>182.20644758321214</v>
      </c>
      <c r="AF85" s="4">
        <f t="shared" si="4"/>
        <v>177.51344701578577</v>
      </c>
      <c r="AG85" s="4">
        <f t="shared" si="4"/>
        <v>177.64237524882071</v>
      </c>
      <c r="AH85" s="4">
        <f t="shared" si="4"/>
        <v>179.53220223590881</v>
      </c>
      <c r="AI85" s="4">
        <f t="shared" si="4"/>
        <v>184.31743915703458</v>
      </c>
      <c r="AJ85" s="4">
        <f t="shared" si="4"/>
        <v>187.77713335220463</v>
      </c>
      <c r="AK85" s="4">
        <f t="shared" si="4"/>
        <v>193.80273255493785</v>
      </c>
      <c r="AL85" s="4">
        <f t="shared" si="4"/>
        <v>190.65866632514491</v>
      </c>
      <c r="AM85" s="4">
        <f t="shared" si="4"/>
        <v>192.65978058905611</v>
      </c>
      <c r="AN85" s="4">
        <f t="shared" si="4"/>
        <v>187.45303895636204</v>
      </c>
      <c r="AO85" s="4">
        <f t="shared" si="4"/>
        <v>181.803951817768</v>
      </c>
      <c r="AP85" s="4">
        <f t="shared" si="4"/>
        <v>178.18731517335007</v>
      </c>
      <c r="AQ85" s="4">
        <f t="shared" si="4"/>
        <v>185.40008715238329</v>
      </c>
      <c r="AR85" s="4">
        <f t="shared" si="4"/>
        <v>186.54959319654932</v>
      </c>
      <c r="AS85" s="4">
        <f t="shared" si="4"/>
        <v>186.54919866186899</v>
      </c>
      <c r="AT85" s="4">
        <f t="shared" si="4"/>
        <v>184.34215145149039</v>
      </c>
      <c r="AU85" s="4">
        <f t="shared" si="4"/>
        <v>183.30686224162602</v>
      </c>
      <c r="AV85" s="4">
        <f t="shared" si="4"/>
        <v>188.4113163864385</v>
      </c>
      <c r="AW85" s="4">
        <f t="shared" si="4"/>
        <v>190.168188472103</v>
      </c>
      <c r="AX85" s="4">
        <f t="shared" si="4"/>
        <v>191.52427824235272</v>
      </c>
      <c r="AY85" s="4">
        <f t="shared" si="4"/>
        <v>206.18071483458095</v>
      </c>
      <c r="AZ85" s="4">
        <f t="shared" si="4"/>
        <v>217.50651666107012</v>
      </c>
      <c r="BA85" s="4">
        <f t="shared" si="4"/>
        <v>224.6731452076439</v>
      </c>
      <c r="BB85" s="4">
        <f t="shared" si="4"/>
        <v>230.45897393984018</v>
      </c>
      <c r="BC85" s="4">
        <f t="shared" si="4"/>
        <v>236.63700578198035</v>
      </c>
      <c r="BD85" s="4">
        <f t="shared" si="4"/>
        <v>232.92155302557131</v>
      </c>
      <c r="BE85" s="4">
        <f t="shared" si="4"/>
        <v>231.41396481088418</v>
      </c>
      <c r="BF85" s="4">
        <f t="shared" si="4"/>
        <v>246.39999999999998</v>
      </c>
      <c r="BG85" s="4">
        <f t="shared" si="4"/>
        <v>246.4</v>
      </c>
      <c r="BH85" s="4">
        <f t="shared" si="4"/>
        <v>239.70000000000002</v>
      </c>
      <c r="BI85" s="4">
        <f t="shared" si="4"/>
        <v>234.40000000000003</v>
      </c>
      <c r="BJ85" s="4">
        <f t="shared" si="4"/>
        <v>231.70000000000002</v>
      </c>
      <c r="BK85" s="4">
        <f t="shared" si="4"/>
        <v>233.20000000000005</v>
      </c>
      <c r="BL85" s="4">
        <f t="shared" si="4"/>
        <v>236.80000000000004</v>
      </c>
      <c r="BM85" s="4">
        <f t="shared" si="4"/>
        <v>239.00000000000003</v>
      </c>
      <c r="BN85" s="4">
        <f t="shared" si="4"/>
        <v>0</v>
      </c>
    </row>
    <row r="86" spans="2:66">
      <c r="B86" t="s">
        <v>24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66">
      <c r="BK87" s="4"/>
      <c r="BL87" s="4"/>
      <c r="BM87" s="4"/>
    </row>
    <row r="88" spans="2:66">
      <c r="B88" t="s">
        <v>25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</row>
    <row r="89" spans="2:66">
      <c r="B89" t="s">
        <v>26</v>
      </c>
      <c r="C89" s="4">
        <f>C85+C88</f>
        <v>144.20496792036658</v>
      </c>
      <c r="D89" s="4">
        <f t="shared" ref="D89:BN89" si="5">D85+D88</f>
        <v>150.96920487221016</v>
      </c>
      <c r="E89" s="4">
        <f t="shared" si="5"/>
        <v>158.4751899837608</v>
      </c>
      <c r="F89" s="4">
        <f t="shared" si="5"/>
        <v>163.21154448856331</v>
      </c>
      <c r="G89" s="4">
        <f t="shared" si="5"/>
        <v>164.80003299870489</v>
      </c>
      <c r="H89" s="4">
        <f t="shared" si="5"/>
        <v>168.0948002006987</v>
      </c>
      <c r="I89" s="4">
        <f t="shared" si="5"/>
        <v>171.4542384175831</v>
      </c>
      <c r="J89" s="4">
        <f t="shared" si="5"/>
        <v>171.392076414934</v>
      </c>
      <c r="K89" s="4">
        <f t="shared" si="5"/>
        <v>170.89070798748992</v>
      </c>
      <c r="L89" s="4">
        <f t="shared" si="5"/>
        <v>169.05906735885944</v>
      </c>
      <c r="M89" s="4">
        <f t="shared" si="5"/>
        <v>167.43142401936896</v>
      </c>
      <c r="N89" s="4">
        <f t="shared" si="5"/>
        <v>162.96885346840395</v>
      </c>
      <c r="O89" s="4">
        <f t="shared" si="5"/>
        <v>158.32902634799456</v>
      </c>
      <c r="P89" s="4">
        <f t="shared" si="5"/>
        <v>155.73256081075974</v>
      </c>
      <c r="Q89" s="4">
        <f t="shared" si="5"/>
        <v>154.45682211351712</v>
      </c>
      <c r="R89" s="4">
        <f t="shared" si="5"/>
        <v>159.13359247668765</v>
      </c>
      <c r="S89" s="4">
        <f t="shared" si="5"/>
        <v>161.74900715998464</v>
      </c>
      <c r="T89" s="4">
        <f t="shared" si="5"/>
        <v>164.11968000189887</v>
      </c>
      <c r="U89" s="4">
        <f t="shared" si="5"/>
        <v>166.23114616989287</v>
      </c>
      <c r="V89" s="4">
        <f t="shared" si="5"/>
        <v>169.88862267675609</v>
      </c>
      <c r="W89" s="4">
        <f t="shared" si="5"/>
        <v>173.25650361370168</v>
      </c>
      <c r="X89" s="4">
        <f t="shared" si="5"/>
        <v>172.19391859126716</v>
      </c>
      <c r="Y89" s="4">
        <f t="shared" si="5"/>
        <v>172.65160339506693</v>
      </c>
      <c r="Z89" s="4">
        <f t="shared" si="5"/>
        <v>172.01717127827538</v>
      </c>
      <c r="AA89" s="4">
        <f t="shared" si="5"/>
        <v>171.45068110898794</v>
      </c>
      <c r="AB89" s="4">
        <f t="shared" si="5"/>
        <v>175.58894336434284</v>
      </c>
      <c r="AC89" s="4">
        <f t="shared" si="5"/>
        <v>175.60630478441433</v>
      </c>
      <c r="AD89" s="4">
        <f t="shared" si="5"/>
        <v>179.00786114639851</v>
      </c>
      <c r="AE89" s="4">
        <f t="shared" si="5"/>
        <v>182.20644758321214</v>
      </c>
      <c r="AF89" s="4">
        <f t="shared" si="5"/>
        <v>177.51344701578577</v>
      </c>
      <c r="AG89" s="4">
        <f t="shared" si="5"/>
        <v>177.64237524882071</v>
      </c>
      <c r="AH89" s="4">
        <f t="shared" si="5"/>
        <v>179.53220223590881</v>
      </c>
      <c r="AI89" s="4">
        <f t="shared" si="5"/>
        <v>184.31743915703458</v>
      </c>
      <c r="AJ89" s="4">
        <f t="shared" si="5"/>
        <v>187.77713335220463</v>
      </c>
      <c r="AK89" s="4">
        <f t="shared" si="5"/>
        <v>193.80273255493785</v>
      </c>
      <c r="AL89" s="4">
        <f t="shared" si="5"/>
        <v>190.65866632514491</v>
      </c>
      <c r="AM89" s="4">
        <f t="shared" si="5"/>
        <v>192.65978058905611</v>
      </c>
      <c r="AN89" s="4">
        <f t="shared" si="5"/>
        <v>187.45303895636204</v>
      </c>
      <c r="AO89" s="4">
        <f t="shared" si="5"/>
        <v>181.803951817768</v>
      </c>
      <c r="AP89" s="4">
        <f t="shared" si="5"/>
        <v>178.18731517335007</v>
      </c>
      <c r="AQ89" s="4">
        <f t="shared" si="5"/>
        <v>185.40008715238329</v>
      </c>
      <c r="AR89" s="4">
        <f t="shared" si="5"/>
        <v>186.54959319654932</v>
      </c>
      <c r="AS89" s="4">
        <f t="shared" si="5"/>
        <v>186.54919866186899</v>
      </c>
      <c r="AT89" s="4">
        <f t="shared" si="5"/>
        <v>184.34215145149039</v>
      </c>
      <c r="AU89" s="4">
        <f t="shared" si="5"/>
        <v>183.30686224162602</v>
      </c>
      <c r="AV89" s="4">
        <f t="shared" si="5"/>
        <v>188.4113163864385</v>
      </c>
      <c r="AW89" s="4">
        <f t="shared" si="5"/>
        <v>190.168188472103</v>
      </c>
      <c r="AX89" s="4">
        <f t="shared" si="5"/>
        <v>191.52427824235272</v>
      </c>
      <c r="AY89" s="4">
        <f t="shared" si="5"/>
        <v>206.18071483458095</v>
      </c>
      <c r="AZ89" s="4">
        <f t="shared" si="5"/>
        <v>217.50651666107012</v>
      </c>
      <c r="BA89" s="4">
        <f t="shared" si="5"/>
        <v>224.6731452076439</v>
      </c>
      <c r="BB89" s="4">
        <f t="shared" si="5"/>
        <v>230.45897393984018</v>
      </c>
      <c r="BC89" s="4">
        <f t="shared" si="5"/>
        <v>236.63700578198035</v>
      </c>
      <c r="BD89" s="4">
        <f t="shared" si="5"/>
        <v>232.92155302557131</v>
      </c>
      <c r="BE89" s="4">
        <f t="shared" si="5"/>
        <v>231.41396481088418</v>
      </c>
      <c r="BF89" s="4">
        <f t="shared" si="5"/>
        <v>246.39999999999998</v>
      </c>
      <c r="BG89" s="4">
        <f t="shared" si="5"/>
        <v>246.4</v>
      </c>
      <c r="BH89" s="4">
        <f t="shared" si="5"/>
        <v>239.70000000000002</v>
      </c>
      <c r="BI89" s="4">
        <f t="shared" si="5"/>
        <v>234.40000000000003</v>
      </c>
      <c r="BJ89" s="4">
        <f t="shared" si="5"/>
        <v>231.70000000000002</v>
      </c>
      <c r="BK89" s="4">
        <f t="shared" si="5"/>
        <v>233.20000000000005</v>
      </c>
      <c r="BL89" s="4">
        <f t="shared" si="5"/>
        <v>236.80000000000004</v>
      </c>
      <c r="BM89" s="4">
        <f t="shared" si="5"/>
        <v>239.00000000000003</v>
      </c>
      <c r="BN89" s="4">
        <f t="shared" si="5"/>
        <v>0</v>
      </c>
    </row>
    <row r="93" spans="2:66">
      <c r="B93" s="6" t="s">
        <v>30</v>
      </c>
    </row>
    <row r="94" spans="2:66">
      <c r="BL94" s="2"/>
      <c r="BM94" s="2"/>
      <c r="BN94" s="2"/>
    </row>
    <row r="95" spans="2:66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 t="s">
        <v>2</v>
      </c>
      <c r="BM95" s="2" t="s">
        <v>3</v>
      </c>
      <c r="BN95" s="2" t="s">
        <v>4</v>
      </c>
    </row>
    <row r="96" spans="2:66">
      <c r="B96" t="s">
        <v>5</v>
      </c>
      <c r="C96" s="4">
        <v>155.21328449059465</v>
      </c>
      <c r="D96" s="4">
        <v>159.46088592220519</v>
      </c>
      <c r="E96" s="4">
        <v>164.40310880779677</v>
      </c>
      <c r="F96" s="4">
        <v>171.40647730319884</v>
      </c>
      <c r="G96" s="4">
        <v>175.06059815880013</v>
      </c>
      <c r="H96" s="4">
        <v>180.47437160612117</v>
      </c>
      <c r="I96" s="4">
        <v>185.8349606688781</v>
      </c>
      <c r="J96" s="4">
        <v>193.87262637792756</v>
      </c>
      <c r="K96" s="4">
        <v>201.4005020553104</v>
      </c>
      <c r="L96" s="4">
        <v>205.72833255644275</v>
      </c>
      <c r="M96" s="4">
        <v>210.16657943546801</v>
      </c>
      <c r="N96" s="4">
        <v>213.89304013672074</v>
      </c>
      <c r="O96" s="4">
        <v>217.24516670890608</v>
      </c>
      <c r="P96" s="4">
        <v>221.27481664941325</v>
      </c>
      <c r="Q96" s="4">
        <v>227.24080893485123</v>
      </c>
      <c r="R96" s="4">
        <v>234.08363785319708</v>
      </c>
      <c r="S96" s="4">
        <v>237.79728226366169</v>
      </c>
      <c r="T96" s="4">
        <v>246.36764611750891</v>
      </c>
      <c r="U96" s="4">
        <v>254.72870075885595</v>
      </c>
      <c r="V96" s="4">
        <v>258.01783972783022</v>
      </c>
      <c r="W96" s="4">
        <v>260.59497191336357</v>
      </c>
      <c r="X96" s="4">
        <v>257.35858164888759</v>
      </c>
      <c r="Y96" s="4">
        <v>256.25773182103308</v>
      </c>
      <c r="Z96" s="4">
        <v>246.8002017028534</v>
      </c>
      <c r="AA96" s="4">
        <v>237.52385388775986</v>
      </c>
      <c r="AB96" s="4">
        <v>234.54732704318124</v>
      </c>
      <c r="AC96" s="4">
        <v>226.04702381784838</v>
      </c>
      <c r="AD96" s="4">
        <v>218.95213478153576</v>
      </c>
      <c r="AE96" s="4">
        <v>211.48495503020592</v>
      </c>
      <c r="AF96" s="4">
        <v>201.97600597244858</v>
      </c>
      <c r="AG96" s="4">
        <v>197.78737209329614</v>
      </c>
      <c r="AH96" s="4">
        <v>199.42423802374657</v>
      </c>
      <c r="AI96" s="4">
        <v>203.99031786621958</v>
      </c>
      <c r="AJ96" s="4">
        <v>204.64053637401847</v>
      </c>
      <c r="AK96" s="4">
        <v>207.46918921304632</v>
      </c>
      <c r="AL96" s="4">
        <v>214.69346482927688</v>
      </c>
      <c r="AM96" s="4">
        <v>210.12726702058157</v>
      </c>
      <c r="AN96" s="4">
        <v>201.94694594183076</v>
      </c>
      <c r="AO96" s="4">
        <v>197.08377395717534</v>
      </c>
      <c r="AP96" s="4">
        <v>196.25065426335132</v>
      </c>
      <c r="AQ96" s="4">
        <v>191.95904791087329</v>
      </c>
      <c r="AR96" s="4">
        <v>195.08718488340239</v>
      </c>
      <c r="AS96" s="4">
        <v>208.81130937682815</v>
      </c>
      <c r="AT96" s="4">
        <v>219.92114802638901</v>
      </c>
      <c r="AU96" s="4">
        <v>225.06391240832392</v>
      </c>
      <c r="AV96" s="4">
        <v>238.56862961743505</v>
      </c>
      <c r="AW96" s="4">
        <v>245.99794763033077</v>
      </c>
      <c r="AX96" s="4">
        <v>245.38624149795743</v>
      </c>
      <c r="AY96" s="4">
        <v>254.74885554599658</v>
      </c>
      <c r="AZ96" s="4">
        <v>256.51181486540401</v>
      </c>
      <c r="BA96" s="4">
        <v>263.29276455585006</v>
      </c>
      <c r="BB96" s="4">
        <v>260.72150858375164</v>
      </c>
      <c r="BC96" s="4">
        <v>258.00505429146926</v>
      </c>
      <c r="BD96" s="4">
        <v>253.68803408927599</v>
      </c>
      <c r="BE96" s="4">
        <v>218.54618684400066</v>
      </c>
      <c r="BF96" s="4">
        <v>208.59999999999997</v>
      </c>
      <c r="BG96" s="4">
        <v>199.9</v>
      </c>
      <c r="BH96" s="4">
        <v>182.20000000000005</v>
      </c>
      <c r="BI96" s="4">
        <v>173.39999999999998</v>
      </c>
      <c r="BJ96" s="4">
        <v>172.4</v>
      </c>
      <c r="BK96" s="4">
        <v>178.00000000000003</v>
      </c>
      <c r="BL96" s="4">
        <v>187.49999999999997</v>
      </c>
      <c r="BM96" s="4">
        <v>196.5</v>
      </c>
      <c r="BN96" s="4"/>
    </row>
    <row r="97" spans="2:66">
      <c r="B97" t="s">
        <v>6</v>
      </c>
      <c r="C97" s="4">
        <v>45.787295401353056</v>
      </c>
      <c r="D97" s="4">
        <v>47.157854418797562</v>
      </c>
      <c r="E97" s="4">
        <v>48.746097920653988</v>
      </c>
      <c r="F97" s="4">
        <v>50.205015196286539</v>
      </c>
      <c r="G97" s="4">
        <v>50.683224149075706</v>
      </c>
      <c r="H97" s="4">
        <v>52.37965379074771</v>
      </c>
      <c r="I97" s="4">
        <v>54.078149675337492</v>
      </c>
      <c r="J97" s="4">
        <v>57.182226267678402</v>
      </c>
      <c r="K97" s="4">
        <v>60.160060952058529</v>
      </c>
      <c r="L97" s="4">
        <v>63.807916358740584</v>
      </c>
      <c r="M97" s="4">
        <v>67.582999007224785</v>
      </c>
      <c r="N97" s="4">
        <v>69.207205905571612</v>
      </c>
      <c r="O97" s="4">
        <v>70.737828766439563</v>
      </c>
      <c r="P97" s="4">
        <v>71.811543961035468</v>
      </c>
      <c r="Q97" s="4">
        <v>73.495290717186279</v>
      </c>
      <c r="R97" s="4">
        <v>74.779850377362322</v>
      </c>
      <c r="S97" s="4">
        <v>75.027815265163241</v>
      </c>
      <c r="T97" s="4">
        <v>78.476509083521108</v>
      </c>
      <c r="U97" s="4">
        <v>81.919255760259006</v>
      </c>
      <c r="V97" s="4">
        <v>83.499506174324623</v>
      </c>
      <c r="W97" s="4">
        <v>84.868530866996792</v>
      </c>
      <c r="X97" s="4">
        <v>83.65000391711969</v>
      </c>
      <c r="Y97" s="4">
        <v>83.105618751069173</v>
      </c>
      <c r="Z97" s="4">
        <v>82.086458637702364</v>
      </c>
      <c r="AA97" s="4">
        <v>81.020393125643864</v>
      </c>
      <c r="AB97" s="4">
        <v>83.719489205691346</v>
      </c>
      <c r="AC97" s="4">
        <v>84.321434045901682</v>
      </c>
      <c r="AD97" s="4">
        <v>83.730708037350141</v>
      </c>
      <c r="AE97" s="4">
        <v>82.939953764261219</v>
      </c>
      <c r="AF97" s="4">
        <v>79.732301715609324</v>
      </c>
      <c r="AG97" s="4">
        <v>78.614620278995133</v>
      </c>
      <c r="AH97" s="4">
        <v>80.236401058149795</v>
      </c>
      <c r="AI97" s="4">
        <v>83.126039229155325</v>
      </c>
      <c r="AJ97" s="4">
        <v>86.856685976435443</v>
      </c>
      <c r="AK97" s="4">
        <v>91.819831464376691</v>
      </c>
      <c r="AL97" s="4">
        <v>95.82099659848798</v>
      </c>
      <c r="AM97" s="4">
        <v>95.77917832733398</v>
      </c>
      <c r="AN97" s="4">
        <v>90.73487417274616</v>
      </c>
      <c r="AO97" s="4">
        <v>85.877423932418665</v>
      </c>
      <c r="AP97" s="4">
        <v>83.759588003922147</v>
      </c>
      <c r="AQ97" s="4">
        <v>88.336170082766358</v>
      </c>
      <c r="AR97" s="4">
        <v>93.294554501118512</v>
      </c>
      <c r="AS97" s="4">
        <v>98.689806146480024</v>
      </c>
      <c r="AT97" s="4">
        <v>102.64260670089814</v>
      </c>
      <c r="AU97" s="4">
        <v>103.97775796627882</v>
      </c>
      <c r="AV97" s="4">
        <v>110.55643940094178</v>
      </c>
      <c r="AW97" s="4">
        <v>110.09558728371611</v>
      </c>
      <c r="AX97" s="4">
        <v>112.33926348514966</v>
      </c>
      <c r="AY97" s="4">
        <v>113.16657082752647</v>
      </c>
      <c r="AZ97" s="4">
        <v>115.13016150259082</v>
      </c>
      <c r="BA97" s="4">
        <v>117.26484150201922</v>
      </c>
      <c r="BB97" s="4">
        <v>116.72486915305562</v>
      </c>
      <c r="BC97" s="4">
        <v>115.61648299540566</v>
      </c>
      <c r="BD97" s="4">
        <v>116.16533464826492</v>
      </c>
      <c r="BE97" s="4">
        <v>103.93106520999385</v>
      </c>
      <c r="BF97" s="4">
        <v>96.7</v>
      </c>
      <c r="BG97" s="4">
        <v>93.300000000000011</v>
      </c>
      <c r="BH97" s="4">
        <v>87.6</v>
      </c>
      <c r="BI97" s="4">
        <v>83.1</v>
      </c>
      <c r="BJ97" s="4">
        <v>82.1</v>
      </c>
      <c r="BK97" s="4">
        <v>83.600000000000009</v>
      </c>
      <c r="BL97" s="4">
        <v>87.100000000000009</v>
      </c>
      <c r="BM97" s="4">
        <v>90.90000000000002</v>
      </c>
      <c r="BN97" s="4"/>
    </row>
    <row r="98" spans="2:66">
      <c r="B98" t="s">
        <v>7</v>
      </c>
      <c r="C98" s="4">
        <v>40.974299448465935</v>
      </c>
      <c r="D98" s="4">
        <v>43.318229474655382</v>
      </c>
      <c r="E98" s="4">
        <v>45.932221522430993</v>
      </c>
      <c r="F98" s="4">
        <v>48.003969915658892</v>
      </c>
      <c r="G98" s="4">
        <v>49.174564581935506</v>
      </c>
      <c r="H98" s="4">
        <v>50.791281420060379</v>
      </c>
      <c r="I98" s="4">
        <v>52.431527773848984</v>
      </c>
      <c r="J98" s="4">
        <v>53.395378976386517</v>
      </c>
      <c r="K98" s="4">
        <v>54.16164500531157</v>
      </c>
      <c r="L98" s="4">
        <v>55.792369859693693</v>
      </c>
      <c r="M98" s="4">
        <v>57.411866133973668</v>
      </c>
      <c r="N98" s="4">
        <v>60.56659362341977</v>
      </c>
      <c r="O98" s="4">
        <v>63.670723551725459</v>
      </c>
      <c r="P98" s="4">
        <v>64.395423415839787</v>
      </c>
      <c r="Q98" s="4">
        <v>65.666405966796901</v>
      </c>
      <c r="R98" s="4">
        <v>66.982830766026396</v>
      </c>
      <c r="S98" s="4">
        <v>67.384220946518951</v>
      </c>
      <c r="T98" s="4">
        <v>70.678756123433942</v>
      </c>
      <c r="U98" s="4">
        <v>73.962377268130965</v>
      </c>
      <c r="V98" s="4">
        <v>76.669524516993206</v>
      </c>
      <c r="W98" s="4">
        <v>79.254029266081332</v>
      </c>
      <c r="X98" s="4">
        <v>77.648898092229331</v>
      </c>
      <c r="Y98" s="4">
        <v>76.692009264954407</v>
      </c>
      <c r="Z98" s="4">
        <v>74.169881017121838</v>
      </c>
      <c r="AA98" s="4">
        <v>71.695106551166305</v>
      </c>
      <c r="AB98" s="4">
        <v>72.16948306377509</v>
      </c>
      <c r="AC98" s="4">
        <v>70.916098677648961</v>
      </c>
      <c r="AD98" s="4">
        <v>68.30598504072681</v>
      </c>
      <c r="AE98" s="4">
        <v>65.584350122767603</v>
      </c>
      <c r="AF98" s="4">
        <v>60.990321531096257</v>
      </c>
      <c r="AG98" s="4">
        <v>58.146092482720924</v>
      </c>
      <c r="AH98" s="4">
        <v>58.634202746636227</v>
      </c>
      <c r="AI98" s="4">
        <v>59.986471577536093</v>
      </c>
      <c r="AJ98" s="4">
        <v>59.574317554685372</v>
      </c>
      <c r="AK98" s="4">
        <v>59.830278836695598</v>
      </c>
      <c r="AL98" s="4">
        <v>58.810910013192021</v>
      </c>
      <c r="AM98" s="4">
        <v>57.332346383863509</v>
      </c>
      <c r="AN98" s="4">
        <v>56.455042375471869</v>
      </c>
      <c r="AO98" s="4">
        <v>52.968396656228933</v>
      </c>
      <c r="AP98" s="4">
        <v>48.734117775327064</v>
      </c>
      <c r="AQ98" s="4">
        <v>52.975256036845323</v>
      </c>
      <c r="AR98" s="4">
        <v>48.852356185187531</v>
      </c>
      <c r="AS98" s="4">
        <v>50.397434404998002</v>
      </c>
      <c r="AT98" s="4">
        <v>51.349609631729258</v>
      </c>
      <c r="AU98" s="4">
        <v>51.172237427435469</v>
      </c>
      <c r="AV98" s="4">
        <v>55.086677564212685</v>
      </c>
      <c r="AW98" s="4">
        <v>56.843354646676922</v>
      </c>
      <c r="AX98" s="4">
        <v>56.954321940759698</v>
      </c>
      <c r="AY98" s="4">
        <v>58.905844682802318</v>
      </c>
      <c r="AZ98" s="4">
        <v>60.493158814620294</v>
      </c>
      <c r="BA98" s="4">
        <v>61.359501868952492</v>
      </c>
      <c r="BB98" s="4">
        <v>62.345845938356376</v>
      </c>
      <c r="BC98" s="4">
        <v>62.662125744329458</v>
      </c>
      <c r="BD98" s="4">
        <v>62.994464569080712</v>
      </c>
      <c r="BE98" s="4">
        <v>56.253777042888942</v>
      </c>
      <c r="BF98" s="4">
        <v>54.599999999999987</v>
      </c>
      <c r="BG98" s="4">
        <v>53.199999999999996</v>
      </c>
      <c r="BH98" s="4">
        <v>48.800000000000011</v>
      </c>
      <c r="BI98" s="4">
        <v>45.599999999999994</v>
      </c>
      <c r="BJ98" s="4">
        <v>44.599999999999994</v>
      </c>
      <c r="BK98" s="4">
        <v>44.999999999999986</v>
      </c>
      <c r="BL98" s="4">
        <v>46.70000000000001</v>
      </c>
      <c r="BM98" s="4">
        <v>48.000000000000007</v>
      </c>
      <c r="BN98" s="4"/>
    </row>
    <row r="99" spans="2:66">
      <c r="B99" t="s">
        <v>8</v>
      </c>
      <c r="C99" s="4">
        <v>23.302950729485911</v>
      </c>
      <c r="D99" s="4">
        <v>23.838322342329921</v>
      </c>
      <c r="E99" s="4">
        <v>24.478747729858739</v>
      </c>
      <c r="F99" s="4">
        <v>25.866132724016278</v>
      </c>
      <c r="G99" s="4">
        <v>26.792351829363859</v>
      </c>
      <c r="H99" s="4">
        <v>27.74182281523235</v>
      </c>
      <c r="I99" s="4">
        <v>28.70807064450284</v>
      </c>
      <c r="J99" s="4">
        <v>29.578684403859857</v>
      </c>
      <c r="K99" s="4">
        <v>30.371234078450282</v>
      </c>
      <c r="L99" s="4">
        <v>30.932486590912159</v>
      </c>
      <c r="M99" s="4">
        <v>31.500111207494701</v>
      </c>
      <c r="N99" s="4">
        <v>30.978621206977941</v>
      </c>
      <c r="O99" s="4">
        <v>30.338501279347003</v>
      </c>
      <c r="P99" s="4">
        <v>29.323786988570156</v>
      </c>
      <c r="Q99" s="4">
        <v>28.310761912315328</v>
      </c>
      <c r="R99" s="4">
        <v>28.741683497356458</v>
      </c>
      <c r="S99" s="4">
        <v>28.744976588642192</v>
      </c>
      <c r="T99" s="4">
        <v>29.934229842697544</v>
      </c>
      <c r="U99" s="4">
        <v>31.124304216487111</v>
      </c>
      <c r="V99" s="4">
        <v>31.183381881065941</v>
      </c>
      <c r="W99" s="4">
        <v>31.158013926922912</v>
      </c>
      <c r="X99" s="4">
        <v>30.157644681141168</v>
      </c>
      <c r="Y99" s="4">
        <v>29.431788612885661</v>
      </c>
      <c r="Z99" s="4">
        <v>28.904309571294945</v>
      </c>
      <c r="AA99" s="4">
        <v>28.389531275582055</v>
      </c>
      <c r="AB99" s="4">
        <v>28.44343633763857</v>
      </c>
      <c r="AC99" s="4">
        <v>27.8258296702306</v>
      </c>
      <c r="AD99" s="4">
        <v>27.332810144597961</v>
      </c>
      <c r="AE99" s="4">
        <v>26.784992306176225</v>
      </c>
      <c r="AF99" s="4">
        <v>25.287026770215242</v>
      </c>
      <c r="AG99" s="4">
        <v>24.438335379286677</v>
      </c>
      <c r="AH99" s="4">
        <v>24.660450920498903</v>
      </c>
      <c r="AI99" s="4">
        <v>25.268504232860909</v>
      </c>
      <c r="AJ99" s="4">
        <v>25.512811288360524</v>
      </c>
      <c r="AK99" s="4">
        <v>26.069130245517059</v>
      </c>
      <c r="AL99" s="4">
        <v>28.347044132126413</v>
      </c>
      <c r="AM99" s="4">
        <v>27.044728542371924</v>
      </c>
      <c r="AN99" s="4">
        <v>23.702935733041816</v>
      </c>
      <c r="AO99" s="4">
        <v>23.06706512247462</v>
      </c>
      <c r="AP99" s="4">
        <v>21.378340522509628</v>
      </c>
      <c r="AQ99" s="4">
        <v>22.290580882885418</v>
      </c>
      <c r="AR99" s="4">
        <v>22.960604794475845</v>
      </c>
      <c r="AS99" s="4">
        <v>23.139369767173569</v>
      </c>
      <c r="AT99" s="4">
        <v>23.54309853617583</v>
      </c>
      <c r="AU99" s="4">
        <v>24.054138694907142</v>
      </c>
      <c r="AV99" s="4">
        <v>24.297778731082875</v>
      </c>
      <c r="AW99" s="4">
        <v>24.957901729927144</v>
      </c>
      <c r="AX99" s="4">
        <v>25.561371701919551</v>
      </c>
      <c r="AY99" s="4">
        <v>24.391098424562447</v>
      </c>
      <c r="AZ99" s="4">
        <v>26.220513921002993</v>
      </c>
      <c r="BA99" s="4">
        <v>26.179582483399514</v>
      </c>
      <c r="BB99" s="4">
        <v>26.905576032169936</v>
      </c>
      <c r="BC99" s="4">
        <v>26.113526399669571</v>
      </c>
      <c r="BD99" s="4">
        <v>26.832991327634087</v>
      </c>
      <c r="BE99" s="4">
        <v>23.017018791048105</v>
      </c>
      <c r="BF99" s="4">
        <v>21.7</v>
      </c>
      <c r="BG99" s="4">
        <v>19.900000000000002</v>
      </c>
      <c r="BH99" s="4">
        <v>17.899999999999999</v>
      </c>
      <c r="BI99" s="4">
        <v>17</v>
      </c>
      <c r="BJ99" s="4">
        <v>17.399999999999999</v>
      </c>
      <c r="BK99" s="4">
        <v>17.900000000000002</v>
      </c>
      <c r="BL99" s="4">
        <v>18.3</v>
      </c>
      <c r="BM99" s="4">
        <v>19.200000000000003</v>
      </c>
      <c r="BN99" s="4"/>
    </row>
    <row r="100" spans="2:66">
      <c r="B100" t="s">
        <v>9</v>
      </c>
      <c r="C100" s="4">
        <v>11.951053586801022</v>
      </c>
      <c r="D100" s="4">
        <v>12.337672595396887</v>
      </c>
      <c r="E100" s="4">
        <v>12.768427730029812</v>
      </c>
      <c r="F100" s="4">
        <v>13.79297568198136</v>
      </c>
      <c r="G100" s="4">
        <v>14.549031606581412</v>
      </c>
      <c r="H100" s="4">
        <v>15.264738771862364</v>
      </c>
      <c r="I100" s="4">
        <v>15.997815046975333</v>
      </c>
      <c r="J100" s="4">
        <v>17.447641591884747</v>
      </c>
      <c r="K100" s="4">
        <v>18.909575573575975</v>
      </c>
      <c r="L100" s="4">
        <v>19.934559241810096</v>
      </c>
      <c r="M100" s="4">
        <v>21.011681669207142</v>
      </c>
      <c r="N100" s="4">
        <v>21.721401173719297</v>
      </c>
      <c r="O100" s="4">
        <v>22.414694385169618</v>
      </c>
      <c r="P100" s="4">
        <v>23.07362879398568</v>
      </c>
      <c r="Q100" s="4">
        <v>23.951084416263235</v>
      </c>
      <c r="R100" s="4">
        <v>25.023099286873986</v>
      </c>
      <c r="S100" s="4">
        <v>25.765628616715006</v>
      </c>
      <c r="T100" s="4">
        <v>26.592522978439664</v>
      </c>
      <c r="U100" s="4">
        <v>27.394230636045567</v>
      </c>
      <c r="V100" s="4">
        <v>27.752643981876883</v>
      </c>
      <c r="W100" s="4">
        <v>28.03811989438698</v>
      </c>
      <c r="X100" s="4">
        <v>28.254819599508789</v>
      </c>
      <c r="Y100" s="4">
        <v>28.707309798644527</v>
      </c>
      <c r="Z100" s="4">
        <v>28.427702574943705</v>
      </c>
      <c r="AA100" s="4">
        <v>28.122237681382149</v>
      </c>
      <c r="AB100" s="4">
        <v>28.837443959695126</v>
      </c>
      <c r="AC100" s="4">
        <v>28.855980879314149</v>
      </c>
      <c r="AD100" s="4">
        <v>28.80988559683437</v>
      </c>
      <c r="AE100" s="4">
        <v>28.698024520411476</v>
      </c>
      <c r="AF100" s="4">
        <v>27.582055759813937</v>
      </c>
      <c r="AG100" s="4">
        <v>27.193013235682379</v>
      </c>
      <c r="AH100" s="4">
        <v>27.829800629391798</v>
      </c>
      <c r="AI100" s="4">
        <v>28.900990934910862</v>
      </c>
      <c r="AJ100" s="4">
        <v>29.809791251367461</v>
      </c>
      <c r="AK100" s="4">
        <v>31.117467611170909</v>
      </c>
      <c r="AL100" s="4">
        <v>31.203721105341561</v>
      </c>
      <c r="AM100" s="4">
        <v>32.420342623877417</v>
      </c>
      <c r="AN100" s="4">
        <v>31.303961592555101</v>
      </c>
      <c r="AO100" s="4">
        <v>30.610388470761254</v>
      </c>
      <c r="AP100" s="4">
        <v>31.09002733934566</v>
      </c>
      <c r="AQ100" s="4">
        <v>29.499314705120671</v>
      </c>
      <c r="AR100" s="4">
        <v>31.525292541428669</v>
      </c>
      <c r="AS100" s="4">
        <v>33.467369218073472</v>
      </c>
      <c r="AT100" s="4">
        <v>35.255788078522166</v>
      </c>
      <c r="AU100" s="4">
        <v>37.348837957084257</v>
      </c>
      <c r="AV100" s="4">
        <v>35.672865765183175</v>
      </c>
      <c r="AW100" s="4">
        <v>36.972377537781973</v>
      </c>
      <c r="AX100" s="4">
        <v>35.443749368687079</v>
      </c>
      <c r="AY100" s="4">
        <v>36.484759592484636</v>
      </c>
      <c r="AZ100" s="4">
        <v>36.346997237949687</v>
      </c>
      <c r="BA100" s="4">
        <v>36.610355390576373</v>
      </c>
      <c r="BB100" s="4">
        <v>37.329140430052973</v>
      </c>
      <c r="BC100" s="4">
        <v>36.351985596696544</v>
      </c>
      <c r="BD100" s="4">
        <v>36.178180322534629</v>
      </c>
      <c r="BE100" s="4">
        <v>31.485902429678472</v>
      </c>
      <c r="BF100" s="4">
        <v>29.699999999999992</v>
      </c>
      <c r="BG100" s="4">
        <v>28.699999999999996</v>
      </c>
      <c r="BH100" s="4">
        <v>26.300000000000004</v>
      </c>
      <c r="BI100" s="4">
        <v>24.799999999999997</v>
      </c>
      <c r="BJ100" s="4">
        <v>24.200000000000003</v>
      </c>
      <c r="BK100" s="4">
        <v>25</v>
      </c>
      <c r="BL100" s="4">
        <v>25.200000000000003</v>
      </c>
      <c r="BM100" s="4">
        <v>26.7</v>
      </c>
      <c r="BN100" s="4"/>
    </row>
    <row r="101" spans="2:66">
      <c r="B101" t="s">
        <v>10</v>
      </c>
      <c r="C101" s="4">
        <v>34.74412866318994</v>
      </c>
      <c r="D101" s="4">
        <v>35.585457910871376</v>
      </c>
      <c r="E101" s="4">
        <v>36.584103468842592</v>
      </c>
      <c r="F101" s="4">
        <v>37.6539372844097</v>
      </c>
      <c r="G101" s="4">
        <v>37.989475936300856</v>
      </c>
      <c r="H101" s="4">
        <v>38.283381969511524</v>
      </c>
      <c r="I101" s="4">
        <v>38.55625310044244</v>
      </c>
      <c r="J101" s="4">
        <v>38.72677565830778</v>
      </c>
      <c r="K101" s="4">
        <v>38.762895054689253</v>
      </c>
      <c r="L101" s="4">
        <v>39.176339591954914</v>
      </c>
      <c r="M101" s="4">
        <v>39.599141656477222</v>
      </c>
      <c r="N101" s="4">
        <v>40.241755811009398</v>
      </c>
      <c r="O101" s="4">
        <v>40.83211731334567</v>
      </c>
      <c r="P101" s="4">
        <v>40.57739730774221</v>
      </c>
      <c r="Q101" s="4">
        <v>40.661885627506379</v>
      </c>
      <c r="R101" s="4">
        <v>41.636705351561666</v>
      </c>
      <c r="S101" s="4">
        <v>42.044023216318415</v>
      </c>
      <c r="T101" s="4">
        <v>42.632196687207475</v>
      </c>
      <c r="U101" s="4">
        <v>43.151858355356424</v>
      </c>
      <c r="V101" s="4">
        <v>43.629682305790098</v>
      </c>
      <c r="W101" s="4">
        <v>43.993073396542592</v>
      </c>
      <c r="X101" s="4">
        <v>43.555627252805373</v>
      </c>
      <c r="Y101" s="4">
        <v>43.478904358893686</v>
      </c>
      <c r="Z101" s="4">
        <v>42.778143172116792</v>
      </c>
      <c r="AA101" s="4">
        <v>42.063595189208932</v>
      </c>
      <c r="AB101" s="4">
        <v>42.587325225906291</v>
      </c>
      <c r="AC101" s="4">
        <v>42.087895258240771</v>
      </c>
      <c r="AD101" s="4">
        <v>40.343640547084412</v>
      </c>
      <c r="AE101" s="4">
        <v>38.53071129257814</v>
      </c>
      <c r="AF101" s="4">
        <v>36.130493399515672</v>
      </c>
      <c r="AG101" s="4">
        <v>34.738129066379322</v>
      </c>
      <c r="AH101" s="4">
        <v>35.22606788146534</v>
      </c>
      <c r="AI101" s="4">
        <v>36.258511511332756</v>
      </c>
      <c r="AJ101" s="4">
        <v>36.081583266111871</v>
      </c>
      <c r="AK101" s="4">
        <v>36.270380288373666</v>
      </c>
      <c r="AL101" s="4">
        <v>34.880175560108363</v>
      </c>
      <c r="AM101" s="4">
        <v>34.673016683319162</v>
      </c>
      <c r="AN101" s="4">
        <v>31.827226856884888</v>
      </c>
      <c r="AO101" s="4">
        <v>30.121458977768981</v>
      </c>
      <c r="AP101" s="4">
        <v>29.599034845885427</v>
      </c>
      <c r="AQ101" s="4">
        <v>28.836051163791474</v>
      </c>
      <c r="AR101" s="4">
        <v>29.993398343007232</v>
      </c>
      <c r="AS101" s="4">
        <v>30.967857517835295</v>
      </c>
      <c r="AT101" s="4">
        <v>31.343322240212498</v>
      </c>
      <c r="AU101" s="4">
        <v>32.338864258838775</v>
      </c>
      <c r="AV101" s="4">
        <v>33.149194117760892</v>
      </c>
      <c r="AW101" s="4">
        <v>34.055748233662932</v>
      </c>
      <c r="AX101" s="4">
        <v>35.854100491706298</v>
      </c>
      <c r="AY101" s="4">
        <v>37.06886113196132</v>
      </c>
      <c r="AZ101" s="4">
        <v>37.754525136656376</v>
      </c>
      <c r="BA101" s="4">
        <v>38.560113140913415</v>
      </c>
      <c r="BB101" s="4">
        <v>39.300243728156772</v>
      </c>
      <c r="BC101" s="4">
        <v>39.341415306628058</v>
      </c>
      <c r="BD101" s="4">
        <v>39.761576740017738</v>
      </c>
      <c r="BE101" s="4">
        <v>36.814580451603227</v>
      </c>
      <c r="BF101" s="4">
        <v>34.299999999999997</v>
      </c>
      <c r="BG101" s="4">
        <v>33.200000000000003</v>
      </c>
      <c r="BH101" s="4">
        <v>30.6</v>
      </c>
      <c r="BI101" s="4">
        <v>28.6</v>
      </c>
      <c r="BJ101" s="4">
        <v>28.000000000000007</v>
      </c>
      <c r="BK101" s="4">
        <v>27.8</v>
      </c>
      <c r="BL101" s="4">
        <v>29.499999999999996</v>
      </c>
      <c r="BM101" s="4">
        <v>30.6</v>
      </c>
      <c r="BN101" s="4"/>
    </row>
    <row r="102" spans="2:66">
      <c r="B102" t="s">
        <v>11</v>
      </c>
      <c r="C102" s="4">
        <v>68.688404109012367</v>
      </c>
      <c r="D102" s="4">
        <v>71.050409550479387</v>
      </c>
      <c r="E102" s="4">
        <v>73.736981661836239</v>
      </c>
      <c r="F102" s="4">
        <v>76.163534811114857</v>
      </c>
      <c r="G102" s="4">
        <v>77.10098445278571</v>
      </c>
      <c r="H102" s="4">
        <v>79.491120204789794</v>
      </c>
      <c r="I102" s="4">
        <v>81.826278702295042</v>
      </c>
      <c r="J102" s="4">
        <v>85.534235637379808</v>
      </c>
      <c r="K102" s="4">
        <v>89.015757082937341</v>
      </c>
      <c r="L102" s="4">
        <v>91.135825325864175</v>
      </c>
      <c r="M102" s="4">
        <v>93.290022396404439</v>
      </c>
      <c r="N102" s="4">
        <v>94.410713626692257</v>
      </c>
      <c r="O102" s="4">
        <v>95.380027799467712</v>
      </c>
      <c r="P102" s="4">
        <v>97.604052435852353</v>
      </c>
      <c r="Q102" s="4">
        <v>100.66222039464745</v>
      </c>
      <c r="R102" s="4">
        <v>104.56428336277065</v>
      </c>
      <c r="S102" s="4">
        <v>107.100227057071</v>
      </c>
      <c r="T102" s="4">
        <v>115.64975942645094</v>
      </c>
      <c r="U102" s="4">
        <v>124.41705047786512</v>
      </c>
      <c r="V102" s="4">
        <v>128.95052331493582</v>
      </c>
      <c r="W102" s="4">
        <v>133.22802823907986</v>
      </c>
      <c r="X102" s="4">
        <v>134.39935735509326</v>
      </c>
      <c r="Y102" s="4">
        <v>136.69866284711475</v>
      </c>
      <c r="Z102" s="4">
        <v>135.15731777334588</v>
      </c>
      <c r="AA102" s="4">
        <v>133.56846341072972</v>
      </c>
      <c r="AB102" s="4">
        <v>134.90504845164912</v>
      </c>
      <c r="AC102" s="4">
        <v>132.99076741159675</v>
      </c>
      <c r="AD102" s="4">
        <v>129.56020991233348</v>
      </c>
      <c r="AE102" s="4">
        <v>125.90886111112434</v>
      </c>
      <c r="AF102" s="4">
        <v>120.78222343337501</v>
      </c>
      <c r="AG102" s="4">
        <v>118.86188784206799</v>
      </c>
      <c r="AH102" s="4">
        <v>122.06841664600174</v>
      </c>
      <c r="AI102" s="4">
        <v>127.28491949401808</v>
      </c>
      <c r="AJ102" s="4">
        <v>130.31383572623682</v>
      </c>
      <c r="AK102" s="4">
        <v>134.97711620159362</v>
      </c>
      <c r="AL102" s="4">
        <v>137.84558149512128</v>
      </c>
      <c r="AM102" s="4">
        <v>136.46972524005616</v>
      </c>
      <c r="AN102" s="4">
        <v>131.21015048293964</v>
      </c>
      <c r="AO102" s="4">
        <v>125.87397251102102</v>
      </c>
      <c r="AP102" s="4">
        <v>123.33762999673368</v>
      </c>
      <c r="AQ102" s="4">
        <v>127.39266254481822</v>
      </c>
      <c r="AR102" s="4">
        <v>127.81635216255648</v>
      </c>
      <c r="AS102" s="4">
        <v>131.75131999038862</v>
      </c>
      <c r="AT102" s="4">
        <v>136.39549237117012</v>
      </c>
      <c r="AU102" s="4">
        <v>137.40110758505429</v>
      </c>
      <c r="AV102" s="4">
        <v>144.4137650642692</v>
      </c>
      <c r="AW102" s="4">
        <v>143.13703288501895</v>
      </c>
      <c r="AX102" s="4">
        <v>145.04152125362376</v>
      </c>
      <c r="AY102" s="4">
        <v>147.48731486089866</v>
      </c>
      <c r="AZ102" s="4">
        <v>152.32059725000715</v>
      </c>
      <c r="BA102" s="4">
        <v>155.07439992816433</v>
      </c>
      <c r="BB102" s="4">
        <v>153.17909478787189</v>
      </c>
      <c r="BC102" s="4">
        <v>150.76814375785344</v>
      </c>
      <c r="BD102" s="4">
        <v>150.13340900622475</v>
      </c>
      <c r="BE102" s="4">
        <v>134.27120377448477</v>
      </c>
      <c r="BF102" s="4">
        <v>130.99999999999997</v>
      </c>
      <c r="BG102" s="4">
        <v>128.40000000000003</v>
      </c>
      <c r="BH102" s="4">
        <v>118.80000000000003</v>
      </c>
      <c r="BI102" s="4">
        <v>112.2</v>
      </c>
      <c r="BJ102" s="4">
        <v>112.60000000000002</v>
      </c>
      <c r="BK102" s="4">
        <v>115.89999999999998</v>
      </c>
      <c r="BL102" s="4">
        <v>121.3</v>
      </c>
      <c r="BM102" s="4">
        <v>124.40000000000005</v>
      </c>
      <c r="BN102" s="4"/>
    </row>
    <row r="103" spans="2:66">
      <c r="B103" t="s">
        <v>12</v>
      </c>
      <c r="C103" s="4">
        <v>34.981140198897037</v>
      </c>
      <c r="D103" s="4">
        <v>35.911749900208143</v>
      </c>
      <c r="E103" s="4">
        <v>36.967975501603483</v>
      </c>
      <c r="F103" s="4">
        <v>39.076373225640538</v>
      </c>
      <c r="G103" s="4">
        <v>40.374090131152357</v>
      </c>
      <c r="H103" s="4">
        <v>42.766023165777177</v>
      </c>
      <c r="I103" s="4">
        <v>45.011523836347948</v>
      </c>
      <c r="J103" s="4">
        <v>47.19818068023303</v>
      </c>
      <c r="K103" s="4">
        <v>49.147622945496906</v>
      </c>
      <c r="L103" s="4">
        <v>50.694070396659058</v>
      </c>
      <c r="M103" s="4">
        <v>52.256569064657675</v>
      </c>
      <c r="N103" s="4">
        <v>53.13573468614792</v>
      </c>
      <c r="O103" s="4">
        <v>53.917253911377863</v>
      </c>
      <c r="P103" s="4">
        <v>55.556402964889323</v>
      </c>
      <c r="Q103" s="4">
        <v>57.710075588838187</v>
      </c>
      <c r="R103" s="4">
        <v>60.385498271148009</v>
      </c>
      <c r="S103" s="4">
        <v>62.310982473269569</v>
      </c>
      <c r="T103" s="4">
        <v>66.37465816636022</v>
      </c>
      <c r="U103" s="4">
        <v>70.501416344949618</v>
      </c>
      <c r="V103" s="4">
        <v>72.994147117306014</v>
      </c>
      <c r="W103" s="4">
        <v>75.307524315193788</v>
      </c>
      <c r="X103" s="4">
        <v>76.522878359095046</v>
      </c>
      <c r="Y103" s="4">
        <v>78.332171177348087</v>
      </c>
      <c r="Z103" s="4">
        <v>78.081091940717954</v>
      </c>
      <c r="AA103" s="4">
        <v>77.750739312953911</v>
      </c>
      <c r="AB103" s="4">
        <v>78.157581718646725</v>
      </c>
      <c r="AC103" s="4">
        <v>76.683423315624509</v>
      </c>
      <c r="AD103" s="4">
        <v>76.875144961534929</v>
      </c>
      <c r="AE103" s="4">
        <v>76.887278711158217</v>
      </c>
      <c r="AF103" s="4">
        <v>74.100851592654038</v>
      </c>
      <c r="AG103" s="4">
        <v>73.264088556919731</v>
      </c>
      <c r="AH103" s="4">
        <v>75.319425326930755</v>
      </c>
      <c r="AI103" s="4">
        <v>78.583368171439943</v>
      </c>
      <c r="AJ103" s="4">
        <v>82.534177310335522</v>
      </c>
      <c r="AK103" s="4">
        <v>87.667401816867866</v>
      </c>
      <c r="AL103" s="4">
        <v>91.35991937310925</v>
      </c>
      <c r="AM103" s="4">
        <v>93.881204364732369</v>
      </c>
      <c r="AN103" s="4">
        <v>91.234834877480623</v>
      </c>
      <c r="AO103" s="4">
        <v>87.429834842429713</v>
      </c>
      <c r="AP103" s="4">
        <v>84.52070921536631</v>
      </c>
      <c r="AQ103" s="4">
        <v>85.614106640224875</v>
      </c>
      <c r="AR103" s="4">
        <v>88.076208758959851</v>
      </c>
      <c r="AS103" s="4">
        <v>92.592428176343262</v>
      </c>
      <c r="AT103" s="4">
        <v>96.259474581256768</v>
      </c>
      <c r="AU103" s="4">
        <v>104.3284841742735</v>
      </c>
      <c r="AV103" s="4">
        <v>101.28419042425034</v>
      </c>
      <c r="AW103" s="4">
        <v>106.80688071053399</v>
      </c>
      <c r="AX103" s="4">
        <v>109.55263381847601</v>
      </c>
      <c r="AY103" s="4">
        <v>112.38982950993901</v>
      </c>
      <c r="AZ103" s="4">
        <v>117.9069277187254</v>
      </c>
      <c r="BA103" s="4">
        <v>123.18345844595811</v>
      </c>
      <c r="BB103" s="4">
        <v>123.4787210936061</v>
      </c>
      <c r="BC103" s="4">
        <v>124.13896041694385</v>
      </c>
      <c r="BD103" s="4">
        <v>121.80575974248148</v>
      </c>
      <c r="BE103" s="4">
        <v>103.99663364778614</v>
      </c>
      <c r="BF103" s="4">
        <v>102.19999999999997</v>
      </c>
      <c r="BG103" s="4">
        <v>98.299999999999969</v>
      </c>
      <c r="BH103" s="4">
        <v>91.3</v>
      </c>
      <c r="BI103" s="4">
        <v>85.999999999999972</v>
      </c>
      <c r="BJ103" s="4">
        <v>84.9</v>
      </c>
      <c r="BK103" s="4">
        <v>86.6</v>
      </c>
      <c r="BL103" s="4">
        <v>90.700000000000017</v>
      </c>
      <c r="BM103" s="4">
        <v>94.59999999999998</v>
      </c>
      <c r="BN103" s="4"/>
    </row>
    <row r="104" spans="2:66">
      <c r="B104" t="s">
        <v>13</v>
      </c>
      <c r="C104" s="4">
        <v>450.5129020888686</v>
      </c>
      <c r="D104" s="4">
        <v>468.71830131520051</v>
      </c>
      <c r="E104" s="4">
        <v>489.4493632819557</v>
      </c>
      <c r="F104" s="4">
        <v>513.51058793787763</v>
      </c>
      <c r="G104" s="4">
        <v>528.11096724492506</v>
      </c>
      <c r="H104" s="4">
        <v>552.57324880439353</v>
      </c>
      <c r="I104" s="4">
        <v>577.80779150617354</v>
      </c>
      <c r="J104" s="4">
        <v>594.04812641644094</v>
      </c>
      <c r="K104" s="4">
        <v>608.60738392546705</v>
      </c>
      <c r="L104" s="4">
        <v>622.18198519160285</v>
      </c>
      <c r="M104" s="4">
        <v>636.12088692850045</v>
      </c>
      <c r="N104" s="4">
        <v>647.45299517209139</v>
      </c>
      <c r="O104" s="4">
        <v>657.92442630052494</v>
      </c>
      <c r="P104" s="4">
        <v>673.42734495992568</v>
      </c>
      <c r="Q104" s="4">
        <v>695.09204600956286</v>
      </c>
      <c r="R104" s="4">
        <v>718.87279591121398</v>
      </c>
      <c r="S104" s="4">
        <v>733.16695793077565</v>
      </c>
      <c r="T104" s="4">
        <v>754.25033305692182</v>
      </c>
      <c r="U104" s="4">
        <v>774.50329469066958</v>
      </c>
      <c r="V104" s="4">
        <v>780.45371291744141</v>
      </c>
      <c r="W104" s="4">
        <v>784.01736958525601</v>
      </c>
      <c r="X104" s="4">
        <v>771.70351507802593</v>
      </c>
      <c r="Y104" s="4">
        <v>765.80401191350109</v>
      </c>
      <c r="Z104" s="4">
        <v>742.66813421927611</v>
      </c>
      <c r="AA104" s="4">
        <v>719.96798584161195</v>
      </c>
      <c r="AB104" s="4">
        <v>703.27534422213205</v>
      </c>
      <c r="AC104" s="4">
        <v>670.61567628504974</v>
      </c>
      <c r="AD104" s="4">
        <v>652.62063875483238</v>
      </c>
      <c r="AE104" s="4">
        <v>633.29682528104036</v>
      </c>
      <c r="AF104" s="4">
        <v>593.59119138242011</v>
      </c>
      <c r="AG104" s="4">
        <v>570.58296294856075</v>
      </c>
      <c r="AH104" s="4">
        <v>577.52573394699368</v>
      </c>
      <c r="AI104" s="4">
        <v>593.49360002787591</v>
      </c>
      <c r="AJ104" s="4">
        <v>610.84738236553642</v>
      </c>
      <c r="AK104" s="4">
        <v>636.06391239419986</v>
      </c>
      <c r="AL104" s="4">
        <v>677.18243313505616</v>
      </c>
      <c r="AM104" s="4">
        <v>647.23397940688483</v>
      </c>
      <c r="AN104" s="4">
        <v>624.70471519863975</v>
      </c>
      <c r="AO104" s="4">
        <v>586.85646948780459</v>
      </c>
      <c r="AP104" s="4">
        <v>578.7656298170424</v>
      </c>
      <c r="AQ104" s="4">
        <v>589.23123987221732</v>
      </c>
      <c r="AR104" s="4">
        <v>613.13544008876909</v>
      </c>
      <c r="AS104" s="4">
        <v>645.21330811628002</v>
      </c>
      <c r="AT104" s="4">
        <v>667.02008715781631</v>
      </c>
      <c r="AU104" s="4">
        <v>690.78213772735126</v>
      </c>
      <c r="AV104" s="4">
        <v>703.19802090636085</v>
      </c>
      <c r="AW104" s="4">
        <v>699.53151676453729</v>
      </c>
      <c r="AX104" s="4">
        <v>682.27621178095228</v>
      </c>
      <c r="AY104" s="4">
        <v>676.96436484338165</v>
      </c>
      <c r="AZ104" s="4">
        <v>669.91089023096083</v>
      </c>
      <c r="BA104" s="4">
        <v>656.29920101983657</v>
      </c>
      <c r="BB104" s="4">
        <v>631.16778344602847</v>
      </c>
      <c r="BC104" s="4">
        <v>605.65646715208186</v>
      </c>
      <c r="BD104" s="4">
        <v>592.61563465306699</v>
      </c>
      <c r="BE104" s="4">
        <v>520.14859392039034</v>
      </c>
      <c r="BF104" s="4">
        <v>495.29999999999978</v>
      </c>
      <c r="BG104" s="4">
        <v>471.30000000000007</v>
      </c>
      <c r="BH104" s="4">
        <v>444.00000000000006</v>
      </c>
      <c r="BI104" s="4">
        <v>424.7</v>
      </c>
      <c r="BJ104" s="4">
        <v>421.80000000000007</v>
      </c>
      <c r="BK104" s="4">
        <v>434.30000000000018</v>
      </c>
      <c r="BL104" s="4">
        <v>450.09999999999985</v>
      </c>
      <c r="BM104" s="4">
        <v>465.09999999999985</v>
      </c>
      <c r="BN104" s="4"/>
    </row>
    <row r="105" spans="2:66">
      <c r="B105" t="s">
        <v>14</v>
      </c>
      <c r="C105" s="4">
        <v>157.81238564321251</v>
      </c>
      <c r="D105" s="4">
        <v>163.37845601657921</v>
      </c>
      <c r="E105" s="4">
        <v>169.71304334105307</v>
      </c>
      <c r="F105" s="4">
        <v>176.42510129840198</v>
      </c>
      <c r="G105" s="4">
        <v>179.76549399420114</v>
      </c>
      <c r="H105" s="4">
        <v>186.05506342856091</v>
      </c>
      <c r="I105" s="4">
        <v>192.39190890644593</v>
      </c>
      <c r="J105" s="4">
        <v>202.12053363378982</v>
      </c>
      <c r="K105" s="4">
        <v>211.51519655353184</v>
      </c>
      <c r="L105" s="4">
        <v>218.00135344174404</v>
      </c>
      <c r="M105" s="4">
        <v>224.69065171458959</v>
      </c>
      <c r="N105" s="4">
        <v>232.29561535297546</v>
      </c>
      <c r="O105" s="4">
        <v>239.75041693218574</v>
      </c>
      <c r="P105" s="4">
        <v>246.40262684149485</v>
      </c>
      <c r="Q105" s="4">
        <v>255.35729150534618</v>
      </c>
      <c r="R105" s="4">
        <v>267.89867403509407</v>
      </c>
      <c r="S105" s="4">
        <v>277.12902814831267</v>
      </c>
      <c r="T105" s="4">
        <v>296.79460438091462</v>
      </c>
      <c r="U105" s="4">
        <v>317.12607170202051</v>
      </c>
      <c r="V105" s="4">
        <v>326.74585015488356</v>
      </c>
      <c r="W105" s="4">
        <v>335.70109485062187</v>
      </c>
      <c r="X105" s="4">
        <v>339.4481177271976</v>
      </c>
      <c r="Y105" s="4">
        <v>346.04358707942271</v>
      </c>
      <c r="Z105" s="4">
        <v>336.69946197618589</v>
      </c>
      <c r="AA105" s="4">
        <v>327.48672002171054</v>
      </c>
      <c r="AB105" s="4">
        <v>328.41529944062859</v>
      </c>
      <c r="AC105" s="4">
        <v>321.50346989687864</v>
      </c>
      <c r="AD105" s="4">
        <v>316.09917641428945</v>
      </c>
      <c r="AE105" s="4">
        <v>309.96563776671127</v>
      </c>
      <c r="AF105" s="4">
        <v>293.71157095501951</v>
      </c>
      <c r="AG105" s="4">
        <v>285.4409244067898</v>
      </c>
      <c r="AH105" s="4">
        <v>289.83679315730399</v>
      </c>
      <c r="AI105" s="4">
        <v>298.75171517081657</v>
      </c>
      <c r="AJ105" s="4">
        <v>302.73941329478799</v>
      </c>
      <c r="AK105" s="4">
        <v>310.20571271288509</v>
      </c>
      <c r="AL105" s="4">
        <v>321.3186755290165</v>
      </c>
      <c r="AM105" s="4">
        <v>319.20121524373462</v>
      </c>
      <c r="AN105" s="4">
        <v>307.25767790049554</v>
      </c>
      <c r="AO105" s="4">
        <v>293.33079005240296</v>
      </c>
      <c r="AP105" s="4">
        <v>290.53815438638975</v>
      </c>
      <c r="AQ105" s="4">
        <v>296.66212343021209</v>
      </c>
      <c r="AR105" s="4">
        <v>309.48233782624521</v>
      </c>
      <c r="AS105" s="4">
        <v>320.97768772819381</v>
      </c>
      <c r="AT105" s="4">
        <v>330.47702604449739</v>
      </c>
      <c r="AU105" s="4">
        <v>341.07350077635027</v>
      </c>
      <c r="AV105" s="4">
        <v>352.32436527372897</v>
      </c>
      <c r="AW105" s="4">
        <v>354.13070817873398</v>
      </c>
      <c r="AX105" s="4">
        <v>360.0033554928936</v>
      </c>
      <c r="AY105" s="4">
        <v>358.84226123923264</v>
      </c>
      <c r="AZ105" s="4">
        <v>359.82719351406962</v>
      </c>
      <c r="BA105" s="4">
        <v>357.61752000243075</v>
      </c>
      <c r="BB105" s="4">
        <v>348.05204394467012</v>
      </c>
      <c r="BC105" s="4">
        <v>335.86000604468637</v>
      </c>
      <c r="BD105" s="4">
        <v>321.38545923322755</v>
      </c>
      <c r="BE105" s="4">
        <v>263.99986234881743</v>
      </c>
      <c r="BF105" s="4">
        <v>251.49999999999991</v>
      </c>
      <c r="BG105" s="4">
        <v>240.8000000000001</v>
      </c>
      <c r="BH105" s="4">
        <v>223.89999999999995</v>
      </c>
      <c r="BI105" s="4">
        <v>214.5</v>
      </c>
      <c r="BJ105" s="4">
        <v>216.90000000000003</v>
      </c>
      <c r="BK105" s="4">
        <v>226.00000000000003</v>
      </c>
      <c r="BL105" s="4">
        <v>234.29999999999993</v>
      </c>
      <c r="BM105" s="4">
        <v>245.39999999999998</v>
      </c>
      <c r="BN105" s="4"/>
    </row>
    <row r="106" spans="2:66">
      <c r="B106" t="s">
        <v>15</v>
      </c>
      <c r="C106" s="4">
        <v>15.57148789042996</v>
      </c>
      <c r="D106" s="4">
        <v>16.134729291961303</v>
      </c>
      <c r="E106" s="4">
        <v>16.769412068183929</v>
      </c>
      <c r="F106" s="4">
        <v>17.955627839565267</v>
      </c>
      <c r="G106" s="4">
        <v>18.787207882329977</v>
      </c>
      <c r="H106" s="4">
        <v>19.552035816947736</v>
      </c>
      <c r="I106" s="4">
        <v>20.262656093179785</v>
      </c>
      <c r="J106" s="4">
        <v>20.935534732942752</v>
      </c>
      <c r="K106" s="4">
        <v>21.51303524092614</v>
      </c>
      <c r="L106" s="4">
        <v>21.281878326256521</v>
      </c>
      <c r="M106" s="4">
        <v>21.051692946953938</v>
      </c>
      <c r="N106" s="4">
        <v>20.877523605670898</v>
      </c>
      <c r="O106" s="4">
        <v>20.667835387333259</v>
      </c>
      <c r="P106" s="4">
        <v>20.376876504755234</v>
      </c>
      <c r="Q106" s="4">
        <v>20.261423251368896</v>
      </c>
      <c r="R106" s="4">
        <v>20.630288908004751</v>
      </c>
      <c r="S106" s="4">
        <v>20.714305686384421</v>
      </c>
      <c r="T106" s="4">
        <v>21.855025227262789</v>
      </c>
      <c r="U106" s="4">
        <v>22.975055873246479</v>
      </c>
      <c r="V106" s="4">
        <v>23.313604720702067</v>
      </c>
      <c r="W106" s="4">
        <v>23.584507388198155</v>
      </c>
      <c r="X106" s="4">
        <v>23.140835493086694</v>
      </c>
      <c r="Y106" s="4">
        <v>22.883876837297827</v>
      </c>
      <c r="Z106" s="4">
        <v>21.909801035552512</v>
      </c>
      <c r="AA106" s="4">
        <v>20.965377036790084</v>
      </c>
      <c r="AB106" s="4">
        <v>20.968572196288314</v>
      </c>
      <c r="AC106" s="4">
        <v>20.469932304673033</v>
      </c>
      <c r="AD106" s="4">
        <v>20.213876102374588</v>
      </c>
      <c r="AE106" s="4">
        <v>19.899526050532145</v>
      </c>
      <c r="AF106" s="4">
        <v>19.028295219791051</v>
      </c>
      <c r="AG106" s="4">
        <v>18.659181711443274</v>
      </c>
      <c r="AH106" s="4">
        <v>18.820350440444109</v>
      </c>
      <c r="AI106" s="4">
        <v>19.254566620285409</v>
      </c>
      <c r="AJ106" s="4">
        <v>19.552311405762158</v>
      </c>
      <c r="AK106" s="4">
        <v>20.07936330198072</v>
      </c>
      <c r="AL106" s="4">
        <v>21.639412596088889</v>
      </c>
      <c r="AM106" s="4">
        <v>20.804022865492946</v>
      </c>
      <c r="AN106" s="4">
        <v>18.237433213073952</v>
      </c>
      <c r="AO106" s="4">
        <v>18.397154557983942</v>
      </c>
      <c r="AP106" s="4">
        <v>17.884461019679637</v>
      </c>
      <c r="AQ106" s="4">
        <v>18.091710801297655</v>
      </c>
      <c r="AR106" s="4">
        <v>18.274053967455721</v>
      </c>
      <c r="AS106" s="4">
        <v>18.992464872636894</v>
      </c>
      <c r="AT106" s="4">
        <v>19.770017972497321</v>
      </c>
      <c r="AU106" s="4">
        <v>20.887774324003949</v>
      </c>
      <c r="AV106" s="4">
        <v>21.428823064285883</v>
      </c>
      <c r="AW106" s="4">
        <v>23.372492508835933</v>
      </c>
      <c r="AX106" s="4">
        <v>24.110474798314378</v>
      </c>
      <c r="AY106" s="4">
        <v>25.332856242526837</v>
      </c>
      <c r="AZ106" s="4">
        <v>27.528915494515605</v>
      </c>
      <c r="BA106" s="4">
        <v>28.852742283048599</v>
      </c>
      <c r="BB106" s="4">
        <v>29.509420277329969</v>
      </c>
      <c r="BC106" s="4">
        <v>31.645613213575764</v>
      </c>
      <c r="BD106" s="4">
        <v>32.920541223068263</v>
      </c>
      <c r="BE106" s="4">
        <v>29.967476393586391</v>
      </c>
      <c r="BF106" s="4">
        <v>28.899999999999995</v>
      </c>
      <c r="BG106" s="4">
        <v>27.7</v>
      </c>
      <c r="BH106" s="4">
        <v>25.300000000000004</v>
      </c>
      <c r="BI106" s="4">
        <v>23.800000000000004</v>
      </c>
      <c r="BJ106" s="4">
        <v>23.099999999999998</v>
      </c>
      <c r="BK106" s="4">
        <v>23.1</v>
      </c>
      <c r="BL106" s="4">
        <v>24.500000000000004</v>
      </c>
      <c r="BM106" s="4">
        <v>25.5</v>
      </c>
      <c r="BN106" s="4"/>
    </row>
    <row r="107" spans="2:66">
      <c r="B107" t="s">
        <v>16</v>
      </c>
      <c r="C107" s="4">
        <v>56.515968581236862</v>
      </c>
      <c r="D107" s="4">
        <v>58.896152539252839</v>
      </c>
      <c r="E107" s="4">
        <v>61.568450105122743</v>
      </c>
      <c r="F107" s="4">
        <v>65.604568439705318</v>
      </c>
      <c r="G107" s="4">
        <v>68.451596824996614</v>
      </c>
      <c r="H107" s="4">
        <v>72.593588283724287</v>
      </c>
      <c r="I107" s="4">
        <v>76.78212284751595</v>
      </c>
      <c r="J107" s="4">
        <v>81.631996919063425</v>
      </c>
      <c r="K107" s="4">
        <v>86.366720396724531</v>
      </c>
      <c r="L107" s="4">
        <v>89.412851790501179</v>
      </c>
      <c r="M107" s="4">
        <v>92.570105525233927</v>
      </c>
      <c r="N107" s="4">
        <v>95.729067646357223</v>
      </c>
      <c r="O107" s="4">
        <v>98.839865145375825</v>
      </c>
      <c r="P107" s="4">
        <v>100.14890260316886</v>
      </c>
      <c r="Q107" s="4">
        <v>102.33379347676509</v>
      </c>
      <c r="R107" s="4">
        <v>109.67828885178736</v>
      </c>
      <c r="S107" s="4">
        <v>115.93003304173233</v>
      </c>
      <c r="T107" s="4">
        <v>124.45943570563819</v>
      </c>
      <c r="U107" s="4">
        <v>133.33707508788461</v>
      </c>
      <c r="V107" s="4">
        <v>137.65324848370958</v>
      </c>
      <c r="W107" s="4">
        <v>141.72112949265653</v>
      </c>
      <c r="X107" s="4">
        <v>141.4170568664054</v>
      </c>
      <c r="Y107" s="4">
        <v>142.29990066835538</v>
      </c>
      <c r="Z107" s="4">
        <v>140.28642789947861</v>
      </c>
      <c r="AA107" s="4">
        <v>138.24597825210085</v>
      </c>
      <c r="AB107" s="4">
        <v>139.87420424177438</v>
      </c>
      <c r="AC107" s="4">
        <v>138.14499088832304</v>
      </c>
      <c r="AD107" s="4">
        <v>135.45496895613849</v>
      </c>
      <c r="AE107" s="4">
        <v>132.54445232094113</v>
      </c>
      <c r="AF107" s="4">
        <v>126.28155443636507</v>
      </c>
      <c r="AG107" s="4">
        <v>123.4479004428773</v>
      </c>
      <c r="AH107" s="4">
        <v>126.78875693503743</v>
      </c>
      <c r="AI107" s="4">
        <v>132.24306822496968</v>
      </c>
      <c r="AJ107" s="4">
        <v>136.63685954459706</v>
      </c>
      <c r="AK107" s="4">
        <v>142.8842730935462</v>
      </c>
      <c r="AL107" s="4">
        <v>148.80640403027974</v>
      </c>
      <c r="AM107" s="4">
        <v>149.99704104161435</v>
      </c>
      <c r="AN107" s="4">
        <v>141.17029022765118</v>
      </c>
      <c r="AO107" s="4">
        <v>136.65005283849888</v>
      </c>
      <c r="AP107" s="4">
        <v>134.60138083848312</v>
      </c>
      <c r="AQ107" s="4">
        <v>134.74955779795266</v>
      </c>
      <c r="AR107" s="4">
        <v>137.56274929434409</v>
      </c>
      <c r="AS107" s="4">
        <v>144.69346958939792</v>
      </c>
      <c r="AT107" s="4">
        <v>151.544130957032</v>
      </c>
      <c r="AU107" s="4">
        <v>155.19204980823557</v>
      </c>
      <c r="AV107" s="4">
        <v>165.47812774764228</v>
      </c>
      <c r="AW107" s="4">
        <v>170.99319939544284</v>
      </c>
      <c r="AX107" s="4">
        <v>172.14150377925003</v>
      </c>
      <c r="AY107" s="4">
        <v>174.06550325034453</v>
      </c>
      <c r="AZ107" s="4">
        <v>177.7321461619905</v>
      </c>
      <c r="BA107" s="4">
        <v>182.03039284510058</v>
      </c>
      <c r="BB107" s="4">
        <v>183.15684890215508</v>
      </c>
      <c r="BC107" s="4">
        <v>183.40561505496655</v>
      </c>
      <c r="BD107" s="4">
        <v>183.57783538933859</v>
      </c>
      <c r="BE107" s="4">
        <v>159.91397929123721</v>
      </c>
      <c r="BF107" s="4">
        <v>152.79999999999998</v>
      </c>
      <c r="BG107" s="4">
        <v>146.69999999999999</v>
      </c>
      <c r="BH107" s="4">
        <v>134.69999999999999</v>
      </c>
      <c r="BI107" s="4">
        <v>128.80000000000001</v>
      </c>
      <c r="BJ107" s="4">
        <v>126.2</v>
      </c>
      <c r="BK107" s="4">
        <v>128.70000000000002</v>
      </c>
      <c r="BL107" s="4">
        <v>133.6</v>
      </c>
      <c r="BM107" s="4">
        <v>139.80000000000001</v>
      </c>
      <c r="BN107" s="4"/>
    </row>
    <row r="108" spans="2:66">
      <c r="B108" t="s">
        <v>17</v>
      </c>
      <c r="C108" s="4">
        <v>119.24982481195826</v>
      </c>
      <c r="D108" s="4">
        <v>131.3609126814556</v>
      </c>
      <c r="E108" s="4">
        <v>144.81848172371303</v>
      </c>
      <c r="F108" s="4">
        <v>156.94021609720951</v>
      </c>
      <c r="G108" s="4">
        <v>166.55597584554059</v>
      </c>
      <c r="H108" s="4">
        <v>179.00973848849367</v>
      </c>
      <c r="I108" s="4">
        <v>192.00127506315471</v>
      </c>
      <c r="J108" s="4">
        <v>204.35874215036785</v>
      </c>
      <c r="K108" s="4">
        <v>216.64845807192356</v>
      </c>
      <c r="L108" s="4">
        <v>237.30092069230793</v>
      </c>
      <c r="M108" s="4">
        <v>259.51537164443943</v>
      </c>
      <c r="N108" s="4">
        <v>267.37313010303995</v>
      </c>
      <c r="O108" s="4">
        <v>275.02567251317907</v>
      </c>
      <c r="P108" s="4">
        <v>282.68522896590753</v>
      </c>
      <c r="Q108" s="4">
        <v>292.95959449730293</v>
      </c>
      <c r="R108" s="4">
        <v>302.09713840423166</v>
      </c>
      <c r="S108" s="4">
        <v>307.08999640065139</v>
      </c>
      <c r="T108" s="4">
        <v>326.3220764465832</v>
      </c>
      <c r="U108" s="4">
        <v>346.09477602898852</v>
      </c>
      <c r="V108" s="4">
        <v>354.10231364854741</v>
      </c>
      <c r="W108" s="4">
        <v>361.21813485466987</v>
      </c>
      <c r="X108" s="4">
        <v>362.33940720722302</v>
      </c>
      <c r="Y108" s="4">
        <v>366.48414179257298</v>
      </c>
      <c r="Z108" s="4">
        <v>358.21111699174526</v>
      </c>
      <c r="AA108" s="4">
        <v>349.92866008486556</v>
      </c>
      <c r="AB108" s="4">
        <v>348.75975432404948</v>
      </c>
      <c r="AC108" s="4">
        <v>339.29612671554793</v>
      </c>
      <c r="AD108" s="4">
        <v>330.07724641887825</v>
      </c>
      <c r="AE108" s="4">
        <v>320.08224346643323</v>
      </c>
      <c r="AF108" s="4">
        <v>306.01315225378852</v>
      </c>
      <c r="AG108" s="4">
        <v>300.07424726833023</v>
      </c>
      <c r="AH108" s="4">
        <v>302.39684295397615</v>
      </c>
      <c r="AI108" s="4">
        <v>309.26970929711115</v>
      </c>
      <c r="AJ108" s="4">
        <v>311.13797913371707</v>
      </c>
      <c r="AK108" s="4">
        <v>316.36812109076698</v>
      </c>
      <c r="AL108" s="4">
        <v>325.25902015002896</v>
      </c>
      <c r="AM108" s="4">
        <v>317.82228956407619</v>
      </c>
      <c r="AN108" s="4">
        <v>309.72193644329661</v>
      </c>
      <c r="AO108" s="4">
        <v>293.63887296976009</v>
      </c>
      <c r="AP108" s="4">
        <v>277.532299090908</v>
      </c>
      <c r="AQ108" s="4">
        <v>294.00708537642339</v>
      </c>
      <c r="AR108" s="4">
        <v>292.59573137125068</v>
      </c>
      <c r="AS108" s="4">
        <v>302.97337133177035</v>
      </c>
      <c r="AT108" s="4">
        <v>308.35894791098872</v>
      </c>
      <c r="AU108" s="4">
        <v>310.12873101772675</v>
      </c>
      <c r="AV108" s="4">
        <v>322.81831749000963</v>
      </c>
      <c r="AW108" s="4">
        <v>310.81025076181101</v>
      </c>
      <c r="AX108" s="4">
        <v>300.59649492935102</v>
      </c>
      <c r="AY108" s="4">
        <v>293.31961405267623</v>
      </c>
      <c r="AZ108" s="4">
        <v>285.46348395886679</v>
      </c>
      <c r="BA108" s="4">
        <v>283.05902872116303</v>
      </c>
      <c r="BB108" s="4">
        <v>275.13830264124533</v>
      </c>
      <c r="BC108" s="4">
        <v>262.33557709776409</v>
      </c>
      <c r="BD108" s="4">
        <v>249.69294974980528</v>
      </c>
      <c r="BE108" s="4">
        <v>224.39410179812097</v>
      </c>
      <c r="BF108" s="4">
        <v>214.99999999999997</v>
      </c>
      <c r="BG108" s="4">
        <v>202.79999999999995</v>
      </c>
      <c r="BH108" s="5">
        <v>186</v>
      </c>
      <c r="BI108" s="5">
        <v>175.10000000000005</v>
      </c>
      <c r="BJ108" s="5">
        <v>172.79999999999998</v>
      </c>
      <c r="BK108" s="5">
        <v>177.49999999999997</v>
      </c>
      <c r="BL108" s="5">
        <v>183.89999999999998</v>
      </c>
      <c r="BM108" s="4">
        <v>189.1</v>
      </c>
      <c r="BN108" s="4"/>
    </row>
    <row r="109" spans="2:66">
      <c r="B109" t="s">
        <v>18</v>
      </c>
      <c r="C109" s="4">
        <v>33.927802673992637</v>
      </c>
      <c r="D109" s="4">
        <v>35.284409688634092</v>
      </c>
      <c r="E109" s="4">
        <v>36.815093132609029</v>
      </c>
      <c r="F109" s="4">
        <v>38.678701147497307</v>
      </c>
      <c r="G109" s="4">
        <v>39.801177207811328</v>
      </c>
      <c r="H109" s="4">
        <v>41.955342137058011</v>
      </c>
      <c r="I109" s="4">
        <v>44.157712876801497</v>
      </c>
      <c r="J109" s="4">
        <v>45.896688347689164</v>
      </c>
      <c r="K109" s="4">
        <v>47.536069703843594</v>
      </c>
      <c r="L109" s="4">
        <v>48.403572843506183</v>
      </c>
      <c r="M109" s="4">
        <v>49.293215431339895</v>
      </c>
      <c r="N109" s="4">
        <v>49.923974664928167</v>
      </c>
      <c r="O109" s="4">
        <v>50.487499766763058</v>
      </c>
      <c r="P109" s="4">
        <v>52.001281906974185</v>
      </c>
      <c r="Q109" s="4">
        <v>54.008950162907858</v>
      </c>
      <c r="R109" s="4">
        <v>55.38912879439868</v>
      </c>
      <c r="S109" s="4">
        <v>56.006551372466809</v>
      </c>
      <c r="T109" s="4">
        <v>57.918277068466573</v>
      </c>
      <c r="U109" s="4">
        <v>59.789736157427996</v>
      </c>
      <c r="V109" s="4">
        <v>61.131378125768883</v>
      </c>
      <c r="W109" s="4">
        <v>62.332602126166748</v>
      </c>
      <c r="X109" s="4">
        <v>61.978546617071082</v>
      </c>
      <c r="Y109" s="4">
        <v>62.140988627517444</v>
      </c>
      <c r="Z109" s="4">
        <v>61.405684132117649</v>
      </c>
      <c r="AA109" s="4">
        <v>60.65798253750868</v>
      </c>
      <c r="AB109" s="4">
        <v>61.223402281709973</v>
      </c>
      <c r="AC109" s="4">
        <v>60.309253979158171</v>
      </c>
      <c r="AD109" s="4">
        <v>59.138219715455179</v>
      </c>
      <c r="AE109" s="4">
        <v>57.841392764395735</v>
      </c>
      <c r="AF109" s="4">
        <v>55.279617850072192</v>
      </c>
      <c r="AG109" s="4">
        <v>54.195733697494873</v>
      </c>
      <c r="AH109" s="4">
        <v>55.454803183131219</v>
      </c>
      <c r="AI109" s="4">
        <v>57.60269972968176</v>
      </c>
      <c r="AJ109" s="4">
        <v>59.048746989466011</v>
      </c>
      <c r="AK109" s="4">
        <v>61.26184366878244</v>
      </c>
      <c r="AL109" s="4">
        <v>66.486725038567997</v>
      </c>
      <c r="AM109" s="4">
        <v>64.036691518188093</v>
      </c>
      <c r="AN109" s="4">
        <v>57.964217828850806</v>
      </c>
      <c r="AO109" s="4">
        <v>55.401356583514705</v>
      </c>
      <c r="AP109" s="4">
        <v>55.046806609397372</v>
      </c>
      <c r="AQ109" s="4">
        <v>52.933892981997488</v>
      </c>
      <c r="AR109" s="4">
        <v>55.227900820379638</v>
      </c>
      <c r="AS109" s="4">
        <v>58.257515074610495</v>
      </c>
      <c r="AT109" s="4">
        <v>60.675627071154857</v>
      </c>
      <c r="AU109" s="4">
        <v>66.85649411825618</v>
      </c>
      <c r="AV109" s="4">
        <v>70.869661561515329</v>
      </c>
      <c r="AW109" s="4">
        <v>71.274834264137553</v>
      </c>
      <c r="AX109" s="4">
        <v>73.3656828922893</v>
      </c>
      <c r="AY109" s="4">
        <v>75.541346975022847</v>
      </c>
      <c r="AZ109" s="4">
        <v>77.921808188847066</v>
      </c>
      <c r="BA109" s="4">
        <v>80.323985195766809</v>
      </c>
      <c r="BB109" s="4">
        <v>81.366989956451192</v>
      </c>
      <c r="BC109" s="4">
        <v>80.15069574001015</v>
      </c>
      <c r="BD109" s="4">
        <v>78.878113905344335</v>
      </c>
      <c r="BE109" s="4">
        <v>67.105475637610823</v>
      </c>
      <c r="BF109" s="4">
        <v>68.699999999999989</v>
      </c>
      <c r="BG109" s="4">
        <v>66.700000000000017</v>
      </c>
      <c r="BH109" s="4">
        <v>62.20000000000001</v>
      </c>
      <c r="BI109" s="4">
        <v>59.4</v>
      </c>
      <c r="BJ109" s="4">
        <v>58.70000000000001</v>
      </c>
      <c r="BK109" s="4">
        <v>60.7</v>
      </c>
      <c r="BL109" s="4">
        <v>64.400000000000006</v>
      </c>
      <c r="BM109" s="4">
        <v>66.8</v>
      </c>
      <c r="BN109" s="4"/>
    </row>
    <row r="110" spans="2:66">
      <c r="B110" t="s">
        <v>19</v>
      </c>
      <c r="C110" s="4">
        <v>20.498341872157191</v>
      </c>
      <c r="D110" s="4">
        <v>21.74928496271432</v>
      </c>
      <c r="E110" s="4">
        <v>23.109423485864831</v>
      </c>
      <c r="F110" s="4">
        <v>25.248946844468005</v>
      </c>
      <c r="G110" s="4">
        <v>26.968494950080984</v>
      </c>
      <c r="H110" s="4">
        <v>28.474715353145498</v>
      </c>
      <c r="I110" s="4">
        <v>30.018900553435351</v>
      </c>
      <c r="J110" s="4">
        <v>32.958200486098875</v>
      </c>
      <c r="K110" s="4">
        <v>35.963096573211111</v>
      </c>
      <c r="L110" s="4">
        <v>37.620528929851076</v>
      </c>
      <c r="M110" s="4">
        <v>39.346924669266691</v>
      </c>
      <c r="N110" s="4">
        <v>41.949242632275414</v>
      </c>
      <c r="O110" s="4">
        <v>44.621470714880253</v>
      </c>
      <c r="P110" s="4">
        <v>47.020284296296857</v>
      </c>
      <c r="Q110" s="4">
        <v>49.923049473750226</v>
      </c>
      <c r="R110" s="4">
        <v>53.357867760662785</v>
      </c>
      <c r="S110" s="4">
        <v>56.200104549183393</v>
      </c>
      <c r="T110" s="4">
        <v>58.198430174818853</v>
      </c>
      <c r="U110" s="4">
        <v>60.162321204751741</v>
      </c>
      <c r="V110" s="4">
        <v>62.098929256951564</v>
      </c>
      <c r="W110" s="4">
        <v>63.937481861018412</v>
      </c>
      <c r="X110" s="4">
        <v>63.639143981247756</v>
      </c>
      <c r="Y110" s="4">
        <v>63.88493805933031</v>
      </c>
      <c r="Z110" s="4">
        <v>62.695134555825305</v>
      </c>
      <c r="AA110" s="4">
        <v>61.508629534699914</v>
      </c>
      <c r="AB110" s="4">
        <v>61.570201396381066</v>
      </c>
      <c r="AC110" s="4">
        <v>60.168272584500514</v>
      </c>
      <c r="AD110" s="4">
        <v>59.283993875015483</v>
      </c>
      <c r="AE110" s="4">
        <v>58.252542677530187</v>
      </c>
      <c r="AF110" s="4">
        <v>57.979775890418189</v>
      </c>
      <c r="AG110" s="4">
        <v>59.222104335379605</v>
      </c>
      <c r="AH110" s="4">
        <v>61.360414242022422</v>
      </c>
      <c r="AI110" s="4">
        <v>64.584422970196286</v>
      </c>
      <c r="AJ110" s="4">
        <v>67.73786079331191</v>
      </c>
      <c r="AK110" s="4">
        <v>71.931408368681545</v>
      </c>
      <c r="AL110" s="4">
        <v>71.508487261399495</v>
      </c>
      <c r="AM110" s="4">
        <v>76.255581659875801</v>
      </c>
      <c r="AN110" s="4">
        <v>72.453780672622329</v>
      </c>
      <c r="AO110" s="4">
        <v>67.714619190663583</v>
      </c>
      <c r="AP110" s="4">
        <v>65.313152751511581</v>
      </c>
      <c r="AQ110" s="4">
        <v>65.420038874927997</v>
      </c>
      <c r="AR110" s="4">
        <v>65.297015414509701</v>
      </c>
      <c r="AS110" s="4">
        <v>67.789017819085288</v>
      </c>
      <c r="AT110" s="4">
        <v>68.87703903832255</v>
      </c>
      <c r="AU110" s="4">
        <v>70.313727846375713</v>
      </c>
      <c r="AV110" s="4">
        <v>70.952480520223347</v>
      </c>
      <c r="AW110" s="4">
        <v>71.629159209219367</v>
      </c>
      <c r="AX110" s="4">
        <v>71.900423456591085</v>
      </c>
      <c r="AY110" s="4">
        <v>72.894645633382467</v>
      </c>
      <c r="AZ110" s="4">
        <v>74.761176220770452</v>
      </c>
      <c r="BA110" s="4">
        <v>74.856163380606148</v>
      </c>
      <c r="BB110" s="4">
        <v>74.551531057792644</v>
      </c>
      <c r="BC110" s="4">
        <v>74.290846997687638</v>
      </c>
      <c r="BD110" s="4">
        <v>77.163207931619084</v>
      </c>
      <c r="BE110" s="4">
        <v>68.990658113031742</v>
      </c>
      <c r="BF110" s="4">
        <v>69.299999999999983</v>
      </c>
      <c r="BG110" s="4">
        <v>68.7</v>
      </c>
      <c r="BH110" s="4">
        <v>63.300000000000011</v>
      </c>
      <c r="BI110" s="4">
        <v>61.6</v>
      </c>
      <c r="BJ110" s="4">
        <v>61.499999999999993</v>
      </c>
      <c r="BK110" s="4">
        <v>63.000000000000007</v>
      </c>
      <c r="BL110" s="4">
        <v>65.099999999999994</v>
      </c>
      <c r="BM110" s="4">
        <v>67.7</v>
      </c>
      <c r="BN110" s="4"/>
    </row>
    <row r="111" spans="2:66">
      <c r="B111" t="s">
        <v>20</v>
      </c>
      <c r="C111" s="4">
        <v>167.08393051112176</v>
      </c>
      <c r="D111" s="4">
        <v>175.30901913065918</v>
      </c>
      <c r="E111" s="4">
        <v>184.59421342857453</v>
      </c>
      <c r="F111" s="4">
        <v>191.83330061351356</v>
      </c>
      <c r="G111" s="4">
        <v>195.42828654919822</v>
      </c>
      <c r="H111" s="4">
        <v>201.64738919471603</v>
      </c>
      <c r="I111" s="4">
        <v>207.94842941788019</v>
      </c>
      <c r="J111" s="4">
        <v>219.36351449393692</v>
      </c>
      <c r="K111" s="4">
        <v>230.58417898353244</v>
      </c>
      <c r="L111" s="4">
        <v>242.9768077268582</v>
      </c>
      <c r="M111" s="4">
        <v>256.03722112684784</v>
      </c>
      <c r="N111" s="4">
        <v>263.34556485752427</v>
      </c>
      <c r="O111" s="4">
        <v>270.4662419694132</v>
      </c>
      <c r="P111" s="4">
        <v>275.86550870831547</v>
      </c>
      <c r="Q111" s="4">
        <v>283.75812850915946</v>
      </c>
      <c r="R111" s="4">
        <v>289.23507021263509</v>
      </c>
      <c r="S111" s="4">
        <v>290.75486061961578</v>
      </c>
      <c r="T111" s="4">
        <v>302.79033387005302</v>
      </c>
      <c r="U111" s="4">
        <v>314.79920368019822</v>
      </c>
      <c r="V111" s="4">
        <v>317.84271639129116</v>
      </c>
      <c r="W111" s="4">
        <v>320.05667740467953</v>
      </c>
      <c r="X111" s="4">
        <v>316.69026273306054</v>
      </c>
      <c r="Y111" s="4">
        <v>316.02066945702563</v>
      </c>
      <c r="Z111" s="4">
        <v>304.16251223781723</v>
      </c>
      <c r="AA111" s="4">
        <v>292.6561907603932</v>
      </c>
      <c r="AB111" s="4">
        <v>283.59320663649146</v>
      </c>
      <c r="AC111" s="4">
        <v>268.25745544757092</v>
      </c>
      <c r="AD111" s="4">
        <v>256.27362046952186</v>
      </c>
      <c r="AE111" s="4">
        <v>244.03796581399325</v>
      </c>
      <c r="AF111" s="4">
        <v>231.651558527693</v>
      </c>
      <c r="AG111" s="4">
        <v>225.5751357816558</v>
      </c>
      <c r="AH111" s="4">
        <v>227.44455841428669</v>
      </c>
      <c r="AI111" s="4">
        <v>232.79936050546166</v>
      </c>
      <c r="AJ111" s="4">
        <v>237.2154756434812</v>
      </c>
      <c r="AK111" s="4">
        <v>244.68868087604204</v>
      </c>
      <c r="AL111" s="4">
        <v>242.63810172124522</v>
      </c>
      <c r="AM111" s="4">
        <v>244.69750984358947</v>
      </c>
      <c r="AN111" s="4">
        <v>226.647335206875</v>
      </c>
      <c r="AO111" s="4">
        <v>209.4493401256303</v>
      </c>
      <c r="AP111" s="4">
        <v>198.31252420110053</v>
      </c>
      <c r="AQ111" s="4">
        <v>200.18261753332058</v>
      </c>
      <c r="AR111" s="4">
        <v>208.45653185570168</v>
      </c>
      <c r="AS111" s="4">
        <v>220.42182559036971</v>
      </c>
      <c r="AT111" s="4">
        <v>227.78636299496995</v>
      </c>
      <c r="AU111" s="4">
        <v>238.84908265145813</v>
      </c>
      <c r="AV111" s="4">
        <v>239.03728566987886</v>
      </c>
      <c r="AW111" s="4">
        <v>249.94718511137245</v>
      </c>
      <c r="AX111" s="4">
        <v>250.01620931445643</v>
      </c>
      <c r="AY111" s="4">
        <v>252.5815802758313</v>
      </c>
      <c r="AZ111" s="4">
        <v>250.79808908244706</v>
      </c>
      <c r="BA111" s="4">
        <v>251.16216047810957</v>
      </c>
      <c r="BB111" s="4">
        <v>247.18858071841896</v>
      </c>
      <c r="BC111" s="4">
        <v>246.94444011255715</v>
      </c>
      <c r="BD111" s="4">
        <v>247.06867223640009</v>
      </c>
      <c r="BE111" s="4">
        <v>221.70271893843986</v>
      </c>
      <c r="BF111" s="4">
        <v>216.29999999999998</v>
      </c>
      <c r="BG111" s="4">
        <v>207.4</v>
      </c>
      <c r="BH111" s="4">
        <v>194.29999999999998</v>
      </c>
      <c r="BI111" s="4">
        <v>182.80000000000007</v>
      </c>
      <c r="BJ111" s="4">
        <v>179.29999999999998</v>
      </c>
      <c r="BK111" s="4">
        <v>183.10000000000002</v>
      </c>
      <c r="BL111" s="4">
        <v>191</v>
      </c>
      <c r="BM111" s="4">
        <v>196.90000000000003</v>
      </c>
      <c r="BN111" s="4"/>
    </row>
    <row r="112" spans="2:66">
      <c r="B112" t="s">
        <v>21</v>
      </c>
      <c r="C112" s="4">
        <v>12.344892047321034</v>
      </c>
      <c r="D112" s="4">
        <v>12.90160951219179</v>
      </c>
      <c r="E112" s="4">
        <v>13.527792208582246</v>
      </c>
      <c r="F112" s="4">
        <v>14.482570920672316</v>
      </c>
      <c r="G112" s="4">
        <v>15.175096624559254</v>
      </c>
      <c r="H112" s="4">
        <v>16.050098780251062</v>
      </c>
      <c r="I112" s="4">
        <v>16.941939945641618</v>
      </c>
      <c r="J112" s="4">
        <v>17.617188484277776</v>
      </c>
      <c r="K112" s="4">
        <v>18.248454264329805</v>
      </c>
      <c r="L112" s="4">
        <v>19.116829205853172</v>
      </c>
      <c r="M112" s="4">
        <v>20.021179260265576</v>
      </c>
      <c r="N112" s="4">
        <v>20.692043176134078</v>
      </c>
      <c r="O112" s="4">
        <v>21.351761808105934</v>
      </c>
      <c r="P112" s="4">
        <v>21.679958968549737</v>
      </c>
      <c r="Q112" s="4">
        <v>22.199158835888646</v>
      </c>
      <c r="R112" s="4">
        <v>22.984118092547618</v>
      </c>
      <c r="S112" s="4">
        <v>23.467842502782453</v>
      </c>
      <c r="T112" s="4">
        <v>24.477144656917194</v>
      </c>
      <c r="U112" s="4">
        <v>25.485247272710879</v>
      </c>
      <c r="V112" s="4">
        <v>26.106297667616971</v>
      </c>
      <c r="W112" s="4">
        <v>26.672818749754221</v>
      </c>
      <c r="X112" s="4">
        <v>26.88041600827691</v>
      </c>
      <c r="Y112" s="4">
        <v>27.314661627096758</v>
      </c>
      <c r="Z112" s="4">
        <v>27.162932143217009</v>
      </c>
      <c r="AA112" s="4">
        <v>26.998389996064365</v>
      </c>
      <c r="AB112" s="4">
        <v>27.837414152220791</v>
      </c>
      <c r="AC112" s="4">
        <v>28.011149726918319</v>
      </c>
      <c r="AD112" s="4">
        <v>27.992881292500627</v>
      </c>
      <c r="AE112" s="4">
        <v>27.909178874702192</v>
      </c>
      <c r="AF112" s="4">
        <v>27.27250971454643</v>
      </c>
      <c r="AG112" s="4">
        <v>27.342035023876978</v>
      </c>
      <c r="AH112" s="4">
        <v>27.964731567141261</v>
      </c>
      <c r="AI112" s="4">
        <v>29.039559131906934</v>
      </c>
      <c r="AJ112" s="4">
        <v>29.858544116542458</v>
      </c>
      <c r="AK112" s="4">
        <v>31.071494418414417</v>
      </c>
      <c r="AL112" s="4">
        <v>30.124465644349829</v>
      </c>
      <c r="AM112" s="4">
        <v>30.261780332641894</v>
      </c>
      <c r="AN112" s="4">
        <v>30.287024811887569</v>
      </c>
      <c r="AO112" s="4">
        <v>29.246057803511409</v>
      </c>
      <c r="AP112" s="4">
        <v>29.48216455657813</v>
      </c>
      <c r="AQ112" s="4">
        <v>29.553680065411523</v>
      </c>
      <c r="AR112" s="4">
        <v>29.130286270304151</v>
      </c>
      <c r="AS112" s="4">
        <v>29.791134740552238</v>
      </c>
      <c r="AT112" s="4">
        <v>30.1174736411533</v>
      </c>
      <c r="AU112" s="4">
        <v>31.850484679179246</v>
      </c>
      <c r="AV112" s="4">
        <v>30.778568491753056</v>
      </c>
      <c r="AW112" s="4">
        <v>30.707852652501764</v>
      </c>
      <c r="AX112" s="4">
        <v>31.585020793417087</v>
      </c>
      <c r="AY112" s="4">
        <v>31.743493364014832</v>
      </c>
      <c r="AZ112" s="4">
        <v>33.738507961293557</v>
      </c>
      <c r="BA112" s="4">
        <v>32.14703356458056</v>
      </c>
      <c r="BB112" s="4">
        <v>32.002734414361669</v>
      </c>
      <c r="BC112" s="4">
        <v>30.773896502889688</v>
      </c>
      <c r="BD112" s="4">
        <v>30.600539527431213</v>
      </c>
      <c r="BE112" s="4">
        <v>28.413760243827511</v>
      </c>
      <c r="BF112" s="4">
        <v>28.499999999999989</v>
      </c>
      <c r="BG112" s="4">
        <v>28.20000000000001</v>
      </c>
      <c r="BH112" s="4">
        <v>26.099999999999998</v>
      </c>
      <c r="BI112" s="4">
        <v>24.799999999999994</v>
      </c>
      <c r="BJ112" s="4">
        <v>24.399999999999995</v>
      </c>
      <c r="BK112" s="4">
        <v>25.200000000000003</v>
      </c>
      <c r="BL112" s="4">
        <v>25.5</v>
      </c>
      <c r="BM112" s="4">
        <v>25.999999999999996</v>
      </c>
      <c r="BN112" s="4"/>
    </row>
    <row r="113" spans="2:66">
      <c r="B113" t="s">
        <v>22</v>
      </c>
      <c r="C113" s="4">
        <v>2.5292995361319508</v>
      </c>
      <c r="D113" s="4">
        <v>2.5313657890185675</v>
      </c>
      <c r="E113" s="4">
        <v>2.5430452600266191</v>
      </c>
      <c r="F113" s="4">
        <v>2.4509744228835717</v>
      </c>
      <c r="G113" s="4">
        <v>2.3100979387633052</v>
      </c>
      <c r="H113" s="4">
        <v>2.313535669093409</v>
      </c>
      <c r="I113" s="4">
        <v>2.3157057395803942</v>
      </c>
      <c r="J113" s="4">
        <v>2.2909161316546616</v>
      </c>
      <c r="K113" s="4">
        <v>2.2585817070160852</v>
      </c>
      <c r="L113" s="4">
        <v>2.2339261014479108</v>
      </c>
      <c r="M113" s="4">
        <v>2.2099282028834883</v>
      </c>
      <c r="N113" s="4">
        <v>2.1938313051038478</v>
      </c>
      <c r="O113" s="4">
        <v>2.1747077758332818</v>
      </c>
      <c r="P113" s="4">
        <v>2.1616818470208456</v>
      </c>
      <c r="Q113" s="4">
        <v>2.1670298441103029</v>
      </c>
      <c r="R113" s="4">
        <v>2.1986886390893292</v>
      </c>
      <c r="S113" s="4">
        <v>2.2002462516406909</v>
      </c>
      <c r="T113" s="4">
        <v>2.2757362453315624</v>
      </c>
      <c r="U113" s="4">
        <v>2.3499079754570311</v>
      </c>
      <c r="V113" s="4">
        <v>2.3634593786955591</v>
      </c>
      <c r="W113" s="4">
        <v>2.3710344086456714</v>
      </c>
      <c r="X113" s="4">
        <v>2.3370651548101073</v>
      </c>
      <c r="Y113" s="4">
        <v>2.3233712594471956</v>
      </c>
      <c r="Z113" s="4">
        <v>2.2693828361059527</v>
      </c>
      <c r="AA113" s="4">
        <v>2.2162108645287173</v>
      </c>
      <c r="AB113" s="4">
        <v>2.1939322922818789</v>
      </c>
      <c r="AC113" s="4">
        <v>2.120028670164555</v>
      </c>
      <c r="AD113" s="4">
        <v>2.1002141911125363</v>
      </c>
      <c r="AE113" s="4">
        <v>2.0709453970451754</v>
      </c>
      <c r="AF113" s="4">
        <v>1.9872063863312126</v>
      </c>
      <c r="AG113" s="4">
        <v>1.9566973746662393</v>
      </c>
      <c r="AH113" s="4">
        <v>1.9521374902350699</v>
      </c>
      <c r="AI113" s="4">
        <v>1.9758993607611004</v>
      </c>
      <c r="AJ113" s="4">
        <v>1.9648623959971934</v>
      </c>
      <c r="AK113" s="4">
        <v>1.9749580409642238</v>
      </c>
      <c r="AL113" s="4">
        <v>1.9238678534312474</v>
      </c>
      <c r="AM113" s="4">
        <v>1.7702124157472103</v>
      </c>
      <c r="AN113" s="4">
        <v>1.6961438890718101</v>
      </c>
      <c r="AO113" s="4">
        <v>1.6213343110913319</v>
      </c>
      <c r="AP113" s="4">
        <v>1.5210120026967031</v>
      </c>
      <c r="AQ113" s="4">
        <v>1.4167486008195909</v>
      </c>
      <c r="AR113" s="4">
        <v>1.2115300255031936</v>
      </c>
      <c r="AS113" s="4">
        <v>1.1319352198066086</v>
      </c>
      <c r="AT113" s="4">
        <v>0.97415119878313738</v>
      </c>
      <c r="AU113" s="4">
        <v>0.78652894834426723</v>
      </c>
      <c r="AV113" s="4">
        <v>0.67073498166035783</v>
      </c>
      <c r="AW113" s="4">
        <v>0.65956617052359723</v>
      </c>
      <c r="AX113" s="4">
        <v>0.67234569063877869</v>
      </c>
      <c r="AY113" s="4">
        <v>0.85687863952358889</v>
      </c>
      <c r="AZ113" s="4">
        <v>0.95451410159982708</v>
      </c>
      <c r="BA113" s="4">
        <v>0.88572087010915879</v>
      </c>
      <c r="BB113" s="4">
        <v>0.60743683579838381</v>
      </c>
      <c r="BC113" s="4">
        <v>0.89839125255046215</v>
      </c>
      <c r="BD113" s="4">
        <v>1.0988334792546641</v>
      </c>
      <c r="BE113" s="4">
        <v>1.0069399544745199</v>
      </c>
      <c r="BF113" s="4">
        <v>0.99999999999999978</v>
      </c>
      <c r="BG113" s="4">
        <v>0.8</v>
      </c>
      <c r="BH113" s="4">
        <v>0.80000000000000016</v>
      </c>
      <c r="BI113" s="4">
        <v>0.70000000000000007</v>
      </c>
      <c r="BJ113" s="4">
        <v>0.7</v>
      </c>
      <c r="BK113" s="4">
        <v>0.70000000000000018</v>
      </c>
      <c r="BL113" s="4">
        <v>0.60000000000000009</v>
      </c>
      <c r="BM113" s="4">
        <v>0.79999999999999993</v>
      </c>
      <c r="BN113" s="4"/>
    </row>
    <row r="114" spans="2:66">
      <c r="B114" t="s">
        <v>23</v>
      </c>
      <c r="C114" s="4">
        <f>SUM(C96:C113)</f>
        <v>1451.6893922842307</v>
      </c>
      <c r="D114" s="4">
        <f t="shared" ref="D114:BN114" si="6">SUM(D96:D113)</f>
        <v>1514.924823042611</v>
      </c>
      <c r="E114" s="4">
        <f t="shared" si="6"/>
        <v>1586.5259823787385</v>
      </c>
      <c r="F114" s="4">
        <f t="shared" si="6"/>
        <v>1665.2990117041015</v>
      </c>
      <c r="G114" s="4">
        <f t="shared" si="6"/>
        <v>1713.078715908402</v>
      </c>
      <c r="H114" s="4">
        <f t="shared" si="6"/>
        <v>1787.4171497004868</v>
      </c>
      <c r="I114" s="4">
        <f t="shared" si="6"/>
        <v>1863.0730223984372</v>
      </c>
      <c r="J114" s="4">
        <f t="shared" si="6"/>
        <v>1944.1571913899197</v>
      </c>
      <c r="K114" s="4">
        <f t="shared" si="6"/>
        <v>2021.1704681683366</v>
      </c>
      <c r="L114" s="4">
        <f t="shared" si="6"/>
        <v>2095.732554172007</v>
      </c>
      <c r="M114" s="4">
        <f t="shared" si="6"/>
        <v>2173.6761480212281</v>
      </c>
      <c r="N114" s="4">
        <f t="shared" si="6"/>
        <v>2225.9880546863596</v>
      </c>
      <c r="O114" s="4">
        <f t="shared" si="6"/>
        <v>2275.8462120293734</v>
      </c>
      <c r="P114" s="4">
        <f t="shared" si="6"/>
        <v>2325.3867481197371</v>
      </c>
      <c r="Q114" s="4">
        <f t="shared" si="6"/>
        <v>2395.7589991245682</v>
      </c>
      <c r="R114" s="4">
        <f t="shared" si="6"/>
        <v>2478.5396483759619</v>
      </c>
      <c r="S114" s="4">
        <f t="shared" si="6"/>
        <v>2528.8350829309052</v>
      </c>
      <c r="T114" s="4">
        <f t="shared" si="6"/>
        <v>2646.0476752585278</v>
      </c>
      <c r="U114" s="4">
        <f t="shared" si="6"/>
        <v>2763.821883491305</v>
      </c>
      <c r="V114" s="4">
        <f t="shared" si="6"/>
        <v>2814.5087597657312</v>
      </c>
      <c r="W114" s="4">
        <f t="shared" si="6"/>
        <v>2858.055142540235</v>
      </c>
      <c r="X114" s="4">
        <f t="shared" si="6"/>
        <v>2841.1221777722853</v>
      </c>
      <c r="Y114" s="4">
        <f t="shared" si="6"/>
        <v>2847.9043439535108</v>
      </c>
      <c r="Z114" s="4">
        <f t="shared" si="6"/>
        <v>2773.8756944174188</v>
      </c>
      <c r="AA114" s="4">
        <f t="shared" si="6"/>
        <v>2700.7660453647013</v>
      </c>
      <c r="AB114" s="4">
        <f t="shared" si="6"/>
        <v>2681.0784661901416</v>
      </c>
      <c r="AC114" s="4">
        <f t="shared" si="6"/>
        <v>2598.6248095751903</v>
      </c>
      <c r="AD114" s="4">
        <f t="shared" si="6"/>
        <v>2533.1653552121165</v>
      </c>
      <c r="AE114" s="4">
        <f t="shared" si="6"/>
        <v>2462.7198372720077</v>
      </c>
      <c r="AF114" s="4">
        <f t="shared" si="6"/>
        <v>2339.3777127911731</v>
      </c>
      <c r="AG114" s="4">
        <f t="shared" si="6"/>
        <v>2279.5404619264232</v>
      </c>
      <c r="AH114" s="4">
        <f t="shared" si="6"/>
        <v>2312.9441255633928</v>
      </c>
      <c r="AI114" s="4">
        <f t="shared" si="6"/>
        <v>2382.4137240565401</v>
      </c>
      <c r="AJ114" s="4">
        <f t="shared" si="6"/>
        <v>2432.0631744307502</v>
      </c>
      <c r="AK114" s="4">
        <f t="shared" si="6"/>
        <v>2511.750563643905</v>
      </c>
      <c r="AL114" s="4">
        <f t="shared" si="6"/>
        <v>2599.8494060662274</v>
      </c>
      <c r="AM114" s="4">
        <f t="shared" si="6"/>
        <v>2559.8081330779814</v>
      </c>
      <c r="AN114" s="4">
        <f t="shared" si="6"/>
        <v>2448.5565274254154</v>
      </c>
      <c r="AO114" s="4">
        <f t="shared" si="6"/>
        <v>2325.3383623911404</v>
      </c>
      <c r="AP114" s="4">
        <f t="shared" si="6"/>
        <v>2267.6676872362286</v>
      </c>
      <c r="AQ114" s="4">
        <f t="shared" si="6"/>
        <v>2309.1518853019061</v>
      </c>
      <c r="AR114" s="4">
        <f t="shared" si="6"/>
        <v>2367.9795291045994</v>
      </c>
      <c r="AS114" s="4">
        <f t="shared" si="6"/>
        <v>2480.0586246808234</v>
      </c>
      <c r="AT114" s="4">
        <f t="shared" si="6"/>
        <v>2562.3114041535691</v>
      </c>
      <c r="AU114" s="4">
        <f t="shared" si="6"/>
        <v>2642.4058523694771</v>
      </c>
      <c r="AV114" s="4">
        <f t="shared" si="6"/>
        <v>2720.5859263921939</v>
      </c>
      <c r="AW114" s="4">
        <f t="shared" si="6"/>
        <v>2741.9235956747648</v>
      </c>
      <c r="AX114" s="4">
        <f t="shared" si="6"/>
        <v>2732.8009264864336</v>
      </c>
      <c r="AY114" s="4">
        <f t="shared" si="6"/>
        <v>2746.7856790921078</v>
      </c>
      <c r="AZ114" s="4">
        <f t="shared" si="6"/>
        <v>2761.3214213623173</v>
      </c>
      <c r="BA114" s="4">
        <f t="shared" si="6"/>
        <v>2768.7589656765854</v>
      </c>
      <c r="BB114" s="4">
        <f t="shared" si="6"/>
        <v>2722.7266719412733</v>
      </c>
      <c r="BC114" s="4">
        <f t="shared" si="6"/>
        <v>2664.9592436777657</v>
      </c>
      <c r="BD114" s="4">
        <f t="shared" si="6"/>
        <v>2622.5615377740705</v>
      </c>
      <c r="BE114" s="4">
        <f t="shared" si="6"/>
        <v>2293.9599348310212</v>
      </c>
      <c r="BF114" s="4">
        <f t="shared" si="6"/>
        <v>2206.1</v>
      </c>
      <c r="BG114" s="4">
        <f t="shared" si="6"/>
        <v>2116.0000000000005</v>
      </c>
      <c r="BH114" s="4">
        <f t="shared" si="6"/>
        <v>1964.1</v>
      </c>
      <c r="BI114" s="4">
        <f t="shared" si="6"/>
        <v>1866.9</v>
      </c>
      <c r="BJ114" s="4">
        <f t="shared" si="6"/>
        <v>1851.6000000000001</v>
      </c>
      <c r="BK114" s="4">
        <f t="shared" si="6"/>
        <v>1902.1000000000004</v>
      </c>
      <c r="BL114" s="4">
        <f t="shared" si="6"/>
        <v>1979.2999999999997</v>
      </c>
      <c r="BM114" s="4">
        <f t="shared" si="6"/>
        <v>2054</v>
      </c>
      <c r="BN114" s="4">
        <f t="shared" si="6"/>
        <v>0</v>
      </c>
    </row>
    <row r="115" spans="2:66">
      <c r="B115" t="s">
        <v>24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66">
      <c r="BK116" s="4"/>
      <c r="BL116" s="4"/>
      <c r="BM116" s="4"/>
    </row>
    <row r="117" spans="2:66">
      <c r="B117" t="s">
        <v>25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</row>
    <row r="118" spans="2:66">
      <c r="B118" t="s">
        <v>26</v>
      </c>
      <c r="C118" s="4">
        <f>C114+C117</f>
        <v>1451.6893922842307</v>
      </c>
      <c r="D118" s="4">
        <f t="shared" ref="D118:BN118" si="7">D114+D117</f>
        <v>1514.924823042611</v>
      </c>
      <c r="E118" s="4">
        <f t="shared" si="7"/>
        <v>1586.5259823787385</v>
      </c>
      <c r="F118" s="4">
        <f t="shared" si="7"/>
        <v>1665.2990117041015</v>
      </c>
      <c r="G118" s="4">
        <f t="shared" si="7"/>
        <v>1713.078715908402</v>
      </c>
      <c r="H118" s="4">
        <f t="shared" si="7"/>
        <v>1787.4171497004868</v>
      </c>
      <c r="I118" s="4">
        <f t="shared" si="7"/>
        <v>1863.0730223984372</v>
      </c>
      <c r="J118" s="4">
        <f t="shared" si="7"/>
        <v>1944.1571913899197</v>
      </c>
      <c r="K118" s="4">
        <f t="shared" si="7"/>
        <v>2021.1704681683366</v>
      </c>
      <c r="L118" s="4">
        <f t="shared" si="7"/>
        <v>2095.732554172007</v>
      </c>
      <c r="M118" s="4">
        <f t="shared" si="7"/>
        <v>2173.6761480212281</v>
      </c>
      <c r="N118" s="4">
        <f t="shared" si="7"/>
        <v>2225.9880546863596</v>
      </c>
      <c r="O118" s="4">
        <f t="shared" si="7"/>
        <v>2275.8462120293734</v>
      </c>
      <c r="P118" s="4">
        <f t="shared" si="7"/>
        <v>2325.3867481197371</v>
      </c>
      <c r="Q118" s="4">
        <f t="shared" si="7"/>
        <v>2395.7589991245682</v>
      </c>
      <c r="R118" s="4">
        <f t="shared" si="7"/>
        <v>2478.5396483759619</v>
      </c>
      <c r="S118" s="4">
        <f t="shared" si="7"/>
        <v>2528.8350829309052</v>
      </c>
      <c r="T118" s="4">
        <f t="shared" si="7"/>
        <v>2646.0476752585278</v>
      </c>
      <c r="U118" s="4">
        <f t="shared" si="7"/>
        <v>2763.821883491305</v>
      </c>
      <c r="V118" s="4">
        <f t="shared" si="7"/>
        <v>2814.5087597657312</v>
      </c>
      <c r="W118" s="4">
        <f t="shared" si="7"/>
        <v>2858.055142540235</v>
      </c>
      <c r="X118" s="4">
        <f t="shared" si="7"/>
        <v>2841.1221777722853</v>
      </c>
      <c r="Y118" s="4">
        <f t="shared" si="7"/>
        <v>2847.9043439535108</v>
      </c>
      <c r="Z118" s="4">
        <f t="shared" si="7"/>
        <v>2773.8756944174188</v>
      </c>
      <c r="AA118" s="4">
        <f t="shared" si="7"/>
        <v>2700.7660453647013</v>
      </c>
      <c r="AB118" s="4">
        <f t="shared" si="7"/>
        <v>2681.0784661901416</v>
      </c>
      <c r="AC118" s="4">
        <f t="shared" si="7"/>
        <v>2598.6248095751903</v>
      </c>
      <c r="AD118" s="4">
        <f t="shared" si="7"/>
        <v>2533.1653552121165</v>
      </c>
      <c r="AE118" s="4">
        <f t="shared" si="7"/>
        <v>2462.7198372720077</v>
      </c>
      <c r="AF118" s="4">
        <f t="shared" si="7"/>
        <v>2339.3777127911731</v>
      </c>
      <c r="AG118" s="4">
        <f t="shared" si="7"/>
        <v>2279.5404619264232</v>
      </c>
      <c r="AH118" s="4">
        <f t="shared" si="7"/>
        <v>2312.9441255633928</v>
      </c>
      <c r="AI118" s="4">
        <f t="shared" si="7"/>
        <v>2382.4137240565401</v>
      </c>
      <c r="AJ118" s="4">
        <f t="shared" si="7"/>
        <v>2432.0631744307502</v>
      </c>
      <c r="AK118" s="4">
        <f t="shared" si="7"/>
        <v>2511.750563643905</v>
      </c>
      <c r="AL118" s="4">
        <f t="shared" si="7"/>
        <v>2599.8494060662274</v>
      </c>
      <c r="AM118" s="4">
        <f t="shared" si="7"/>
        <v>2559.8081330779814</v>
      </c>
      <c r="AN118" s="4">
        <f t="shared" si="7"/>
        <v>2448.5565274254154</v>
      </c>
      <c r="AO118" s="4">
        <f t="shared" si="7"/>
        <v>2325.3383623911404</v>
      </c>
      <c r="AP118" s="4">
        <f t="shared" si="7"/>
        <v>2267.6676872362286</v>
      </c>
      <c r="AQ118" s="4">
        <f t="shared" si="7"/>
        <v>2309.1518853019061</v>
      </c>
      <c r="AR118" s="4">
        <f t="shared" si="7"/>
        <v>2367.9795291045994</v>
      </c>
      <c r="AS118" s="4">
        <f t="shared" si="7"/>
        <v>2480.0586246808234</v>
      </c>
      <c r="AT118" s="4">
        <f t="shared" si="7"/>
        <v>2562.3114041535691</v>
      </c>
      <c r="AU118" s="4">
        <f t="shared" si="7"/>
        <v>2642.4058523694771</v>
      </c>
      <c r="AV118" s="4">
        <f t="shared" si="7"/>
        <v>2720.5859263921939</v>
      </c>
      <c r="AW118" s="4">
        <f t="shared" si="7"/>
        <v>2741.9235956747648</v>
      </c>
      <c r="AX118" s="4">
        <f t="shared" si="7"/>
        <v>2732.8009264864336</v>
      </c>
      <c r="AY118" s="4">
        <f t="shared" si="7"/>
        <v>2746.7856790921078</v>
      </c>
      <c r="AZ118" s="4">
        <f t="shared" si="7"/>
        <v>2761.3214213623173</v>
      </c>
      <c r="BA118" s="4">
        <f t="shared" si="7"/>
        <v>2768.7589656765854</v>
      </c>
      <c r="BB118" s="4">
        <f t="shared" si="7"/>
        <v>2722.7266719412733</v>
      </c>
      <c r="BC118" s="4">
        <f t="shared" si="7"/>
        <v>2664.9592436777657</v>
      </c>
      <c r="BD118" s="4">
        <f t="shared" si="7"/>
        <v>2622.5615377740705</v>
      </c>
      <c r="BE118" s="4">
        <f t="shared" si="7"/>
        <v>2293.9599348310212</v>
      </c>
      <c r="BF118" s="4">
        <f t="shared" si="7"/>
        <v>2206.1</v>
      </c>
      <c r="BG118" s="4">
        <f t="shared" si="7"/>
        <v>2116.0000000000005</v>
      </c>
      <c r="BH118" s="4">
        <f t="shared" si="7"/>
        <v>1964.1</v>
      </c>
      <c r="BI118" s="4">
        <f t="shared" si="7"/>
        <v>1866.9</v>
      </c>
      <c r="BJ118" s="4">
        <f t="shared" si="7"/>
        <v>1851.6000000000001</v>
      </c>
      <c r="BK118" s="4">
        <f t="shared" si="7"/>
        <v>1902.1000000000004</v>
      </c>
      <c r="BL118" s="4">
        <f t="shared" si="7"/>
        <v>1979.2999999999997</v>
      </c>
      <c r="BM118" s="4">
        <f t="shared" si="7"/>
        <v>2054</v>
      </c>
      <c r="BN118" s="4">
        <f t="shared" si="7"/>
        <v>0</v>
      </c>
    </row>
    <row r="122" spans="2:66">
      <c r="B122" s="6" t="s">
        <v>31</v>
      </c>
    </row>
    <row r="123" spans="2:66">
      <c r="BL123" s="2"/>
      <c r="BM123" s="2"/>
      <c r="BN123" s="2"/>
    </row>
    <row r="124" spans="2:66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 t="s">
        <v>2</v>
      </c>
      <c r="BM124" s="2" t="s">
        <v>3</v>
      </c>
      <c r="BN124" s="2" t="s">
        <v>4</v>
      </c>
    </row>
    <row r="125" spans="2:66">
      <c r="B125" t="s">
        <v>5</v>
      </c>
      <c r="C125" s="4">
        <v>112.54983124024984</v>
      </c>
      <c r="D125" s="4">
        <v>113.25712556098439</v>
      </c>
      <c r="E125" s="4">
        <v>114.40876743864143</v>
      </c>
      <c r="F125" s="4">
        <v>114.59948215181022</v>
      </c>
      <c r="G125" s="4">
        <v>112.51926832491965</v>
      </c>
      <c r="H125" s="4">
        <v>116.97437010423697</v>
      </c>
      <c r="I125" s="4">
        <v>121.43174097384218</v>
      </c>
      <c r="J125" s="4">
        <v>129.25614173805511</v>
      </c>
      <c r="K125" s="4">
        <v>136.84451113782814</v>
      </c>
      <c r="L125" s="4">
        <v>140.96280234457899</v>
      </c>
      <c r="M125" s="4">
        <v>145.22193428576446</v>
      </c>
      <c r="N125" s="4">
        <v>149.83245930311401</v>
      </c>
      <c r="O125" s="4">
        <v>154.21901144373396</v>
      </c>
      <c r="P125" s="4">
        <v>158.52897036582581</v>
      </c>
      <c r="Q125" s="4">
        <v>164.30913611428812</v>
      </c>
      <c r="R125" s="4">
        <v>175.22220445287203</v>
      </c>
      <c r="S125" s="4">
        <v>184.14150643637419</v>
      </c>
      <c r="T125" s="4">
        <v>187.94084867049409</v>
      </c>
      <c r="U125" s="4">
        <v>191.51224230903745</v>
      </c>
      <c r="V125" s="4">
        <v>188.18486079001374</v>
      </c>
      <c r="W125" s="4">
        <v>184.33220264764509</v>
      </c>
      <c r="X125" s="4">
        <v>179.64388918290959</v>
      </c>
      <c r="Y125" s="4">
        <v>176.50919175031194</v>
      </c>
      <c r="Z125" s="4">
        <v>171.4475164620292</v>
      </c>
      <c r="AA125" s="4">
        <v>166.49222886322499</v>
      </c>
      <c r="AB125" s="4">
        <v>161.09516609122772</v>
      </c>
      <c r="AC125" s="4">
        <v>152.06839847893511</v>
      </c>
      <c r="AD125" s="4">
        <v>146.34755111391769</v>
      </c>
      <c r="AE125" s="4">
        <v>140.47573689602388</v>
      </c>
      <c r="AF125" s="4">
        <v>133.25818241743016</v>
      </c>
      <c r="AG125" s="4">
        <v>129.60338292637874</v>
      </c>
      <c r="AH125" s="4">
        <v>136.90522405809716</v>
      </c>
      <c r="AI125" s="4">
        <v>146.791956378495</v>
      </c>
      <c r="AJ125" s="4">
        <v>168.6159413026636</v>
      </c>
      <c r="AK125" s="4">
        <v>194.37704848176617</v>
      </c>
      <c r="AL125" s="4">
        <v>218.18850897218076</v>
      </c>
      <c r="AM125" s="4">
        <v>225.18595906217581</v>
      </c>
      <c r="AN125" s="4">
        <v>184.24846380810831</v>
      </c>
      <c r="AO125" s="4">
        <v>152.55350295488631</v>
      </c>
      <c r="AP125" s="4">
        <v>149.47892533831669</v>
      </c>
      <c r="AQ125" s="4">
        <v>164.10348870684703</v>
      </c>
      <c r="AR125" s="4">
        <v>176.27169035832767</v>
      </c>
      <c r="AS125" s="4">
        <v>182.23621026056728</v>
      </c>
      <c r="AT125" s="4">
        <v>196.35377532884277</v>
      </c>
      <c r="AU125" s="4">
        <v>226.44492405272169</v>
      </c>
      <c r="AV125" s="4">
        <v>248.4225512755466</v>
      </c>
      <c r="AW125" s="4">
        <v>269.32800896665253</v>
      </c>
      <c r="AX125" s="4">
        <v>286.76429060960965</v>
      </c>
      <c r="AY125" s="4">
        <v>308.38019355568008</v>
      </c>
      <c r="AZ125" s="4">
        <v>341.64237351069107</v>
      </c>
      <c r="BA125" s="4">
        <v>384.55404939189697</v>
      </c>
      <c r="BB125" s="4">
        <v>416.10303580097786</v>
      </c>
      <c r="BC125" s="4">
        <v>441.08592419853062</v>
      </c>
      <c r="BD125" s="4">
        <v>378.77798531148704</v>
      </c>
      <c r="BE125" s="4">
        <v>265.1840835316832</v>
      </c>
      <c r="BF125" s="4">
        <v>228.19999999999993</v>
      </c>
      <c r="BG125" s="4">
        <v>191</v>
      </c>
      <c r="BH125" s="4">
        <v>144.20000000000002</v>
      </c>
      <c r="BI125" s="4">
        <v>123.1</v>
      </c>
      <c r="BJ125" s="4">
        <v>123.3</v>
      </c>
      <c r="BK125" s="4">
        <v>135.5</v>
      </c>
      <c r="BL125" s="4">
        <v>141.4</v>
      </c>
      <c r="BM125" s="4">
        <v>149.09999999999997</v>
      </c>
      <c r="BN125" s="4"/>
    </row>
    <row r="126" spans="2:66">
      <c r="B126" t="s">
        <v>6</v>
      </c>
      <c r="C126" s="4">
        <v>24.146816891433438</v>
      </c>
      <c r="D126" s="4">
        <v>25.994083680844728</v>
      </c>
      <c r="E126" s="4">
        <v>28.01336919652373</v>
      </c>
      <c r="F126" s="4">
        <v>28.572734530354786</v>
      </c>
      <c r="G126" s="4">
        <v>28.569110690373108</v>
      </c>
      <c r="H126" s="4">
        <v>30.098616090305907</v>
      </c>
      <c r="I126" s="4">
        <v>31.649200520946192</v>
      </c>
      <c r="J126" s="4">
        <v>33.191486936713304</v>
      </c>
      <c r="K126" s="4">
        <v>34.657820128652261</v>
      </c>
      <c r="L126" s="4">
        <v>35.231521267401234</v>
      </c>
      <c r="M126" s="4">
        <v>35.820089504059268</v>
      </c>
      <c r="N126" s="4">
        <v>36.461148697817457</v>
      </c>
      <c r="O126" s="4">
        <v>37.055293375254998</v>
      </c>
      <c r="P126" s="4">
        <v>35.650891998688593</v>
      </c>
      <c r="Q126" s="4">
        <v>34.527655281117212</v>
      </c>
      <c r="R126" s="4">
        <v>32.819238249571342</v>
      </c>
      <c r="S126" s="4">
        <v>30.611771550663654</v>
      </c>
      <c r="T126" s="4">
        <v>30.797227264767244</v>
      </c>
      <c r="U126" s="4">
        <v>30.895267104514023</v>
      </c>
      <c r="V126" s="4">
        <v>32.302474231962414</v>
      </c>
      <c r="W126" s="4">
        <v>33.663180680778389</v>
      </c>
      <c r="X126" s="4">
        <v>34.717700950244009</v>
      </c>
      <c r="Y126" s="4">
        <v>36.070240812058294</v>
      </c>
      <c r="Z126" s="4">
        <v>34.929846160528875</v>
      </c>
      <c r="AA126" s="4">
        <v>33.780700189357468</v>
      </c>
      <c r="AB126" s="4">
        <v>29.764805709681422</v>
      </c>
      <c r="AC126" s="4">
        <v>25.132345293412442</v>
      </c>
      <c r="AD126" s="4">
        <v>24.055269553127218</v>
      </c>
      <c r="AE126" s="4">
        <v>22.933454184271437</v>
      </c>
      <c r="AF126" s="4">
        <v>21.650311493733899</v>
      </c>
      <c r="AG126" s="4">
        <v>20.953889008975302</v>
      </c>
      <c r="AH126" s="4">
        <v>21.827697499606884</v>
      </c>
      <c r="AI126" s="4">
        <v>23.089931238580832</v>
      </c>
      <c r="AJ126" s="4">
        <v>25.544910028555087</v>
      </c>
      <c r="AK126" s="4">
        <v>28.526191282914624</v>
      </c>
      <c r="AL126" s="4">
        <v>31.812488781625103</v>
      </c>
      <c r="AM126" s="4">
        <v>32.794977509469092</v>
      </c>
      <c r="AN126" s="4">
        <v>28.664863432551254</v>
      </c>
      <c r="AO126" s="4">
        <v>29.011171903767082</v>
      </c>
      <c r="AP126" s="4">
        <v>26.43548899339596</v>
      </c>
      <c r="AQ126" s="4">
        <v>27.962058991728437</v>
      </c>
      <c r="AR126" s="4">
        <v>29.867511902910689</v>
      </c>
      <c r="AS126" s="4">
        <v>32.086429593847122</v>
      </c>
      <c r="AT126" s="4">
        <v>34.749889038542257</v>
      </c>
      <c r="AU126" s="4">
        <v>40.441696387096023</v>
      </c>
      <c r="AV126" s="4">
        <v>47.638140554877367</v>
      </c>
      <c r="AW126" s="4">
        <v>50.215543883251513</v>
      </c>
      <c r="AX126" s="4">
        <v>52.511841272273344</v>
      </c>
      <c r="AY126" s="4">
        <v>54.17548603445416</v>
      </c>
      <c r="AZ126" s="4">
        <v>52.232211798577993</v>
      </c>
      <c r="BA126" s="4">
        <v>59.432863355118954</v>
      </c>
      <c r="BB126" s="4">
        <v>62.913404196462707</v>
      </c>
      <c r="BC126" s="4">
        <v>69.813792524276352</v>
      </c>
      <c r="BD126" s="4">
        <v>62.303207164294328</v>
      </c>
      <c r="BE126" s="4">
        <v>50.363512332010501</v>
      </c>
      <c r="BF126" s="4">
        <v>45.6</v>
      </c>
      <c r="BG126" s="4">
        <v>36.200000000000003</v>
      </c>
      <c r="BH126" s="4">
        <v>31.600000000000005</v>
      </c>
      <c r="BI126" s="4">
        <v>27.1</v>
      </c>
      <c r="BJ126" s="4">
        <v>25.999999999999996</v>
      </c>
      <c r="BK126" s="4">
        <v>26.7</v>
      </c>
      <c r="BL126" s="4">
        <v>28.699999999999996</v>
      </c>
      <c r="BM126" s="4">
        <v>29.100000000000005</v>
      </c>
      <c r="BN126" s="4"/>
    </row>
    <row r="127" spans="2:66">
      <c r="B127" t="s">
        <v>7</v>
      </c>
      <c r="C127" s="4">
        <v>37.265270298398747</v>
      </c>
      <c r="D127" s="4">
        <v>38.037586642056056</v>
      </c>
      <c r="E127" s="4">
        <v>38.974278412653717</v>
      </c>
      <c r="F127" s="4">
        <v>39.43056204139021</v>
      </c>
      <c r="G127" s="4">
        <v>39.090701946292825</v>
      </c>
      <c r="H127" s="4">
        <v>38.623395603067934</v>
      </c>
      <c r="I127" s="4">
        <v>38.080205159497034</v>
      </c>
      <c r="J127" s="4">
        <v>37.829036821642582</v>
      </c>
      <c r="K127" s="4">
        <v>37.44936833958284</v>
      </c>
      <c r="L127" s="4">
        <v>37.260643019608509</v>
      </c>
      <c r="M127" s="4">
        <v>37.079603766537815</v>
      </c>
      <c r="N127" s="4">
        <v>37.055390906235388</v>
      </c>
      <c r="O127" s="4">
        <v>36.97348601814442</v>
      </c>
      <c r="P127" s="4">
        <v>37.317637194731368</v>
      </c>
      <c r="Q127" s="4">
        <v>37.986737395316119</v>
      </c>
      <c r="R127" s="4">
        <v>36.988367626498416</v>
      </c>
      <c r="S127" s="4">
        <v>35.442315778442548</v>
      </c>
      <c r="T127" s="4">
        <v>34.21255862425631</v>
      </c>
      <c r="U127" s="4">
        <v>32.837444060920987</v>
      </c>
      <c r="V127" s="4">
        <v>32.6932121592966</v>
      </c>
      <c r="W127" s="4">
        <v>32.437880426652647</v>
      </c>
      <c r="X127" s="4">
        <v>32.144694539547935</v>
      </c>
      <c r="Y127" s="4">
        <v>32.128473418344555</v>
      </c>
      <c r="Z127" s="4">
        <v>29.595755522932713</v>
      </c>
      <c r="AA127" s="4">
        <v>27.159061763514504</v>
      </c>
      <c r="AB127" s="4">
        <v>26.018876705972328</v>
      </c>
      <c r="AC127" s="4">
        <v>24.260947671180364</v>
      </c>
      <c r="AD127" s="4">
        <v>24.01558165625708</v>
      </c>
      <c r="AE127" s="4">
        <v>23.728742966058579</v>
      </c>
      <c r="AF127" s="4">
        <v>22.21218700184831</v>
      </c>
      <c r="AG127" s="4">
        <v>21.326703476016995</v>
      </c>
      <c r="AH127" s="4">
        <v>22.404076928468303</v>
      </c>
      <c r="AI127" s="4">
        <v>23.907546688440664</v>
      </c>
      <c r="AJ127" s="4">
        <v>25.136583291145964</v>
      </c>
      <c r="AK127" s="4">
        <v>26.747181882723403</v>
      </c>
      <c r="AL127" s="4">
        <v>31.272468655888137</v>
      </c>
      <c r="AM127" s="4">
        <v>33.807504235237111</v>
      </c>
      <c r="AN127" s="4">
        <v>32.857075110450012</v>
      </c>
      <c r="AO127" s="4">
        <v>29.537776635538521</v>
      </c>
      <c r="AP127" s="4">
        <v>24.847676984003645</v>
      </c>
      <c r="AQ127" s="4">
        <v>25.716709933019203</v>
      </c>
      <c r="AR127" s="4">
        <v>26.291554438504789</v>
      </c>
      <c r="AS127" s="4">
        <v>29.549913968917423</v>
      </c>
      <c r="AT127" s="4">
        <v>33.938938656336006</v>
      </c>
      <c r="AU127" s="4">
        <v>35.87504141700721</v>
      </c>
      <c r="AV127" s="4">
        <v>38.878679323718075</v>
      </c>
      <c r="AW127" s="4">
        <v>42.479711268215553</v>
      </c>
      <c r="AX127" s="4">
        <v>42.488126492218605</v>
      </c>
      <c r="AY127" s="4">
        <v>44.280249684503794</v>
      </c>
      <c r="AZ127" s="4">
        <v>41.879879179352507</v>
      </c>
      <c r="BA127" s="4">
        <v>46.850851180727268</v>
      </c>
      <c r="BB127" s="4">
        <v>50.480023646862747</v>
      </c>
      <c r="BC127" s="4">
        <v>53.479753050715964</v>
      </c>
      <c r="BD127" s="4">
        <v>49.051422252038968</v>
      </c>
      <c r="BE127" s="4">
        <v>36.29922868008164</v>
      </c>
      <c r="BF127" s="4">
        <v>32.399999999999991</v>
      </c>
      <c r="BG127" s="4">
        <v>28.599999999999998</v>
      </c>
      <c r="BH127" s="4">
        <v>24.600000000000009</v>
      </c>
      <c r="BI127" s="4">
        <v>20.5</v>
      </c>
      <c r="BJ127" s="4">
        <v>19.2</v>
      </c>
      <c r="BK127" s="4">
        <v>19.5</v>
      </c>
      <c r="BL127" s="4">
        <v>19.7</v>
      </c>
      <c r="BM127" s="4">
        <v>21.9</v>
      </c>
      <c r="BN127" s="4"/>
    </row>
    <row r="128" spans="2:66">
      <c r="B128" t="s">
        <v>8</v>
      </c>
      <c r="C128" s="4">
        <v>10.158066590347271</v>
      </c>
      <c r="D128" s="4">
        <v>10.666383179336474</v>
      </c>
      <c r="E128" s="4">
        <v>11.234404018058221</v>
      </c>
      <c r="F128" s="4">
        <v>11.487246886836957</v>
      </c>
      <c r="G128" s="4">
        <v>11.510473968457523</v>
      </c>
      <c r="H128" s="4">
        <v>12.903821784948226</v>
      </c>
      <c r="I128" s="4">
        <v>14.388393467761539</v>
      </c>
      <c r="J128" s="4">
        <v>15.741692859457068</v>
      </c>
      <c r="K128" s="4">
        <v>17.115462920769055</v>
      </c>
      <c r="L128" s="4">
        <v>17.783419832435825</v>
      </c>
      <c r="M128" s="4">
        <v>18.485309982813856</v>
      </c>
      <c r="N128" s="4">
        <v>19.123123039700349</v>
      </c>
      <c r="O128" s="4">
        <v>19.760844904811126</v>
      </c>
      <c r="P128" s="4">
        <v>20.83090028624062</v>
      </c>
      <c r="Q128" s="4">
        <v>22.15450466621855</v>
      </c>
      <c r="R128" s="4">
        <v>24.070102780760095</v>
      </c>
      <c r="S128" s="4">
        <v>25.782439687966328</v>
      </c>
      <c r="T128" s="4">
        <v>27.240640109096937</v>
      </c>
      <c r="U128" s="4">
        <v>28.741770941875004</v>
      </c>
      <c r="V128" s="4">
        <v>29.531245123416557</v>
      </c>
      <c r="W128" s="4">
        <v>30.277278390169993</v>
      </c>
      <c r="X128" s="4">
        <v>29.077305313086864</v>
      </c>
      <c r="Y128" s="4">
        <v>28.145698333051158</v>
      </c>
      <c r="Z128" s="4">
        <v>25.732626358395894</v>
      </c>
      <c r="AA128" s="4">
        <v>23.350525004719142</v>
      </c>
      <c r="AB128" s="4">
        <v>22.657135034168</v>
      </c>
      <c r="AC128" s="4">
        <v>21.411884444211275</v>
      </c>
      <c r="AD128" s="4">
        <v>21.139646853223347</v>
      </c>
      <c r="AE128" s="4">
        <v>20.829812304341054</v>
      </c>
      <c r="AF128" s="4">
        <v>20.628033395085104</v>
      </c>
      <c r="AG128" s="4">
        <v>20.983263663375251</v>
      </c>
      <c r="AH128" s="4">
        <v>21.981634507758134</v>
      </c>
      <c r="AI128" s="4">
        <v>23.417830918522416</v>
      </c>
      <c r="AJ128" s="4">
        <v>25.768796847546547</v>
      </c>
      <c r="AK128" s="4">
        <v>28.66931961789631</v>
      </c>
      <c r="AL128" s="4">
        <v>30.432528872530526</v>
      </c>
      <c r="AM128" s="4">
        <v>31.190452794160695</v>
      </c>
      <c r="AN128" s="4">
        <v>28.147942306487653</v>
      </c>
      <c r="AO128" s="4">
        <v>20.346888866618045</v>
      </c>
      <c r="AP128" s="4">
        <v>20.89234432026484</v>
      </c>
      <c r="AQ128" s="4">
        <v>23.340901822005822</v>
      </c>
      <c r="AR128" s="4">
        <v>22.883021944996464</v>
      </c>
      <c r="AS128" s="4">
        <v>26.932305017840559</v>
      </c>
      <c r="AT128" s="4">
        <v>31.54862566915784</v>
      </c>
      <c r="AU128" s="4">
        <v>40.928279486425303</v>
      </c>
      <c r="AV128" s="4">
        <v>52.437513928191677</v>
      </c>
      <c r="AW128" s="4">
        <v>56.64718774385954</v>
      </c>
      <c r="AX128" s="4">
        <v>55.232611010814402</v>
      </c>
      <c r="AY128" s="4">
        <v>57.012937881281758</v>
      </c>
      <c r="AZ128" s="4">
        <v>59.419871851398412</v>
      </c>
      <c r="BA128" s="4">
        <v>65.944781634320748</v>
      </c>
      <c r="BB128" s="4">
        <v>69.071031007958652</v>
      </c>
      <c r="BC128" s="4">
        <v>74.912548706387994</v>
      </c>
      <c r="BD128" s="4">
        <v>69.18506346042966</v>
      </c>
      <c r="BE128" s="4">
        <v>54.340179145822248</v>
      </c>
      <c r="BF128" s="4">
        <v>45.399999999999991</v>
      </c>
      <c r="BG128" s="4">
        <v>37.5</v>
      </c>
      <c r="BH128" s="4">
        <v>32.700000000000003</v>
      </c>
      <c r="BI128" s="4">
        <v>28.499999999999996</v>
      </c>
      <c r="BJ128" s="4">
        <v>29.099999999999998</v>
      </c>
      <c r="BK128" s="4">
        <v>33.300000000000004</v>
      </c>
      <c r="BL128" s="4">
        <v>35.1</v>
      </c>
      <c r="BM128" s="4">
        <v>37.100000000000009</v>
      </c>
      <c r="BN128" s="4"/>
    </row>
    <row r="129" spans="2:66">
      <c r="B129" t="s">
        <v>9</v>
      </c>
      <c r="C129" s="4">
        <v>14.939294975801007</v>
      </c>
      <c r="D129" s="4">
        <v>15.297981435350714</v>
      </c>
      <c r="E129" s="4">
        <v>15.716093447002473</v>
      </c>
      <c r="F129" s="4">
        <v>16.020365950748271</v>
      </c>
      <c r="G129" s="4">
        <v>16.011093691419557</v>
      </c>
      <c r="H129" s="4">
        <v>17.158311264258142</v>
      </c>
      <c r="I129" s="4">
        <v>18.350625593734772</v>
      </c>
      <c r="J129" s="4">
        <v>19.97069438203112</v>
      </c>
      <c r="K129" s="4">
        <v>21.61353287789257</v>
      </c>
      <c r="L129" s="4">
        <v>23.644754536796793</v>
      </c>
      <c r="M129" s="4">
        <v>25.817485100978164</v>
      </c>
      <c r="N129" s="4">
        <v>29.468962730538223</v>
      </c>
      <c r="O129" s="4">
        <v>33.3919113042055</v>
      </c>
      <c r="P129" s="4">
        <v>35.659610105386868</v>
      </c>
      <c r="Q129" s="4">
        <v>38.377085016038244</v>
      </c>
      <c r="R129" s="4">
        <v>44.766161968909778</v>
      </c>
      <c r="S129" s="4">
        <v>51.190633294230821</v>
      </c>
      <c r="T129" s="4">
        <v>54.780105958599002</v>
      </c>
      <c r="U129" s="4">
        <v>58.51630006703359</v>
      </c>
      <c r="V129" s="4">
        <v>52.230766555055787</v>
      </c>
      <c r="W129" s="4">
        <v>45.790421066937199</v>
      </c>
      <c r="X129" s="4">
        <v>46.911302505896053</v>
      </c>
      <c r="Y129" s="4">
        <v>48.483201048532052</v>
      </c>
      <c r="Z129" s="4">
        <v>49.719293041034057</v>
      </c>
      <c r="AA129" s="4">
        <v>50.983781483311581</v>
      </c>
      <c r="AB129" s="4">
        <v>46.728235938354807</v>
      </c>
      <c r="AC129" s="4">
        <v>41.352668815633749</v>
      </c>
      <c r="AD129" s="4">
        <v>41.234012126154504</v>
      </c>
      <c r="AE129" s="4">
        <v>41.052814541301196</v>
      </c>
      <c r="AF129" s="4">
        <v>39.637139787042571</v>
      </c>
      <c r="AG129" s="4">
        <v>39.284409167555758</v>
      </c>
      <c r="AH129" s="4">
        <v>44.296473556638077</v>
      </c>
      <c r="AI129" s="4">
        <v>50.599353289952496</v>
      </c>
      <c r="AJ129" s="4">
        <v>51.721791498481863</v>
      </c>
      <c r="AK129" s="4">
        <v>53.548252117423736</v>
      </c>
      <c r="AL129" s="4">
        <v>55.321862105886503</v>
      </c>
      <c r="AM129" s="4">
        <v>49.029501618421286</v>
      </c>
      <c r="AN129" s="4">
        <v>43.51679266696847</v>
      </c>
      <c r="AO129" s="4">
        <v>40.214661560526572</v>
      </c>
      <c r="AP129" s="4">
        <v>41.116827943435759</v>
      </c>
      <c r="AQ129" s="4">
        <v>43.799112621929645</v>
      </c>
      <c r="AR129" s="4">
        <v>42.112959960082982</v>
      </c>
      <c r="AS129" s="4">
        <v>47.418228920052968</v>
      </c>
      <c r="AT129" s="4">
        <v>57.024560099234208</v>
      </c>
      <c r="AU129" s="4">
        <v>69.255047212509226</v>
      </c>
      <c r="AV129" s="4">
        <v>80.981505616364117</v>
      </c>
      <c r="AW129" s="4">
        <v>85.963324082336058</v>
      </c>
      <c r="AX129" s="4">
        <v>86.564541727370369</v>
      </c>
      <c r="AY129" s="4">
        <v>90.572678125817632</v>
      </c>
      <c r="AZ129" s="4">
        <v>97.089940991588421</v>
      </c>
      <c r="BA129" s="4">
        <v>102.86713987460861</v>
      </c>
      <c r="BB129" s="4">
        <v>103.42660508486676</v>
      </c>
      <c r="BC129" s="4">
        <v>111.44622433617378</v>
      </c>
      <c r="BD129" s="4">
        <v>91.890584731065914</v>
      </c>
      <c r="BE129" s="4">
        <v>64.366749903709774</v>
      </c>
      <c r="BF129" s="4">
        <v>57.499999999999986</v>
      </c>
      <c r="BG129" s="4">
        <v>45.8</v>
      </c>
      <c r="BH129" s="4">
        <v>39.1</v>
      </c>
      <c r="BI129" s="4">
        <v>34.299999999999997</v>
      </c>
      <c r="BJ129" s="4">
        <v>32.400000000000006</v>
      </c>
      <c r="BK129" s="4">
        <v>34</v>
      </c>
      <c r="BL129" s="4">
        <v>35.299999999999997</v>
      </c>
      <c r="BM129" s="4">
        <v>39.20000000000001</v>
      </c>
      <c r="BN129" s="4"/>
    </row>
    <row r="130" spans="2:66">
      <c r="B130" t="s">
        <v>10</v>
      </c>
      <c r="C130" s="4">
        <v>10.093446888444451</v>
      </c>
      <c r="D130" s="4">
        <v>10.554448085933423</v>
      </c>
      <c r="E130" s="4">
        <v>11.074129566086787</v>
      </c>
      <c r="F130" s="4">
        <v>11.118363651814914</v>
      </c>
      <c r="G130" s="4">
        <v>10.940217876574893</v>
      </c>
      <c r="H130" s="4">
        <v>10.982912810990445</v>
      </c>
      <c r="I130" s="4">
        <v>11.020126736909265</v>
      </c>
      <c r="J130" s="4">
        <v>11.201834505176123</v>
      </c>
      <c r="K130" s="4">
        <v>11.347939355712812</v>
      </c>
      <c r="L130" s="4">
        <v>11.424144716425699</v>
      </c>
      <c r="M130" s="4">
        <v>11.504401943284863</v>
      </c>
      <c r="N130" s="4">
        <v>11.609165912056525</v>
      </c>
      <c r="O130" s="4">
        <v>11.699455692478695</v>
      </c>
      <c r="P130" s="4">
        <v>11.890499335596141</v>
      </c>
      <c r="Q130" s="4">
        <v>12.185393390667583</v>
      </c>
      <c r="R130" s="4">
        <v>12.72615890401983</v>
      </c>
      <c r="S130" s="4">
        <v>13.108086719071618</v>
      </c>
      <c r="T130" s="4">
        <v>13.184418924822266</v>
      </c>
      <c r="U130" s="4">
        <v>13.239744468901604</v>
      </c>
      <c r="V130" s="4">
        <v>13.310566397829277</v>
      </c>
      <c r="W130" s="4">
        <v>13.346420530794729</v>
      </c>
      <c r="X130" s="4">
        <v>13.210454110542875</v>
      </c>
      <c r="Y130" s="4">
        <v>13.187258259453372</v>
      </c>
      <c r="Z130" s="4">
        <v>12.886099192325293</v>
      </c>
      <c r="AA130" s="4">
        <v>12.585300674341848</v>
      </c>
      <c r="AB130" s="4">
        <v>12.0465968182603</v>
      </c>
      <c r="AC130" s="4">
        <v>11.209751459494159</v>
      </c>
      <c r="AD130" s="4">
        <v>11.136489035931179</v>
      </c>
      <c r="AE130" s="4">
        <v>11.042997519235398</v>
      </c>
      <c r="AF130" s="4">
        <v>10.093613916118541</v>
      </c>
      <c r="AG130" s="4">
        <v>9.4360233099219286</v>
      </c>
      <c r="AH130" s="4">
        <v>10.022547852842226</v>
      </c>
      <c r="AI130" s="4">
        <v>10.818292047758192</v>
      </c>
      <c r="AJ130" s="4">
        <v>12.490375525018976</v>
      </c>
      <c r="AK130" s="4">
        <v>14.473861622850649</v>
      </c>
      <c r="AL130" s="4">
        <v>15.772056997492726</v>
      </c>
      <c r="AM130" s="4">
        <v>16.091049471416184</v>
      </c>
      <c r="AN130" s="4">
        <v>14.925740195366597</v>
      </c>
      <c r="AO130" s="4">
        <v>14.615426398695433</v>
      </c>
      <c r="AP130" s="4">
        <v>14.066292966973426</v>
      </c>
      <c r="AQ130" s="4">
        <v>15.54367783868147</v>
      </c>
      <c r="AR130" s="4">
        <v>15.073643879830813</v>
      </c>
      <c r="AS130" s="4">
        <v>16.42881845866405</v>
      </c>
      <c r="AT130" s="4">
        <v>17.971343763892801</v>
      </c>
      <c r="AU130" s="4">
        <v>20.843538049085662</v>
      </c>
      <c r="AV130" s="4">
        <v>23.274966082683179</v>
      </c>
      <c r="AW130" s="4">
        <v>25.466019450691576</v>
      </c>
      <c r="AX130" s="4">
        <v>28.156609990662009</v>
      </c>
      <c r="AY130" s="4">
        <v>27.852286369643068</v>
      </c>
      <c r="AZ130" s="4">
        <v>27.430231399554636</v>
      </c>
      <c r="BA130" s="4">
        <v>29.245592304277185</v>
      </c>
      <c r="BB130" s="4">
        <v>30.734805992532866</v>
      </c>
      <c r="BC130" s="4">
        <v>31.212194286636045</v>
      </c>
      <c r="BD130" s="4">
        <v>29.397656988233667</v>
      </c>
      <c r="BE130" s="4">
        <v>23.146294484476822</v>
      </c>
      <c r="BF130" s="4">
        <v>19.599999999999998</v>
      </c>
      <c r="BG130" s="4">
        <v>16.100000000000001</v>
      </c>
      <c r="BH130" s="4">
        <v>13.600000000000001</v>
      </c>
      <c r="BI130" s="4">
        <v>12.199999999999998</v>
      </c>
      <c r="BJ130" s="4">
        <v>11.100000000000001</v>
      </c>
      <c r="BK130" s="4">
        <v>12.000000000000002</v>
      </c>
      <c r="BL130" s="4">
        <v>12.299999999999999</v>
      </c>
      <c r="BM130" s="4">
        <v>12.399999999999997</v>
      </c>
      <c r="BN130" s="4"/>
    </row>
    <row r="131" spans="2:66">
      <c r="B131" t="s">
        <v>11</v>
      </c>
      <c r="C131" s="4">
        <v>52.623583360826927</v>
      </c>
      <c r="D131" s="4">
        <v>53.441143497679974</v>
      </c>
      <c r="E131" s="4">
        <v>54.478433718520755</v>
      </c>
      <c r="F131" s="4">
        <v>55.452337388490065</v>
      </c>
      <c r="G131" s="4">
        <v>55.334083966459694</v>
      </c>
      <c r="H131" s="4">
        <v>57.367530081398897</v>
      </c>
      <c r="I131" s="4">
        <v>59.367973725567211</v>
      </c>
      <c r="J131" s="4">
        <v>61.834374754701656</v>
      </c>
      <c r="K131" s="4">
        <v>64.139633765571617</v>
      </c>
      <c r="L131" s="4">
        <v>65.329659434846349</v>
      </c>
      <c r="M131" s="4">
        <v>66.546476463727529</v>
      </c>
      <c r="N131" s="4">
        <v>68.265802897039492</v>
      </c>
      <c r="O131" s="4">
        <v>69.885799870179781</v>
      </c>
      <c r="P131" s="4">
        <v>69.653535058568451</v>
      </c>
      <c r="Q131" s="4">
        <v>70.0082411733096</v>
      </c>
      <c r="R131" s="4">
        <v>68.967319544841999</v>
      </c>
      <c r="S131" s="4">
        <v>66.894114702236124</v>
      </c>
      <c r="T131" s="4">
        <v>66.664385216479715</v>
      </c>
      <c r="U131" s="4">
        <v>66.231679759736025</v>
      </c>
      <c r="V131" s="4">
        <v>67.697092645288635</v>
      </c>
      <c r="W131" s="4">
        <v>69.015878078112337</v>
      </c>
      <c r="X131" s="4">
        <v>69.890228637362398</v>
      </c>
      <c r="Y131" s="4">
        <v>71.370900455786526</v>
      </c>
      <c r="Z131" s="4">
        <v>67.992921498135445</v>
      </c>
      <c r="AA131" s="4">
        <v>64.678542281436435</v>
      </c>
      <c r="AB131" s="4">
        <v>61.661898580687307</v>
      </c>
      <c r="AC131" s="4">
        <v>57.238392431357759</v>
      </c>
      <c r="AD131" s="4">
        <v>55.351608357510301</v>
      </c>
      <c r="AE131" s="4">
        <v>53.384877085527975</v>
      </c>
      <c r="AF131" s="4">
        <v>50.429394844105687</v>
      </c>
      <c r="AG131" s="4">
        <v>48.845113309108157</v>
      </c>
      <c r="AH131" s="4">
        <v>51.220468573381709</v>
      </c>
      <c r="AI131" s="4">
        <v>54.552542029465108</v>
      </c>
      <c r="AJ131" s="4">
        <v>58.436882167719183</v>
      </c>
      <c r="AK131" s="4">
        <v>63.331743472972875</v>
      </c>
      <c r="AL131" s="4">
        <v>69.590865396120932</v>
      </c>
      <c r="AM131" s="4">
        <v>74.886278391207853</v>
      </c>
      <c r="AN131" s="4">
        <v>70.825720936587302</v>
      </c>
      <c r="AO131" s="4">
        <v>70.215449528247959</v>
      </c>
      <c r="AP131" s="4">
        <v>69.528463787309377</v>
      </c>
      <c r="AQ131" s="4">
        <v>69.353820193319805</v>
      </c>
      <c r="AR131" s="4">
        <v>71.267822255042049</v>
      </c>
      <c r="AS131" s="4">
        <v>77.053943286369645</v>
      </c>
      <c r="AT131" s="4">
        <v>81.950790699524262</v>
      </c>
      <c r="AU131" s="4">
        <v>83.927962337894286</v>
      </c>
      <c r="AV131" s="4">
        <v>94.304894465980098</v>
      </c>
      <c r="AW131" s="4">
        <v>101.46802960988396</v>
      </c>
      <c r="AX131" s="4">
        <v>101.27985264170566</v>
      </c>
      <c r="AY131" s="4">
        <v>105.26231698349078</v>
      </c>
      <c r="AZ131" s="4">
        <v>106.38422790851352</v>
      </c>
      <c r="BA131" s="4">
        <v>116.95611194582203</v>
      </c>
      <c r="BB131" s="4">
        <v>123.76390610881619</v>
      </c>
      <c r="BC131" s="4">
        <v>127.31086607212357</v>
      </c>
      <c r="BD131" s="4">
        <v>109.72441684199106</v>
      </c>
      <c r="BE131" s="4">
        <v>90.545711392905361</v>
      </c>
      <c r="BF131" s="4">
        <v>82.099999999999966</v>
      </c>
      <c r="BG131" s="4">
        <v>67.900000000000006</v>
      </c>
      <c r="BH131" s="4">
        <v>59.300000000000018</v>
      </c>
      <c r="BI131" s="4">
        <v>49.599999999999994</v>
      </c>
      <c r="BJ131" s="4">
        <v>46.000000000000007</v>
      </c>
      <c r="BK131" s="4">
        <v>49.8</v>
      </c>
      <c r="BL131" s="4">
        <v>51.7</v>
      </c>
      <c r="BM131" s="4">
        <v>55.800000000000004</v>
      </c>
      <c r="BN131" s="4"/>
    </row>
    <row r="132" spans="2:66">
      <c r="B132" t="s">
        <v>12</v>
      </c>
      <c r="C132" s="4">
        <v>25.797013977411002</v>
      </c>
      <c r="D132" s="4">
        <v>25.281044019978754</v>
      </c>
      <c r="E132" s="4">
        <v>24.865427097922542</v>
      </c>
      <c r="F132" s="4">
        <v>25.246058208654571</v>
      </c>
      <c r="G132" s="4">
        <v>25.122716566236559</v>
      </c>
      <c r="H132" s="4">
        <v>25.949461718318798</v>
      </c>
      <c r="I132" s="4">
        <v>26.715156999898632</v>
      </c>
      <c r="J132" s="4">
        <v>27.460779262644337</v>
      </c>
      <c r="K132" s="4">
        <v>28.085077157539267</v>
      </c>
      <c r="L132" s="4">
        <v>28.301956267982941</v>
      </c>
      <c r="M132" s="4">
        <v>28.525016164904226</v>
      </c>
      <c r="N132" s="4">
        <v>29.141003547487266</v>
      </c>
      <c r="O132" s="4">
        <v>29.703427079456997</v>
      </c>
      <c r="P132" s="4">
        <v>31.892168360167577</v>
      </c>
      <c r="Q132" s="4">
        <v>34.423210306172962</v>
      </c>
      <c r="R132" s="4">
        <v>40.594320333902914</v>
      </c>
      <c r="S132" s="4">
        <v>46.581431094222275</v>
      </c>
      <c r="T132" s="4">
        <v>51.485543091854652</v>
      </c>
      <c r="U132" s="4">
        <v>56.557230860986131</v>
      </c>
      <c r="V132" s="4">
        <v>57.114159838290831</v>
      </c>
      <c r="W132" s="4">
        <v>57.519336213762976</v>
      </c>
      <c r="X132" s="4">
        <v>57.608134445870611</v>
      </c>
      <c r="Y132" s="4">
        <v>58.165503389951773</v>
      </c>
      <c r="Z132" s="4">
        <v>54.706642115544142</v>
      </c>
      <c r="AA132" s="4">
        <v>51.363650525790078</v>
      </c>
      <c r="AB132" s="4">
        <v>47.441575697749506</v>
      </c>
      <c r="AC132" s="4">
        <v>42.505999549669106</v>
      </c>
      <c r="AD132" s="4">
        <v>40.305265707652865</v>
      </c>
      <c r="AE132" s="4">
        <v>38.045932930482735</v>
      </c>
      <c r="AF132" s="4">
        <v>36.0511478652598</v>
      </c>
      <c r="AG132" s="4">
        <v>35.040059550135972</v>
      </c>
      <c r="AH132" s="4">
        <v>36.726676096591802</v>
      </c>
      <c r="AI132" s="4">
        <v>39.044531924979701</v>
      </c>
      <c r="AJ132" s="4">
        <v>42.238463657021065</v>
      </c>
      <c r="AK132" s="4">
        <v>46.144678990225863</v>
      </c>
      <c r="AL132" s="4">
        <v>51.940095136319613</v>
      </c>
      <c r="AM132" s="4">
        <v>56.163521966863932</v>
      </c>
      <c r="AN132" s="4">
        <v>54.757790915416344</v>
      </c>
      <c r="AO132" s="4">
        <v>52.063549313610324</v>
      </c>
      <c r="AP132" s="4">
        <v>49.748442225128414</v>
      </c>
      <c r="AQ132" s="4">
        <v>61.190793165400713</v>
      </c>
      <c r="AR132" s="4">
        <v>55.293224181540488</v>
      </c>
      <c r="AS132" s="4">
        <v>57.646404934362991</v>
      </c>
      <c r="AT132" s="4">
        <v>61.986275321603003</v>
      </c>
      <c r="AU132" s="4">
        <v>60.998184251676243</v>
      </c>
      <c r="AV132" s="4">
        <v>66.755489143255929</v>
      </c>
      <c r="AW132" s="4">
        <v>71.61977423738432</v>
      </c>
      <c r="AX132" s="4">
        <v>77.604076449023907</v>
      </c>
      <c r="AY132" s="4">
        <v>79.327976202370408</v>
      </c>
      <c r="AZ132" s="4">
        <v>85.954660726551339</v>
      </c>
      <c r="BA132" s="4">
        <v>98.321680703127683</v>
      </c>
      <c r="BB132" s="4">
        <v>106.8390249067931</v>
      </c>
      <c r="BC132" s="4">
        <v>117.16940120720491</v>
      </c>
      <c r="BD132" s="4">
        <v>109.28460845316388</v>
      </c>
      <c r="BE132" s="4">
        <v>84.83410614262786</v>
      </c>
      <c r="BF132" s="4">
        <v>70</v>
      </c>
      <c r="BG132" s="4">
        <v>58.599999999999994</v>
      </c>
      <c r="BH132" s="4">
        <v>46.6</v>
      </c>
      <c r="BI132" s="4">
        <v>38.699999999999996</v>
      </c>
      <c r="BJ132" s="4">
        <v>35.5</v>
      </c>
      <c r="BK132" s="4">
        <v>37.4</v>
      </c>
      <c r="BL132" s="4">
        <v>40.200000000000003</v>
      </c>
      <c r="BM132" s="4">
        <v>41.9</v>
      </c>
      <c r="BN132" s="4"/>
    </row>
    <row r="133" spans="2:66">
      <c r="B133" t="s">
        <v>13</v>
      </c>
      <c r="C133" s="4">
        <v>85.801599109559831</v>
      </c>
      <c r="D133" s="4">
        <v>91.104860658635531</v>
      </c>
      <c r="E133" s="4">
        <v>97.035850521407795</v>
      </c>
      <c r="F133" s="4">
        <v>100.31689743814593</v>
      </c>
      <c r="G133" s="4">
        <v>101.66951355577764</v>
      </c>
      <c r="H133" s="4">
        <v>110.29531930301393</v>
      </c>
      <c r="I133" s="4">
        <v>119.4271389589846</v>
      </c>
      <c r="J133" s="4">
        <v>129.10703797791786</v>
      </c>
      <c r="K133" s="4">
        <v>138.83794688531952</v>
      </c>
      <c r="L133" s="4">
        <v>143.80788606995992</v>
      </c>
      <c r="M133" s="4">
        <v>148.9943765420073</v>
      </c>
      <c r="N133" s="4">
        <v>158.00060316319093</v>
      </c>
      <c r="O133" s="4">
        <v>167.18917945281478</v>
      </c>
      <c r="P133" s="4">
        <v>172.82211031476666</v>
      </c>
      <c r="Q133" s="4">
        <v>180.19544137452647</v>
      </c>
      <c r="R133" s="4">
        <v>192.09290747237338</v>
      </c>
      <c r="S133" s="4">
        <v>201.93470112512668</v>
      </c>
      <c r="T133" s="4">
        <v>211.67350194142489</v>
      </c>
      <c r="U133" s="4">
        <v>221.5605877763588</v>
      </c>
      <c r="V133" s="4">
        <v>240.36545558487973</v>
      </c>
      <c r="W133" s="4">
        <v>259.53694508226351</v>
      </c>
      <c r="X133" s="4">
        <v>260.19101379332704</v>
      </c>
      <c r="Y133" s="4">
        <v>263.14920763575094</v>
      </c>
      <c r="Z133" s="4">
        <v>227.16606894689204</v>
      </c>
      <c r="AA133" s="4">
        <v>192.66528071791183</v>
      </c>
      <c r="AB133" s="4">
        <v>167.2882348939807</v>
      </c>
      <c r="AC133" s="4">
        <v>139.09650377063201</v>
      </c>
      <c r="AD133" s="4">
        <v>135.54090775680419</v>
      </c>
      <c r="AE133" s="4">
        <v>131.73031201495974</v>
      </c>
      <c r="AF133" s="4">
        <v>122.88835885501904</v>
      </c>
      <c r="AG133" s="4">
        <v>117.55704422519904</v>
      </c>
      <c r="AH133" s="4">
        <v>121.45707668586266</v>
      </c>
      <c r="AI133" s="4">
        <v>127.54333868546799</v>
      </c>
      <c r="AJ133" s="4">
        <v>153.58114841174012</v>
      </c>
      <c r="AK133" s="4">
        <v>184.65914627100312</v>
      </c>
      <c r="AL133" s="4">
        <v>203.3364086873969</v>
      </c>
      <c r="AM133" s="4">
        <v>210.73935040423501</v>
      </c>
      <c r="AN133" s="4">
        <v>193.12469860266663</v>
      </c>
      <c r="AO133" s="4">
        <v>169.83296103712951</v>
      </c>
      <c r="AP133" s="4">
        <v>159.65146794020689</v>
      </c>
      <c r="AQ133" s="4">
        <v>170.06719406705838</v>
      </c>
      <c r="AR133" s="4">
        <v>187.250199610355</v>
      </c>
      <c r="AS133" s="4">
        <v>205.16012052989717</v>
      </c>
      <c r="AT133" s="4">
        <v>226.77741603227744</v>
      </c>
      <c r="AU133" s="4">
        <v>242.88764799393923</v>
      </c>
      <c r="AV133" s="4">
        <v>263.88689072578251</v>
      </c>
      <c r="AW133" s="4">
        <v>281.63346963560821</v>
      </c>
      <c r="AX133" s="4">
        <v>286.79618309147554</v>
      </c>
      <c r="AY133" s="4">
        <v>296.31674311718797</v>
      </c>
      <c r="AZ133" s="4">
        <v>310.80410811944597</v>
      </c>
      <c r="BA133" s="4">
        <v>328.14960050991829</v>
      </c>
      <c r="BB133" s="4">
        <v>364.10073903641177</v>
      </c>
      <c r="BC133" s="4">
        <v>386.27777640298018</v>
      </c>
      <c r="BD133" s="4">
        <v>343.92514381114853</v>
      </c>
      <c r="BE133" s="4">
        <v>279.59366827362675</v>
      </c>
      <c r="BF133" s="4">
        <v>238.39999999999998</v>
      </c>
      <c r="BG133" s="4">
        <v>210.60000000000002</v>
      </c>
      <c r="BH133" s="4">
        <v>165</v>
      </c>
      <c r="BI133" s="4">
        <v>143.99999999999997</v>
      </c>
      <c r="BJ133" s="4">
        <v>141</v>
      </c>
      <c r="BK133" s="4">
        <v>144.40000000000003</v>
      </c>
      <c r="BL133" s="4">
        <v>146.80000000000001</v>
      </c>
      <c r="BM133" s="4">
        <v>161.79999999999998</v>
      </c>
      <c r="BN133" s="4"/>
    </row>
    <row r="134" spans="2:66">
      <c r="B134" t="s">
        <v>14</v>
      </c>
      <c r="C134" s="4">
        <v>41.721710364174399</v>
      </c>
      <c r="D134" s="4">
        <v>42.103672101576038</v>
      </c>
      <c r="E134" s="4">
        <v>42.653099386464504</v>
      </c>
      <c r="F134" s="4">
        <v>44.761433289807435</v>
      </c>
      <c r="G134" s="4">
        <v>46.041673847848479</v>
      </c>
      <c r="H134" s="4">
        <v>49.4483609322386</v>
      </c>
      <c r="I134" s="4">
        <v>52.955226442246413</v>
      </c>
      <c r="J134" s="4">
        <v>57.297241809235992</v>
      </c>
      <c r="K134" s="4">
        <v>61.666666928021357</v>
      </c>
      <c r="L134" s="4">
        <v>65.422951204248974</v>
      </c>
      <c r="M134" s="4">
        <v>69.355448509199348</v>
      </c>
      <c r="N134" s="4">
        <v>72.402162679662197</v>
      </c>
      <c r="O134" s="4">
        <v>75.464360725279604</v>
      </c>
      <c r="P134" s="4">
        <v>77.825152732964298</v>
      </c>
      <c r="Q134" s="4">
        <v>80.959543730537106</v>
      </c>
      <c r="R134" s="4">
        <v>87.244903727454215</v>
      </c>
      <c r="S134" s="4">
        <v>92.664229410069353</v>
      </c>
      <c r="T134" s="4">
        <v>101.14073840123814</v>
      </c>
      <c r="U134" s="4">
        <v>110.11440628755227</v>
      </c>
      <c r="V134" s="4">
        <v>116.11566376839339</v>
      </c>
      <c r="W134" s="4">
        <v>122.09858622446349</v>
      </c>
      <c r="X134" s="4">
        <v>120.40341078617448</v>
      </c>
      <c r="Y134" s="4">
        <v>119.72995291918237</v>
      </c>
      <c r="Z134" s="4">
        <v>109.24877008554307</v>
      </c>
      <c r="AA134" s="4">
        <v>99.041680411916488</v>
      </c>
      <c r="AB134" s="4">
        <v>91.525136489087814</v>
      </c>
      <c r="AC134" s="4">
        <v>81.871700574032118</v>
      </c>
      <c r="AD134" s="4">
        <v>80.019468191157756</v>
      </c>
      <c r="AE134" s="4">
        <v>77.999545918963349</v>
      </c>
      <c r="AF134" s="4">
        <v>74.320074058785323</v>
      </c>
      <c r="AG134" s="4">
        <v>72.677251408984091</v>
      </c>
      <c r="AH134" s="4">
        <v>73.377517015587415</v>
      </c>
      <c r="AI134" s="4">
        <v>75.229678168766497</v>
      </c>
      <c r="AJ134" s="4">
        <v>88.121282761883108</v>
      </c>
      <c r="AK134" s="4">
        <v>103.37524799530041</v>
      </c>
      <c r="AL134" s="4">
        <v>109.94797725278995</v>
      </c>
      <c r="AM134" s="4">
        <v>115.80638210847425</v>
      </c>
      <c r="AN134" s="4">
        <v>103.30645664517664</v>
      </c>
      <c r="AO134" s="4">
        <v>88.055459073223645</v>
      </c>
      <c r="AP134" s="4">
        <v>94.63299093632547</v>
      </c>
      <c r="AQ134" s="4">
        <v>117.9951857963385</v>
      </c>
      <c r="AR134" s="4">
        <v>115.79718579484414</v>
      </c>
      <c r="AS134" s="4">
        <v>127.25279699102418</v>
      </c>
      <c r="AT134" s="4">
        <v>136.29912453244438</v>
      </c>
      <c r="AU134" s="4">
        <v>155.99135896311336</v>
      </c>
      <c r="AV134" s="4">
        <v>178.66202247156079</v>
      </c>
      <c r="AW134" s="4">
        <v>192.10545758961558</v>
      </c>
      <c r="AX134" s="4">
        <v>198.22254903244303</v>
      </c>
      <c r="AY134" s="4">
        <v>210.33110292259636</v>
      </c>
      <c r="AZ134" s="4">
        <v>223.386763074957</v>
      </c>
      <c r="BA134" s="4">
        <v>240.59768967498781</v>
      </c>
      <c r="BB134" s="4">
        <v>257.26472884773091</v>
      </c>
      <c r="BC134" s="4">
        <v>274.82234111120124</v>
      </c>
      <c r="BD134" s="4">
        <v>239.6295090774066</v>
      </c>
      <c r="BE134" s="4">
        <v>174.00217942173282</v>
      </c>
      <c r="BF134" s="4">
        <v>144.09999999999997</v>
      </c>
      <c r="BG134" s="4">
        <v>117.10000000000001</v>
      </c>
      <c r="BH134" s="4">
        <v>95.09999999999998</v>
      </c>
      <c r="BI134" s="4">
        <v>82.200000000000017</v>
      </c>
      <c r="BJ134" s="4">
        <v>79.800000000000011</v>
      </c>
      <c r="BK134" s="4">
        <v>86.9</v>
      </c>
      <c r="BL134" s="4">
        <v>89.999999999999972</v>
      </c>
      <c r="BM134" s="4">
        <v>96.799999999999983</v>
      </c>
      <c r="BN134" s="4"/>
    </row>
    <row r="135" spans="2:66">
      <c r="B135" t="s">
        <v>15</v>
      </c>
      <c r="C135" s="4">
        <v>27.291427094771841</v>
      </c>
      <c r="D135" s="4">
        <v>27.063947041558652</v>
      </c>
      <c r="E135" s="4">
        <v>26.938200719703094</v>
      </c>
      <c r="F135" s="4">
        <v>26.942456575275951</v>
      </c>
      <c r="G135" s="4">
        <v>26.417827038265635</v>
      </c>
      <c r="H135" s="4">
        <v>26.766774081402829</v>
      </c>
      <c r="I135" s="4">
        <v>27.076360034836927</v>
      </c>
      <c r="J135" s="4">
        <v>27.998609531587306</v>
      </c>
      <c r="K135" s="4">
        <v>28.79867740497625</v>
      </c>
      <c r="L135" s="4">
        <v>29.241753130029313</v>
      </c>
      <c r="M135" s="4">
        <v>29.702304017804867</v>
      </c>
      <c r="N135" s="4">
        <v>29.747009624305761</v>
      </c>
      <c r="O135" s="4">
        <v>29.733856346568373</v>
      </c>
      <c r="P135" s="4">
        <v>28.847211689860046</v>
      </c>
      <c r="Q135" s="4">
        <v>28.212632235182141</v>
      </c>
      <c r="R135" s="4">
        <v>28.747827007878968</v>
      </c>
      <c r="S135" s="4">
        <v>28.892149382793757</v>
      </c>
      <c r="T135" s="4">
        <v>29.507657046924834</v>
      </c>
      <c r="U135" s="4">
        <v>30.085407408074541</v>
      </c>
      <c r="V135" s="4">
        <v>28.968489909916187</v>
      </c>
      <c r="W135" s="4">
        <v>27.794432168100542</v>
      </c>
      <c r="X135" s="4">
        <v>27.830910276725071</v>
      </c>
      <c r="Y135" s="4">
        <v>28.075054997955522</v>
      </c>
      <c r="Z135" s="4">
        <v>27.116631835967137</v>
      </c>
      <c r="AA135" s="4">
        <v>26.187153366631652</v>
      </c>
      <c r="AB135" s="4">
        <v>25.283955306530952</v>
      </c>
      <c r="AC135" s="4">
        <v>23.771314307049806</v>
      </c>
      <c r="AD135" s="4">
        <v>23.672243539022986</v>
      </c>
      <c r="AE135" s="4">
        <v>23.507451513085517</v>
      </c>
      <c r="AF135" s="4">
        <v>22.447485203913839</v>
      </c>
      <c r="AG135" s="4">
        <v>21.98805791180903</v>
      </c>
      <c r="AH135" s="4">
        <v>24.273490176525847</v>
      </c>
      <c r="AI135" s="4">
        <v>27.155895837893279</v>
      </c>
      <c r="AJ135" s="4">
        <v>30.351967820735485</v>
      </c>
      <c r="AK135" s="4">
        <v>34.085201250265634</v>
      </c>
      <c r="AL135" s="4">
        <v>38.436858583694274</v>
      </c>
      <c r="AM135" s="4">
        <v>40.180381612278538</v>
      </c>
      <c r="AN135" s="4">
        <v>40.546154983081465</v>
      </c>
      <c r="AO135" s="4">
        <v>38.368839638585406</v>
      </c>
      <c r="AP135" s="4">
        <v>35.041616135921501</v>
      </c>
      <c r="AQ135" s="4">
        <v>36.731192454768831</v>
      </c>
      <c r="AR135" s="4">
        <v>31.19590523892693</v>
      </c>
      <c r="AS135" s="4">
        <v>28.711611636341338</v>
      </c>
      <c r="AT135" s="4">
        <v>30.588129742119161</v>
      </c>
      <c r="AU135" s="4">
        <v>34.716081369057093</v>
      </c>
      <c r="AV135" s="4">
        <v>35.218667536210589</v>
      </c>
      <c r="AW135" s="4">
        <v>38.227890289875717</v>
      </c>
      <c r="AX135" s="4">
        <v>40.084904602958872</v>
      </c>
      <c r="AY135" s="4">
        <v>41.625359865171546</v>
      </c>
      <c r="AZ135" s="4">
        <v>43.513447071976273</v>
      </c>
      <c r="BA135" s="4">
        <v>46.04581473938579</v>
      </c>
      <c r="BB135" s="4">
        <v>51.393923234678709</v>
      </c>
      <c r="BC135" s="4">
        <v>53.538804744980382</v>
      </c>
      <c r="BD135" s="4">
        <v>49.975761374778337</v>
      </c>
      <c r="BE135" s="4">
        <v>39.057610899640927</v>
      </c>
      <c r="BF135" s="4">
        <v>36.499999999999993</v>
      </c>
      <c r="BG135" s="4">
        <v>30.5</v>
      </c>
      <c r="BH135" s="4">
        <v>24.4</v>
      </c>
      <c r="BI135" s="4">
        <v>20.199999999999996</v>
      </c>
      <c r="BJ135" s="4">
        <v>19.699999999999992</v>
      </c>
      <c r="BK135" s="4">
        <v>22.299999999999997</v>
      </c>
      <c r="BL135" s="4">
        <v>21.900000000000002</v>
      </c>
      <c r="BM135" s="4">
        <v>21.800000000000004</v>
      </c>
      <c r="BN135" s="4"/>
    </row>
    <row r="136" spans="2:66">
      <c r="B136" t="s">
        <v>16</v>
      </c>
      <c r="C136" s="4">
        <v>42.700470656444963</v>
      </c>
      <c r="D136" s="4">
        <v>42.854321917973053</v>
      </c>
      <c r="E136" s="4">
        <v>43.166208711786268</v>
      </c>
      <c r="F136" s="4">
        <v>43.777727397580854</v>
      </c>
      <c r="G136" s="4">
        <v>43.513816969969447</v>
      </c>
      <c r="H136" s="4">
        <v>44.781802516516755</v>
      </c>
      <c r="I136" s="4">
        <v>46.050490627696576</v>
      </c>
      <c r="J136" s="4">
        <v>48.308657263131231</v>
      </c>
      <c r="K136" s="4">
        <v>50.47587558700598</v>
      </c>
      <c r="L136" s="4">
        <v>52.094644125179897</v>
      </c>
      <c r="M136" s="4">
        <v>53.773379828160152</v>
      </c>
      <c r="N136" s="4">
        <v>55.464326136925266</v>
      </c>
      <c r="O136" s="4">
        <v>57.124444366242827</v>
      </c>
      <c r="P136" s="4">
        <v>58.097536732669084</v>
      </c>
      <c r="Q136" s="4">
        <v>59.590432182327689</v>
      </c>
      <c r="R136" s="4">
        <v>66.561870907729698</v>
      </c>
      <c r="S136" s="4">
        <v>73.180314897862928</v>
      </c>
      <c r="T136" s="4">
        <v>79.125123878707512</v>
      </c>
      <c r="U136" s="4">
        <v>85.358587679844817</v>
      </c>
      <c r="V136" s="4">
        <v>84.912766481913138</v>
      </c>
      <c r="W136" s="4">
        <v>84.194157824904138</v>
      </c>
      <c r="X136" s="4">
        <v>83.271585285790295</v>
      </c>
      <c r="Y136" s="4">
        <v>83.036951392098786</v>
      </c>
      <c r="Z136" s="4">
        <v>84.65677606230399</v>
      </c>
      <c r="AA136" s="4">
        <v>86.243530675529527</v>
      </c>
      <c r="AB136" s="4">
        <v>81.929246523448938</v>
      </c>
      <c r="AC136" s="4">
        <v>75.756452883519287</v>
      </c>
      <c r="AD136" s="4">
        <v>69.63891959313959</v>
      </c>
      <c r="AE136" s="4">
        <v>63.564812441849625</v>
      </c>
      <c r="AF136" s="4">
        <v>58.903662411612835</v>
      </c>
      <c r="AG136" s="4">
        <v>55.920487998642713</v>
      </c>
      <c r="AH136" s="4">
        <v>57.706623576488923</v>
      </c>
      <c r="AI136" s="4">
        <v>60.49097765448429</v>
      </c>
      <c r="AJ136" s="4">
        <v>67.827551843532788</v>
      </c>
      <c r="AK136" s="4">
        <v>76.739346391013711</v>
      </c>
      <c r="AL136" s="4">
        <v>80.957310814783838</v>
      </c>
      <c r="AM136" s="4">
        <v>90.325410870341528</v>
      </c>
      <c r="AN136" s="4">
        <v>84.390409849949734</v>
      </c>
      <c r="AO136" s="4">
        <v>78.910699943659594</v>
      </c>
      <c r="AP136" s="4">
        <v>78.110290295513579</v>
      </c>
      <c r="AQ136" s="4">
        <v>88.257453864844749</v>
      </c>
      <c r="AR136" s="4">
        <v>82.905123563020169</v>
      </c>
      <c r="AS136" s="4">
        <v>86.365780594419732</v>
      </c>
      <c r="AT136" s="4">
        <v>88.756688980114802</v>
      </c>
      <c r="AU136" s="4">
        <v>91.400538749744157</v>
      </c>
      <c r="AV136" s="4">
        <v>97.268104664972768</v>
      </c>
      <c r="AW136" s="4">
        <v>101.92456025831869</v>
      </c>
      <c r="AX136" s="4">
        <v>106.31670889439496</v>
      </c>
      <c r="AY136" s="4">
        <v>108.82886780788535</v>
      </c>
      <c r="AZ136" s="4">
        <v>112.74505190207901</v>
      </c>
      <c r="BA136" s="4">
        <v>118.42088334534044</v>
      </c>
      <c r="BB136" s="4">
        <v>127.65781468687196</v>
      </c>
      <c r="BC136" s="4">
        <v>136.67679241110955</v>
      </c>
      <c r="BD136" s="4">
        <v>123.35072182036623</v>
      </c>
      <c r="BE136" s="4">
        <v>99.495351777066759</v>
      </c>
      <c r="BF136" s="4">
        <v>89.699999999999974</v>
      </c>
      <c r="BG136" s="4">
        <v>76.000000000000014</v>
      </c>
      <c r="BH136" s="4">
        <v>64.900000000000006</v>
      </c>
      <c r="BI136" s="4">
        <v>56.000000000000014</v>
      </c>
      <c r="BJ136" s="4">
        <v>54.299999999999983</v>
      </c>
      <c r="BK136" s="4">
        <v>57.000000000000014</v>
      </c>
      <c r="BL136" s="4">
        <v>55.000000000000007</v>
      </c>
      <c r="BM136" s="4">
        <v>55.7</v>
      </c>
      <c r="BN136" s="4"/>
    </row>
    <row r="137" spans="2:66">
      <c r="B137" t="s">
        <v>17</v>
      </c>
      <c r="C137" s="4">
        <v>102.12126611293444</v>
      </c>
      <c r="D137" s="4">
        <v>107.01966804015396</v>
      </c>
      <c r="E137" s="4">
        <v>112.59275769173797</v>
      </c>
      <c r="F137" s="4">
        <v>116.21170773770093</v>
      </c>
      <c r="G137" s="4">
        <v>117.56058251658125</v>
      </c>
      <c r="H137" s="4">
        <v>119.30205953548162</v>
      </c>
      <c r="I137" s="4">
        <v>120.96569445241198</v>
      </c>
      <c r="J137" s="4">
        <v>123.28971070965237</v>
      </c>
      <c r="K137" s="4">
        <v>125.17606773506228</v>
      </c>
      <c r="L137" s="4">
        <v>128.66465362075175</v>
      </c>
      <c r="M137" s="4">
        <v>132.20713958542567</v>
      </c>
      <c r="N137" s="4">
        <v>139.54060908712779</v>
      </c>
      <c r="O137" s="4">
        <v>147.02304834753255</v>
      </c>
      <c r="P137" s="4">
        <v>151.46273724294073</v>
      </c>
      <c r="Q137" s="4">
        <v>157.38000717350789</v>
      </c>
      <c r="R137" s="4">
        <v>166.9815273422717</v>
      </c>
      <c r="S137" s="4">
        <v>174.78211393162067</v>
      </c>
      <c r="T137" s="4">
        <v>191.72438961561105</v>
      </c>
      <c r="U137" s="4">
        <v>209.92658248624122</v>
      </c>
      <c r="V137" s="4">
        <v>217.72222730376657</v>
      </c>
      <c r="W137" s="4">
        <v>225.29803722001466</v>
      </c>
      <c r="X137" s="4">
        <v>209.6875518459683</v>
      </c>
      <c r="Y137" s="4">
        <v>195.81231425973195</v>
      </c>
      <c r="Z137" s="4">
        <v>180.40084230009555</v>
      </c>
      <c r="AA137" s="4">
        <v>165.11112191119807</v>
      </c>
      <c r="AB137" s="4">
        <v>146.97320152196011</v>
      </c>
      <c r="AC137" s="4">
        <v>125.79022135036372</v>
      </c>
      <c r="AD137" s="4">
        <v>129.04602151685293</v>
      </c>
      <c r="AE137" s="4">
        <v>132.19060627459115</v>
      </c>
      <c r="AF137" s="4">
        <v>124.06403255659453</v>
      </c>
      <c r="AG137" s="4">
        <v>119.29148258769483</v>
      </c>
      <c r="AH137" s="4">
        <v>126.59853056315492</v>
      </c>
      <c r="AI137" s="4">
        <v>136.56804988673088</v>
      </c>
      <c r="AJ137" s="4">
        <v>148.16485389370536</v>
      </c>
      <c r="AK137" s="4">
        <v>162.78551808328456</v>
      </c>
      <c r="AL137" s="4">
        <v>187.56130533517472</v>
      </c>
      <c r="AM137" s="4">
        <v>190.35692842717032</v>
      </c>
      <c r="AN137" s="4">
        <v>182.48323469447666</v>
      </c>
      <c r="AO137" s="4">
        <v>177.00641665482172</v>
      </c>
      <c r="AP137" s="4">
        <v>172.16960516620858</v>
      </c>
      <c r="AQ137" s="4">
        <v>167.67627798203259</v>
      </c>
      <c r="AR137" s="4">
        <v>174.95148216751673</v>
      </c>
      <c r="AS137" s="4">
        <v>187.12502660862515</v>
      </c>
      <c r="AT137" s="4">
        <v>189.71737091705972</v>
      </c>
      <c r="AU137" s="4">
        <v>219.67045080860979</v>
      </c>
      <c r="AV137" s="4">
        <v>242.29579807741925</v>
      </c>
      <c r="AW137" s="4">
        <v>250.17948946140439</v>
      </c>
      <c r="AX137" s="4">
        <v>264.44550874737138</v>
      </c>
      <c r="AY137" s="4">
        <v>277.4701361515007</v>
      </c>
      <c r="AZ137" s="4">
        <v>285.98194288360133</v>
      </c>
      <c r="BA137" s="4">
        <v>311.68413238958181</v>
      </c>
      <c r="BB137" s="4">
        <v>319.68060321770292</v>
      </c>
      <c r="BC137" s="4">
        <v>327.22857588043388</v>
      </c>
      <c r="BD137" s="4">
        <v>291.84628294666254</v>
      </c>
      <c r="BE137" s="4">
        <v>227.51348168858812</v>
      </c>
      <c r="BF137" s="4">
        <v>185.1</v>
      </c>
      <c r="BG137" s="4">
        <v>166</v>
      </c>
      <c r="BH137" s="5">
        <v>132</v>
      </c>
      <c r="BI137" s="5">
        <v>119.1</v>
      </c>
      <c r="BJ137" s="5">
        <v>114.9</v>
      </c>
      <c r="BK137" s="5">
        <v>126.49999999999999</v>
      </c>
      <c r="BL137" s="5">
        <v>128</v>
      </c>
      <c r="BM137" s="4">
        <v>139.29999999999998</v>
      </c>
      <c r="BN137" s="4"/>
    </row>
    <row r="138" spans="2:66">
      <c r="B138" t="s">
        <v>18</v>
      </c>
      <c r="C138" s="4">
        <v>10.402148467442684</v>
      </c>
      <c r="D138" s="4">
        <v>11.069787247016762</v>
      </c>
      <c r="E138" s="4">
        <v>11.799144193396462</v>
      </c>
      <c r="F138" s="4">
        <v>11.977841784416844</v>
      </c>
      <c r="G138" s="4">
        <v>11.918927836845128</v>
      </c>
      <c r="H138" s="4">
        <v>12.268720863429822</v>
      </c>
      <c r="I138" s="4">
        <v>12.619494399008213</v>
      </c>
      <c r="J138" s="4">
        <v>12.991239266696766</v>
      </c>
      <c r="K138" s="4">
        <v>13.326060481642536</v>
      </c>
      <c r="L138" s="4">
        <v>13.589500896746081</v>
      </c>
      <c r="M138" s="4">
        <v>13.857970918377157</v>
      </c>
      <c r="N138" s="4">
        <v>14.213315651295948</v>
      </c>
      <c r="O138" s="4">
        <v>14.552712154648214</v>
      </c>
      <c r="P138" s="4">
        <v>16.013696283234172</v>
      </c>
      <c r="Q138" s="4">
        <v>17.67454053064241</v>
      </c>
      <c r="R138" s="4">
        <v>19.819051028988529</v>
      </c>
      <c r="S138" s="4">
        <v>21.802609513318885</v>
      </c>
      <c r="T138" s="4">
        <v>24.085801120801413</v>
      </c>
      <c r="U138" s="4">
        <v>26.474535856130782</v>
      </c>
      <c r="V138" s="4">
        <v>25.725016379068432</v>
      </c>
      <c r="W138" s="4">
        <v>24.884444941640862</v>
      </c>
      <c r="X138" s="4">
        <v>23.836868100773881</v>
      </c>
      <c r="Y138" s="4">
        <v>23.000946863883346</v>
      </c>
      <c r="Z138" s="4">
        <v>23.416881209500467</v>
      </c>
      <c r="AA138" s="4">
        <v>23.813245279231086</v>
      </c>
      <c r="AB138" s="4">
        <v>20.900625484756276</v>
      </c>
      <c r="AC138" s="4">
        <v>17.582887799316321</v>
      </c>
      <c r="AD138" s="4">
        <v>18.222324732674981</v>
      </c>
      <c r="AE138" s="4">
        <v>18.802411030173047</v>
      </c>
      <c r="AF138" s="4">
        <v>18.172774028785792</v>
      </c>
      <c r="AG138" s="4">
        <v>18.012095676995003</v>
      </c>
      <c r="AH138" s="4">
        <v>18.779476795392579</v>
      </c>
      <c r="AI138" s="4">
        <v>19.871600717085105</v>
      </c>
      <c r="AJ138" s="4">
        <v>22.034522608963751</v>
      </c>
      <c r="AK138" s="4">
        <v>24.607003120762798</v>
      </c>
      <c r="AL138" s="4">
        <v>28.197538377206005</v>
      </c>
      <c r="AM138" s="4">
        <v>29.734096395335545</v>
      </c>
      <c r="AN138" s="4">
        <v>28.172598437872374</v>
      </c>
      <c r="AO138" s="4">
        <v>23.273715055833037</v>
      </c>
      <c r="AP138" s="4">
        <v>24.261550449755163</v>
      </c>
      <c r="AQ138" s="4">
        <v>26.417717004058265</v>
      </c>
      <c r="AR138" s="4">
        <v>26.706623866266447</v>
      </c>
      <c r="AS138" s="4">
        <v>30.809822815405393</v>
      </c>
      <c r="AT138" s="4">
        <v>36.607587179273807</v>
      </c>
      <c r="AU138" s="4">
        <v>40.372462948653308</v>
      </c>
      <c r="AV138" s="4">
        <v>44.186807057932754</v>
      </c>
      <c r="AW138" s="4">
        <v>49.702035762825894</v>
      </c>
      <c r="AX138" s="4">
        <v>51.050726259340479</v>
      </c>
      <c r="AY138" s="4">
        <v>57.022207896658514</v>
      </c>
      <c r="AZ138" s="4">
        <v>64.207569947609983</v>
      </c>
      <c r="BA138" s="4">
        <v>70.867992113212125</v>
      </c>
      <c r="BB138" s="4">
        <v>80.443531054045067</v>
      </c>
      <c r="BC138" s="4">
        <v>85.514315530692656</v>
      </c>
      <c r="BD138" s="4">
        <v>73.150658500752485</v>
      </c>
      <c r="BE138" s="4">
        <v>51.781389409917601</v>
      </c>
      <c r="BF138" s="4">
        <v>47.599999999999987</v>
      </c>
      <c r="BG138" s="4">
        <v>38.20000000000001</v>
      </c>
      <c r="BH138" s="4">
        <v>29.1</v>
      </c>
      <c r="BI138" s="4">
        <v>24.599999999999998</v>
      </c>
      <c r="BJ138" s="4">
        <v>25.1</v>
      </c>
      <c r="BK138" s="4">
        <v>25.000000000000004</v>
      </c>
      <c r="BL138" s="4">
        <v>24.200000000000003</v>
      </c>
      <c r="BM138" s="4">
        <v>27.5</v>
      </c>
      <c r="BN138" s="4"/>
    </row>
    <row r="139" spans="2:66">
      <c r="B139" t="s">
        <v>19</v>
      </c>
      <c r="C139" s="4">
        <v>9.1056581412206654</v>
      </c>
      <c r="D139" s="4">
        <v>9.8225017808387634</v>
      </c>
      <c r="E139" s="4">
        <v>10.590993219959842</v>
      </c>
      <c r="F139" s="4">
        <v>10.73974041909495</v>
      </c>
      <c r="G139" s="4">
        <v>10.67146562583013</v>
      </c>
      <c r="H139" s="4">
        <v>11.119331935711456</v>
      </c>
      <c r="I139" s="4">
        <v>11.574731069094616</v>
      </c>
      <c r="J139" s="4">
        <v>12.113632051404901</v>
      </c>
      <c r="K139" s="4">
        <v>12.632957461216403</v>
      </c>
      <c r="L139" s="4">
        <v>12.770327410142851</v>
      </c>
      <c r="M139" s="4">
        <v>12.907808907879806</v>
      </c>
      <c r="N139" s="4">
        <v>13.179296075277877</v>
      </c>
      <c r="O139" s="4">
        <v>13.433682218387837</v>
      </c>
      <c r="P139" s="4">
        <v>14.140472298618178</v>
      </c>
      <c r="Q139" s="4">
        <v>14.995556661506447</v>
      </c>
      <c r="R139" s="4">
        <v>14.621201143794693</v>
      </c>
      <c r="S139" s="4">
        <v>14.003061343899038</v>
      </c>
      <c r="T139" s="4">
        <v>13.807444061224006</v>
      </c>
      <c r="U139" s="4">
        <v>13.571130812150129</v>
      </c>
      <c r="V139" s="4">
        <v>14.658458771012832</v>
      </c>
      <c r="W139" s="4">
        <v>15.758058638689318</v>
      </c>
      <c r="X139" s="4">
        <v>15.616591517550148</v>
      </c>
      <c r="Y139" s="4">
        <v>15.606412011912914</v>
      </c>
      <c r="Z139" s="4">
        <v>14.015657639461701</v>
      </c>
      <c r="AA139" s="4">
        <v>12.489317914110226</v>
      </c>
      <c r="AB139" s="4">
        <v>10.595376525009344</v>
      </c>
      <c r="AC139" s="4">
        <v>8.4962519875190328</v>
      </c>
      <c r="AD139" s="4">
        <v>8.4578734312514445</v>
      </c>
      <c r="AE139" s="4">
        <v>8.3994433477354224</v>
      </c>
      <c r="AF139" s="4">
        <v>8.2640731915391594</v>
      </c>
      <c r="AG139" s="4">
        <v>8.3426500943617246</v>
      </c>
      <c r="AH139" s="4">
        <v>8.6898223162705328</v>
      </c>
      <c r="AI139" s="4">
        <v>9.1915490883650399</v>
      </c>
      <c r="AJ139" s="4">
        <v>10.59855687592303</v>
      </c>
      <c r="AK139" s="4">
        <v>12.282314935596936</v>
      </c>
      <c r="AL139" s="4">
        <v>14.563384974293516</v>
      </c>
      <c r="AM139" s="4">
        <v>15.098568448728059</v>
      </c>
      <c r="AN139" s="4">
        <v>14.000100675240475</v>
      </c>
      <c r="AO139" s="4">
        <v>12.712265457598523</v>
      </c>
      <c r="AP139" s="4">
        <v>12.898014632376384</v>
      </c>
      <c r="AQ139" s="4">
        <v>13.004497828068036</v>
      </c>
      <c r="AR139" s="4">
        <v>13.337773009934153</v>
      </c>
      <c r="AS139" s="4">
        <v>15.689224872102294</v>
      </c>
      <c r="AT139" s="4">
        <v>17.105379301503486</v>
      </c>
      <c r="AU139" s="4">
        <v>19.989803354330007</v>
      </c>
      <c r="AV139" s="4">
        <v>24.410692762647123</v>
      </c>
      <c r="AW139" s="4">
        <v>25.71791620543781</v>
      </c>
      <c r="AX139" s="4">
        <v>26.110701175157239</v>
      </c>
      <c r="AY139" s="4">
        <v>27.529360850905082</v>
      </c>
      <c r="AZ139" s="4">
        <v>27.168113711600245</v>
      </c>
      <c r="BA139" s="4">
        <v>29.903119142843973</v>
      </c>
      <c r="BB139" s="4">
        <v>31.514517752303362</v>
      </c>
      <c r="BC139" s="4">
        <v>32.929988255316822</v>
      </c>
      <c r="BD139" s="4">
        <v>28.186560410254643</v>
      </c>
      <c r="BE139" s="4">
        <v>21.828684279594945</v>
      </c>
      <c r="BF139" s="4">
        <v>18.799999999999994</v>
      </c>
      <c r="BG139" s="4">
        <v>17.200000000000006</v>
      </c>
      <c r="BH139" s="4">
        <v>13.6</v>
      </c>
      <c r="BI139" s="4">
        <v>11.300000000000002</v>
      </c>
      <c r="BJ139" s="4">
        <v>10.4</v>
      </c>
      <c r="BK139" s="4">
        <v>11.9</v>
      </c>
      <c r="BL139" s="4">
        <v>12.4</v>
      </c>
      <c r="BM139" s="4">
        <v>13.800000000000002</v>
      </c>
      <c r="BN139" s="4"/>
    </row>
    <row r="140" spans="2:66">
      <c r="B140" t="s">
        <v>20</v>
      </c>
      <c r="C140" s="4">
        <v>38.616887454024031</v>
      </c>
      <c r="D140" s="4">
        <v>39.232537689598736</v>
      </c>
      <c r="E140" s="4">
        <v>39.998192811466637</v>
      </c>
      <c r="F140" s="4">
        <v>41.385929771644832</v>
      </c>
      <c r="G140" s="4">
        <v>41.979242514047371</v>
      </c>
      <c r="H140" s="4">
        <v>43.580768993829793</v>
      </c>
      <c r="I140" s="4">
        <v>45.21589166516209</v>
      </c>
      <c r="J140" s="4">
        <v>47.170209865385203</v>
      </c>
      <c r="K140" s="4">
        <v>49.040771744226575</v>
      </c>
      <c r="L140" s="4">
        <v>50.404739370883469</v>
      </c>
      <c r="M140" s="4">
        <v>51.807538676953556</v>
      </c>
      <c r="N140" s="4">
        <v>53.19243794319798</v>
      </c>
      <c r="O140" s="4">
        <v>54.534929111711506</v>
      </c>
      <c r="P140" s="4">
        <v>55.482379626907615</v>
      </c>
      <c r="Q140" s="4">
        <v>56.923530786683152</v>
      </c>
      <c r="R140" s="4">
        <v>58.024046991985294</v>
      </c>
      <c r="S140" s="4">
        <v>58.331183875680779</v>
      </c>
      <c r="T140" s="4">
        <v>59.991157091049956</v>
      </c>
      <c r="U140" s="4">
        <v>61.582659814628904</v>
      </c>
      <c r="V140" s="4">
        <v>63.769506001310582</v>
      </c>
      <c r="W140" s="4">
        <v>65.851817463366416</v>
      </c>
      <c r="X140" s="4">
        <v>64.397407941274125</v>
      </c>
      <c r="Y140" s="4">
        <v>63.493680051922887</v>
      </c>
      <c r="Z140" s="4">
        <v>58.247578504029832</v>
      </c>
      <c r="AA140" s="4">
        <v>53.256376366924385</v>
      </c>
      <c r="AB140" s="4">
        <v>44.947821692152367</v>
      </c>
      <c r="AC140" s="4">
        <v>36.087797359047919</v>
      </c>
      <c r="AD140" s="4">
        <v>37.919705638621643</v>
      </c>
      <c r="AE140" s="4">
        <v>39.622147164101229</v>
      </c>
      <c r="AF140" s="4">
        <v>36.466226942773133</v>
      </c>
      <c r="AG140" s="4">
        <v>34.353068718000493</v>
      </c>
      <c r="AH140" s="4">
        <v>36.024266569023652</v>
      </c>
      <c r="AI140" s="4">
        <v>38.362965354486732</v>
      </c>
      <c r="AJ140" s="4">
        <v>41.15938664862562</v>
      </c>
      <c r="AK140" s="4">
        <v>44.654370343672767</v>
      </c>
      <c r="AL140" s="4">
        <v>47.471046792335073</v>
      </c>
      <c r="AM140" s="4">
        <v>50.130906998764367</v>
      </c>
      <c r="AN140" s="4">
        <v>49.705975608785678</v>
      </c>
      <c r="AO140" s="4">
        <v>46.494695799519143</v>
      </c>
      <c r="AP140" s="4">
        <v>43.119501853396734</v>
      </c>
      <c r="AQ140" s="4">
        <v>48.482350458218676</v>
      </c>
      <c r="AR140" s="4">
        <v>48.34174559689265</v>
      </c>
      <c r="AS140" s="4">
        <v>50.343927140063073</v>
      </c>
      <c r="AT140" s="4">
        <v>56.851410990033465</v>
      </c>
      <c r="AU140" s="4">
        <v>60.08366034784575</v>
      </c>
      <c r="AV140" s="4">
        <v>64.791421796569594</v>
      </c>
      <c r="AW140" s="4">
        <v>70.785042823540692</v>
      </c>
      <c r="AX140" s="4">
        <v>76.651676149102812</v>
      </c>
      <c r="AY140" s="4">
        <v>81.667711901265648</v>
      </c>
      <c r="AZ140" s="4">
        <v>77.383426293430986</v>
      </c>
      <c r="BA140" s="4">
        <v>83.487421974212381</v>
      </c>
      <c r="BB140" s="4">
        <v>85.891789663773849</v>
      </c>
      <c r="BC140" s="4">
        <v>91.05325790211792</v>
      </c>
      <c r="BD140" s="4">
        <v>86.163446116506094</v>
      </c>
      <c r="BE140" s="4">
        <v>70.286188069251779</v>
      </c>
      <c r="BF140" s="4">
        <v>61.09999999999998</v>
      </c>
      <c r="BG140" s="4">
        <v>54.399999999999991</v>
      </c>
      <c r="BH140" s="4">
        <v>47.1</v>
      </c>
      <c r="BI140" s="4">
        <v>42.300000000000004</v>
      </c>
      <c r="BJ140" s="4">
        <v>39.4</v>
      </c>
      <c r="BK140" s="4">
        <v>40.6</v>
      </c>
      <c r="BL140" s="4">
        <v>40.600000000000009</v>
      </c>
      <c r="BM140" s="4">
        <v>41.300000000000004</v>
      </c>
      <c r="BN140" s="4"/>
    </row>
    <row r="141" spans="2:66">
      <c r="B141" t="s">
        <v>21</v>
      </c>
      <c r="C141" s="4">
        <v>3.9767618125291668</v>
      </c>
      <c r="D141" s="4">
        <v>3.9380504255103763</v>
      </c>
      <c r="E141" s="4">
        <v>3.9102507846463195</v>
      </c>
      <c r="F141" s="4">
        <v>3.9334637529869059</v>
      </c>
      <c r="G141" s="4">
        <v>3.8767114405326111</v>
      </c>
      <c r="H141" s="4">
        <v>4.1067637716719974</v>
      </c>
      <c r="I141" s="4">
        <v>4.3405197733511924</v>
      </c>
      <c r="J141" s="4">
        <v>4.6368989118338835</v>
      </c>
      <c r="K141" s="4">
        <v>4.9249167015259241</v>
      </c>
      <c r="L141" s="4">
        <v>5.0447905705062031</v>
      </c>
      <c r="M141" s="4">
        <v>5.1676251681844185</v>
      </c>
      <c r="N141" s="4">
        <v>5.2783939619024709</v>
      </c>
      <c r="O141" s="4">
        <v>5.382647916094494</v>
      </c>
      <c r="P141" s="4">
        <v>5.6456763655006359</v>
      </c>
      <c r="Q141" s="4">
        <v>5.9652350378816132</v>
      </c>
      <c r="R141" s="4">
        <v>6.133096617487908</v>
      </c>
      <c r="S141" s="4">
        <v>6.2174644313693639</v>
      </c>
      <c r="T141" s="4">
        <v>6.5834393563012297</v>
      </c>
      <c r="U141" s="4">
        <v>6.9545879860587307</v>
      </c>
      <c r="V141" s="4">
        <v>7.2135331186169322</v>
      </c>
      <c r="W141" s="4">
        <v>7.4588677461731763</v>
      </c>
      <c r="X141" s="4">
        <v>7.2766702699858126</v>
      </c>
      <c r="Y141" s="4">
        <v>7.1532713828247108</v>
      </c>
      <c r="Z141" s="4">
        <v>6.6707078512361315</v>
      </c>
      <c r="AA141" s="4">
        <v>6.1976670674452103</v>
      </c>
      <c r="AB141" s="4">
        <v>5.6204378318699035</v>
      </c>
      <c r="AC141" s="4">
        <v>4.900790726688026</v>
      </c>
      <c r="AD141" s="4">
        <v>4.7646424513727501</v>
      </c>
      <c r="AE141" s="4">
        <v>4.6151635962961066</v>
      </c>
      <c r="AF141" s="4">
        <v>4.2882888238699266</v>
      </c>
      <c r="AG141" s="4">
        <v>4.076106216039534</v>
      </c>
      <c r="AH141" s="4">
        <v>4.1895618143012578</v>
      </c>
      <c r="AI141" s="4">
        <v>4.3703872987937151</v>
      </c>
      <c r="AJ141" s="4">
        <v>4.5358209164158474</v>
      </c>
      <c r="AK141" s="4">
        <v>4.7614810888906396</v>
      </c>
      <c r="AL141" s="4">
        <v>5.1833689986986444</v>
      </c>
      <c r="AM141" s="4">
        <v>5.5874992637929086</v>
      </c>
      <c r="AN141" s="4">
        <v>5.1403813628103476</v>
      </c>
      <c r="AO141" s="4">
        <v>4.5164983745855567</v>
      </c>
      <c r="AP141" s="4">
        <v>4.5275186266713119</v>
      </c>
      <c r="AQ141" s="4">
        <v>4.8005763642902854</v>
      </c>
      <c r="AR141" s="4">
        <v>5.3199813069305222</v>
      </c>
      <c r="AS141" s="4">
        <v>6.4252499067086086</v>
      </c>
      <c r="AT141" s="4">
        <v>7.4951834119525245</v>
      </c>
      <c r="AU141" s="4">
        <v>9.0490296077066485</v>
      </c>
      <c r="AV141" s="4">
        <v>10.787343940839495</v>
      </c>
      <c r="AW141" s="4">
        <v>11.130354359482842</v>
      </c>
      <c r="AX141" s="4">
        <v>12.494074680940306</v>
      </c>
      <c r="AY141" s="4">
        <v>12.657215708436295</v>
      </c>
      <c r="AZ141" s="4">
        <v>13.232768092603159</v>
      </c>
      <c r="BA141" s="4">
        <v>14.298838273204598</v>
      </c>
      <c r="BB141" s="4">
        <v>15.501324481956436</v>
      </c>
      <c r="BC141" s="4">
        <v>16.885676977234922</v>
      </c>
      <c r="BD141" s="4">
        <v>15.350107775975269</v>
      </c>
      <c r="BE141" s="4">
        <v>12.319252693128011</v>
      </c>
      <c r="BF141" s="4">
        <v>11.299999999999997</v>
      </c>
      <c r="BG141" s="4">
        <v>9.6000000000000014</v>
      </c>
      <c r="BH141" s="4">
        <v>8.3000000000000007</v>
      </c>
      <c r="BI141" s="4">
        <v>6.7999999999999989</v>
      </c>
      <c r="BJ141" s="4">
        <v>6.8999999999999995</v>
      </c>
      <c r="BK141" s="4">
        <v>7.4999999999999991</v>
      </c>
      <c r="BL141" s="4">
        <v>7.4</v>
      </c>
      <c r="BM141" s="4">
        <v>7.5</v>
      </c>
      <c r="BN141" s="4"/>
    </row>
    <row r="142" spans="2:66">
      <c r="B142" t="s">
        <v>22</v>
      </c>
      <c r="C142" s="4">
        <v>2.1714370118351041</v>
      </c>
      <c r="D142" s="4">
        <v>2.0923271250037851</v>
      </c>
      <c r="E142" s="4">
        <v>2.0212699142493458</v>
      </c>
      <c r="F142" s="4">
        <v>2.0455032222465785</v>
      </c>
      <c r="G142" s="4">
        <v>2.0293057795399525</v>
      </c>
      <c r="H142" s="4">
        <v>2.0431476151858621</v>
      </c>
      <c r="I142" s="4">
        <v>2.0559428947896108</v>
      </c>
      <c r="J142" s="4">
        <v>2.0439159112519731</v>
      </c>
      <c r="K142" s="4">
        <v>2.0250183535186856</v>
      </c>
      <c r="L142" s="4">
        <v>2.0223139730158959</v>
      </c>
      <c r="M142" s="4">
        <v>2.0198649332978893</v>
      </c>
      <c r="N142" s="4">
        <v>2.0192080717569172</v>
      </c>
      <c r="O142" s="4">
        <v>2.0155269539055167</v>
      </c>
      <c r="P142" s="4">
        <v>2.0324145967704892</v>
      </c>
      <c r="Q142" s="4">
        <v>2.0664217814468619</v>
      </c>
      <c r="R142" s="4">
        <v>2.1497058745109285</v>
      </c>
      <c r="S142" s="4">
        <v>2.2048134467660478</v>
      </c>
      <c r="T142" s="4">
        <v>2.3863099750183494</v>
      </c>
      <c r="U142" s="4">
        <v>2.5721491478496823</v>
      </c>
      <c r="V142" s="4">
        <v>2.6246817563861238</v>
      </c>
      <c r="W142" s="4">
        <v>2.671388990962932</v>
      </c>
      <c r="X142" s="4">
        <v>2.6197153025859508</v>
      </c>
      <c r="Y142" s="4">
        <v>2.5909179996926102</v>
      </c>
      <c r="Z142" s="4">
        <v>2.4767970086556783</v>
      </c>
      <c r="AA142" s="4">
        <v>2.3656556530958381</v>
      </c>
      <c r="AB142" s="4">
        <v>2.2894446018075918</v>
      </c>
      <c r="AC142" s="4">
        <v>2.1598666898680028</v>
      </c>
      <c r="AD142" s="4">
        <v>2.1572706962179855</v>
      </c>
      <c r="AE142" s="4">
        <v>2.1464879597305124</v>
      </c>
      <c r="AF142" s="4">
        <v>2.0998276227969175</v>
      </c>
      <c r="AG142" s="4">
        <v>2.1084921763140985</v>
      </c>
      <c r="AH142" s="4">
        <v>2.1053079196303615</v>
      </c>
      <c r="AI142" s="4">
        <v>2.132822016928928</v>
      </c>
      <c r="AJ142" s="4">
        <v>2.1087731753173284</v>
      </c>
      <c r="AK142" s="4">
        <v>2.1063091695794216</v>
      </c>
      <c r="AL142" s="4">
        <v>2.051210000445765</v>
      </c>
      <c r="AM142" s="4">
        <v>1.8867184086046942</v>
      </c>
      <c r="AN142" s="4">
        <v>1.8883350019044562</v>
      </c>
      <c r="AO142" s="4">
        <v>1.8902548678518347</v>
      </c>
      <c r="AP142" s="4">
        <v>2.1802907725739611</v>
      </c>
      <c r="AQ142" s="4">
        <v>2.4948884074183999</v>
      </c>
      <c r="AR142" s="4">
        <v>2.6100795562985928</v>
      </c>
      <c r="AS142" s="4">
        <v>3.0216734803397514</v>
      </c>
      <c r="AT142" s="4">
        <v>3.2859892073783969</v>
      </c>
      <c r="AU142" s="4">
        <v>3.4546491569765991</v>
      </c>
      <c r="AV142" s="4">
        <v>4.024409889962147</v>
      </c>
      <c r="AW142" s="4">
        <v>4.3342919777264965</v>
      </c>
      <c r="AX142" s="4">
        <v>4.1301235282096416</v>
      </c>
      <c r="AY142" s="4">
        <v>4.6652281485173175</v>
      </c>
      <c r="AZ142" s="4">
        <v>4.677119097839153</v>
      </c>
      <c r="BA142" s="4">
        <v>4.9206715006064385</v>
      </c>
      <c r="BB142" s="4">
        <v>5.3656920495523908</v>
      </c>
      <c r="BC142" s="4">
        <v>4.9910625141692346</v>
      </c>
      <c r="BD142" s="4">
        <v>5.0945915856352597</v>
      </c>
      <c r="BE142" s="4">
        <v>4.1284538133455317</v>
      </c>
      <c r="BF142" s="4">
        <v>3.7999999999999989</v>
      </c>
      <c r="BG142" s="4">
        <v>3.1</v>
      </c>
      <c r="BH142" s="4">
        <v>2.5999999999999996</v>
      </c>
      <c r="BI142" s="4">
        <v>2.1</v>
      </c>
      <c r="BJ142" s="4">
        <v>1.9999999999999998</v>
      </c>
      <c r="BK142" s="4">
        <v>2.1000000000000005</v>
      </c>
      <c r="BL142" s="4">
        <v>2.1000000000000005</v>
      </c>
      <c r="BM142" s="4">
        <v>2.1999999999999997</v>
      </c>
      <c r="BN142" s="4"/>
    </row>
    <row r="143" spans="2:66">
      <c r="B143" t="s">
        <v>23</v>
      </c>
      <c r="C143" s="4">
        <f>SUM(C125:C142)</f>
        <v>651.48269044784979</v>
      </c>
      <c r="D143" s="4">
        <f t="shared" ref="D143:BN143" si="8">SUM(D125:D142)</f>
        <v>668.8314701300302</v>
      </c>
      <c r="E143" s="4">
        <f t="shared" si="8"/>
        <v>689.47087085022804</v>
      </c>
      <c r="F143" s="4">
        <f t="shared" si="8"/>
        <v>704.01985219900109</v>
      </c>
      <c r="G143" s="4">
        <f t="shared" si="8"/>
        <v>704.77673415597144</v>
      </c>
      <c r="H143" s="4">
        <f t="shared" si="8"/>
        <v>733.77146900600792</v>
      </c>
      <c r="I143" s="4">
        <f t="shared" si="8"/>
        <v>763.28491349573903</v>
      </c>
      <c r="J143" s="4">
        <f t="shared" si="8"/>
        <v>801.44319455851871</v>
      </c>
      <c r="K143" s="4">
        <f t="shared" si="8"/>
        <v>838.15830496606418</v>
      </c>
      <c r="L143" s="4">
        <f t="shared" si="8"/>
        <v>863.00246179154067</v>
      </c>
      <c r="M143" s="4">
        <f t="shared" si="8"/>
        <v>888.79377429936039</v>
      </c>
      <c r="N143" s="4">
        <f t="shared" si="8"/>
        <v>923.99441942863177</v>
      </c>
      <c r="O143" s="4">
        <f t="shared" si="8"/>
        <v>959.14361728145116</v>
      </c>
      <c r="P143" s="4">
        <f t="shared" si="8"/>
        <v>983.79360058943746</v>
      </c>
      <c r="Q143" s="4">
        <f t="shared" si="8"/>
        <v>1017.9353048373702</v>
      </c>
      <c r="R143" s="4">
        <f t="shared" si="8"/>
        <v>1078.5300119758517</v>
      </c>
      <c r="S143" s="4">
        <f t="shared" si="8"/>
        <v>1127.7649406217149</v>
      </c>
      <c r="T143" s="4">
        <f t="shared" si="8"/>
        <v>1186.3312903486715</v>
      </c>
      <c r="U143" s="4">
        <f t="shared" si="8"/>
        <v>1246.7323148278945</v>
      </c>
      <c r="V143" s="4">
        <f t="shared" si="8"/>
        <v>1275.1401768164178</v>
      </c>
      <c r="W143" s="4">
        <f t="shared" si="8"/>
        <v>1301.9293343354323</v>
      </c>
      <c r="X143" s="4">
        <f t="shared" si="8"/>
        <v>1278.3354348056155</v>
      </c>
      <c r="Y143" s="4">
        <f t="shared" si="8"/>
        <v>1265.7091769824458</v>
      </c>
      <c r="Z143" s="4">
        <f t="shared" si="8"/>
        <v>1180.4274117946113</v>
      </c>
      <c r="AA143" s="4">
        <f t="shared" si="8"/>
        <v>1097.7648201496904</v>
      </c>
      <c r="AB143" s="4">
        <f t="shared" si="8"/>
        <v>1004.7677714467054</v>
      </c>
      <c r="AC143" s="4">
        <f t="shared" si="8"/>
        <v>890.69417559193016</v>
      </c>
      <c r="AD143" s="4">
        <f t="shared" si="8"/>
        <v>873.02480195089038</v>
      </c>
      <c r="AE143" s="4">
        <f t="shared" si="8"/>
        <v>854.07274968872787</v>
      </c>
      <c r="AF143" s="4">
        <f t="shared" si="8"/>
        <v>805.87481441631451</v>
      </c>
      <c r="AG143" s="4">
        <f t="shared" si="8"/>
        <v>779.79958142550879</v>
      </c>
      <c r="AH143" s="4">
        <f t="shared" si="8"/>
        <v>818.58647250562251</v>
      </c>
      <c r="AI143" s="4">
        <f t="shared" si="8"/>
        <v>873.13924922519686</v>
      </c>
      <c r="AJ143" s="4">
        <f t="shared" si="8"/>
        <v>978.43760927499454</v>
      </c>
      <c r="AK143" s="4">
        <f t="shared" si="8"/>
        <v>1105.8742161181435</v>
      </c>
      <c r="AL143" s="4">
        <f t="shared" si="8"/>
        <v>1222.0372847348629</v>
      </c>
      <c r="AM143" s="4">
        <f t="shared" si="8"/>
        <v>1268.9954879866775</v>
      </c>
      <c r="AN143" s="4">
        <f t="shared" si="8"/>
        <v>1160.7027352339003</v>
      </c>
      <c r="AO143" s="4">
        <f t="shared" si="8"/>
        <v>1049.6202330646981</v>
      </c>
      <c r="AP143" s="4">
        <f t="shared" si="8"/>
        <v>1022.7073093677776</v>
      </c>
      <c r="AQ143" s="4">
        <f t="shared" si="8"/>
        <v>1106.9378975000286</v>
      </c>
      <c r="AR143" s="4">
        <f t="shared" si="8"/>
        <v>1127.4775286322213</v>
      </c>
      <c r="AS143" s="4">
        <f t="shared" si="8"/>
        <v>1210.2574890155488</v>
      </c>
      <c r="AT143" s="4">
        <f t="shared" si="8"/>
        <v>1309.0084788712902</v>
      </c>
      <c r="AU143" s="4">
        <f t="shared" si="8"/>
        <v>1456.3303564943915</v>
      </c>
      <c r="AV143" s="4">
        <f t="shared" si="8"/>
        <v>1618.225899314514</v>
      </c>
      <c r="AW143" s="4">
        <f t="shared" si="8"/>
        <v>1728.9281076061113</v>
      </c>
      <c r="AX143" s="4">
        <f t="shared" si="8"/>
        <v>1796.9051063550719</v>
      </c>
      <c r="AY143" s="4">
        <f t="shared" si="8"/>
        <v>1884.9780592073666</v>
      </c>
      <c r="AZ143" s="4">
        <f t="shared" si="8"/>
        <v>1975.1337075613708</v>
      </c>
      <c r="BA143" s="4">
        <f t="shared" si="8"/>
        <v>2152.5492340531932</v>
      </c>
      <c r="BB143" s="4">
        <f t="shared" si="8"/>
        <v>2302.1465007702986</v>
      </c>
      <c r="BC143" s="4">
        <f t="shared" si="8"/>
        <v>2436.3492961122861</v>
      </c>
      <c r="BD143" s="4">
        <f t="shared" si="8"/>
        <v>2156.2877286221906</v>
      </c>
      <c r="BE143" s="4">
        <f t="shared" si="8"/>
        <v>1649.0861259392104</v>
      </c>
      <c r="BF143" s="4">
        <f t="shared" si="8"/>
        <v>1417.1999999999996</v>
      </c>
      <c r="BG143" s="4">
        <f t="shared" si="8"/>
        <v>1204.4000000000001</v>
      </c>
      <c r="BH143" s="4">
        <f t="shared" si="8"/>
        <v>973.80000000000007</v>
      </c>
      <c r="BI143" s="4">
        <f t="shared" si="8"/>
        <v>842.59999999999991</v>
      </c>
      <c r="BJ143" s="4">
        <f t="shared" si="8"/>
        <v>816.09999999999991</v>
      </c>
      <c r="BK143" s="4">
        <f t="shared" si="8"/>
        <v>872.4</v>
      </c>
      <c r="BL143" s="4">
        <f t="shared" si="8"/>
        <v>892.8</v>
      </c>
      <c r="BM143" s="4">
        <f t="shared" si="8"/>
        <v>954.19999999999982</v>
      </c>
      <c r="BN143" s="4">
        <f t="shared" si="8"/>
        <v>0</v>
      </c>
    </row>
    <row r="144" spans="2:66">
      <c r="B144" t="s">
        <v>24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66">
      <c r="BK145" s="4"/>
      <c r="BL145" s="4"/>
      <c r="BM145" s="4"/>
    </row>
    <row r="146" spans="2:66">
      <c r="B146" t="s">
        <v>25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</row>
    <row r="147" spans="2:66">
      <c r="B147" t="s">
        <v>26</v>
      </c>
      <c r="C147" s="4">
        <f>C143+C146</f>
        <v>651.48269044784979</v>
      </c>
      <c r="D147" s="4">
        <f t="shared" ref="D147:BN147" si="9">D143+D146</f>
        <v>668.8314701300302</v>
      </c>
      <c r="E147" s="4">
        <f t="shared" si="9"/>
        <v>689.47087085022804</v>
      </c>
      <c r="F147" s="4">
        <f t="shared" si="9"/>
        <v>704.01985219900109</v>
      </c>
      <c r="G147" s="4">
        <f t="shared" si="9"/>
        <v>704.77673415597144</v>
      </c>
      <c r="H147" s="4">
        <f t="shared" si="9"/>
        <v>733.77146900600792</v>
      </c>
      <c r="I147" s="4">
        <f t="shared" si="9"/>
        <v>763.28491349573903</v>
      </c>
      <c r="J147" s="4">
        <f t="shared" si="9"/>
        <v>801.44319455851871</v>
      </c>
      <c r="K147" s="4">
        <f t="shared" si="9"/>
        <v>838.15830496606418</v>
      </c>
      <c r="L147" s="4">
        <f t="shared" si="9"/>
        <v>863.00246179154067</v>
      </c>
      <c r="M147" s="4">
        <f t="shared" si="9"/>
        <v>888.79377429936039</v>
      </c>
      <c r="N147" s="4">
        <f t="shared" si="9"/>
        <v>923.99441942863177</v>
      </c>
      <c r="O147" s="4">
        <f t="shared" si="9"/>
        <v>959.14361728145116</v>
      </c>
      <c r="P147" s="4">
        <f t="shared" si="9"/>
        <v>983.79360058943746</v>
      </c>
      <c r="Q147" s="4">
        <f t="shared" si="9"/>
        <v>1017.9353048373702</v>
      </c>
      <c r="R147" s="4">
        <f t="shared" si="9"/>
        <v>1078.5300119758517</v>
      </c>
      <c r="S147" s="4">
        <f t="shared" si="9"/>
        <v>1127.7649406217149</v>
      </c>
      <c r="T147" s="4">
        <f t="shared" si="9"/>
        <v>1186.3312903486715</v>
      </c>
      <c r="U147" s="4">
        <f t="shared" si="9"/>
        <v>1246.7323148278945</v>
      </c>
      <c r="V147" s="4">
        <f t="shared" si="9"/>
        <v>1275.1401768164178</v>
      </c>
      <c r="W147" s="4">
        <f t="shared" si="9"/>
        <v>1301.9293343354323</v>
      </c>
      <c r="X147" s="4">
        <f t="shared" si="9"/>
        <v>1278.3354348056155</v>
      </c>
      <c r="Y147" s="4">
        <f t="shared" si="9"/>
        <v>1265.7091769824458</v>
      </c>
      <c r="Z147" s="4">
        <f t="shared" si="9"/>
        <v>1180.4274117946113</v>
      </c>
      <c r="AA147" s="4">
        <f t="shared" si="9"/>
        <v>1097.7648201496904</v>
      </c>
      <c r="AB147" s="4">
        <f t="shared" si="9"/>
        <v>1004.7677714467054</v>
      </c>
      <c r="AC147" s="4">
        <f t="shared" si="9"/>
        <v>890.69417559193016</v>
      </c>
      <c r="AD147" s="4">
        <f t="shared" si="9"/>
        <v>873.02480195089038</v>
      </c>
      <c r="AE147" s="4">
        <f t="shared" si="9"/>
        <v>854.07274968872787</v>
      </c>
      <c r="AF147" s="4">
        <f t="shared" si="9"/>
        <v>805.87481441631451</v>
      </c>
      <c r="AG147" s="4">
        <f t="shared" si="9"/>
        <v>779.79958142550879</v>
      </c>
      <c r="AH147" s="4">
        <f t="shared" si="9"/>
        <v>818.58647250562251</v>
      </c>
      <c r="AI147" s="4">
        <f t="shared" si="9"/>
        <v>873.13924922519686</v>
      </c>
      <c r="AJ147" s="4">
        <f t="shared" si="9"/>
        <v>978.43760927499454</v>
      </c>
      <c r="AK147" s="4">
        <f t="shared" si="9"/>
        <v>1105.8742161181435</v>
      </c>
      <c r="AL147" s="4">
        <f t="shared" si="9"/>
        <v>1222.0372847348629</v>
      </c>
      <c r="AM147" s="4">
        <f t="shared" si="9"/>
        <v>1268.9954879866775</v>
      </c>
      <c r="AN147" s="4">
        <f t="shared" si="9"/>
        <v>1160.7027352339003</v>
      </c>
      <c r="AO147" s="4">
        <f t="shared" si="9"/>
        <v>1049.6202330646981</v>
      </c>
      <c r="AP147" s="4">
        <f t="shared" si="9"/>
        <v>1022.7073093677776</v>
      </c>
      <c r="AQ147" s="4">
        <f t="shared" si="9"/>
        <v>1106.9378975000286</v>
      </c>
      <c r="AR147" s="4">
        <f t="shared" si="9"/>
        <v>1127.4775286322213</v>
      </c>
      <c r="AS147" s="4">
        <f t="shared" si="9"/>
        <v>1210.2574890155488</v>
      </c>
      <c r="AT147" s="4">
        <f t="shared" si="9"/>
        <v>1309.0084788712902</v>
      </c>
      <c r="AU147" s="4">
        <f t="shared" si="9"/>
        <v>1456.3303564943915</v>
      </c>
      <c r="AV147" s="4">
        <f t="shared" si="9"/>
        <v>1618.225899314514</v>
      </c>
      <c r="AW147" s="4">
        <f t="shared" si="9"/>
        <v>1728.9281076061113</v>
      </c>
      <c r="AX147" s="4">
        <f t="shared" si="9"/>
        <v>1796.9051063550719</v>
      </c>
      <c r="AY147" s="4">
        <f t="shared" si="9"/>
        <v>1884.9780592073666</v>
      </c>
      <c r="AZ147" s="4">
        <f t="shared" si="9"/>
        <v>1975.1337075613708</v>
      </c>
      <c r="BA147" s="4">
        <f t="shared" si="9"/>
        <v>2152.5492340531932</v>
      </c>
      <c r="BB147" s="4">
        <f t="shared" si="9"/>
        <v>2302.1465007702986</v>
      </c>
      <c r="BC147" s="4">
        <f t="shared" si="9"/>
        <v>2436.3492961122861</v>
      </c>
      <c r="BD147" s="4">
        <f t="shared" si="9"/>
        <v>2156.2877286221906</v>
      </c>
      <c r="BE147" s="4">
        <f t="shared" si="9"/>
        <v>1649.0861259392104</v>
      </c>
      <c r="BF147" s="4">
        <f t="shared" si="9"/>
        <v>1417.1999999999996</v>
      </c>
      <c r="BG147" s="4">
        <f t="shared" si="9"/>
        <v>1204.4000000000001</v>
      </c>
      <c r="BH147" s="4">
        <f t="shared" si="9"/>
        <v>973.80000000000007</v>
      </c>
      <c r="BI147" s="4">
        <f t="shared" si="9"/>
        <v>842.59999999999991</v>
      </c>
      <c r="BJ147" s="4">
        <f t="shared" si="9"/>
        <v>816.09999999999991</v>
      </c>
      <c r="BK147" s="4">
        <f t="shared" si="9"/>
        <v>872.4</v>
      </c>
      <c r="BL147" s="4">
        <f t="shared" si="9"/>
        <v>892.8</v>
      </c>
      <c r="BM147" s="4">
        <f t="shared" si="9"/>
        <v>954.19999999999982</v>
      </c>
      <c r="BN147" s="4">
        <f t="shared" si="9"/>
        <v>0</v>
      </c>
    </row>
    <row r="151" spans="2:66">
      <c r="B151" s="6" t="s">
        <v>32</v>
      </c>
    </row>
    <row r="152" spans="2:66">
      <c r="BL152" s="2"/>
      <c r="BM152" s="2"/>
      <c r="BN152" s="2"/>
    </row>
    <row r="153" spans="2:66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 t="s">
        <v>2</v>
      </c>
      <c r="BM153" s="2" t="s">
        <v>3</v>
      </c>
      <c r="BN153" s="2" t="s">
        <v>4</v>
      </c>
    </row>
    <row r="154" spans="2:66">
      <c r="B154" t="s">
        <v>5</v>
      </c>
      <c r="C154" s="4">
        <v>257.82801177128954</v>
      </c>
      <c r="D154" s="4">
        <v>264.0489339580061</v>
      </c>
      <c r="E154" s="4">
        <v>271.40975607797219</v>
      </c>
      <c r="F154" s="4">
        <v>281.94481216117134</v>
      </c>
      <c r="G154" s="4">
        <v>286.97676360911981</v>
      </c>
      <c r="H154" s="4">
        <v>295.56665696594712</v>
      </c>
      <c r="I154" s="4">
        <v>304.08368351866278</v>
      </c>
      <c r="J154" s="4">
        <v>310.2065335744154</v>
      </c>
      <c r="K154" s="4">
        <v>315.35334733342131</v>
      </c>
      <c r="L154" s="4">
        <v>321.7575888832215</v>
      </c>
      <c r="M154" s="4">
        <v>328.34080043689886</v>
      </c>
      <c r="N154" s="4">
        <v>336.66450483707121</v>
      </c>
      <c r="O154" s="4">
        <v>344.41717827299726</v>
      </c>
      <c r="P154" s="4">
        <v>351.45500173180039</v>
      </c>
      <c r="Q154" s="4">
        <v>361.61335713028853</v>
      </c>
      <c r="R154" s="4">
        <v>377.94777943596495</v>
      </c>
      <c r="S154" s="4">
        <v>389.51438969592959</v>
      </c>
      <c r="T154" s="4">
        <v>408.87390195370665</v>
      </c>
      <c r="U154" s="4">
        <v>428.16050702550098</v>
      </c>
      <c r="V154" s="4">
        <v>437.4674773866526</v>
      </c>
      <c r="W154" s="4">
        <v>445.6445057302015</v>
      </c>
      <c r="X154" s="4">
        <v>445.43568318152268</v>
      </c>
      <c r="Y154" s="4">
        <v>448.91239300870012</v>
      </c>
      <c r="Z154" s="4">
        <v>442.54738740532258</v>
      </c>
      <c r="AA154" s="4">
        <v>436.08262256678574</v>
      </c>
      <c r="AB154" s="4">
        <v>436.99150978307006</v>
      </c>
      <c r="AC154" s="4">
        <v>427.40563020216354</v>
      </c>
      <c r="AD154" s="4">
        <v>427.41149577902701</v>
      </c>
      <c r="AE154" s="4">
        <v>426.03272757294963</v>
      </c>
      <c r="AF154" s="4">
        <v>418.85334815352581</v>
      </c>
      <c r="AG154" s="4">
        <v>422.36577086545481</v>
      </c>
      <c r="AH154" s="4">
        <v>439.97877418983444</v>
      </c>
      <c r="AI154" s="4">
        <v>465.10804100981386</v>
      </c>
      <c r="AJ154" s="4">
        <v>482.8009693664049</v>
      </c>
      <c r="AK154" s="4">
        <v>506.99583170101391</v>
      </c>
      <c r="AL154" s="4">
        <v>538.57336300586667</v>
      </c>
      <c r="AM154" s="4">
        <v>557.77336288907361</v>
      </c>
      <c r="AN154" s="4">
        <v>578.99843360478451</v>
      </c>
      <c r="AO154" s="4">
        <v>566.54504355962274</v>
      </c>
      <c r="AP154" s="4">
        <v>577.81195147063784</v>
      </c>
      <c r="AQ154" s="4">
        <v>605.40086398376002</v>
      </c>
      <c r="AR154" s="4">
        <v>686.54945121837375</v>
      </c>
      <c r="AS154" s="4">
        <v>707.21865462481992</v>
      </c>
      <c r="AT154" s="4">
        <v>739.71545108130363</v>
      </c>
      <c r="AU154" s="4">
        <v>795.76141640499543</v>
      </c>
      <c r="AV154" s="4">
        <v>859.3656940784565</v>
      </c>
      <c r="AW154" s="4">
        <v>893.14907381352168</v>
      </c>
      <c r="AX154" s="4">
        <v>924.10976349356611</v>
      </c>
      <c r="AY154" s="4">
        <v>984.50351205180425</v>
      </c>
      <c r="AZ154" s="4">
        <v>1040.4054039221253</v>
      </c>
      <c r="BA154" s="4">
        <v>1105.4019894751984</v>
      </c>
      <c r="BB154" s="4">
        <v>1187.9559702860279</v>
      </c>
      <c r="BC154" s="4">
        <v>1261.2237704708673</v>
      </c>
      <c r="BD154" s="4">
        <v>1288.1859399902705</v>
      </c>
      <c r="BE154" s="4">
        <v>1243.9781346609179</v>
      </c>
      <c r="BF154" s="4">
        <v>1211.6999999999996</v>
      </c>
      <c r="BG154" s="4">
        <v>1190.9000000000001</v>
      </c>
      <c r="BH154" s="4">
        <v>1139.5</v>
      </c>
      <c r="BI154" s="4">
        <v>1105.1000000000001</v>
      </c>
      <c r="BJ154" s="4">
        <v>1143.8000000000002</v>
      </c>
      <c r="BK154" s="4">
        <v>1173.0000000000002</v>
      </c>
      <c r="BL154" s="4">
        <v>1211.5</v>
      </c>
      <c r="BM154" s="4">
        <v>1241.2</v>
      </c>
      <c r="BN154" s="4"/>
    </row>
    <row r="155" spans="2:66">
      <c r="B155" t="s">
        <v>6</v>
      </c>
      <c r="C155" s="4">
        <v>54.614987436490566</v>
      </c>
      <c r="D155" s="4">
        <v>56.163660802242831</v>
      </c>
      <c r="E155" s="4">
        <v>57.97589473350309</v>
      </c>
      <c r="F155" s="4">
        <v>60.027453095152232</v>
      </c>
      <c r="G155" s="4">
        <v>60.924488575311436</v>
      </c>
      <c r="H155" s="4">
        <v>63.120669050638284</v>
      </c>
      <c r="I155" s="4">
        <v>65.338954357615933</v>
      </c>
      <c r="J155" s="4">
        <v>66.922378324863757</v>
      </c>
      <c r="K155" s="4">
        <v>68.311231820379817</v>
      </c>
      <c r="L155" s="4">
        <v>69.530460383473851</v>
      </c>
      <c r="M155" s="4">
        <v>70.789601511573096</v>
      </c>
      <c r="N155" s="4">
        <v>71.891043375623951</v>
      </c>
      <c r="O155" s="4">
        <v>72.90820088415326</v>
      </c>
      <c r="P155" s="4">
        <v>74.400309127869875</v>
      </c>
      <c r="Q155" s="4">
        <v>76.558260443510207</v>
      </c>
      <c r="R155" s="4">
        <v>79.472145607466473</v>
      </c>
      <c r="S155" s="4">
        <v>81.349165549555437</v>
      </c>
      <c r="T155" s="4">
        <v>85.450156651851955</v>
      </c>
      <c r="U155" s="4">
        <v>89.61026011532924</v>
      </c>
      <c r="V155" s="4">
        <v>90.686604103504578</v>
      </c>
      <c r="W155" s="4">
        <v>91.542676755076883</v>
      </c>
      <c r="X155" s="4">
        <v>92.07809907274617</v>
      </c>
      <c r="Y155" s="4">
        <v>93.40994505892489</v>
      </c>
      <c r="Z155" s="4">
        <v>93.0445192238696</v>
      </c>
      <c r="AA155" s="4">
        <v>92.662713084936371</v>
      </c>
      <c r="AB155" s="4">
        <v>93.716557862722027</v>
      </c>
      <c r="AC155" s="4">
        <v>92.555275456056378</v>
      </c>
      <c r="AD155" s="4">
        <v>94.295123179065158</v>
      </c>
      <c r="AE155" s="4">
        <v>95.876316708399514</v>
      </c>
      <c r="AF155" s="4">
        <v>94.526292070676718</v>
      </c>
      <c r="AG155" s="4">
        <v>95.657710502338375</v>
      </c>
      <c r="AH155" s="4">
        <v>99.668661330240838</v>
      </c>
      <c r="AI155" s="4">
        <v>105.5147132463531</v>
      </c>
      <c r="AJ155" s="4">
        <v>110.89521210546852</v>
      </c>
      <c r="AK155" s="4">
        <v>118.04222105040317</v>
      </c>
      <c r="AL155" s="4">
        <v>124.13890906196261</v>
      </c>
      <c r="AM155" s="4">
        <v>126.64043940897568</v>
      </c>
      <c r="AN155" s="4">
        <v>126.84918153114991</v>
      </c>
      <c r="AO155" s="4">
        <v>129.73418486500589</v>
      </c>
      <c r="AP155" s="4">
        <v>129.91376558239313</v>
      </c>
      <c r="AQ155" s="4">
        <v>133.10637367391004</v>
      </c>
      <c r="AR155" s="4">
        <v>130.35824537680207</v>
      </c>
      <c r="AS155" s="4">
        <v>141.84294757786225</v>
      </c>
      <c r="AT155" s="4">
        <v>151.71796504107516</v>
      </c>
      <c r="AU155" s="4">
        <v>157.8155520908889</v>
      </c>
      <c r="AV155" s="4">
        <v>164.48640984042555</v>
      </c>
      <c r="AW155" s="4">
        <v>170.97197084059448</v>
      </c>
      <c r="AX155" s="4">
        <v>182.38845632736161</v>
      </c>
      <c r="AY155" s="4">
        <v>189.91517604300319</v>
      </c>
      <c r="AZ155" s="4">
        <v>199.25990722396457</v>
      </c>
      <c r="BA155" s="4">
        <v>210.41634955524441</v>
      </c>
      <c r="BB155" s="4">
        <v>223.64764989394376</v>
      </c>
      <c r="BC155" s="4">
        <v>237.68973292947268</v>
      </c>
      <c r="BD155" s="4">
        <v>251.1221204896315</v>
      </c>
      <c r="BE155" s="4">
        <v>234.49571745838688</v>
      </c>
      <c r="BF155" s="4">
        <v>231.79999999999998</v>
      </c>
      <c r="BG155" s="4">
        <v>226.40000000000003</v>
      </c>
      <c r="BH155" s="4">
        <v>219.8</v>
      </c>
      <c r="BI155" s="4">
        <v>213.09999999999997</v>
      </c>
      <c r="BJ155" s="4">
        <v>215.79999999999995</v>
      </c>
      <c r="BK155" s="4">
        <v>225.00000000000003</v>
      </c>
      <c r="BL155" s="4">
        <v>230.7</v>
      </c>
      <c r="BM155" s="4">
        <v>236.70000000000005</v>
      </c>
      <c r="BN155" s="4"/>
    </row>
    <row r="156" spans="2:66">
      <c r="B156" t="s">
        <v>7</v>
      </c>
      <c r="C156" s="4">
        <v>44.225938835304696</v>
      </c>
      <c r="D156" s="4">
        <v>45.351264692920751</v>
      </c>
      <c r="E156" s="4">
        <v>46.685026586742339</v>
      </c>
      <c r="F156" s="4">
        <v>48.863695799386029</v>
      </c>
      <c r="G156" s="4">
        <v>50.134975902497501</v>
      </c>
      <c r="H156" s="4">
        <v>51.9041895443169</v>
      </c>
      <c r="I156" s="4">
        <v>53.711176919973923</v>
      </c>
      <c r="J156" s="4">
        <v>55.230478726876406</v>
      </c>
      <c r="K156" s="4">
        <v>56.55457181755942</v>
      </c>
      <c r="L156" s="4">
        <v>56.982350305031609</v>
      </c>
      <c r="M156" s="4">
        <v>57.419241291419347</v>
      </c>
      <c r="N156" s="4">
        <v>58.646957443015538</v>
      </c>
      <c r="O156" s="4">
        <v>59.809899706675672</v>
      </c>
      <c r="P156" s="4">
        <v>60.63959559529205</v>
      </c>
      <c r="Q156" s="4">
        <v>62.001414642660606</v>
      </c>
      <c r="R156" s="4">
        <v>64.500319561138525</v>
      </c>
      <c r="S156" s="4">
        <v>66.16923749311546</v>
      </c>
      <c r="T156" s="4">
        <v>69.159649142168178</v>
      </c>
      <c r="U156" s="4">
        <v>72.156944814223962</v>
      </c>
      <c r="V156" s="4">
        <v>74.716722060779929</v>
      </c>
      <c r="W156" s="4">
        <v>77.182318655957232</v>
      </c>
      <c r="X156" s="4">
        <v>77.204345973946729</v>
      </c>
      <c r="Y156" s="4">
        <v>77.896453941078263</v>
      </c>
      <c r="Z156" s="4">
        <v>77.175644771199487</v>
      </c>
      <c r="AA156" s="4">
        <v>76.441862419572374</v>
      </c>
      <c r="AB156" s="4">
        <v>77.464896019010482</v>
      </c>
      <c r="AC156" s="4">
        <v>76.666299387612938</v>
      </c>
      <c r="AD156" s="4">
        <v>77.421066569431318</v>
      </c>
      <c r="AE156" s="4">
        <v>78.033687674965748</v>
      </c>
      <c r="AF156" s="4">
        <v>75.576795406417475</v>
      </c>
      <c r="AG156" s="4">
        <v>75.140149741419037</v>
      </c>
      <c r="AH156" s="4">
        <v>78.235540091385559</v>
      </c>
      <c r="AI156" s="4">
        <v>82.747293229324569</v>
      </c>
      <c r="AJ156" s="4">
        <v>86.178819553824297</v>
      </c>
      <c r="AK156" s="4">
        <v>90.861695914891982</v>
      </c>
      <c r="AL156" s="4">
        <v>95.100690290754144</v>
      </c>
      <c r="AM156" s="4">
        <v>98.313347722152656</v>
      </c>
      <c r="AN156" s="4">
        <v>99.691956317643786</v>
      </c>
      <c r="AO156" s="4">
        <v>99.95124550851753</v>
      </c>
      <c r="AP156" s="4">
        <v>99.817115604852276</v>
      </c>
      <c r="AQ156" s="4">
        <v>96.559279317359852</v>
      </c>
      <c r="AR156" s="4">
        <v>99.984064244400216</v>
      </c>
      <c r="AS156" s="4">
        <v>112.40327997282807</v>
      </c>
      <c r="AT156" s="4">
        <v>117.92342250549248</v>
      </c>
      <c r="AU156" s="4">
        <v>126.7193645243146</v>
      </c>
      <c r="AV156" s="4">
        <v>133.35694754837334</v>
      </c>
      <c r="AW156" s="4">
        <v>134.97749983305903</v>
      </c>
      <c r="AX156" s="4">
        <v>137.1759512463058</v>
      </c>
      <c r="AY156" s="4">
        <v>144.7429573969543</v>
      </c>
      <c r="AZ156" s="4">
        <v>150.42362400893037</v>
      </c>
      <c r="BA156" s="4">
        <v>157.68082171578101</v>
      </c>
      <c r="BB156" s="4">
        <v>166.52374334502929</v>
      </c>
      <c r="BC156" s="4">
        <v>175.77684870631549</v>
      </c>
      <c r="BD156" s="4">
        <v>183.16543360372833</v>
      </c>
      <c r="BE156" s="4">
        <v>175.37942254547727</v>
      </c>
      <c r="BF156" s="4">
        <v>168.79999999999995</v>
      </c>
      <c r="BG156" s="4">
        <v>170.50000000000003</v>
      </c>
      <c r="BH156" s="4">
        <v>163.20000000000005</v>
      </c>
      <c r="BI156" s="4">
        <v>158.40000000000003</v>
      </c>
      <c r="BJ156" s="4">
        <v>158.30000000000004</v>
      </c>
      <c r="BK156" s="4">
        <v>164.7</v>
      </c>
      <c r="BL156" s="4">
        <v>166.79999999999998</v>
      </c>
      <c r="BM156" s="4">
        <v>170.8</v>
      </c>
      <c r="BN156" s="4"/>
    </row>
    <row r="157" spans="2:66">
      <c r="B157" t="s">
        <v>8</v>
      </c>
      <c r="C157" s="4">
        <v>31.727292003299372</v>
      </c>
      <c r="D157" s="4">
        <v>32.534309070462079</v>
      </c>
      <c r="E157" s="4">
        <v>33.483148173335238</v>
      </c>
      <c r="F157" s="4">
        <v>36.053781287118568</v>
      </c>
      <c r="G157" s="4">
        <v>38.016559158066038</v>
      </c>
      <c r="H157" s="4">
        <v>40.693572081223451</v>
      </c>
      <c r="I157" s="4">
        <v>43.489996991703599</v>
      </c>
      <c r="J157" s="4">
        <v>45.750205505399087</v>
      </c>
      <c r="K157" s="4">
        <v>47.935184047390152</v>
      </c>
      <c r="L157" s="4">
        <v>51.17590685877714</v>
      </c>
      <c r="M157" s="4">
        <v>54.593320748311456</v>
      </c>
      <c r="N157" s="4">
        <v>58.901465162417111</v>
      </c>
      <c r="O157" s="4">
        <v>63.340874731992329</v>
      </c>
      <c r="P157" s="4">
        <v>71.759957124745199</v>
      </c>
      <c r="Q157" s="4">
        <v>81.642716461573073</v>
      </c>
      <c r="R157" s="4">
        <v>85.803522814226781</v>
      </c>
      <c r="S157" s="4">
        <v>88.927805160673657</v>
      </c>
      <c r="T157" s="4">
        <v>92.693017685462848</v>
      </c>
      <c r="U157" s="4">
        <v>96.433142469225103</v>
      </c>
      <c r="V157" s="4">
        <v>98.646366124080089</v>
      </c>
      <c r="W157" s="4">
        <v>100.61723735097627</v>
      </c>
      <c r="X157" s="4">
        <v>99.896301960855681</v>
      </c>
      <c r="Y157" s="4">
        <v>99.996105684454776</v>
      </c>
      <c r="Z157" s="4">
        <v>100.22034719567642</v>
      </c>
      <c r="AA157" s="4">
        <v>100.37747876885585</v>
      </c>
      <c r="AB157" s="4">
        <v>103.7420340172288</v>
      </c>
      <c r="AC157" s="4">
        <v>104.61206445916005</v>
      </c>
      <c r="AD157" s="4">
        <v>105.9197293794104</v>
      </c>
      <c r="AE157" s="4">
        <v>106.95693006294545</v>
      </c>
      <c r="AF157" s="4">
        <v>106.60643362874144</v>
      </c>
      <c r="AG157" s="4">
        <v>108.99819709932875</v>
      </c>
      <c r="AH157" s="4">
        <v>112.41550599196344</v>
      </c>
      <c r="AI157" s="4">
        <v>117.71399143275937</v>
      </c>
      <c r="AJ157" s="4">
        <v>119.85144070076463</v>
      </c>
      <c r="AK157" s="4">
        <v>123.44523591946374</v>
      </c>
      <c r="AL157" s="4">
        <v>124.91975041725513</v>
      </c>
      <c r="AM157" s="4">
        <v>130.04780739899823</v>
      </c>
      <c r="AN157" s="4">
        <v>127.388324813933</v>
      </c>
      <c r="AO157" s="4">
        <v>128.99393120098992</v>
      </c>
      <c r="AP157" s="4">
        <v>134.98190734072068</v>
      </c>
      <c r="AQ157" s="4">
        <v>149.28797592405863</v>
      </c>
      <c r="AR157" s="4">
        <v>156.24532348081672</v>
      </c>
      <c r="AS157" s="4">
        <v>171.41388435966752</v>
      </c>
      <c r="AT157" s="4">
        <v>182.95496596406531</v>
      </c>
      <c r="AU157" s="4">
        <v>194.58758831526279</v>
      </c>
      <c r="AV157" s="4">
        <v>215.35723541993968</v>
      </c>
      <c r="AW157" s="4">
        <v>219.54668741678645</v>
      </c>
      <c r="AX157" s="4">
        <v>217.02105778296396</v>
      </c>
      <c r="AY157" s="4">
        <v>225.04050480604528</v>
      </c>
      <c r="AZ157" s="4">
        <v>230.40155008151294</v>
      </c>
      <c r="BA157" s="4">
        <v>248.60686850713097</v>
      </c>
      <c r="BB157" s="4">
        <v>264.33724512202781</v>
      </c>
      <c r="BC157" s="4">
        <v>279.28366072233479</v>
      </c>
      <c r="BD157" s="4">
        <v>281.84653204212657</v>
      </c>
      <c r="BE157" s="4">
        <v>271.80096972385491</v>
      </c>
      <c r="BF157" s="4">
        <v>268.7999999999999</v>
      </c>
      <c r="BG157" s="4">
        <v>267.60000000000002</v>
      </c>
      <c r="BH157" s="4">
        <v>261.80000000000007</v>
      </c>
      <c r="BI157" s="4">
        <v>252.2</v>
      </c>
      <c r="BJ157" s="4">
        <v>260.5</v>
      </c>
      <c r="BK157" s="4">
        <v>266.5</v>
      </c>
      <c r="BL157" s="4">
        <v>276.90000000000009</v>
      </c>
      <c r="BM157" s="4">
        <v>286.3</v>
      </c>
      <c r="BN157" s="4"/>
    </row>
    <row r="158" spans="2:66">
      <c r="B158" t="s">
        <v>9</v>
      </c>
      <c r="C158" s="4">
        <v>48.547941472372386</v>
      </c>
      <c r="D158" s="4">
        <v>49.927085002919128</v>
      </c>
      <c r="E158" s="4">
        <v>51.486541346412665</v>
      </c>
      <c r="F158" s="4">
        <v>54.20441514988579</v>
      </c>
      <c r="G158" s="4">
        <v>55.860998957852068</v>
      </c>
      <c r="H158" s="4">
        <v>57.738326007421627</v>
      </c>
      <c r="I158" s="4">
        <v>59.638810883279838</v>
      </c>
      <c r="J158" s="4">
        <v>63.299483556545098</v>
      </c>
      <c r="K158" s="4">
        <v>66.903956150765211</v>
      </c>
      <c r="L158" s="4">
        <v>70.021624027978049</v>
      </c>
      <c r="M158" s="4">
        <v>73.285775824044464</v>
      </c>
      <c r="N158" s="4">
        <v>80.08771026465439</v>
      </c>
      <c r="O158" s="4">
        <v>87.241429027086966</v>
      </c>
      <c r="P158" s="4">
        <v>93.199434653241639</v>
      </c>
      <c r="Q158" s="4">
        <v>100.27275162058812</v>
      </c>
      <c r="R158" s="4">
        <v>108.03570945685844</v>
      </c>
      <c r="S158" s="4">
        <v>114.77287069132359</v>
      </c>
      <c r="T158" s="4">
        <v>122.74100765953906</v>
      </c>
      <c r="U158" s="4">
        <v>130.93801560601864</v>
      </c>
      <c r="V158" s="4">
        <v>134.99717616758346</v>
      </c>
      <c r="W158" s="4">
        <v>138.69175291820952</v>
      </c>
      <c r="X158" s="4">
        <v>139.35911761398259</v>
      </c>
      <c r="Y158" s="4">
        <v>141.1812615891491</v>
      </c>
      <c r="Z158" s="4">
        <v>139.94259338883097</v>
      </c>
      <c r="AA158" s="4">
        <v>138.58138477070153</v>
      </c>
      <c r="AB158" s="4">
        <v>141.32279138920495</v>
      </c>
      <c r="AC158" s="4">
        <v>140.66983467832921</v>
      </c>
      <c r="AD158" s="4">
        <v>141.3256176554103</v>
      </c>
      <c r="AE158" s="4">
        <v>141.65959791657664</v>
      </c>
      <c r="AF158" s="4">
        <v>138.94777362089039</v>
      </c>
      <c r="AG158" s="4">
        <v>139.82292962731046</v>
      </c>
      <c r="AH158" s="4">
        <v>146.47572881085773</v>
      </c>
      <c r="AI158" s="4">
        <v>155.78382311506903</v>
      </c>
      <c r="AJ158" s="4">
        <v>161.78857990491503</v>
      </c>
      <c r="AK158" s="4">
        <v>170.04761063415862</v>
      </c>
      <c r="AL158" s="4">
        <v>181.82527526391456</v>
      </c>
      <c r="AM158" s="4">
        <v>191.1221342551504</v>
      </c>
      <c r="AN158" s="4">
        <v>194.54388234374676</v>
      </c>
      <c r="AO158" s="4">
        <v>198.85638086437575</v>
      </c>
      <c r="AP158" s="4">
        <v>203.42859327590151</v>
      </c>
      <c r="AQ158" s="4">
        <v>212.03779219129018</v>
      </c>
      <c r="AR158" s="4">
        <v>227.1023386532276</v>
      </c>
      <c r="AS158" s="4">
        <v>241.74786864256041</v>
      </c>
      <c r="AT158" s="4">
        <v>263.91624414084419</v>
      </c>
      <c r="AU158" s="4">
        <v>301.08954088228859</v>
      </c>
      <c r="AV158" s="4">
        <v>317.67302013305363</v>
      </c>
      <c r="AW158" s="4">
        <v>328.06619297299102</v>
      </c>
      <c r="AX158" s="4">
        <v>326.78357934426879</v>
      </c>
      <c r="AY158" s="4">
        <v>344.58921189236167</v>
      </c>
      <c r="AZ158" s="4">
        <v>368.21088506270775</v>
      </c>
      <c r="BA158" s="4">
        <v>391.47214255955993</v>
      </c>
      <c r="BB158" s="4">
        <v>418.88272781243438</v>
      </c>
      <c r="BC158" s="4">
        <v>440.10801192274516</v>
      </c>
      <c r="BD158" s="4">
        <v>444.90191999943409</v>
      </c>
      <c r="BE158" s="4">
        <v>416.39109573932393</v>
      </c>
      <c r="BF158" s="4">
        <v>412.7</v>
      </c>
      <c r="BG158" s="4">
        <v>410.20000000000005</v>
      </c>
      <c r="BH158" s="4">
        <v>392.6</v>
      </c>
      <c r="BI158" s="4">
        <v>388.4</v>
      </c>
      <c r="BJ158" s="4">
        <v>395.2</v>
      </c>
      <c r="BK158" s="4">
        <v>418.4</v>
      </c>
      <c r="BL158" s="4">
        <v>437.7</v>
      </c>
      <c r="BM158" s="4">
        <v>452.6</v>
      </c>
      <c r="BN158" s="4"/>
    </row>
    <row r="159" spans="2:66">
      <c r="B159" t="s">
        <v>10</v>
      </c>
      <c r="C159" s="4">
        <v>24.379971835124813</v>
      </c>
      <c r="D159" s="4">
        <v>24.909237918742626</v>
      </c>
      <c r="E159" s="4">
        <v>25.54585749683368</v>
      </c>
      <c r="F159" s="4">
        <v>26.279458149989335</v>
      </c>
      <c r="G159" s="4">
        <v>26.500435123675707</v>
      </c>
      <c r="H159" s="4">
        <v>26.874874991608657</v>
      </c>
      <c r="I159" s="4">
        <v>27.237581648939937</v>
      </c>
      <c r="J159" s="4">
        <v>27.487445633600782</v>
      </c>
      <c r="K159" s="4">
        <v>27.643096418840688</v>
      </c>
      <c r="L159" s="4">
        <v>27.979473488609482</v>
      </c>
      <c r="M159" s="4">
        <v>28.323371748983291</v>
      </c>
      <c r="N159" s="4">
        <v>28.795919720194274</v>
      </c>
      <c r="O159" s="4">
        <v>29.231618275560336</v>
      </c>
      <c r="P159" s="4">
        <v>29.542243683193259</v>
      </c>
      <c r="Q159" s="4">
        <v>30.100409354639702</v>
      </c>
      <c r="R159" s="4">
        <v>31.199107854809753</v>
      </c>
      <c r="S159" s="4">
        <v>31.887487958703925</v>
      </c>
      <c r="T159" s="4">
        <v>32.75645139653296</v>
      </c>
      <c r="U159" s="4">
        <v>33.584309732832338</v>
      </c>
      <c r="V159" s="4">
        <v>34.40860086064226</v>
      </c>
      <c r="W159" s="4">
        <v>35.159179388565462</v>
      </c>
      <c r="X159" s="4">
        <v>35.438946216092482</v>
      </c>
      <c r="Y159" s="4">
        <v>36.018544738867448</v>
      </c>
      <c r="Z159" s="4">
        <v>35.612117295057217</v>
      </c>
      <c r="AA159" s="4">
        <v>35.191732856709315</v>
      </c>
      <c r="AB159" s="4">
        <v>35.81917783598761</v>
      </c>
      <c r="AC159" s="4">
        <v>35.587795429061451</v>
      </c>
      <c r="AD159" s="4">
        <v>35.957275819961815</v>
      </c>
      <c r="AE159" s="4">
        <v>36.230677863585669</v>
      </c>
      <c r="AF159" s="4">
        <v>35.218134350600494</v>
      </c>
      <c r="AG159" s="4">
        <v>35.119033035807519</v>
      </c>
      <c r="AH159" s="4">
        <v>36.734481712658308</v>
      </c>
      <c r="AI159" s="4">
        <v>39.020266689802</v>
      </c>
      <c r="AJ159" s="4">
        <v>39.738321088160689</v>
      </c>
      <c r="AK159" s="4">
        <v>40.93189281262169</v>
      </c>
      <c r="AL159" s="4">
        <v>44.450191602262912</v>
      </c>
      <c r="AM159" s="4">
        <v>46.336831024657542</v>
      </c>
      <c r="AN159" s="4">
        <v>47.898411900316951</v>
      </c>
      <c r="AO159" s="4">
        <v>47.585950385749982</v>
      </c>
      <c r="AP159" s="4">
        <v>47.140074856491999</v>
      </c>
      <c r="AQ159" s="4">
        <v>48.895334768937701</v>
      </c>
      <c r="AR159" s="4">
        <v>49.498827664806342</v>
      </c>
      <c r="AS159" s="4">
        <v>51.703082459915038</v>
      </c>
      <c r="AT159" s="4">
        <v>55.524208495814058</v>
      </c>
      <c r="AU159" s="4">
        <v>61.108950126307171</v>
      </c>
      <c r="AV159" s="4">
        <v>66.09687337766303</v>
      </c>
      <c r="AW159" s="4">
        <v>70.03155348940183</v>
      </c>
      <c r="AX159" s="4">
        <v>73.73385637842425</v>
      </c>
      <c r="AY159" s="4">
        <v>77.27743454559149</v>
      </c>
      <c r="AZ159" s="4">
        <v>82.695568462863989</v>
      </c>
      <c r="BA159" s="4">
        <v>87.436308498746527</v>
      </c>
      <c r="BB159" s="4">
        <v>92.204417977598609</v>
      </c>
      <c r="BC159" s="4">
        <v>98.754981279903106</v>
      </c>
      <c r="BD159" s="4">
        <v>100.94856450535832</v>
      </c>
      <c r="BE159" s="4">
        <v>99.369436666116016</v>
      </c>
      <c r="BF159" s="4">
        <v>97.099999999999966</v>
      </c>
      <c r="BG159" s="4">
        <v>96.3</v>
      </c>
      <c r="BH159" s="4">
        <v>92.600000000000009</v>
      </c>
      <c r="BI159" s="4">
        <v>91.299999999999969</v>
      </c>
      <c r="BJ159" s="4">
        <v>91.9</v>
      </c>
      <c r="BK159" s="4">
        <v>94.2</v>
      </c>
      <c r="BL159" s="4">
        <v>95.799999999999983</v>
      </c>
      <c r="BM159" s="4">
        <v>98.2</v>
      </c>
      <c r="BN159" s="4"/>
    </row>
    <row r="160" spans="2:66">
      <c r="B160" t="s">
        <v>11</v>
      </c>
      <c r="C160" s="4">
        <v>110.92353796993213</v>
      </c>
      <c r="D160" s="4">
        <v>113.49716799157626</v>
      </c>
      <c r="E160" s="4">
        <v>116.56280002349465</v>
      </c>
      <c r="F160" s="4">
        <v>120.18561156028352</v>
      </c>
      <c r="G160" s="4">
        <v>121.46529825187883</v>
      </c>
      <c r="H160" s="4">
        <v>123.43752947106775</v>
      </c>
      <c r="I160" s="4">
        <v>125.33942617512763</v>
      </c>
      <c r="J160" s="4">
        <v>128.00342932109098</v>
      </c>
      <c r="K160" s="4">
        <v>130.2694360753226</v>
      </c>
      <c r="L160" s="4">
        <v>131.68249463921643</v>
      </c>
      <c r="M160" s="4">
        <v>133.13376830153209</v>
      </c>
      <c r="N160" s="4">
        <v>134.89348946807567</v>
      </c>
      <c r="O160" s="4">
        <v>136.45497515001702</v>
      </c>
      <c r="P160" s="4">
        <v>138.77828720657038</v>
      </c>
      <c r="Q160" s="4">
        <v>142.30426532083206</v>
      </c>
      <c r="R160" s="4">
        <v>147.72318467092506</v>
      </c>
      <c r="S160" s="4">
        <v>151.23526450378006</v>
      </c>
      <c r="T160" s="4">
        <v>157.84601941656129</v>
      </c>
      <c r="U160" s="4">
        <v>164.46428622855686</v>
      </c>
      <c r="V160" s="4">
        <v>166.90764835714754</v>
      </c>
      <c r="W160" s="4">
        <v>168.95300275519091</v>
      </c>
      <c r="X160" s="4">
        <v>169.37346485087966</v>
      </c>
      <c r="Y160" s="4">
        <v>171.24303377988448</v>
      </c>
      <c r="Z160" s="4">
        <v>168.97499466041387</v>
      </c>
      <c r="AA160" s="4">
        <v>166.69932876961042</v>
      </c>
      <c r="AB160" s="4">
        <v>166.63429857865637</v>
      </c>
      <c r="AC160" s="4">
        <v>162.63473061194671</v>
      </c>
      <c r="AD160" s="4">
        <v>163.23573967583295</v>
      </c>
      <c r="AE160" s="4">
        <v>163.50835559543401</v>
      </c>
      <c r="AF160" s="4">
        <v>158.69707422583923</v>
      </c>
      <c r="AG160" s="4">
        <v>158.08245480125453</v>
      </c>
      <c r="AH160" s="4">
        <v>163.90470507754512</v>
      </c>
      <c r="AI160" s="4">
        <v>172.62321304477558</v>
      </c>
      <c r="AJ160" s="4">
        <v>181.42021474458357</v>
      </c>
      <c r="AK160" s="4">
        <v>193.01941166131743</v>
      </c>
      <c r="AL160" s="4">
        <v>196.75196811022138</v>
      </c>
      <c r="AM160" s="4">
        <v>206.52236081462391</v>
      </c>
      <c r="AN160" s="4">
        <v>208.16722946834389</v>
      </c>
      <c r="AO160" s="4">
        <v>210.19320635494449</v>
      </c>
      <c r="AP160" s="4">
        <v>210.4686481327476</v>
      </c>
      <c r="AQ160" s="4">
        <v>226.5894647751517</v>
      </c>
      <c r="AR160" s="4">
        <v>214.9962189770938</v>
      </c>
      <c r="AS160" s="4">
        <v>239.20821178064671</v>
      </c>
      <c r="AT160" s="4">
        <v>249.98878034522457</v>
      </c>
      <c r="AU160" s="4">
        <v>248.714376421742</v>
      </c>
      <c r="AV160" s="4">
        <v>254.3526271569155</v>
      </c>
      <c r="AW160" s="4">
        <v>271.54968240118006</v>
      </c>
      <c r="AX160" s="4">
        <v>280.41360775700599</v>
      </c>
      <c r="AY160" s="4">
        <v>297.07587369200013</v>
      </c>
      <c r="AZ160" s="4">
        <v>313.44816727136816</v>
      </c>
      <c r="BA160" s="4">
        <v>331.85921584627175</v>
      </c>
      <c r="BB160" s="4">
        <v>353.1823674730162</v>
      </c>
      <c r="BC160" s="4">
        <v>376.71986984176408</v>
      </c>
      <c r="BD160" s="4">
        <v>389.08658296749786</v>
      </c>
      <c r="BE160" s="4">
        <v>380.15222600240753</v>
      </c>
      <c r="BF160" s="4">
        <v>375.59999999999991</v>
      </c>
      <c r="BG160" s="4">
        <v>374</v>
      </c>
      <c r="BH160" s="4">
        <v>359.90000000000009</v>
      </c>
      <c r="BI160" s="4">
        <v>342.49999999999989</v>
      </c>
      <c r="BJ160" s="4">
        <v>347.5</v>
      </c>
      <c r="BK160" s="4">
        <v>360.4</v>
      </c>
      <c r="BL160" s="4">
        <v>363.2</v>
      </c>
      <c r="BM160" s="4">
        <v>369.40000000000003</v>
      </c>
      <c r="BN160" s="4"/>
    </row>
    <row r="161" spans="2:66">
      <c r="B161" t="s">
        <v>12</v>
      </c>
      <c r="C161" s="4">
        <v>56.353861959392276</v>
      </c>
      <c r="D161" s="4">
        <v>58.110459372679784</v>
      </c>
      <c r="E161" s="4">
        <v>60.071595600302601</v>
      </c>
      <c r="F161" s="4">
        <v>62.636714741806379</v>
      </c>
      <c r="G161" s="4">
        <v>63.922946071551401</v>
      </c>
      <c r="H161" s="4">
        <v>65.766860762728768</v>
      </c>
      <c r="I161" s="4">
        <v>67.468750441536244</v>
      </c>
      <c r="J161" s="4">
        <v>69.0340707446544</v>
      </c>
      <c r="K161" s="4">
        <v>70.305309263668875</v>
      </c>
      <c r="L161" s="4">
        <v>71.284157780214016</v>
      </c>
      <c r="M161" s="4">
        <v>72.283495399360277</v>
      </c>
      <c r="N161" s="4">
        <v>73.510371581899733</v>
      </c>
      <c r="O161" s="4">
        <v>74.609670528253915</v>
      </c>
      <c r="P161" s="4">
        <v>76.375114447496443</v>
      </c>
      <c r="Q161" s="4">
        <v>78.838358964341097</v>
      </c>
      <c r="R161" s="4">
        <v>82.247703191859031</v>
      </c>
      <c r="S161" s="4">
        <v>84.626061350800654</v>
      </c>
      <c r="T161" s="4">
        <v>88.260599911613042</v>
      </c>
      <c r="U161" s="4">
        <v>91.879840156988564</v>
      </c>
      <c r="V161" s="4">
        <v>93.627892118915369</v>
      </c>
      <c r="W161" s="4">
        <v>95.1432367468758</v>
      </c>
      <c r="X161" s="4">
        <v>94.96728045278229</v>
      </c>
      <c r="Y161" s="4">
        <v>95.574588909087268</v>
      </c>
      <c r="Z161" s="4">
        <v>94.102989207725997</v>
      </c>
      <c r="AA161" s="4">
        <v>92.614079359214642</v>
      </c>
      <c r="AB161" s="4">
        <v>93.102268776438123</v>
      </c>
      <c r="AC161" s="4">
        <v>91.36839288925691</v>
      </c>
      <c r="AD161" s="4">
        <v>92.037155191649646</v>
      </c>
      <c r="AE161" s="4">
        <v>92.50775053707369</v>
      </c>
      <c r="AF161" s="4">
        <v>89.863004142099769</v>
      </c>
      <c r="AG161" s="4">
        <v>89.569466508813264</v>
      </c>
      <c r="AH161" s="4">
        <v>92.396954251401866</v>
      </c>
      <c r="AI161" s="4">
        <v>96.755094650580105</v>
      </c>
      <c r="AJ161" s="4">
        <v>101.05198012070099</v>
      </c>
      <c r="AK161" s="4">
        <v>106.79592212325679</v>
      </c>
      <c r="AL161" s="4">
        <v>111.31724323335693</v>
      </c>
      <c r="AM161" s="4">
        <v>117.50760190485707</v>
      </c>
      <c r="AN161" s="4">
        <v>118.50282644713725</v>
      </c>
      <c r="AO161" s="4">
        <v>120.38054971863815</v>
      </c>
      <c r="AP161" s="4">
        <v>124.13793532494458</v>
      </c>
      <c r="AQ161" s="4">
        <v>132.74302948504348</v>
      </c>
      <c r="AR161" s="4">
        <v>129.37303284212246</v>
      </c>
      <c r="AS161" s="4">
        <v>149.70929764615801</v>
      </c>
      <c r="AT161" s="4">
        <v>162.71494663179169</v>
      </c>
      <c r="AU161" s="4">
        <v>154.31691466964654</v>
      </c>
      <c r="AV161" s="4">
        <v>159.8783501738167</v>
      </c>
      <c r="AW161" s="4">
        <v>171.05708397566568</v>
      </c>
      <c r="AX161" s="4">
        <v>182.31289673084106</v>
      </c>
      <c r="AY161" s="4">
        <v>192.94610985995902</v>
      </c>
      <c r="AZ161" s="4">
        <v>203.96367236537955</v>
      </c>
      <c r="BA161" s="4">
        <v>222.63056941727973</v>
      </c>
      <c r="BB161" s="4">
        <v>238.02882472111745</v>
      </c>
      <c r="BC161" s="4">
        <v>254.74243952118169</v>
      </c>
      <c r="BD161" s="4">
        <v>265.04773049227464</v>
      </c>
      <c r="BE161" s="4">
        <v>251.40836867444651</v>
      </c>
      <c r="BF161" s="4">
        <v>252.29999999999995</v>
      </c>
      <c r="BG161" s="4">
        <v>243.79999999999998</v>
      </c>
      <c r="BH161" s="4">
        <v>234.60000000000005</v>
      </c>
      <c r="BI161" s="4">
        <v>227.99999999999997</v>
      </c>
      <c r="BJ161" s="4">
        <v>231.70000000000007</v>
      </c>
      <c r="BK161" s="4">
        <v>240.10000000000005</v>
      </c>
      <c r="BL161" s="4">
        <v>247.00000000000003</v>
      </c>
      <c r="BM161" s="4">
        <v>253</v>
      </c>
      <c r="BN161" s="4"/>
    </row>
    <row r="162" spans="2:66">
      <c r="B162" t="s">
        <v>13</v>
      </c>
      <c r="C162" s="4">
        <v>316.45584692566672</v>
      </c>
      <c r="D162" s="4">
        <v>323.83339006481111</v>
      </c>
      <c r="E162" s="4">
        <v>332.62701928455812</v>
      </c>
      <c r="F162" s="4">
        <v>347.01165838728616</v>
      </c>
      <c r="G162" s="4">
        <v>354.90138870982054</v>
      </c>
      <c r="H162" s="4">
        <v>367.64328878275444</v>
      </c>
      <c r="I162" s="4">
        <v>380.62310235944034</v>
      </c>
      <c r="J162" s="4">
        <v>391.26458912418764</v>
      </c>
      <c r="K162" s="4">
        <v>400.82032472111507</v>
      </c>
      <c r="L162" s="4">
        <v>413.55791565398494</v>
      </c>
      <c r="M162" s="4">
        <v>426.76391218022042</v>
      </c>
      <c r="N162" s="4">
        <v>440.58800197150077</v>
      </c>
      <c r="O162" s="4">
        <v>454.1836551817396</v>
      </c>
      <c r="P162" s="4">
        <v>468.21408612833562</v>
      </c>
      <c r="Q162" s="4">
        <v>486.78075466129746</v>
      </c>
      <c r="R162" s="4">
        <v>508.92906177604658</v>
      </c>
      <c r="S162" s="4">
        <v>524.78913392929257</v>
      </c>
      <c r="T162" s="4">
        <v>549.9789801796768</v>
      </c>
      <c r="U162" s="4">
        <v>575.38119914111667</v>
      </c>
      <c r="V162" s="4">
        <v>594.18845096107464</v>
      </c>
      <c r="W162" s="4">
        <v>611.99381192586497</v>
      </c>
      <c r="X162" s="4">
        <v>614.73240505105559</v>
      </c>
      <c r="Y162" s="4">
        <v>622.71625858373125</v>
      </c>
      <c r="Z162" s="4">
        <v>617.10247123008935</v>
      </c>
      <c r="AA162" s="4">
        <v>611.24630505878611</v>
      </c>
      <c r="AB162" s="4">
        <v>615.59481824428724</v>
      </c>
      <c r="AC162" s="4">
        <v>605.06265551681702</v>
      </c>
      <c r="AD162" s="4">
        <v>611.63207013924978</v>
      </c>
      <c r="AE162" s="4">
        <v>616.90844777409723</v>
      </c>
      <c r="AF162" s="4">
        <v>597.49851191198468</v>
      </c>
      <c r="AG162" s="4">
        <v>593.82066714612949</v>
      </c>
      <c r="AH162" s="4">
        <v>612.01713378947272</v>
      </c>
      <c r="AI162" s="4">
        <v>640.71225876831147</v>
      </c>
      <c r="AJ162" s="4">
        <v>668.4392086119675</v>
      </c>
      <c r="AK162" s="4">
        <v>705.92282846675323</v>
      </c>
      <c r="AL162" s="4">
        <v>752.92507360105401</v>
      </c>
      <c r="AM162" s="4">
        <v>808.46420034111611</v>
      </c>
      <c r="AN162" s="4">
        <v>807.90657020468439</v>
      </c>
      <c r="AO162" s="4">
        <v>796.40420745198003</v>
      </c>
      <c r="AP162" s="4">
        <v>837.85923053316674</v>
      </c>
      <c r="AQ162" s="4">
        <v>842.21989551605179</v>
      </c>
      <c r="AR162" s="4">
        <v>887.91485418224113</v>
      </c>
      <c r="AS162" s="4">
        <v>913.20528238088855</v>
      </c>
      <c r="AT162" s="4">
        <v>967.06485422459957</v>
      </c>
      <c r="AU162" s="4">
        <v>1053.1291379912457</v>
      </c>
      <c r="AV162" s="4">
        <v>1152.3160965898314</v>
      </c>
      <c r="AW162" s="4">
        <v>1214.1754129654501</v>
      </c>
      <c r="AX162" s="4">
        <v>1283.9225325379462</v>
      </c>
      <c r="AY162" s="4">
        <v>1353.4249609973431</v>
      </c>
      <c r="AZ162" s="4">
        <v>1436.7283925250124</v>
      </c>
      <c r="BA162" s="4">
        <v>1522.4464276775948</v>
      </c>
      <c r="BB162" s="4">
        <v>1617.3612121863944</v>
      </c>
      <c r="BC162" s="4">
        <v>1703.6453206244355</v>
      </c>
      <c r="BD162" s="4">
        <v>1751.2372215119162</v>
      </c>
      <c r="BE162" s="4">
        <v>1681.8773462303341</v>
      </c>
      <c r="BF162" s="4">
        <v>1684.8999999999999</v>
      </c>
      <c r="BG162" s="4">
        <v>1656.9</v>
      </c>
      <c r="BH162" s="4">
        <v>1594.5</v>
      </c>
      <c r="BI162" s="4">
        <v>1546.5</v>
      </c>
      <c r="BJ162" s="4">
        <v>1565.2000000000003</v>
      </c>
      <c r="BK162" s="4">
        <v>1644.0000000000002</v>
      </c>
      <c r="BL162" s="4">
        <v>1702.6</v>
      </c>
      <c r="BM162" s="4">
        <v>1752.6</v>
      </c>
      <c r="BN162" s="4"/>
    </row>
    <row r="163" spans="2:66">
      <c r="B163" t="s">
        <v>14</v>
      </c>
      <c r="C163" s="4">
        <v>164.64090294515825</v>
      </c>
      <c r="D163" s="4">
        <v>168.8471451403795</v>
      </c>
      <c r="E163" s="4">
        <v>173.80464313010853</v>
      </c>
      <c r="F163" s="4">
        <v>183.61338313757778</v>
      </c>
      <c r="G163" s="4">
        <v>190.03849291383526</v>
      </c>
      <c r="H163" s="4">
        <v>195.5464277205086</v>
      </c>
      <c r="I163" s="4">
        <v>201.07792494424447</v>
      </c>
      <c r="J163" s="4">
        <v>207.79234908762965</v>
      </c>
      <c r="K163" s="4">
        <v>213.98853981629458</v>
      </c>
      <c r="L163" s="4">
        <v>217.55439822369308</v>
      </c>
      <c r="M163" s="4">
        <v>221.20684602624556</v>
      </c>
      <c r="N163" s="4">
        <v>226.90339030982472</v>
      </c>
      <c r="O163" s="4">
        <v>232.40248051883279</v>
      </c>
      <c r="P163" s="4">
        <v>238.43470821645968</v>
      </c>
      <c r="Q163" s="4">
        <v>246.70078449420311</v>
      </c>
      <c r="R163" s="4">
        <v>260.38400518145278</v>
      </c>
      <c r="S163" s="4">
        <v>270.98942532966129</v>
      </c>
      <c r="T163" s="4">
        <v>286.16359267086983</v>
      </c>
      <c r="U163" s="4">
        <v>301.65500015900676</v>
      </c>
      <c r="V163" s="4">
        <v>308.98262824160287</v>
      </c>
      <c r="W163" s="4">
        <v>315.65434318906762</v>
      </c>
      <c r="X163" s="4">
        <v>318.0281120989589</v>
      </c>
      <c r="Y163" s="4">
        <v>323.12667965478511</v>
      </c>
      <c r="Z163" s="4">
        <v>325.2776726004796</v>
      </c>
      <c r="AA163" s="4">
        <v>327.18417547051979</v>
      </c>
      <c r="AB163" s="4">
        <v>331.32495980094683</v>
      </c>
      <c r="AC163" s="4">
        <v>327.58227405364283</v>
      </c>
      <c r="AD163" s="4">
        <v>330.30856978486986</v>
      </c>
      <c r="AE163" s="4">
        <v>332.32920318881946</v>
      </c>
      <c r="AF163" s="4">
        <v>322.30345553153347</v>
      </c>
      <c r="AG163" s="4">
        <v>320.75632797756168</v>
      </c>
      <c r="AH163" s="4">
        <v>331.26752036912291</v>
      </c>
      <c r="AI163" s="4">
        <v>347.42835610571018</v>
      </c>
      <c r="AJ163" s="4">
        <v>358.60849568952534</v>
      </c>
      <c r="AK163" s="4">
        <v>374.50742805384965</v>
      </c>
      <c r="AL163" s="4">
        <v>399.61141723739814</v>
      </c>
      <c r="AM163" s="4">
        <v>405.82542744472823</v>
      </c>
      <c r="AN163" s="4">
        <v>411.84986856590183</v>
      </c>
      <c r="AO163" s="4">
        <v>413.44096955092908</v>
      </c>
      <c r="AP163" s="4">
        <v>425.91840836793818</v>
      </c>
      <c r="AQ163" s="4">
        <v>446.861240045888</v>
      </c>
      <c r="AR163" s="4">
        <v>452.59912167532872</v>
      </c>
      <c r="AS163" s="4">
        <v>487.54456729541323</v>
      </c>
      <c r="AT163" s="4">
        <v>522.61400441965236</v>
      </c>
      <c r="AU163" s="4">
        <v>557.99373857990952</v>
      </c>
      <c r="AV163" s="4">
        <v>605.16530855444148</v>
      </c>
      <c r="AW163" s="4">
        <v>622.4053679018117</v>
      </c>
      <c r="AX163" s="4">
        <v>677.30314785917085</v>
      </c>
      <c r="AY163" s="4">
        <v>716.25160985514822</v>
      </c>
      <c r="AZ163" s="4">
        <v>763.84190114940759</v>
      </c>
      <c r="BA163" s="4">
        <v>817.49930503707537</v>
      </c>
      <c r="BB163" s="4">
        <v>877.88273452163844</v>
      </c>
      <c r="BC163" s="4">
        <v>930.44226795935413</v>
      </c>
      <c r="BD163" s="4">
        <v>936.77014809083641</v>
      </c>
      <c r="BE163" s="4">
        <v>868.91214626271756</v>
      </c>
      <c r="BF163" s="4">
        <v>857.79999999999973</v>
      </c>
      <c r="BG163" s="4">
        <v>836.80000000000007</v>
      </c>
      <c r="BH163" s="4">
        <v>802.9</v>
      </c>
      <c r="BI163" s="4">
        <v>782.30000000000007</v>
      </c>
      <c r="BJ163" s="4">
        <v>799.80000000000007</v>
      </c>
      <c r="BK163" s="4">
        <v>836.6</v>
      </c>
      <c r="BL163" s="4">
        <v>869.9</v>
      </c>
      <c r="BM163" s="4">
        <v>893.90000000000009</v>
      </c>
      <c r="BN163" s="4"/>
    </row>
    <row r="164" spans="2:66">
      <c r="B164" t="s">
        <v>15</v>
      </c>
      <c r="C164" s="4">
        <v>38.303243214807509</v>
      </c>
      <c r="D164" s="4">
        <v>39.297244605224044</v>
      </c>
      <c r="E164" s="4">
        <v>40.457250498681546</v>
      </c>
      <c r="F164" s="4">
        <v>41.736787600879076</v>
      </c>
      <c r="G164" s="4">
        <v>42.191241781255464</v>
      </c>
      <c r="H164" s="4">
        <v>43.171387301927155</v>
      </c>
      <c r="I164" s="4">
        <v>44.059056433409722</v>
      </c>
      <c r="J164" s="4">
        <v>44.978442623748847</v>
      </c>
      <c r="K164" s="4">
        <v>45.703881362253661</v>
      </c>
      <c r="L164" s="4">
        <v>46.271130844093129</v>
      </c>
      <c r="M164" s="4">
        <v>46.855016900620875</v>
      </c>
      <c r="N164" s="4">
        <v>47.168731289086857</v>
      </c>
      <c r="O164" s="4">
        <v>47.364961486448593</v>
      </c>
      <c r="P164" s="4">
        <v>47.952397831882351</v>
      </c>
      <c r="Q164" s="4">
        <v>48.941257857500069</v>
      </c>
      <c r="R164" s="4">
        <v>50.988684313907648</v>
      </c>
      <c r="S164" s="4">
        <v>52.328360844130273</v>
      </c>
      <c r="T164" s="4">
        <v>54.420603449657811</v>
      </c>
      <c r="U164" s="4">
        <v>56.438349061282345</v>
      </c>
      <c r="V164" s="4">
        <v>57.179532188704634</v>
      </c>
      <c r="W164" s="4">
        <v>57.746925128125262</v>
      </c>
      <c r="X164" s="4">
        <v>57.557958163727491</v>
      </c>
      <c r="Y164" s="4">
        <v>57.773722176853241</v>
      </c>
      <c r="Z164" s="4">
        <v>56.594009542397423</v>
      </c>
      <c r="AA164" s="4">
        <v>55.409180347570747</v>
      </c>
      <c r="AB164" s="4">
        <v>55.751602666154461</v>
      </c>
      <c r="AC164" s="4">
        <v>54.752488858863273</v>
      </c>
      <c r="AD164" s="4">
        <v>54.324377202276693</v>
      </c>
      <c r="AE164" s="4">
        <v>53.70898692393142</v>
      </c>
      <c r="AF164" s="4">
        <v>52.143148866377196</v>
      </c>
      <c r="AG164" s="4">
        <v>51.898795138482001</v>
      </c>
      <c r="AH164" s="4">
        <v>53.289260854095787</v>
      </c>
      <c r="AI164" s="4">
        <v>55.539739510128065</v>
      </c>
      <c r="AJ164" s="4">
        <v>57.171755362178928</v>
      </c>
      <c r="AK164" s="4">
        <v>59.483731758495132</v>
      </c>
      <c r="AL164" s="4">
        <v>59.016712007870744</v>
      </c>
      <c r="AM164" s="4">
        <v>65.386859273758731</v>
      </c>
      <c r="AN164" s="4">
        <v>69.998361764387866</v>
      </c>
      <c r="AO164" s="4">
        <v>70.499559852751815</v>
      </c>
      <c r="AP164" s="4">
        <v>72.099516773042964</v>
      </c>
      <c r="AQ164" s="4">
        <v>74.413344182940108</v>
      </c>
      <c r="AR164" s="4">
        <v>75.153507460742759</v>
      </c>
      <c r="AS164" s="4">
        <v>82.301392942792418</v>
      </c>
      <c r="AT164" s="4">
        <v>88.62409706499605</v>
      </c>
      <c r="AU164" s="4">
        <v>92.35517828885358</v>
      </c>
      <c r="AV164" s="4">
        <v>94.247138477183242</v>
      </c>
      <c r="AW164" s="4">
        <v>93.68804200575758</v>
      </c>
      <c r="AX164" s="4">
        <v>97.731759984936843</v>
      </c>
      <c r="AY164" s="4">
        <v>101.82814764152943</v>
      </c>
      <c r="AZ164" s="4">
        <v>105.37950447362962</v>
      </c>
      <c r="BA164" s="4">
        <v>110.37162030878523</v>
      </c>
      <c r="BB164" s="4">
        <v>115.1659590017945</v>
      </c>
      <c r="BC164" s="4">
        <v>121.40769849233467</v>
      </c>
      <c r="BD164" s="4">
        <v>124.44361215346591</v>
      </c>
      <c r="BE164" s="4">
        <v>119.77001398636692</v>
      </c>
      <c r="BF164" s="4">
        <v>119.99999999999999</v>
      </c>
      <c r="BG164" s="4">
        <v>116.8</v>
      </c>
      <c r="BH164" s="4">
        <v>113.2</v>
      </c>
      <c r="BI164" s="4">
        <v>113.19999999999999</v>
      </c>
      <c r="BJ164" s="4">
        <v>113.1</v>
      </c>
      <c r="BK164" s="4">
        <v>117.19999999999999</v>
      </c>
      <c r="BL164" s="4">
        <v>120.30000000000001</v>
      </c>
      <c r="BM164" s="4">
        <v>123.10000000000002</v>
      </c>
      <c r="BN164" s="4"/>
    </row>
    <row r="165" spans="2:66">
      <c r="B165" t="s">
        <v>16</v>
      </c>
      <c r="C165" s="4">
        <v>95.235762394350147</v>
      </c>
      <c r="D165" s="4">
        <v>98.109843934550668</v>
      </c>
      <c r="E165" s="4">
        <v>101.43581115367266</v>
      </c>
      <c r="F165" s="4">
        <v>105.90386258852068</v>
      </c>
      <c r="G165" s="4">
        <v>108.37528559762012</v>
      </c>
      <c r="H165" s="4">
        <v>111.62223255964599</v>
      </c>
      <c r="I165" s="4">
        <v>114.87238435112113</v>
      </c>
      <c r="J165" s="4">
        <v>118.76093597189636</v>
      </c>
      <c r="K165" s="4">
        <v>122.35134962398594</v>
      </c>
      <c r="L165" s="4">
        <v>125.81256899019409</v>
      </c>
      <c r="M165" s="4">
        <v>129.39453839202412</v>
      </c>
      <c r="N165" s="4">
        <v>133.76306144617033</v>
      </c>
      <c r="O165" s="4">
        <v>138.07063743115785</v>
      </c>
      <c r="P165" s="4">
        <v>142.76483898035198</v>
      </c>
      <c r="Q165" s="4">
        <v>148.8200533449594</v>
      </c>
      <c r="R165" s="4">
        <v>157.84393880645837</v>
      </c>
      <c r="S165" s="4">
        <v>165.12139149281947</v>
      </c>
      <c r="T165" s="4">
        <v>172.9949329479274</v>
      </c>
      <c r="U165" s="4">
        <v>180.94670820611572</v>
      </c>
      <c r="V165" s="4">
        <v>185.98009186640039</v>
      </c>
      <c r="W165" s="4">
        <v>190.66629883618029</v>
      </c>
      <c r="X165" s="4">
        <v>191.28856544726739</v>
      </c>
      <c r="Y165" s="4">
        <v>193.55530525071472</v>
      </c>
      <c r="Z165" s="4">
        <v>190.9748316243313</v>
      </c>
      <c r="AA165" s="4">
        <v>188.37230283888269</v>
      </c>
      <c r="AB165" s="4">
        <v>186.91312775489936</v>
      </c>
      <c r="AC165" s="4">
        <v>181.06409661598616</v>
      </c>
      <c r="AD165" s="4">
        <v>181.05578598056917</v>
      </c>
      <c r="AE165" s="4">
        <v>180.66409669414168</v>
      </c>
      <c r="AF165" s="4">
        <v>174.74376482024451</v>
      </c>
      <c r="AG165" s="4">
        <v>173.47325672161926</v>
      </c>
      <c r="AH165" s="4">
        <v>180.16147685158609</v>
      </c>
      <c r="AI165" s="4">
        <v>190.08114708944635</v>
      </c>
      <c r="AJ165" s="4">
        <v>198.7843936089763</v>
      </c>
      <c r="AK165" s="4">
        <v>210.49495099673916</v>
      </c>
      <c r="AL165" s="4">
        <v>223.59635865013311</v>
      </c>
      <c r="AM165" s="4">
        <v>228.46333140900342</v>
      </c>
      <c r="AN165" s="4">
        <v>231.93955556454398</v>
      </c>
      <c r="AO165" s="4">
        <v>231.72337894323988</v>
      </c>
      <c r="AP165" s="4">
        <v>239.24991108857961</v>
      </c>
      <c r="AQ165" s="4">
        <v>247.79472101143043</v>
      </c>
      <c r="AR165" s="4">
        <v>238.05751207727621</v>
      </c>
      <c r="AS165" s="4">
        <v>254.29159889205189</v>
      </c>
      <c r="AT165" s="4">
        <v>274.96009053820467</v>
      </c>
      <c r="AU165" s="4">
        <v>292.93562428109686</v>
      </c>
      <c r="AV165" s="4">
        <v>310.25874475420551</v>
      </c>
      <c r="AW165" s="4">
        <v>322.76110748467585</v>
      </c>
      <c r="AX165" s="4">
        <v>335.12654459151867</v>
      </c>
      <c r="AY165" s="4">
        <v>354.60409900970819</v>
      </c>
      <c r="AZ165" s="4">
        <v>371.38361153803692</v>
      </c>
      <c r="BA165" s="4">
        <v>392.37662457721683</v>
      </c>
      <c r="BB165" s="4">
        <v>414.28573822909385</v>
      </c>
      <c r="BC165" s="4">
        <v>445.42796176826755</v>
      </c>
      <c r="BD165" s="4">
        <v>459.04446760032647</v>
      </c>
      <c r="BE165" s="4">
        <v>445.07386968150109</v>
      </c>
      <c r="BF165" s="4">
        <v>442.49999999999994</v>
      </c>
      <c r="BG165" s="4">
        <v>435.80000000000007</v>
      </c>
      <c r="BH165" s="4">
        <v>416.7</v>
      </c>
      <c r="BI165" s="4">
        <v>407.2</v>
      </c>
      <c r="BJ165" s="4">
        <v>411.6</v>
      </c>
      <c r="BK165" s="4">
        <v>427.8</v>
      </c>
      <c r="BL165" s="4">
        <v>438</v>
      </c>
      <c r="BM165" s="4">
        <v>449.6</v>
      </c>
      <c r="BN165" s="4"/>
    </row>
    <row r="166" spans="2:66">
      <c r="B166" t="s">
        <v>17</v>
      </c>
      <c r="C166" s="4">
        <v>317.99287757189092</v>
      </c>
      <c r="D166" s="4">
        <v>326.60504840952939</v>
      </c>
      <c r="E166" s="4">
        <v>336.64853098464698</v>
      </c>
      <c r="F166" s="4">
        <v>353.7011119746669</v>
      </c>
      <c r="G166" s="4">
        <v>364.31151203470966</v>
      </c>
      <c r="H166" s="4">
        <v>373.50670569498857</v>
      </c>
      <c r="I166" s="4">
        <v>382.69628441446559</v>
      </c>
      <c r="J166" s="4">
        <v>398.50886475849933</v>
      </c>
      <c r="K166" s="4">
        <v>413.56283730402907</v>
      </c>
      <c r="L166" s="4">
        <v>422.78720877806535</v>
      </c>
      <c r="M166" s="4">
        <v>431.92134343064328</v>
      </c>
      <c r="N166" s="4">
        <v>442.49630602632305</v>
      </c>
      <c r="O166" s="4">
        <v>452.65131204964717</v>
      </c>
      <c r="P166" s="4">
        <v>470.94638422331428</v>
      </c>
      <c r="Q166" s="4">
        <v>494.12583634876125</v>
      </c>
      <c r="R166" s="4">
        <v>520.12532184934605</v>
      </c>
      <c r="S166" s="4">
        <v>539.94453164204754</v>
      </c>
      <c r="T166" s="4">
        <v>570.3170111594327</v>
      </c>
      <c r="U166" s="4">
        <v>601.27495395100607</v>
      </c>
      <c r="V166" s="4">
        <v>616.85985630549771</v>
      </c>
      <c r="W166" s="4">
        <v>631.08566833950545</v>
      </c>
      <c r="X166" s="4">
        <v>633.82845463095373</v>
      </c>
      <c r="Y166" s="4">
        <v>642.03139093091875</v>
      </c>
      <c r="Z166" s="4">
        <v>639.97076077816371</v>
      </c>
      <c r="AA166" s="4">
        <v>637.73610160580847</v>
      </c>
      <c r="AB166" s="4">
        <v>638.16513963904254</v>
      </c>
      <c r="AC166" s="4">
        <v>623.52072357587645</v>
      </c>
      <c r="AD166" s="4">
        <v>630.56961012831664</v>
      </c>
      <c r="AE166" s="4">
        <v>636.30011547295987</v>
      </c>
      <c r="AF166" s="4">
        <v>623.74129748587302</v>
      </c>
      <c r="AG166" s="4">
        <v>627.44764116647161</v>
      </c>
      <c r="AH166" s="4">
        <v>650.21313572390852</v>
      </c>
      <c r="AI166" s="4">
        <v>684.32335996716245</v>
      </c>
      <c r="AJ166" s="4">
        <v>711.17617871572486</v>
      </c>
      <c r="AK166" s="4">
        <v>747.97831543786913</v>
      </c>
      <c r="AL166" s="4">
        <v>804.79416323899125</v>
      </c>
      <c r="AM166" s="4">
        <v>841.06627772732543</v>
      </c>
      <c r="AN166" s="4">
        <v>845.82128329183047</v>
      </c>
      <c r="AO166" s="4">
        <v>854.87105482540994</v>
      </c>
      <c r="AP166" s="4">
        <v>867.23980069555603</v>
      </c>
      <c r="AQ166" s="4">
        <v>869.47287025139133</v>
      </c>
      <c r="AR166" s="4">
        <v>892.77077684260621</v>
      </c>
      <c r="AS166" s="4">
        <v>960.85278668230069</v>
      </c>
      <c r="AT166" s="4">
        <v>1064.6173189489716</v>
      </c>
      <c r="AU166" s="4">
        <v>1185.7113063331542</v>
      </c>
      <c r="AV166" s="4">
        <v>1295.018503421089</v>
      </c>
      <c r="AW166" s="4">
        <v>1378.5738286119738</v>
      </c>
      <c r="AX166" s="4">
        <v>1471.0107932256979</v>
      </c>
      <c r="AY166" s="4">
        <v>1532.1857123675877</v>
      </c>
      <c r="AZ166" s="4">
        <v>1624.7465783332668</v>
      </c>
      <c r="BA166" s="4">
        <v>1701.6491482888107</v>
      </c>
      <c r="BB166" s="4">
        <v>1817.5306557060303</v>
      </c>
      <c r="BC166" s="4">
        <v>1901.9585226807073</v>
      </c>
      <c r="BD166" s="4">
        <v>1962.0460542537205</v>
      </c>
      <c r="BE166" s="4">
        <v>1915.3998779045883</v>
      </c>
      <c r="BF166" s="4">
        <v>1889.7999999999997</v>
      </c>
      <c r="BG166" s="4">
        <v>1871.7999999999995</v>
      </c>
      <c r="BH166" s="5">
        <v>1823.8000000000002</v>
      </c>
      <c r="BI166" s="5">
        <v>1797.2000000000003</v>
      </c>
      <c r="BJ166" s="5">
        <v>1839.9</v>
      </c>
      <c r="BK166" s="5">
        <v>1920.8</v>
      </c>
      <c r="BL166" s="5">
        <v>1961.4</v>
      </c>
      <c r="BM166" s="4">
        <v>2009.7999999999997</v>
      </c>
      <c r="BN166" s="4"/>
    </row>
    <row r="167" spans="2:66">
      <c r="B167" t="s">
        <v>18</v>
      </c>
      <c r="C167" s="4">
        <v>37.730721422091811</v>
      </c>
      <c r="D167" s="4">
        <v>38.572634103315167</v>
      </c>
      <c r="E167" s="4">
        <v>39.58195935547969</v>
      </c>
      <c r="F167" s="4">
        <v>40.560260343964018</v>
      </c>
      <c r="G167" s="4">
        <v>40.743128269057252</v>
      </c>
      <c r="H167" s="4">
        <v>41.531029661823226</v>
      </c>
      <c r="I167" s="4">
        <v>42.309174979364798</v>
      </c>
      <c r="J167" s="4">
        <v>43.697798656282771</v>
      </c>
      <c r="K167" s="4">
        <v>44.974430176300245</v>
      </c>
      <c r="L167" s="4">
        <v>45.044897344151089</v>
      </c>
      <c r="M167" s="4">
        <v>45.117526182372643</v>
      </c>
      <c r="N167" s="4">
        <v>46.28217801872497</v>
      </c>
      <c r="O167" s="4">
        <v>47.401809807941589</v>
      </c>
      <c r="P167" s="4">
        <v>48.807176843248229</v>
      </c>
      <c r="Q167" s="4">
        <v>50.674943986466268</v>
      </c>
      <c r="R167" s="4">
        <v>53.164313661796477</v>
      </c>
      <c r="S167" s="4">
        <v>55.006761672668205</v>
      </c>
      <c r="T167" s="4">
        <v>58.806475815935769</v>
      </c>
      <c r="U167" s="4">
        <v>62.73142707451003</v>
      </c>
      <c r="V167" s="4">
        <v>63.94650513307699</v>
      </c>
      <c r="W167" s="4">
        <v>65.009385567364703</v>
      </c>
      <c r="X167" s="4">
        <v>65.562742576834367</v>
      </c>
      <c r="Y167" s="4">
        <v>66.647585632598833</v>
      </c>
      <c r="Z167" s="4">
        <v>66.981524722165616</v>
      </c>
      <c r="AA167" s="4">
        <v>67.293369159380518</v>
      </c>
      <c r="AB167" s="4">
        <v>69.023837246517786</v>
      </c>
      <c r="AC167" s="4">
        <v>69.055918608087566</v>
      </c>
      <c r="AD167" s="4">
        <v>70.381092681052948</v>
      </c>
      <c r="AE167" s="4">
        <v>71.535568475324368</v>
      </c>
      <c r="AF167" s="4">
        <v>69.181572420197824</v>
      </c>
      <c r="AG167" s="4">
        <v>68.639649915360337</v>
      </c>
      <c r="AH167" s="4">
        <v>72.187286022234318</v>
      </c>
      <c r="AI167" s="4">
        <v>77.080773988960317</v>
      </c>
      <c r="AJ167" s="4">
        <v>80.407844781820913</v>
      </c>
      <c r="AK167" s="4">
        <v>84.909758195622132</v>
      </c>
      <c r="AL167" s="4">
        <v>87.679626698099085</v>
      </c>
      <c r="AM167" s="4">
        <v>89.053189543055623</v>
      </c>
      <c r="AN167" s="4">
        <v>93.073027132066201</v>
      </c>
      <c r="AO167" s="4">
        <v>92.139965101858266</v>
      </c>
      <c r="AP167" s="4">
        <v>96.233648484910759</v>
      </c>
      <c r="AQ167" s="4">
        <v>103.69243361262143</v>
      </c>
      <c r="AR167" s="4">
        <v>104.71529751064239</v>
      </c>
      <c r="AS167" s="4">
        <v>125.71129556730446</v>
      </c>
      <c r="AT167" s="4">
        <v>136.20374183124812</v>
      </c>
      <c r="AU167" s="4">
        <v>143.53639895610007</v>
      </c>
      <c r="AV167" s="4">
        <v>150.91822507226303</v>
      </c>
      <c r="AW167" s="4">
        <v>159.04651444104286</v>
      </c>
      <c r="AX167" s="4">
        <v>175.15135772276821</v>
      </c>
      <c r="AY167" s="4">
        <v>182.8895768868974</v>
      </c>
      <c r="AZ167" s="4">
        <v>194.80452047211764</v>
      </c>
      <c r="BA167" s="4">
        <v>206.4731676377603</v>
      </c>
      <c r="BB167" s="4">
        <v>218.44933369140551</v>
      </c>
      <c r="BC167" s="4">
        <v>235.08846742934793</v>
      </c>
      <c r="BD167" s="4">
        <v>241.9598704255659</v>
      </c>
      <c r="BE167" s="4">
        <v>233.66727561574041</v>
      </c>
      <c r="BF167" s="4">
        <v>227.89999999999998</v>
      </c>
      <c r="BG167" s="4">
        <v>220.20000000000002</v>
      </c>
      <c r="BH167" s="4">
        <v>212.70000000000005</v>
      </c>
      <c r="BI167" s="4">
        <v>209.9</v>
      </c>
      <c r="BJ167" s="4">
        <v>215.29999999999998</v>
      </c>
      <c r="BK167" s="4">
        <v>225.20000000000005</v>
      </c>
      <c r="BL167" s="4">
        <v>237.99999999999997</v>
      </c>
      <c r="BM167" s="4">
        <v>245.89999999999998</v>
      </c>
      <c r="BN167" s="4"/>
    </row>
    <row r="168" spans="2:66">
      <c r="B168" t="s">
        <v>19</v>
      </c>
      <c r="C168" s="4">
        <v>20.386583587821136</v>
      </c>
      <c r="D168" s="4">
        <v>20.824887379359527</v>
      </c>
      <c r="E168" s="4">
        <v>21.350989517076759</v>
      </c>
      <c r="F168" s="4">
        <v>22.096648211171576</v>
      </c>
      <c r="G168" s="4">
        <v>22.418793630337959</v>
      </c>
      <c r="H168" s="4">
        <v>22.92268342632746</v>
      </c>
      <c r="I168" s="4">
        <v>23.425602945560364</v>
      </c>
      <c r="J168" s="4">
        <v>24.091288975754825</v>
      </c>
      <c r="K168" s="4">
        <v>24.688244282149778</v>
      </c>
      <c r="L168" s="4">
        <v>25.260429154554657</v>
      </c>
      <c r="M168" s="4">
        <v>25.850807355411842</v>
      </c>
      <c r="N168" s="4">
        <v>26.324737035202713</v>
      </c>
      <c r="O168" s="4">
        <v>26.761610225653783</v>
      </c>
      <c r="P168" s="4">
        <v>27.565463492066776</v>
      </c>
      <c r="Q168" s="4">
        <v>28.634494695684474</v>
      </c>
      <c r="R168" s="4">
        <v>29.658165900201876</v>
      </c>
      <c r="S168" s="4">
        <v>30.298310257932794</v>
      </c>
      <c r="T168" s="4">
        <v>31.915262209838048</v>
      </c>
      <c r="U168" s="4">
        <v>33.54243118411555</v>
      </c>
      <c r="V168" s="4">
        <v>34.648239363343322</v>
      </c>
      <c r="W168" s="4">
        <v>35.703519088527024</v>
      </c>
      <c r="X168" s="4">
        <v>36.063580979789783</v>
      </c>
      <c r="Y168" s="4">
        <v>36.736225567577236</v>
      </c>
      <c r="Z168" s="4">
        <v>36.640836014569466</v>
      </c>
      <c r="AA168" s="4">
        <v>36.525602026517454</v>
      </c>
      <c r="AB168" s="4">
        <v>37.343587770384751</v>
      </c>
      <c r="AC168" s="4">
        <v>37.264771590865791</v>
      </c>
      <c r="AD168" s="4">
        <v>38.054367908963826</v>
      </c>
      <c r="AE168" s="4">
        <v>38.787504902217037</v>
      </c>
      <c r="AF168" s="4">
        <v>38.192057626967191</v>
      </c>
      <c r="AG168" s="4">
        <v>38.601432505201608</v>
      </c>
      <c r="AH168" s="4">
        <v>40.300859858056263</v>
      </c>
      <c r="AI168" s="4">
        <v>42.749286228425056</v>
      </c>
      <c r="AJ168" s="4">
        <v>45.387162537653815</v>
      </c>
      <c r="AK168" s="4">
        <v>48.80465876483391</v>
      </c>
      <c r="AL168" s="4">
        <v>52.391549736300313</v>
      </c>
      <c r="AM168" s="4">
        <v>54.588842679212291</v>
      </c>
      <c r="AN168" s="4">
        <v>52.885708584116735</v>
      </c>
      <c r="AO168" s="4">
        <v>53.099541609035988</v>
      </c>
      <c r="AP168" s="4">
        <v>55.77901504244533</v>
      </c>
      <c r="AQ168" s="4">
        <v>59.878286639495009</v>
      </c>
      <c r="AR168" s="4">
        <v>58.967979495508906</v>
      </c>
      <c r="AS168" s="4">
        <v>65.008575863100674</v>
      </c>
      <c r="AT168" s="4">
        <v>68.252380834183029</v>
      </c>
      <c r="AU168" s="4">
        <v>68.890669335329008</v>
      </c>
      <c r="AV168" s="4">
        <v>72.472212365368705</v>
      </c>
      <c r="AW168" s="4">
        <v>76.772742450306922</v>
      </c>
      <c r="AX168" s="4">
        <v>82.075917296909722</v>
      </c>
      <c r="AY168" s="4">
        <v>85.8838511052884</v>
      </c>
      <c r="AZ168" s="4">
        <v>89.127049298487123</v>
      </c>
      <c r="BA168" s="4">
        <v>96.496578549769552</v>
      </c>
      <c r="BB168" s="4">
        <v>100.74797393939483</v>
      </c>
      <c r="BC168" s="4">
        <v>108.51026250396568</v>
      </c>
      <c r="BD168" s="4">
        <v>113.44590803418093</v>
      </c>
      <c r="BE168" s="4">
        <v>108.84302666018213</v>
      </c>
      <c r="BF168" s="4">
        <v>108.59999999999995</v>
      </c>
      <c r="BG168" s="4">
        <v>105.80000000000001</v>
      </c>
      <c r="BH168" s="4">
        <v>101.1</v>
      </c>
      <c r="BI168" s="4">
        <v>98.2</v>
      </c>
      <c r="BJ168" s="4">
        <v>100.2</v>
      </c>
      <c r="BK168" s="4">
        <v>105.49999999999999</v>
      </c>
      <c r="BL168" s="4">
        <v>109.1</v>
      </c>
      <c r="BM168" s="4">
        <v>112</v>
      </c>
      <c r="BN168" s="4"/>
    </row>
    <row r="169" spans="2:66">
      <c r="B169" t="s">
        <v>20</v>
      </c>
      <c r="C169" s="4">
        <v>110.01628692330208</v>
      </c>
      <c r="D169" s="4">
        <v>112.47882342452303</v>
      </c>
      <c r="E169" s="4">
        <v>115.4211807335051</v>
      </c>
      <c r="F169" s="4">
        <v>118.83570593097066</v>
      </c>
      <c r="G169" s="4">
        <v>119.9414633952195</v>
      </c>
      <c r="H169" s="4">
        <v>123.25540702265373</v>
      </c>
      <c r="I169" s="4">
        <v>126.59028032678826</v>
      </c>
      <c r="J169" s="4">
        <v>130.34720893485431</v>
      </c>
      <c r="K169" s="4">
        <v>133.73378597640234</v>
      </c>
      <c r="L169" s="4">
        <v>136.87499376109392</v>
      </c>
      <c r="M169" s="4">
        <v>140.0749457153795</v>
      </c>
      <c r="N169" s="4">
        <v>143.56827704649658</v>
      </c>
      <c r="O169" s="4">
        <v>146.93401806297803</v>
      </c>
      <c r="P169" s="4">
        <v>152.71061369624448</v>
      </c>
      <c r="Q169" s="4">
        <v>160.0323413359101</v>
      </c>
      <c r="R169" s="4">
        <v>164.86232450359424</v>
      </c>
      <c r="S169" s="4">
        <v>167.50658903356697</v>
      </c>
      <c r="T169" s="4">
        <v>176.29646010136454</v>
      </c>
      <c r="U169" s="4">
        <v>185.22929003271435</v>
      </c>
      <c r="V169" s="4">
        <v>189.85109147039049</v>
      </c>
      <c r="W169" s="4">
        <v>194.08794726340597</v>
      </c>
      <c r="X169" s="4">
        <v>191.73528598799413</v>
      </c>
      <c r="Y169" s="4">
        <v>191.01803265462152</v>
      </c>
      <c r="Z169" s="4">
        <v>186.45062369610989</v>
      </c>
      <c r="AA169" s="4">
        <v>181.93129893847845</v>
      </c>
      <c r="AB169" s="4">
        <v>182.20910758820244</v>
      </c>
      <c r="AC169" s="4">
        <v>178.06588694769403</v>
      </c>
      <c r="AD169" s="4">
        <v>177.47722544327786</v>
      </c>
      <c r="AE169" s="4">
        <v>176.51668231685332</v>
      </c>
      <c r="AF169" s="4">
        <v>170.76669857597932</v>
      </c>
      <c r="AG169" s="4">
        <v>169.53226294589552</v>
      </c>
      <c r="AH169" s="4">
        <v>175.73609960639169</v>
      </c>
      <c r="AI169" s="4">
        <v>185.03260973636648</v>
      </c>
      <c r="AJ169" s="4">
        <v>193.13275727653547</v>
      </c>
      <c r="AK169" s="4">
        <v>204.09626860223204</v>
      </c>
      <c r="AL169" s="4">
        <v>213.58904622181015</v>
      </c>
      <c r="AM169" s="4">
        <v>229.8856491998859</v>
      </c>
      <c r="AN169" s="4">
        <v>224.8788689629302</v>
      </c>
      <c r="AO169" s="4">
        <v>227.89764912851791</v>
      </c>
      <c r="AP169" s="4">
        <v>230.19912237307489</v>
      </c>
      <c r="AQ169" s="4">
        <v>233.18758286815915</v>
      </c>
      <c r="AR169" s="4">
        <v>235.06958235468133</v>
      </c>
      <c r="AS169" s="4">
        <v>248.23728380072461</v>
      </c>
      <c r="AT169" s="4">
        <v>267.45095262781643</v>
      </c>
      <c r="AU169" s="4">
        <v>285.46663505154203</v>
      </c>
      <c r="AV169" s="4">
        <v>310.43803333750498</v>
      </c>
      <c r="AW169" s="4">
        <v>324.03153077838334</v>
      </c>
      <c r="AX169" s="4">
        <v>336.34915185218296</v>
      </c>
      <c r="AY169" s="4">
        <v>350.10419595280064</v>
      </c>
      <c r="AZ169" s="4">
        <v>363.88160121743516</v>
      </c>
      <c r="BA169" s="4">
        <v>383.14227665291236</v>
      </c>
      <c r="BB169" s="4">
        <v>402.89241802751599</v>
      </c>
      <c r="BC169" s="4">
        <v>418.54481077424089</v>
      </c>
      <c r="BD169" s="4">
        <v>438.23129455069494</v>
      </c>
      <c r="BE169" s="4">
        <v>424.52857593828071</v>
      </c>
      <c r="BF169" s="4">
        <v>426.99999999999989</v>
      </c>
      <c r="BG169" s="4">
        <v>413.2</v>
      </c>
      <c r="BH169" s="4">
        <v>404.5</v>
      </c>
      <c r="BI169" s="4">
        <v>390.6</v>
      </c>
      <c r="BJ169" s="4">
        <v>396.00000000000006</v>
      </c>
      <c r="BK169" s="4">
        <v>416.6</v>
      </c>
      <c r="BL169" s="4">
        <v>431.30000000000007</v>
      </c>
      <c r="BM169" s="4">
        <v>440.30000000000007</v>
      </c>
      <c r="BN169" s="4"/>
    </row>
    <row r="170" spans="2:66">
      <c r="B170" t="s">
        <v>21</v>
      </c>
      <c r="C170" s="4">
        <v>9.2195652968041415</v>
      </c>
      <c r="D170" s="4">
        <v>9.5295909810072796</v>
      </c>
      <c r="E170" s="4">
        <v>9.8868816582422792</v>
      </c>
      <c r="F170" s="4">
        <v>10.144495877617217</v>
      </c>
      <c r="G170" s="4">
        <v>10.204205269591728</v>
      </c>
      <c r="H170" s="4">
        <v>10.410035201152585</v>
      </c>
      <c r="I170" s="4">
        <v>10.614252612458973</v>
      </c>
      <c r="J170" s="4">
        <v>10.89811195189227</v>
      </c>
      <c r="K170" s="4">
        <v>11.151236641268719</v>
      </c>
      <c r="L170" s="4">
        <v>11.312252592200405</v>
      </c>
      <c r="M170" s="4">
        <v>11.476398302258071</v>
      </c>
      <c r="N170" s="4">
        <v>11.93329599261655</v>
      </c>
      <c r="O170" s="4">
        <v>12.389681506216665</v>
      </c>
      <c r="P170" s="4">
        <v>12.643841489193871</v>
      </c>
      <c r="Q170" s="4">
        <v>13.014605966541536</v>
      </c>
      <c r="R170" s="4">
        <v>13.699031981226124</v>
      </c>
      <c r="S170" s="4">
        <v>14.218421884331548</v>
      </c>
      <c r="T170" s="4">
        <v>15.013762881263569</v>
      </c>
      <c r="U170" s="4">
        <v>15.827579551159966</v>
      </c>
      <c r="V170" s="4">
        <v>16.371019280420459</v>
      </c>
      <c r="W170" s="4">
        <v>16.892680710870962</v>
      </c>
      <c r="X170" s="4">
        <v>17.359979713506196</v>
      </c>
      <c r="Y170" s="4">
        <v>17.985139616541588</v>
      </c>
      <c r="Z170" s="4">
        <v>17.854566349038173</v>
      </c>
      <c r="AA170" s="4">
        <v>17.72284398386104</v>
      </c>
      <c r="AB170" s="4">
        <v>18.163420989203985</v>
      </c>
      <c r="AC170" s="4">
        <v>18.175183157913288</v>
      </c>
      <c r="AD170" s="4">
        <v>18.48917933747142</v>
      </c>
      <c r="AE170" s="4">
        <v>18.774852553914283</v>
      </c>
      <c r="AF170" s="4">
        <v>18.616258716081628</v>
      </c>
      <c r="AG170" s="4">
        <v>18.948060027576449</v>
      </c>
      <c r="AH170" s="4">
        <v>19.955328760443106</v>
      </c>
      <c r="AI170" s="4">
        <v>21.35302216352299</v>
      </c>
      <c r="AJ170" s="4">
        <v>22.617193830008524</v>
      </c>
      <c r="AK170" s="4">
        <v>24.262420669423779</v>
      </c>
      <c r="AL170" s="4">
        <v>25.786887938028521</v>
      </c>
      <c r="AM170" s="4">
        <v>26.025983396944646</v>
      </c>
      <c r="AN170" s="4">
        <v>24.624291120423464</v>
      </c>
      <c r="AO170" s="4">
        <v>24.732391790539999</v>
      </c>
      <c r="AP170" s="4">
        <v>26.211205730479946</v>
      </c>
      <c r="AQ170" s="4">
        <v>27.708790545736811</v>
      </c>
      <c r="AR170" s="4">
        <v>24.793132492432235</v>
      </c>
      <c r="AS170" s="4">
        <v>29.724463261234522</v>
      </c>
      <c r="AT170" s="4">
        <v>30.4376584074531</v>
      </c>
      <c r="AU170" s="4">
        <v>30.673348342682701</v>
      </c>
      <c r="AV170" s="4">
        <v>31.966165989827125</v>
      </c>
      <c r="AW170" s="4">
        <v>32.89417225882876</v>
      </c>
      <c r="AX170" s="4">
        <v>35.183314301527901</v>
      </c>
      <c r="AY170" s="4">
        <v>38.07210121823298</v>
      </c>
      <c r="AZ170" s="4">
        <v>40.708439246710483</v>
      </c>
      <c r="BA170" s="4">
        <v>42.288053616498708</v>
      </c>
      <c r="BB170" s="4">
        <v>45.003845270196095</v>
      </c>
      <c r="BC170" s="4">
        <v>47.659573480124614</v>
      </c>
      <c r="BD170" s="4">
        <v>49.140280088024724</v>
      </c>
      <c r="BE170" s="4">
        <v>46.296546411271393</v>
      </c>
      <c r="BF170" s="4">
        <v>46.299999999999983</v>
      </c>
      <c r="BG170" s="4">
        <v>46.100000000000009</v>
      </c>
      <c r="BH170" s="4">
        <v>44.2</v>
      </c>
      <c r="BI170" s="4">
        <v>43.4</v>
      </c>
      <c r="BJ170" s="4">
        <v>44.499999999999993</v>
      </c>
      <c r="BK170" s="4">
        <v>45.599999999999994</v>
      </c>
      <c r="BL170" s="4">
        <v>46.7</v>
      </c>
      <c r="BM170" s="4">
        <v>47.70000000000001</v>
      </c>
      <c r="BN170" s="4"/>
    </row>
    <row r="171" spans="2:66">
      <c r="B171" t="s">
        <v>22</v>
      </c>
      <c r="C171" s="4">
        <v>12.146703239946868</v>
      </c>
      <c r="D171" s="4">
        <v>12.142744189669477</v>
      </c>
      <c r="E171" s="4">
        <v>12.18491724542956</v>
      </c>
      <c r="F171" s="4">
        <v>12.374954820579816</v>
      </c>
      <c r="G171" s="4">
        <v>12.320522340070958</v>
      </c>
      <c r="H171" s="4">
        <v>12.324742914858058</v>
      </c>
      <c r="I171" s="4">
        <v>12.322115229909711</v>
      </c>
      <c r="J171" s="4">
        <v>12.228828485215869</v>
      </c>
      <c r="K171" s="4">
        <v>12.09472911976737</v>
      </c>
      <c r="L171" s="4">
        <v>11.903409293513411</v>
      </c>
      <c r="M171" s="4">
        <v>11.716633233770629</v>
      </c>
      <c r="N171" s="4">
        <v>11.494821039006743</v>
      </c>
      <c r="O171" s="4">
        <v>11.259466483408543</v>
      </c>
      <c r="P171" s="4">
        <v>11.105572802663122</v>
      </c>
      <c r="Q171" s="4">
        <v>11.046539194911778</v>
      </c>
      <c r="R171" s="4">
        <v>11.175554839953646</v>
      </c>
      <c r="S171" s="4">
        <v>11.150806898558891</v>
      </c>
      <c r="T171" s="4">
        <v>11.330281679258354</v>
      </c>
      <c r="U171" s="4">
        <v>11.492207993462085</v>
      </c>
      <c r="V171" s="4">
        <v>11.538317959975268</v>
      </c>
      <c r="W171" s="4">
        <v>11.554817460911096</v>
      </c>
      <c r="X171" s="4">
        <v>11.457177861500639</v>
      </c>
      <c r="Y171" s="4">
        <v>11.4581813906835</v>
      </c>
      <c r="Z171" s="4">
        <v>11.191207928056977</v>
      </c>
      <c r="AA171" s="4">
        <v>10.928288538774972</v>
      </c>
      <c r="AB171" s="4">
        <v>10.854958933656347</v>
      </c>
      <c r="AC171" s="4">
        <v>10.525850827592024</v>
      </c>
      <c r="AD171" s="4">
        <v>10.571688231798834</v>
      </c>
      <c r="AE171" s="4">
        <v>10.582433852748821</v>
      </c>
      <c r="AF171" s="4">
        <v>10.247960733773958</v>
      </c>
      <c r="AG171" s="4">
        <v>10.18584706674025</v>
      </c>
      <c r="AH171" s="4">
        <v>10.564127131320848</v>
      </c>
      <c r="AI171" s="4">
        <v>11.131562785764295</v>
      </c>
      <c r="AJ171" s="4">
        <v>11.552722335430882</v>
      </c>
      <c r="AK171" s="4">
        <v>12.141769951367344</v>
      </c>
      <c r="AL171" s="4">
        <v>12.284540691026859</v>
      </c>
      <c r="AM171" s="4">
        <v>11.801039062933317</v>
      </c>
      <c r="AN171" s="4">
        <v>11.627929293810842</v>
      </c>
      <c r="AO171" s="4">
        <v>11.454230353305242</v>
      </c>
      <c r="AP171" s="4">
        <v>11.713721975022525</v>
      </c>
      <c r="AQ171" s="4">
        <v>12.014733569938089</v>
      </c>
      <c r="AR171" s="4">
        <v>11.328569663496079</v>
      </c>
      <c r="AS171" s="4">
        <v>11.874055104706494</v>
      </c>
      <c r="AT171" s="4">
        <v>11.735250003581776</v>
      </c>
      <c r="AU171" s="4">
        <v>11.248041144052442</v>
      </c>
      <c r="AV171" s="4">
        <v>11.977410386792103</v>
      </c>
      <c r="AW171" s="4">
        <v>12.249086024009666</v>
      </c>
      <c r="AX171" s="4">
        <v>12.390370584628922</v>
      </c>
      <c r="AY171" s="4">
        <v>13.329223281478049</v>
      </c>
      <c r="AZ171" s="4">
        <v>14.12680870367744</v>
      </c>
      <c r="BA171" s="4">
        <v>14.762014501819314</v>
      </c>
      <c r="BB171" s="4">
        <v>15.793357730757977</v>
      </c>
      <c r="BC171" s="4">
        <v>16.470506296758472</v>
      </c>
      <c r="BD171" s="4">
        <v>17.68122962073414</v>
      </c>
      <c r="BE171" s="4">
        <v>17.319367216961744</v>
      </c>
      <c r="BF171" s="4">
        <v>17.199999999999996</v>
      </c>
      <c r="BG171" s="4">
        <v>16.8</v>
      </c>
      <c r="BH171" s="4">
        <v>16.300000000000004</v>
      </c>
      <c r="BI171" s="4">
        <v>15.7</v>
      </c>
      <c r="BJ171" s="4">
        <v>16.199999999999996</v>
      </c>
      <c r="BK171" s="4">
        <v>17.000000000000004</v>
      </c>
      <c r="BL171" s="4">
        <v>17.3</v>
      </c>
      <c r="BM171" s="4">
        <v>17.7</v>
      </c>
      <c r="BN171" s="4"/>
    </row>
    <row r="172" spans="2:66">
      <c r="B172" t="s">
        <v>23</v>
      </c>
      <c r="C172" s="4">
        <f>SUM(C154:C171)</f>
        <v>1750.7300368050451</v>
      </c>
      <c r="D172" s="4">
        <f t="shared" ref="D172:BN172" si="10">SUM(D154:D171)</f>
        <v>1794.7834710419186</v>
      </c>
      <c r="E172" s="4">
        <f t="shared" si="10"/>
        <v>1846.619803599998</v>
      </c>
      <c r="F172" s="4">
        <f t="shared" si="10"/>
        <v>1926.1748108180273</v>
      </c>
      <c r="G172" s="4">
        <f t="shared" si="10"/>
        <v>1969.2484995914713</v>
      </c>
      <c r="H172" s="4">
        <f t="shared" si="10"/>
        <v>2027.0366191615922</v>
      </c>
      <c r="I172" s="4">
        <f t="shared" si="10"/>
        <v>2084.8985595336035</v>
      </c>
      <c r="J172" s="4">
        <f t="shared" si="10"/>
        <v>2148.5024439574076</v>
      </c>
      <c r="K172" s="4">
        <f t="shared" si="10"/>
        <v>2206.3454919509145</v>
      </c>
      <c r="L172" s="4">
        <f t="shared" si="10"/>
        <v>2256.7932610020657</v>
      </c>
      <c r="M172" s="4">
        <f t="shared" si="10"/>
        <v>2308.54734298107</v>
      </c>
      <c r="N172" s="4">
        <f t="shared" si="10"/>
        <v>2373.9142620279049</v>
      </c>
      <c r="O172" s="4">
        <f t="shared" si="10"/>
        <v>2437.4334793307612</v>
      </c>
      <c r="P172" s="4">
        <f t="shared" si="10"/>
        <v>2517.2950272739695</v>
      </c>
      <c r="Q172" s="4">
        <f t="shared" si="10"/>
        <v>2622.1031458246694</v>
      </c>
      <c r="R172" s="4">
        <f t="shared" si="10"/>
        <v>2747.7598754072328</v>
      </c>
      <c r="S172" s="4">
        <f t="shared" si="10"/>
        <v>2839.8360153888921</v>
      </c>
      <c r="T172" s="4">
        <f t="shared" si="10"/>
        <v>2985.0181669126609</v>
      </c>
      <c r="U172" s="4">
        <f t="shared" si="10"/>
        <v>3131.7464525031655</v>
      </c>
      <c r="V172" s="4">
        <f t="shared" si="10"/>
        <v>3211.0042199497934</v>
      </c>
      <c r="W172" s="4">
        <f t="shared" si="10"/>
        <v>3283.3293078108777</v>
      </c>
      <c r="X172" s="4">
        <f t="shared" si="10"/>
        <v>3291.367501834397</v>
      </c>
      <c r="Y172" s="4">
        <f t="shared" si="10"/>
        <v>3327.2808481691723</v>
      </c>
      <c r="Z172" s="4">
        <f t="shared" si="10"/>
        <v>3300.6590976334978</v>
      </c>
      <c r="AA172" s="4">
        <f t="shared" si="10"/>
        <v>3273.0006705649662</v>
      </c>
      <c r="AB172" s="4">
        <f t="shared" si="10"/>
        <v>3294.1380948956148</v>
      </c>
      <c r="AC172" s="4">
        <f t="shared" si="10"/>
        <v>3236.5698728669249</v>
      </c>
      <c r="AD172" s="4">
        <f t="shared" si="10"/>
        <v>3260.4671700876352</v>
      </c>
      <c r="AE172" s="4">
        <f t="shared" si="10"/>
        <v>3276.9139360869376</v>
      </c>
      <c r="AF172" s="4">
        <f t="shared" si="10"/>
        <v>3195.7235822878042</v>
      </c>
      <c r="AG172" s="4">
        <f t="shared" si="10"/>
        <v>3198.0596527927651</v>
      </c>
      <c r="AH172" s="4">
        <f t="shared" si="10"/>
        <v>3315.5025804225193</v>
      </c>
      <c r="AI172" s="4">
        <f t="shared" si="10"/>
        <v>3490.6985527622751</v>
      </c>
      <c r="AJ172" s="4">
        <f t="shared" si="10"/>
        <v>3631.0032503346447</v>
      </c>
      <c r="AK172" s="4">
        <f t="shared" si="10"/>
        <v>3822.7419527143129</v>
      </c>
      <c r="AL172" s="4">
        <f t="shared" si="10"/>
        <v>4048.7527670063073</v>
      </c>
      <c r="AM172" s="4">
        <f t="shared" si="10"/>
        <v>4234.8246854964527</v>
      </c>
      <c r="AN172" s="4">
        <f t="shared" si="10"/>
        <v>4276.6457109117528</v>
      </c>
      <c r="AO172" s="4">
        <f t="shared" si="10"/>
        <v>4278.5034410654116</v>
      </c>
      <c r="AP172" s="4">
        <f t="shared" si="10"/>
        <v>4390.2035726529075</v>
      </c>
      <c r="AQ172" s="4">
        <f t="shared" si="10"/>
        <v>4521.864012363164</v>
      </c>
      <c r="AR172" s="4">
        <f t="shared" si="10"/>
        <v>4675.477836212599</v>
      </c>
      <c r="AS172" s="4">
        <f t="shared" si="10"/>
        <v>4993.998528854976</v>
      </c>
      <c r="AT172" s="4">
        <f t="shared" si="10"/>
        <v>5356.4163331063182</v>
      </c>
      <c r="AU172" s="4">
        <f t="shared" si="10"/>
        <v>5762.0537817394115</v>
      </c>
      <c r="AV172" s="4">
        <f t="shared" si="10"/>
        <v>6205.3449966771514</v>
      </c>
      <c r="AW172" s="4">
        <f t="shared" si="10"/>
        <v>6495.9475496654404</v>
      </c>
      <c r="AX172" s="4">
        <f t="shared" si="10"/>
        <v>6830.1840590180263</v>
      </c>
      <c r="AY172" s="4">
        <f t="shared" si="10"/>
        <v>7184.6642586037324</v>
      </c>
      <c r="AZ172" s="4">
        <f t="shared" si="10"/>
        <v>7593.537185356633</v>
      </c>
      <c r="BA172" s="4">
        <f t="shared" si="10"/>
        <v>8043.0094824234557</v>
      </c>
      <c r="BB172" s="4">
        <f t="shared" si="10"/>
        <v>8569.8761749354162</v>
      </c>
      <c r="BC172" s="4">
        <f t="shared" si="10"/>
        <v>9053.454707404122</v>
      </c>
      <c r="BD172" s="4">
        <f t="shared" si="10"/>
        <v>9298.3049104197871</v>
      </c>
      <c r="BE172" s="4">
        <f t="shared" si="10"/>
        <v>8934.6634173788771</v>
      </c>
      <c r="BF172" s="4">
        <f t="shared" si="10"/>
        <v>8840.7999999999975</v>
      </c>
      <c r="BG172" s="4">
        <f t="shared" si="10"/>
        <v>8699.9</v>
      </c>
      <c r="BH172" s="4">
        <f t="shared" si="10"/>
        <v>8393.9</v>
      </c>
      <c r="BI172" s="4">
        <f t="shared" si="10"/>
        <v>8183.1999999999989</v>
      </c>
      <c r="BJ172" s="4">
        <f t="shared" si="10"/>
        <v>8346.5000000000018</v>
      </c>
      <c r="BK172" s="4">
        <f t="shared" si="10"/>
        <v>8698.6</v>
      </c>
      <c r="BL172" s="4">
        <f t="shared" si="10"/>
        <v>8964.1999999999989</v>
      </c>
      <c r="BM172" s="4">
        <f t="shared" si="10"/>
        <v>9200.7999999999993</v>
      </c>
      <c r="BN172" s="4">
        <f t="shared" si="10"/>
        <v>0</v>
      </c>
    </row>
    <row r="173" spans="2:66">
      <c r="B173" t="s">
        <v>24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66">
      <c r="BK174" s="4"/>
      <c r="BL174" s="4"/>
      <c r="BM174" s="4"/>
    </row>
    <row r="175" spans="2:66">
      <c r="B175" t="s">
        <v>25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</row>
    <row r="176" spans="2:66">
      <c r="B176" t="s">
        <v>26</v>
      </c>
      <c r="C176" s="4">
        <f>C172+C175</f>
        <v>1750.7300368050451</v>
      </c>
      <c r="D176" s="4">
        <f t="shared" ref="D176:BN176" si="11">D172+D175</f>
        <v>1794.7834710419186</v>
      </c>
      <c r="E176" s="4">
        <f t="shared" si="11"/>
        <v>1846.619803599998</v>
      </c>
      <c r="F176" s="4">
        <f t="shared" si="11"/>
        <v>1926.1748108180273</v>
      </c>
      <c r="G176" s="4">
        <f t="shared" si="11"/>
        <v>1969.2484995914713</v>
      </c>
      <c r="H176" s="4">
        <f t="shared" si="11"/>
        <v>2027.0366191615922</v>
      </c>
      <c r="I176" s="4">
        <f t="shared" si="11"/>
        <v>2084.8985595336035</v>
      </c>
      <c r="J176" s="4">
        <f t="shared" si="11"/>
        <v>2148.5024439574076</v>
      </c>
      <c r="K176" s="4">
        <f t="shared" si="11"/>
        <v>2206.3454919509145</v>
      </c>
      <c r="L176" s="4">
        <f t="shared" si="11"/>
        <v>2256.7932610020657</v>
      </c>
      <c r="M176" s="4">
        <f t="shared" si="11"/>
        <v>2308.54734298107</v>
      </c>
      <c r="N176" s="4">
        <f t="shared" si="11"/>
        <v>2373.9142620279049</v>
      </c>
      <c r="O176" s="4">
        <f t="shared" si="11"/>
        <v>2437.4334793307612</v>
      </c>
      <c r="P176" s="4">
        <f t="shared" si="11"/>
        <v>2517.2950272739695</v>
      </c>
      <c r="Q176" s="4">
        <f t="shared" si="11"/>
        <v>2622.1031458246694</v>
      </c>
      <c r="R176" s="4">
        <f t="shared" si="11"/>
        <v>2747.7598754072328</v>
      </c>
      <c r="S176" s="4">
        <f t="shared" si="11"/>
        <v>2839.8360153888921</v>
      </c>
      <c r="T176" s="4">
        <f t="shared" si="11"/>
        <v>2985.0181669126609</v>
      </c>
      <c r="U176" s="4">
        <f t="shared" si="11"/>
        <v>3131.7464525031655</v>
      </c>
      <c r="V176" s="4">
        <f t="shared" si="11"/>
        <v>3211.0042199497934</v>
      </c>
      <c r="W176" s="4">
        <f t="shared" si="11"/>
        <v>3283.3293078108777</v>
      </c>
      <c r="X176" s="4">
        <f t="shared" si="11"/>
        <v>3291.367501834397</v>
      </c>
      <c r="Y176" s="4">
        <f t="shared" si="11"/>
        <v>3327.2808481691723</v>
      </c>
      <c r="Z176" s="4">
        <f t="shared" si="11"/>
        <v>3300.6590976334978</v>
      </c>
      <c r="AA176" s="4">
        <f t="shared" si="11"/>
        <v>3273.0006705649662</v>
      </c>
      <c r="AB176" s="4">
        <f t="shared" si="11"/>
        <v>3294.1380948956148</v>
      </c>
      <c r="AC176" s="4">
        <f t="shared" si="11"/>
        <v>3236.5698728669249</v>
      </c>
      <c r="AD176" s="4">
        <f t="shared" si="11"/>
        <v>3260.4671700876352</v>
      </c>
      <c r="AE176" s="4">
        <f t="shared" si="11"/>
        <v>3276.9139360869376</v>
      </c>
      <c r="AF176" s="4">
        <f t="shared" si="11"/>
        <v>3195.7235822878042</v>
      </c>
      <c r="AG176" s="4">
        <f t="shared" si="11"/>
        <v>3198.0596527927651</v>
      </c>
      <c r="AH176" s="4">
        <f t="shared" si="11"/>
        <v>3315.5025804225193</v>
      </c>
      <c r="AI176" s="4">
        <f t="shared" si="11"/>
        <v>3490.6985527622751</v>
      </c>
      <c r="AJ176" s="4">
        <f t="shared" si="11"/>
        <v>3631.0032503346447</v>
      </c>
      <c r="AK176" s="4">
        <f t="shared" si="11"/>
        <v>3822.7419527143129</v>
      </c>
      <c r="AL176" s="4">
        <f t="shared" si="11"/>
        <v>4048.7527670063073</v>
      </c>
      <c r="AM176" s="4">
        <f t="shared" si="11"/>
        <v>4234.8246854964527</v>
      </c>
      <c r="AN176" s="4">
        <f t="shared" si="11"/>
        <v>4276.6457109117528</v>
      </c>
      <c r="AO176" s="4">
        <f t="shared" si="11"/>
        <v>4278.5034410654116</v>
      </c>
      <c r="AP176" s="4">
        <f t="shared" si="11"/>
        <v>4390.2035726529075</v>
      </c>
      <c r="AQ176" s="4">
        <f t="shared" si="11"/>
        <v>4521.864012363164</v>
      </c>
      <c r="AR176" s="4">
        <f t="shared" si="11"/>
        <v>4675.477836212599</v>
      </c>
      <c r="AS176" s="4">
        <f t="shared" si="11"/>
        <v>4993.998528854976</v>
      </c>
      <c r="AT176" s="4">
        <f t="shared" si="11"/>
        <v>5356.4163331063182</v>
      </c>
      <c r="AU176" s="4">
        <f t="shared" si="11"/>
        <v>5762.0537817394115</v>
      </c>
      <c r="AV176" s="4">
        <f t="shared" si="11"/>
        <v>6205.3449966771514</v>
      </c>
      <c r="AW176" s="4">
        <f t="shared" si="11"/>
        <v>6495.9475496654404</v>
      </c>
      <c r="AX176" s="4">
        <f t="shared" si="11"/>
        <v>6830.1840590180263</v>
      </c>
      <c r="AY176" s="4">
        <f t="shared" si="11"/>
        <v>7184.6642586037324</v>
      </c>
      <c r="AZ176" s="4">
        <f t="shared" si="11"/>
        <v>7593.537185356633</v>
      </c>
      <c r="BA176" s="4">
        <f t="shared" si="11"/>
        <v>8043.0094824234557</v>
      </c>
      <c r="BB176" s="4">
        <f t="shared" si="11"/>
        <v>8569.8761749354162</v>
      </c>
      <c r="BC176" s="4">
        <f t="shared" si="11"/>
        <v>9053.454707404122</v>
      </c>
      <c r="BD176" s="4">
        <f t="shared" si="11"/>
        <v>9298.3049104197871</v>
      </c>
      <c r="BE176" s="4">
        <f t="shared" si="11"/>
        <v>8934.6634173788771</v>
      </c>
      <c r="BF176" s="4">
        <f t="shared" si="11"/>
        <v>8840.7999999999975</v>
      </c>
      <c r="BG176" s="4">
        <f t="shared" si="11"/>
        <v>8699.9</v>
      </c>
      <c r="BH176" s="4">
        <f t="shared" si="11"/>
        <v>8393.9</v>
      </c>
      <c r="BI176" s="4">
        <f t="shared" si="11"/>
        <v>8183.1999999999989</v>
      </c>
      <c r="BJ176" s="4">
        <f t="shared" si="11"/>
        <v>8346.5000000000018</v>
      </c>
      <c r="BK176" s="4">
        <f t="shared" si="11"/>
        <v>8698.6</v>
      </c>
      <c r="BL176" s="4">
        <f t="shared" si="11"/>
        <v>8964.1999999999989</v>
      </c>
      <c r="BM176" s="4">
        <f t="shared" si="11"/>
        <v>9200.7999999999993</v>
      </c>
      <c r="BN176" s="4">
        <f t="shared" si="11"/>
        <v>0</v>
      </c>
    </row>
    <row r="180" spans="2:66">
      <c r="B180" s="6" t="s">
        <v>33</v>
      </c>
    </row>
    <row r="181" spans="2:66">
      <c r="BL181" s="2"/>
      <c r="BM181" s="2"/>
      <c r="BN181" s="2"/>
    </row>
    <row r="182" spans="2:66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 t="s">
        <v>2</v>
      </c>
      <c r="BM182" s="2" t="s">
        <v>3</v>
      </c>
      <c r="BN182" s="2" t="s">
        <v>4</v>
      </c>
    </row>
    <row r="183" spans="2:66">
      <c r="B183" t="s">
        <v>5</v>
      </c>
      <c r="C183" s="4">
        <v>92.950139743999998</v>
      </c>
      <c r="D183" s="4">
        <v>94.792019177634913</v>
      </c>
      <c r="E183" s="4">
        <v>97.050328902775917</v>
      </c>
      <c r="F183" s="4">
        <v>100.6965327340977</v>
      </c>
      <c r="G183" s="4">
        <v>102.40323500522541</v>
      </c>
      <c r="H183" s="4">
        <v>106.77421207192552</v>
      </c>
      <c r="I183" s="4">
        <v>111.17590863540433</v>
      </c>
      <c r="J183" s="4">
        <v>116.89790402246197</v>
      </c>
      <c r="K183" s="4">
        <v>122.39624886817437</v>
      </c>
      <c r="L183" s="4">
        <v>129.2795612971625</v>
      </c>
      <c r="M183" s="4">
        <v>136.44155438593651</v>
      </c>
      <c r="N183" s="4">
        <v>145.26203796207673</v>
      </c>
      <c r="O183" s="4">
        <v>153.93149228040465</v>
      </c>
      <c r="P183" s="4">
        <v>160.66698193526176</v>
      </c>
      <c r="Q183" s="4">
        <v>169.02464763697438</v>
      </c>
      <c r="R183" s="4">
        <v>177.50388573343059</v>
      </c>
      <c r="S183" s="4">
        <v>183.88443537537032</v>
      </c>
      <c r="T183" s="4">
        <v>193.91932083317741</v>
      </c>
      <c r="U183" s="4">
        <v>204.11473708807952</v>
      </c>
      <c r="V183" s="4">
        <v>218.14334807877361</v>
      </c>
      <c r="W183" s="4">
        <v>231.9683491138035</v>
      </c>
      <c r="X183" s="4">
        <v>245.4019779334065</v>
      </c>
      <c r="Y183" s="4">
        <v>261.1204514015792</v>
      </c>
      <c r="Z183" s="4">
        <v>266.07339293309167</v>
      </c>
      <c r="AA183" s="4">
        <v>270.94452525830479</v>
      </c>
      <c r="AB183" s="4">
        <v>281.43668401043078</v>
      </c>
      <c r="AC183" s="4">
        <v>285.23163930445435</v>
      </c>
      <c r="AD183" s="4">
        <v>299.94807017669251</v>
      </c>
      <c r="AE183" s="4">
        <v>313.69888215421565</v>
      </c>
      <c r="AF183" s="4">
        <v>322.84700259981327</v>
      </c>
      <c r="AG183" s="4">
        <v>340.58455203511932</v>
      </c>
      <c r="AH183" s="4">
        <v>371.00801861391136</v>
      </c>
      <c r="AI183" s="4">
        <v>409.99103517679396</v>
      </c>
      <c r="AJ183" s="4">
        <v>439.27045995086416</v>
      </c>
      <c r="AK183" s="4">
        <v>476.64039564455754</v>
      </c>
      <c r="AL183" s="4">
        <v>503.86827790468902</v>
      </c>
      <c r="AM183" s="4">
        <v>518.90078955209469</v>
      </c>
      <c r="AN183" s="4">
        <v>512.61681193447225</v>
      </c>
      <c r="AO183" s="4">
        <v>501.45182345664364</v>
      </c>
      <c r="AP183" s="4">
        <v>496.31854407986702</v>
      </c>
      <c r="AQ183" s="4">
        <v>483.46909787820744</v>
      </c>
      <c r="AR183" s="4">
        <v>484.10504580912567</v>
      </c>
      <c r="AS183" s="4">
        <v>486.08042671605511</v>
      </c>
      <c r="AT183" s="4">
        <v>489.76183026633316</v>
      </c>
      <c r="AU183" s="4">
        <v>497.70623626885833</v>
      </c>
      <c r="AV183" s="4">
        <v>508.46235755855076</v>
      </c>
      <c r="AW183" s="4">
        <v>521.41654783080185</v>
      </c>
      <c r="AX183" s="4">
        <v>526.69521717493637</v>
      </c>
      <c r="AY183" s="4">
        <v>538.25802784909433</v>
      </c>
      <c r="AZ183" s="4">
        <v>548.35892141730881</v>
      </c>
      <c r="BA183" s="4">
        <v>573.21665291934858</v>
      </c>
      <c r="BB183" s="4">
        <v>597.76901134382456</v>
      </c>
      <c r="BC183" s="4">
        <v>611.37731639481262</v>
      </c>
      <c r="BD183" s="4">
        <v>623.0441801260132</v>
      </c>
      <c r="BE183" s="4">
        <v>637.08369840894568</v>
      </c>
      <c r="BF183" s="4">
        <v>654</v>
      </c>
      <c r="BG183" s="4">
        <v>655.00000000000011</v>
      </c>
      <c r="BH183" s="4">
        <v>643.50000000000011</v>
      </c>
      <c r="BI183" s="4">
        <v>637.30000000000007</v>
      </c>
      <c r="BJ183" s="4">
        <v>642.1</v>
      </c>
      <c r="BK183" s="4">
        <v>647</v>
      </c>
      <c r="BL183" s="4">
        <v>656.80000000000007</v>
      </c>
      <c r="BM183" s="4">
        <v>672.30000000000007</v>
      </c>
      <c r="BN183" s="4"/>
    </row>
    <row r="184" spans="2:66">
      <c r="B184" t="s">
        <v>6</v>
      </c>
      <c r="C184" s="4">
        <v>22.864981927545443</v>
      </c>
      <c r="D184" s="4">
        <v>23.504054189363664</v>
      </c>
      <c r="E184" s="4">
        <v>24.253979603168304</v>
      </c>
      <c r="F184" s="4">
        <v>25.076224157186978</v>
      </c>
      <c r="G184" s="4">
        <v>25.416495980227001</v>
      </c>
      <c r="H184" s="4">
        <v>26.115714588536282</v>
      </c>
      <c r="I184" s="4">
        <v>26.818876964361479</v>
      </c>
      <c r="J184" s="4">
        <v>28.053199403019619</v>
      </c>
      <c r="K184" s="4">
        <v>29.228495911871651</v>
      </c>
      <c r="L184" s="4">
        <v>29.970067503321133</v>
      </c>
      <c r="M184" s="4">
        <v>30.740875689519072</v>
      </c>
      <c r="N184" s="4">
        <v>31.467397717037777</v>
      </c>
      <c r="O184" s="4">
        <v>32.164695107278646</v>
      </c>
      <c r="P184" s="4">
        <v>32.828027319597183</v>
      </c>
      <c r="Q184" s="4">
        <v>33.789078575795855</v>
      </c>
      <c r="R184" s="4">
        <v>35.589243579344291</v>
      </c>
      <c r="S184" s="4">
        <v>36.944405861018843</v>
      </c>
      <c r="T184" s="4">
        <v>40.455771622047159</v>
      </c>
      <c r="U184" s="4">
        <v>44.13775167784295</v>
      </c>
      <c r="V184" s="4">
        <v>47.243703454120919</v>
      </c>
      <c r="W184" s="4">
        <v>50.35761016029457</v>
      </c>
      <c r="X184" s="4">
        <v>53.79997763318589</v>
      </c>
      <c r="Y184" s="4">
        <v>57.778820699155951</v>
      </c>
      <c r="Z184" s="4">
        <v>61.15300672005494</v>
      </c>
      <c r="AA184" s="4">
        <v>64.547628545674087</v>
      </c>
      <c r="AB184" s="4">
        <v>66.923383597944877</v>
      </c>
      <c r="AC184" s="4">
        <v>67.718054839533977</v>
      </c>
      <c r="AD184" s="4">
        <v>68.687466777684449</v>
      </c>
      <c r="AE184" s="4">
        <v>69.558586498103892</v>
      </c>
      <c r="AF184" s="4">
        <v>69.413701360779768</v>
      </c>
      <c r="AG184" s="4">
        <v>71.100837255205363</v>
      </c>
      <c r="AH184" s="4">
        <v>75.664093651334881</v>
      </c>
      <c r="AI184" s="4">
        <v>81.808279455536933</v>
      </c>
      <c r="AJ184" s="4">
        <v>87.707108507120893</v>
      </c>
      <c r="AK184" s="4">
        <v>95.257225912605662</v>
      </c>
      <c r="AL184" s="4">
        <v>100.20955413042984</v>
      </c>
      <c r="AM184" s="4">
        <v>103.54824540105362</v>
      </c>
      <c r="AN184" s="4">
        <v>103.08965635289684</v>
      </c>
      <c r="AO184" s="4">
        <v>101.63887468864615</v>
      </c>
      <c r="AP184" s="4">
        <v>101.16489576287874</v>
      </c>
      <c r="AQ184" s="4">
        <v>97.979893354072829</v>
      </c>
      <c r="AR184" s="4">
        <v>97.784400687860796</v>
      </c>
      <c r="AS184" s="4">
        <v>97.395745147913431</v>
      </c>
      <c r="AT184" s="4">
        <v>95.847375896071725</v>
      </c>
      <c r="AU184" s="4">
        <v>96.113608935130458</v>
      </c>
      <c r="AV184" s="4">
        <v>97.27368742232818</v>
      </c>
      <c r="AW184" s="4">
        <v>98.637675484958336</v>
      </c>
      <c r="AX184" s="4">
        <v>102.01727941827151</v>
      </c>
      <c r="AY184" s="4">
        <v>104.7392729999447</v>
      </c>
      <c r="AZ184" s="4">
        <v>107.85353657645302</v>
      </c>
      <c r="BA184" s="4">
        <v>111.6617432732538</v>
      </c>
      <c r="BB184" s="4">
        <v>115.22454949813201</v>
      </c>
      <c r="BC184" s="4">
        <v>118.03777059740369</v>
      </c>
      <c r="BD184" s="4">
        <v>119.18000596266626</v>
      </c>
      <c r="BE184" s="4">
        <v>120.95253061047453</v>
      </c>
      <c r="BF184" s="4">
        <v>123.29999999999998</v>
      </c>
      <c r="BG184" s="4">
        <v>123.69999999999997</v>
      </c>
      <c r="BH184" s="4">
        <v>122.5</v>
      </c>
      <c r="BI184" s="4">
        <v>121.8</v>
      </c>
      <c r="BJ184" s="4">
        <v>122.6</v>
      </c>
      <c r="BK184" s="4">
        <v>122.90000000000003</v>
      </c>
      <c r="BL184" s="4">
        <v>124.49999999999999</v>
      </c>
      <c r="BM184" s="4">
        <v>127.69999999999999</v>
      </c>
      <c r="BN184" s="4"/>
    </row>
    <row r="185" spans="2:66">
      <c r="B185" t="s">
        <v>7</v>
      </c>
      <c r="C185" s="4">
        <v>12.991682971934731</v>
      </c>
      <c r="D185" s="4">
        <v>13.371960780299586</v>
      </c>
      <c r="E185" s="4">
        <v>13.816867219595279</v>
      </c>
      <c r="F185" s="4">
        <v>14.616818704215248</v>
      </c>
      <c r="G185" s="4">
        <v>15.153002995260364</v>
      </c>
      <c r="H185" s="4">
        <v>15.991331511613604</v>
      </c>
      <c r="I185" s="4">
        <v>16.85889614565038</v>
      </c>
      <c r="J185" s="4">
        <v>18.122322571769306</v>
      </c>
      <c r="K185" s="4">
        <v>19.319820570265065</v>
      </c>
      <c r="L185" s="4">
        <v>20.3149459797548</v>
      </c>
      <c r="M185" s="4">
        <v>21.311706508517986</v>
      </c>
      <c r="N185" s="4">
        <v>22.03253717211588</v>
      </c>
      <c r="O185" s="4">
        <v>22.73550658307796</v>
      </c>
      <c r="P185" s="4">
        <v>23.301750963011528</v>
      </c>
      <c r="Q185" s="4">
        <v>24.077821935341706</v>
      </c>
      <c r="R185" s="4">
        <v>25.376529996103223</v>
      </c>
      <c r="S185" s="4">
        <v>26.359714026140491</v>
      </c>
      <c r="T185" s="4">
        <v>27.731983156447935</v>
      </c>
      <c r="U185" s="4">
        <v>29.118451383761847</v>
      </c>
      <c r="V185" s="4">
        <v>30.321442709215415</v>
      </c>
      <c r="W185" s="4">
        <v>31.497278870156016</v>
      </c>
      <c r="X185" s="4">
        <v>33.994222840110233</v>
      </c>
      <c r="Y185" s="4">
        <v>36.811101524264814</v>
      </c>
      <c r="Z185" s="4">
        <v>38.137407152594179</v>
      </c>
      <c r="AA185" s="4">
        <v>39.387885121015913</v>
      </c>
      <c r="AB185" s="4">
        <v>41.752408659683759</v>
      </c>
      <c r="AC185" s="4">
        <v>43.148641921098438</v>
      </c>
      <c r="AD185" s="4">
        <v>45.141509291449971</v>
      </c>
      <c r="AE185" s="4">
        <v>47.05259693471568</v>
      </c>
      <c r="AF185" s="4">
        <v>47.506343100264303</v>
      </c>
      <c r="AG185" s="4">
        <v>49.146552980560969</v>
      </c>
      <c r="AH185" s="4">
        <v>54.771950713887982</v>
      </c>
      <c r="AI185" s="4">
        <v>61.76574421166066</v>
      </c>
      <c r="AJ185" s="4">
        <v>64.946856348082676</v>
      </c>
      <c r="AK185" s="4">
        <v>69.125138908359304</v>
      </c>
      <c r="AL185" s="4">
        <v>72.397533487862574</v>
      </c>
      <c r="AM185" s="4">
        <v>74.144422844616074</v>
      </c>
      <c r="AN185" s="4">
        <v>73.298614740887771</v>
      </c>
      <c r="AO185" s="4">
        <v>72.387470166471431</v>
      </c>
      <c r="AP185" s="4">
        <v>72.528209503830197</v>
      </c>
      <c r="AQ185" s="4">
        <v>70.105117375814757</v>
      </c>
      <c r="AR185" s="4">
        <v>68.307111000052586</v>
      </c>
      <c r="AS185" s="4">
        <v>67.214241585058929</v>
      </c>
      <c r="AT185" s="4">
        <v>66.595982268698791</v>
      </c>
      <c r="AU185" s="4">
        <v>67.000754376911615</v>
      </c>
      <c r="AV185" s="4">
        <v>67.499131912945899</v>
      </c>
      <c r="AW185" s="4">
        <v>69.271471612437836</v>
      </c>
      <c r="AX185" s="4">
        <v>69.498435476557574</v>
      </c>
      <c r="AY185" s="4">
        <v>72.220179439874073</v>
      </c>
      <c r="AZ185" s="4">
        <v>74.250800284166047</v>
      </c>
      <c r="BA185" s="4">
        <v>76.170416113182398</v>
      </c>
      <c r="BB185" s="4">
        <v>77.328960526767844</v>
      </c>
      <c r="BC185" s="4">
        <v>79.614198409462077</v>
      </c>
      <c r="BD185" s="4">
        <v>80.749273850493609</v>
      </c>
      <c r="BE185" s="4">
        <v>82.52559448537896</v>
      </c>
      <c r="BF185" s="4">
        <v>82.69999999999996</v>
      </c>
      <c r="BG185" s="4">
        <v>82.299999999999983</v>
      </c>
      <c r="BH185" s="4">
        <v>80.40000000000002</v>
      </c>
      <c r="BI185" s="4">
        <v>79.40000000000002</v>
      </c>
      <c r="BJ185" s="4">
        <v>79.7</v>
      </c>
      <c r="BK185" s="4">
        <v>80.2</v>
      </c>
      <c r="BL185" s="4">
        <v>81.200000000000017</v>
      </c>
      <c r="BM185" s="4">
        <v>83.3</v>
      </c>
      <c r="BN185" s="4"/>
    </row>
    <row r="186" spans="2:66">
      <c r="B186" t="s">
        <v>8</v>
      </c>
      <c r="C186" s="4">
        <v>10.661312839242331</v>
      </c>
      <c r="D186" s="4">
        <v>10.756174119190963</v>
      </c>
      <c r="E186" s="4">
        <v>10.892820898989291</v>
      </c>
      <c r="F186" s="4">
        <v>11.285014359705928</v>
      </c>
      <c r="G186" s="4">
        <v>11.461724861894645</v>
      </c>
      <c r="H186" s="4">
        <v>11.9122678615247</v>
      </c>
      <c r="I186" s="4">
        <v>12.374349811059556</v>
      </c>
      <c r="J186" s="4">
        <v>12.501283830957545</v>
      </c>
      <c r="K186" s="4">
        <v>12.580178317009308</v>
      </c>
      <c r="L186" s="4">
        <v>12.853034360641075</v>
      </c>
      <c r="M186" s="4">
        <v>13.132293438430334</v>
      </c>
      <c r="N186" s="4">
        <v>13.43600344912149</v>
      </c>
      <c r="O186" s="4">
        <v>13.727843963396497</v>
      </c>
      <c r="P186" s="4">
        <v>13.911192605017986</v>
      </c>
      <c r="Q186" s="4">
        <v>14.187112699107141</v>
      </c>
      <c r="R186" s="4">
        <v>14.84695578031417</v>
      </c>
      <c r="S186" s="4">
        <v>15.328259545522098</v>
      </c>
      <c r="T186" s="4">
        <v>16.409689990849717</v>
      </c>
      <c r="U186" s="4">
        <v>17.533600152969559</v>
      </c>
      <c r="V186" s="4">
        <v>18.585082367688493</v>
      </c>
      <c r="W186" s="4">
        <v>19.62962385354302</v>
      </c>
      <c r="X186" s="4">
        <v>20.736250067985214</v>
      </c>
      <c r="Y186" s="4">
        <v>22.020128518441183</v>
      </c>
      <c r="Z186" s="4">
        <v>22.946198802688489</v>
      </c>
      <c r="AA186" s="4">
        <v>23.871177789748863</v>
      </c>
      <c r="AB186" s="4">
        <v>25.082669555095858</v>
      </c>
      <c r="AC186" s="4">
        <v>25.732106452729287</v>
      </c>
      <c r="AD186" s="4">
        <v>27.363293906932071</v>
      </c>
      <c r="AE186" s="4">
        <v>28.98589161844437</v>
      </c>
      <c r="AF186" s="4">
        <v>29.846860756739606</v>
      </c>
      <c r="AG186" s="4">
        <v>31.542274884845192</v>
      </c>
      <c r="AH186" s="4">
        <v>33.463310930401136</v>
      </c>
      <c r="AI186" s="4">
        <v>36.084847817144507</v>
      </c>
      <c r="AJ186" s="4">
        <v>37.755192428674185</v>
      </c>
      <c r="AK186" s="4">
        <v>40.022457256528618</v>
      </c>
      <c r="AL186" s="4">
        <v>42.499553260301695</v>
      </c>
      <c r="AM186" s="4">
        <v>44.054862040751942</v>
      </c>
      <c r="AN186" s="4">
        <v>44.49833554177841</v>
      </c>
      <c r="AO186" s="4">
        <v>46.611796727845416</v>
      </c>
      <c r="AP186" s="4">
        <v>47.410825791238267</v>
      </c>
      <c r="AQ186" s="4">
        <v>48.998469341120455</v>
      </c>
      <c r="AR186" s="4">
        <v>49.39458155395787</v>
      </c>
      <c r="AS186" s="4">
        <v>49.28366399857066</v>
      </c>
      <c r="AT186" s="4">
        <v>49.447087637052121</v>
      </c>
      <c r="AU186" s="4">
        <v>50.303193501311718</v>
      </c>
      <c r="AV186" s="4">
        <v>54.098900508094786</v>
      </c>
      <c r="AW186" s="4">
        <v>57.37210605136778</v>
      </c>
      <c r="AX186" s="4">
        <v>59.041756597767119</v>
      </c>
      <c r="AY186" s="4">
        <v>63.236181100717452</v>
      </c>
      <c r="AZ186" s="4">
        <v>65.202342602037845</v>
      </c>
      <c r="BA186" s="4">
        <v>69.514724700238858</v>
      </c>
      <c r="BB186" s="4">
        <v>74.793485611815683</v>
      </c>
      <c r="BC186" s="4">
        <v>78.441403625262282</v>
      </c>
      <c r="BD186" s="4">
        <v>81.800574308496437</v>
      </c>
      <c r="BE186" s="4">
        <v>83.661859605722668</v>
      </c>
      <c r="BF186" s="4">
        <v>85.699999999999989</v>
      </c>
      <c r="BG186" s="4">
        <v>86.399999999999991</v>
      </c>
      <c r="BH186" s="4">
        <v>84.899999999999991</v>
      </c>
      <c r="BI186" s="4">
        <v>85.1</v>
      </c>
      <c r="BJ186" s="4">
        <v>86.299999999999983</v>
      </c>
      <c r="BK186" s="4">
        <v>87.2</v>
      </c>
      <c r="BL186" s="4">
        <v>88.4</v>
      </c>
      <c r="BM186" s="4">
        <v>90.90000000000002</v>
      </c>
      <c r="BN186" s="4"/>
    </row>
    <row r="187" spans="2:66">
      <c r="B187" t="s">
        <v>9</v>
      </c>
      <c r="C187" s="4">
        <v>13.300978807580023</v>
      </c>
      <c r="D187" s="4">
        <v>13.700295945096023</v>
      </c>
      <c r="E187" s="4">
        <v>14.152825834405215</v>
      </c>
      <c r="F187" s="4">
        <v>14.948054453153727</v>
      </c>
      <c r="G187" s="4">
        <v>15.456185549461271</v>
      </c>
      <c r="H187" s="4">
        <v>16.140171852303055</v>
      </c>
      <c r="I187" s="4">
        <v>16.84361313455522</v>
      </c>
      <c r="J187" s="4">
        <v>17.814914227275196</v>
      </c>
      <c r="K187" s="4">
        <v>18.773175191372957</v>
      </c>
      <c r="L187" s="4">
        <v>19.880851245368362</v>
      </c>
      <c r="M187" s="4">
        <v>21.055528299567321</v>
      </c>
      <c r="N187" s="4">
        <v>23.223375178242055</v>
      </c>
      <c r="O187" s="4">
        <v>25.529102710756671</v>
      </c>
      <c r="P187" s="4">
        <v>27.153897071080596</v>
      </c>
      <c r="Q187" s="4">
        <v>29.113205024705877</v>
      </c>
      <c r="R187" s="4">
        <v>31.492739991535643</v>
      </c>
      <c r="S187" s="4">
        <v>33.604132270594157</v>
      </c>
      <c r="T187" s="4">
        <v>35.554584278665075</v>
      </c>
      <c r="U187" s="4">
        <v>37.564035189654568</v>
      </c>
      <c r="V187" s="4">
        <v>40.4597506788243</v>
      </c>
      <c r="W187" s="4">
        <v>43.296800447103529</v>
      </c>
      <c r="X187" s="4">
        <v>47.075573878070692</v>
      </c>
      <c r="Y187" s="4">
        <v>51.435250168035289</v>
      </c>
      <c r="Z187" s="4">
        <v>55.795533152849728</v>
      </c>
      <c r="AA187" s="4">
        <v>60.295226536471759</v>
      </c>
      <c r="AB187" s="4">
        <v>63.899628838711138</v>
      </c>
      <c r="AC187" s="4">
        <v>66.04975818017418</v>
      </c>
      <c r="AD187" s="4">
        <v>68.339679313872693</v>
      </c>
      <c r="AE187" s="4">
        <v>70.57184466239903</v>
      </c>
      <c r="AF187" s="4">
        <v>70.919288030872522</v>
      </c>
      <c r="AG187" s="4">
        <v>73.172390284677832</v>
      </c>
      <c r="AH187" s="4">
        <v>78.35233836531765</v>
      </c>
      <c r="AI187" s="4">
        <v>85.271996962193313</v>
      </c>
      <c r="AJ187" s="4">
        <v>90.074255472776215</v>
      </c>
      <c r="AK187" s="4">
        <v>96.423212530645529</v>
      </c>
      <c r="AL187" s="4">
        <v>106.25322631029975</v>
      </c>
      <c r="AM187" s="4">
        <v>108.71019776441713</v>
      </c>
      <c r="AN187" s="4">
        <v>114.13034871886619</v>
      </c>
      <c r="AO187" s="4">
        <v>113.32625224020377</v>
      </c>
      <c r="AP187" s="4">
        <v>113.25593296494937</v>
      </c>
      <c r="AQ187" s="4">
        <v>117.38100827448521</v>
      </c>
      <c r="AR187" s="4">
        <v>117.52423522682975</v>
      </c>
      <c r="AS187" s="4">
        <v>118.61510007946026</v>
      </c>
      <c r="AT187" s="4">
        <v>122.92818705565155</v>
      </c>
      <c r="AU187" s="4">
        <v>128.57273431704232</v>
      </c>
      <c r="AV187" s="4">
        <v>133.97826308935171</v>
      </c>
      <c r="AW187" s="4">
        <v>135.87094114435581</v>
      </c>
      <c r="AX187" s="4">
        <v>132.71931425692443</v>
      </c>
      <c r="AY187" s="4">
        <v>138.85843812557496</v>
      </c>
      <c r="AZ187" s="4">
        <v>142.22738049632486</v>
      </c>
      <c r="BA187" s="4">
        <v>147.63523749895472</v>
      </c>
      <c r="BB187" s="4">
        <v>154.19423606973879</v>
      </c>
      <c r="BC187" s="4">
        <v>159.55035870111743</v>
      </c>
      <c r="BD187" s="4">
        <v>162.55265042990078</v>
      </c>
      <c r="BE187" s="4">
        <v>163.00929232580373</v>
      </c>
      <c r="BF187" s="4">
        <v>165.09999999999997</v>
      </c>
      <c r="BG187" s="4">
        <v>165.79999999999995</v>
      </c>
      <c r="BH187" s="4">
        <v>163.10000000000005</v>
      </c>
      <c r="BI187" s="4">
        <v>163.30000000000001</v>
      </c>
      <c r="BJ187" s="4">
        <v>164.8</v>
      </c>
      <c r="BK187" s="4">
        <v>166.29999999999995</v>
      </c>
      <c r="BL187" s="4">
        <v>168.7</v>
      </c>
      <c r="BM187" s="4">
        <v>173.10000000000002</v>
      </c>
      <c r="BN187" s="4"/>
    </row>
    <row r="188" spans="2:66">
      <c r="B188" t="s">
        <v>10</v>
      </c>
      <c r="C188" s="4">
        <v>7.9974742132333594</v>
      </c>
      <c r="D188" s="4">
        <v>8.1912837217315424</v>
      </c>
      <c r="E188" s="4">
        <v>8.4223383316299163</v>
      </c>
      <c r="F188" s="4">
        <v>8.651112326932008</v>
      </c>
      <c r="G188" s="4">
        <v>8.7121132171270812</v>
      </c>
      <c r="H188" s="4">
        <v>9.0177480645606476</v>
      </c>
      <c r="I188" s="4">
        <v>9.3248421554842835</v>
      </c>
      <c r="J188" s="4">
        <v>9.505539708377917</v>
      </c>
      <c r="K188" s="4">
        <v>9.6566062219556628</v>
      </c>
      <c r="L188" s="4">
        <v>9.7765097385607937</v>
      </c>
      <c r="M188" s="4">
        <v>9.9012174254854823</v>
      </c>
      <c r="N188" s="4">
        <v>10.073297482209826</v>
      </c>
      <c r="O188" s="4">
        <v>10.235242598002985</v>
      </c>
      <c r="P188" s="4">
        <v>10.365975150891128</v>
      </c>
      <c r="Q188" s="4">
        <v>10.587424418990896</v>
      </c>
      <c r="R188" s="4">
        <v>11.168270908594415</v>
      </c>
      <c r="S188" s="4">
        <v>11.615439500885193</v>
      </c>
      <c r="T188" s="4">
        <v>12.155344897899553</v>
      </c>
      <c r="U188" s="4">
        <v>12.693489257854688</v>
      </c>
      <c r="V188" s="4">
        <v>13.625969167115658</v>
      </c>
      <c r="W188" s="4">
        <v>14.564118169255213</v>
      </c>
      <c r="X188" s="4">
        <v>15.376832967084255</v>
      </c>
      <c r="Y188" s="4">
        <v>16.34310680988072</v>
      </c>
      <c r="Z188" s="4">
        <v>17.518239562215125</v>
      </c>
      <c r="AA188" s="4">
        <v>18.690778678156974</v>
      </c>
      <c r="AB188" s="4">
        <v>19.913689156376559</v>
      </c>
      <c r="AC188" s="4">
        <v>20.690363674047511</v>
      </c>
      <c r="AD188" s="4">
        <v>21.598796058216148</v>
      </c>
      <c r="AE188" s="4">
        <v>22.470876038862784</v>
      </c>
      <c r="AF188" s="4">
        <v>23.19795610562895</v>
      </c>
      <c r="AG188" s="4">
        <v>24.505342139261071</v>
      </c>
      <c r="AH188" s="4">
        <v>26.358598499722234</v>
      </c>
      <c r="AI188" s="4">
        <v>28.803739014501122</v>
      </c>
      <c r="AJ188" s="4">
        <v>31.699456038013569</v>
      </c>
      <c r="AK188" s="4">
        <v>35.248858457526815</v>
      </c>
      <c r="AL188" s="4">
        <v>37.149682097871874</v>
      </c>
      <c r="AM188" s="4">
        <v>38.347784912355358</v>
      </c>
      <c r="AN188" s="4">
        <v>37.899995049270629</v>
      </c>
      <c r="AO188" s="4">
        <v>37.206987304425951</v>
      </c>
      <c r="AP188" s="4">
        <v>36.063909011169635</v>
      </c>
      <c r="AQ188" s="4">
        <v>35.508045908763762</v>
      </c>
      <c r="AR188" s="4">
        <v>35.430836585582632</v>
      </c>
      <c r="AS188" s="4">
        <v>35.822689043376052</v>
      </c>
      <c r="AT188" s="4">
        <v>36.191968205584068</v>
      </c>
      <c r="AU188" s="4">
        <v>36.466941573382513</v>
      </c>
      <c r="AV188" s="4">
        <v>37.481763561723554</v>
      </c>
      <c r="AW188" s="4">
        <v>38.300084808778209</v>
      </c>
      <c r="AX188" s="4">
        <v>38.588735274972031</v>
      </c>
      <c r="AY188" s="4">
        <v>39.904730289597701</v>
      </c>
      <c r="AZ188" s="4">
        <v>40.689863552106871</v>
      </c>
      <c r="BA188" s="4">
        <v>41.264328867678771</v>
      </c>
      <c r="BB188" s="4">
        <v>43.129498245259235</v>
      </c>
      <c r="BC188" s="4">
        <v>43.355845439957456</v>
      </c>
      <c r="BD188" s="4">
        <v>44.046658945082314</v>
      </c>
      <c r="BE188" s="4">
        <v>44.197450244065664</v>
      </c>
      <c r="BF188" s="4">
        <v>44.199999999999982</v>
      </c>
      <c r="BG188" s="4">
        <v>44.1</v>
      </c>
      <c r="BH188" s="4">
        <v>43.100000000000009</v>
      </c>
      <c r="BI188" s="4">
        <v>42.9</v>
      </c>
      <c r="BJ188" s="4">
        <v>43.400000000000006</v>
      </c>
      <c r="BK188" s="4">
        <v>43.900000000000013</v>
      </c>
      <c r="BL188" s="4">
        <v>44.7</v>
      </c>
      <c r="BM188" s="4">
        <v>45.9</v>
      </c>
      <c r="BN188" s="4"/>
    </row>
    <row r="189" spans="2:66">
      <c r="B189" t="s">
        <v>11</v>
      </c>
      <c r="C189" s="4">
        <v>50.374017190180091</v>
      </c>
      <c r="D189" s="4">
        <v>51.836843036703385</v>
      </c>
      <c r="E189" s="4">
        <v>53.53721820415312</v>
      </c>
      <c r="F189" s="4">
        <v>55.337491015294923</v>
      </c>
      <c r="G189" s="4">
        <v>56.06606036546826</v>
      </c>
      <c r="H189" s="4">
        <v>58.314629692102137</v>
      </c>
      <c r="I189" s="4">
        <v>60.539163838705711</v>
      </c>
      <c r="J189" s="4">
        <v>64.341456539670801</v>
      </c>
      <c r="K189" s="4">
        <v>68.022342216595831</v>
      </c>
      <c r="L189" s="4">
        <v>70.189112295049</v>
      </c>
      <c r="M189" s="4">
        <v>72.411518700246503</v>
      </c>
      <c r="N189" s="4">
        <v>75.125876499898069</v>
      </c>
      <c r="O189" s="4">
        <v>77.749993654486246</v>
      </c>
      <c r="P189" s="4">
        <v>80.12419524448751</v>
      </c>
      <c r="Q189" s="4">
        <v>83.223416456989654</v>
      </c>
      <c r="R189" s="4">
        <v>87.016249835587743</v>
      </c>
      <c r="S189" s="4">
        <v>89.729256772188236</v>
      </c>
      <c r="T189" s="4">
        <v>94.019073888738305</v>
      </c>
      <c r="U189" s="4">
        <v>98.359493051938969</v>
      </c>
      <c r="V189" s="4">
        <v>103.28612939153093</v>
      </c>
      <c r="W189" s="4">
        <v>108.11689106972018</v>
      </c>
      <c r="X189" s="4">
        <v>112.25151674367393</v>
      </c>
      <c r="Y189" s="4">
        <v>117.44835794253665</v>
      </c>
      <c r="Z189" s="4">
        <v>120.16877602912413</v>
      </c>
      <c r="AA189" s="4">
        <v>122.82739005119532</v>
      </c>
      <c r="AB189" s="4">
        <v>127.59236995993287</v>
      </c>
      <c r="AC189" s="4">
        <v>129.33761598545453</v>
      </c>
      <c r="AD189" s="4">
        <v>131.81351707334684</v>
      </c>
      <c r="AE189" s="4">
        <v>134.06829677787181</v>
      </c>
      <c r="AF189" s="4">
        <v>135.30328883496753</v>
      </c>
      <c r="AG189" s="4">
        <v>140.07761427150339</v>
      </c>
      <c r="AH189" s="4">
        <v>149.93835270246561</v>
      </c>
      <c r="AI189" s="4">
        <v>163.00923354364534</v>
      </c>
      <c r="AJ189" s="4">
        <v>175.1684268903843</v>
      </c>
      <c r="AK189" s="4">
        <v>190.58243614242429</v>
      </c>
      <c r="AL189" s="4">
        <v>196.22398605185234</v>
      </c>
      <c r="AM189" s="4">
        <v>203.20316977484529</v>
      </c>
      <c r="AN189" s="4">
        <v>206.1562673593067</v>
      </c>
      <c r="AO189" s="4">
        <v>208.03423542082206</v>
      </c>
      <c r="AP189" s="4">
        <v>207.60655512843118</v>
      </c>
      <c r="AQ189" s="4">
        <v>205.80522011312348</v>
      </c>
      <c r="AR189" s="4">
        <v>204.05902164655683</v>
      </c>
      <c r="AS189" s="4">
        <v>201.10747413440416</v>
      </c>
      <c r="AT189" s="4">
        <v>198.98275969862897</v>
      </c>
      <c r="AU189" s="4">
        <v>199.2453285905965</v>
      </c>
      <c r="AV189" s="4">
        <v>196.42677274529328</v>
      </c>
      <c r="AW189" s="4">
        <v>199.73075127552681</v>
      </c>
      <c r="AX189" s="4">
        <v>199.86821313643691</v>
      </c>
      <c r="AY189" s="4">
        <v>204.42102052972592</v>
      </c>
      <c r="AZ189" s="4">
        <v>203.76132457359694</v>
      </c>
      <c r="BA189" s="4">
        <v>212.10175990174736</v>
      </c>
      <c r="BB189" s="4">
        <v>218.11262353857657</v>
      </c>
      <c r="BC189" s="4">
        <v>221.84169025008623</v>
      </c>
      <c r="BD189" s="4">
        <v>223.34970173944032</v>
      </c>
      <c r="BE189" s="4">
        <v>225.1164048412366</v>
      </c>
      <c r="BF189" s="4">
        <v>230.29999999999995</v>
      </c>
      <c r="BG189" s="4">
        <v>227.1</v>
      </c>
      <c r="BH189" s="4">
        <v>223.20000000000002</v>
      </c>
      <c r="BI189" s="4">
        <v>221.90000000000006</v>
      </c>
      <c r="BJ189" s="4">
        <v>224.00000000000006</v>
      </c>
      <c r="BK189" s="4">
        <v>225.4</v>
      </c>
      <c r="BL189" s="4">
        <v>229.39999999999998</v>
      </c>
      <c r="BM189" s="4">
        <v>235.00000000000003</v>
      </c>
      <c r="BN189" s="4"/>
    </row>
    <row r="190" spans="2:66">
      <c r="B190" t="s">
        <v>12</v>
      </c>
      <c r="C190" s="4">
        <v>26.325287881377992</v>
      </c>
      <c r="D190" s="4">
        <v>26.78361142037506</v>
      </c>
      <c r="E190" s="4">
        <v>27.344324674315796</v>
      </c>
      <c r="F190" s="4">
        <v>28.261988373763668</v>
      </c>
      <c r="G190" s="4">
        <v>28.613751810884221</v>
      </c>
      <c r="H190" s="4">
        <v>29.567290436232373</v>
      </c>
      <c r="I190" s="4">
        <v>30.462470758116758</v>
      </c>
      <c r="J190" s="4">
        <v>32.524933084203496</v>
      </c>
      <c r="K190" s="4">
        <v>34.429948165714976</v>
      </c>
      <c r="L190" s="4">
        <v>35.59223957610822</v>
      </c>
      <c r="M190" s="4">
        <v>36.782443142738309</v>
      </c>
      <c r="N190" s="4">
        <v>38.174279687761988</v>
      </c>
      <c r="O190" s="4">
        <v>39.508007824659543</v>
      </c>
      <c r="P190" s="4">
        <v>41.745461249230225</v>
      </c>
      <c r="Q190" s="4">
        <v>44.434248420074539</v>
      </c>
      <c r="R190" s="4">
        <v>47.113671148207281</v>
      </c>
      <c r="S190" s="4">
        <v>49.276125679717637</v>
      </c>
      <c r="T190" s="4">
        <v>52.50040927071904</v>
      </c>
      <c r="U190" s="4">
        <v>55.818342938697128</v>
      </c>
      <c r="V190" s="4">
        <v>59.570934903404869</v>
      </c>
      <c r="W190" s="4">
        <v>63.272428641306703</v>
      </c>
      <c r="X190" s="4">
        <v>66.001265652770329</v>
      </c>
      <c r="Y190" s="4">
        <v>69.304451418496797</v>
      </c>
      <c r="Z190" s="4">
        <v>70.729074528957611</v>
      </c>
      <c r="AA190" s="4">
        <v>72.095668720868346</v>
      </c>
      <c r="AB190" s="4">
        <v>75.619351144718891</v>
      </c>
      <c r="AC190" s="4">
        <v>77.35187097875081</v>
      </c>
      <c r="AD190" s="4">
        <v>79.867518443589105</v>
      </c>
      <c r="AE190" s="4">
        <v>82.293052998541867</v>
      </c>
      <c r="AF190" s="4">
        <v>82.657665824604976</v>
      </c>
      <c r="AG190" s="4">
        <v>85.186991954551274</v>
      </c>
      <c r="AH190" s="4">
        <v>91.081096372931313</v>
      </c>
      <c r="AI190" s="4">
        <v>98.833614022485634</v>
      </c>
      <c r="AJ190" s="4">
        <v>105.7526231867827</v>
      </c>
      <c r="AK190" s="4">
        <v>114.59010958413941</v>
      </c>
      <c r="AL190" s="4">
        <v>120.83188609273988</v>
      </c>
      <c r="AM190" s="4">
        <v>124.19781791221926</v>
      </c>
      <c r="AN190" s="4">
        <v>125.83424240076729</v>
      </c>
      <c r="AO190" s="4">
        <v>128.46976661578597</v>
      </c>
      <c r="AP190" s="4">
        <v>128.76765166457912</v>
      </c>
      <c r="AQ190" s="4">
        <v>123.31184319934896</v>
      </c>
      <c r="AR190" s="4">
        <v>121.90281022721898</v>
      </c>
      <c r="AS190" s="4">
        <v>123.02539190671774</v>
      </c>
      <c r="AT190" s="4">
        <v>124.22739342935678</v>
      </c>
      <c r="AU190" s="4">
        <v>126.16591911646391</v>
      </c>
      <c r="AV190" s="4">
        <v>126.18670831781603</v>
      </c>
      <c r="AW190" s="4">
        <v>128.18901620749219</v>
      </c>
      <c r="AX190" s="4">
        <v>130.88602535227142</v>
      </c>
      <c r="AY190" s="4">
        <v>133.78279341483628</v>
      </c>
      <c r="AZ190" s="4">
        <v>139.54871878051742</v>
      </c>
      <c r="BA190" s="4">
        <v>145.18050459702201</v>
      </c>
      <c r="BB190" s="4">
        <v>150.67041974034925</v>
      </c>
      <c r="BC190" s="4">
        <v>155.9565133309693</v>
      </c>
      <c r="BD190" s="4">
        <v>161.67310544766866</v>
      </c>
      <c r="BE190" s="4">
        <v>166.5742625318187</v>
      </c>
      <c r="BF190" s="4">
        <v>169.39999999999995</v>
      </c>
      <c r="BG190" s="4">
        <v>167.89999999999995</v>
      </c>
      <c r="BH190" s="4">
        <v>157</v>
      </c>
      <c r="BI190" s="4">
        <v>152.30000000000001</v>
      </c>
      <c r="BJ190" s="4">
        <v>153.69999999999999</v>
      </c>
      <c r="BK190" s="4">
        <v>155.40000000000003</v>
      </c>
      <c r="BL190" s="4">
        <v>157.4</v>
      </c>
      <c r="BM190" s="4">
        <v>160.60000000000002</v>
      </c>
      <c r="BN190" s="4"/>
    </row>
    <row r="191" spans="2:66">
      <c r="B191" t="s">
        <v>13</v>
      </c>
      <c r="C191" s="4">
        <v>73.565448488190981</v>
      </c>
      <c r="D191" s="4">
        <v>75.284613107931278</v>
      </c>
      <c r="E191" s="4">
        <v>77.338416879034</v>
      </c>
      <c r="F191" s="4">
        <v>79.808406327887909</v>
      </c>
      <c r="G191" s="4">
        <v>80.735085982273915</v>
      </c>
      <c r="H191" s="4">
        <v>82.552674165619422</v>
      </c>
      <c r="I191" s="4">
        <v>84.338878941222291</v>
      </c>
      <c r="J191" s="4">
        <v>85.933396885511499</v>
      </c>
      <c r="K191" s="4">
        <v>87.251628045742578</v>
      </c>
      <c r="L191" s="4">
        <v>89.131410569664467</v>
      </c>
      <c r="M191" s="4">
        <v>91.077967942939111</v>
      </c>
      <c r="N191" s="4">
        <v>93.719183527985251</v>
      </c>
      <c r="O191" s="4">
        <v>96.31263600108322</v>
      </c>
      <c r="P191" s="4">
        <v>99.294469809417336</v>
      </c>
      <c r="Q191" s="4">
        <v>103.26058950949651</v>
      </c>
      <c r="R191" s="4">
        <v>108.22120066996328</v>
      </c>
      <c r="S191" s="4">
        <v>111.89075412367757</v>
      </c>
      <c r="T191" s="4">
        <v>118.72243272297048</v>
      </c>
      <c r="U191" s="4">
        <v>125.75792763829948</v>
      </c>
      <c r="V191" s="4">
        <v>132.28134534143317</v>
      </c>
      <c r="W191" s="4">
        <v>138.77316126771143</v>
      </c>
      <c r="X191" s="4">
        <v>149.52194248969005</v>
      </c>
      <c r="Y191" s="4">
        <v>161.7592551576241</v>
      </c>
      <c r="Z191" s="4">
        <v>178.40135651523923</v>
      </c>
      <c r="AA191" s="4">
        <v>194.30585909944142</v>
      </c>
      <c r="AB191" s="4">
        <v>204.58813377351106</v>
      </c>
      <c r="AC191" s="4">
        <v>209.70049436671215</v>
      </c>
      <c r="AD191" s="4">
        <v>227.29308773194654</v>
      </c>
      <c r="AE191" s="4">
        <v>244.71904676364682</v>
      </c>
      <c r="AF191" s="4">
        <v>249.33882744457622</v>
      </c>
      <c r="AG191" s="4">
        <v>260.19527568466447</v>
      </c>
      <c r="AH191" s="4">
        <v>279.01987883114509</v>
      </c>
      <c r="AI191" s="4">
        <v>303.81719823766974</v>
      </c>
      <c r="AJ191" s="4">
        <v>322.34970587211723</v>
      </c>
      <c r="AK191" s="4">
        <v>346.49495977337051</v>
      </c>
      <c r="AL191" s="4">
        <v>362.72617478539456</v>
      </c>
      <c r="AM191" s="4">
        <v>375.39062995844137</v>
      </c>
      <c r="AN191" s="4">
        <v>380.09354242194951</v>
      </c>
      <c r="AO191" s="4">
        <v>387.38681515907757</v>
      </c>
      <c r="AP191" s="4">
        <v>384.37164929479599</v>
      </c>
      <c r="AQ191" s="4">
        <v>412.9948161907555</v>
      </c>
      <c r="AR191" s="4">
        <v>398.94136151208824</v>
      </c>
      <c r="AS191" s="4">
        <v>394.20423355169669</v>
      </c>
      <c r="AT191" s="4">
        <v>393.34623299238683</v>
      </c>
      <c r="AU191" s="4">
        <v>397.19318917452495</v>
      </c>
      <c r="AV191" s="4">
        <v>387.17420561928418</v>
      </c>
      <c r="AW191" s="4">
        <v>395.7875686957251</v>
      </c>
      <c r="AX191" s="4">
        <v>418.89196200306651</v>
      </c>
      <c r="AY191" s="4">
        <v>448.05187237066804</v>
      </c>
      <c r="AZ191" s="4">
        <v>465.45300198178745</v>
      </c>
      <c r="BA191" s="4">
        <v>490.37749854113736</v>
      </c>
      <c r="BB191" s="4">
        <v>523.16419528485778</v>
      </c>
      <c r="BC191" s="4">
        <v>551.18522618986731</v>
      </c>
      <c r="BD191" s="4">
        <v>583.41228583671273</v>
      </c>
      <c r="BE191" s="4">
        <v>598.62750583351885</v>
      </c>
      <c r="BF191" s="4">
        <v>606.59999999999991</v>
      </c>
      <c r="BG191" s="4">
        <v>607.30000000000007</v>
      </c>
      <c r="BH191" s="4">
        <v>603.9</v>
      </c>
      <c r="BI191" s="4">
        <v>593</v>
      </c>
      <c r="BJ191" s="4">
        <v>604.4</v>
      </c>
      <c r="BK191" s="4">
        <v>609.70000000000016</v>
      </c>
      <c r="BL191" s="4">
        <v>624.09999999999991</v>
      </c>
      <c r="BM191" s="4">
        <v>640.9</v>
      </c>
      <c r="BN191" s="4"/>
    </row>
    <row r="192" spans="2:66">
      <c r="B192" t="s">
        <v>14</v>
      </c>
      <c r="C192" s="4">
        <v>37.413321394292382</v>
      </c>
      <c r="D192" s="4">
        <v>38.094375125775144</v>
      </c>
      <c r="E192" s="4">
        <v>38.940235570782001</v>
      </c>
      <c r="F192" s="4">
        <v>40.672870158244997</v>
      </c>
      <c r="G192" s="4">
        <v>41.645697978646211</v>
      </c>
      <c r="H192" s="4">
        <v>43.529708109275468</v>
      </c>
      <c r="I192" s="4">
        <v>45.455609801323121</v>
      </c>
      <c r="J192" s="4">
        <v>47.683451529395974</v>
      </c>
      <c r="K192" s="4">
        <v>49.845874962792948</v>
      </c>
      <c r="L192" s="4">
        <v>52.461761483073055</v>
      </c>
      <c r="M192" s="4">
        <v>55.199973688232987</v>
      </c>
      <c r="N192" s="4">
        <v>57.331907408372828</v>
      </c>
      <c r="O192" s="4">
        <v>59.463625324514098</v>
      </c>
      <c r="P192" s="4">
        <v>62.46084150626411</v>
      </c>
      <c r="Q192" s="4">
        <v>66.149811274984998</v>
      </c>
      <c r="R192" s="4">
        <v>69.833107220283154</v>
      </c>
      <c r="S192" s="4">
        <v>72.721180897651791</v>
      </c>
      <c r="T192" s="4">
        <v>76.636789246267057</v>
      </c>
      <c r="U192" s="4">
        <v>80.65105505339001</v>
      </c>
      <c r="V192" s="4">
        <v>85.440323570695199</v>
      </c>
      <c r="W192" s="4">
        <v>90.243810506572004</v>
      </c>
      <c r="X192" s="4">
        <v>95.97960240250319</v>
      </c>
      <c r="Y192" s="4">
        <v>102.71726164380131</v>
      </c>
      <c r="Z192" s="4">
        <v>104.85424824757057</v>
      </c>
      <c r="AA192" s="4">
        <v>106.96889164307356</v>
      </c>
      <c r="AB192" s="4">
        <v>114.88426075939992</v>
      </c>
      <c r="AC192" s="4">
        <v>120.16395053250507</v>
      </c>
      <c r="AD192" s="4">
        <v>131.33425028497652</v>
      </c>
      <c r="AE192" s="4">
        <v>142.54346438400276</v>
      </c>
      <c r="AF192" s="4">
        <v>146.28409590004946</v>
      </c>
      <c r="AG192" s="4">
        <v>153.82223984383504</v>
      </c>
      <c r="AH192" s="4">
        <v>169.05291915108435</v>
      </c>
      <c r="AI192" s="4">
        <v>188.330672850762</v>
      </c>
      <c r="AJ192" s="4">
        <v>204.12964671110038</v>
      </c>
      <c r="AK192" s="4">
        <v>223.86970484255301</v>
      </c>
      <c r="AL192" s="4">
        <v>239.72523866932661</v>
      </c>
      <c r="AM192" s="4">
        <v>246.73042987784143</v>
      </c>
      <c r="AN192" s="4">
        <v>251.5392423381482</v>
      </c>
      <c r="AO192" s="4">
        <v>245.1992154879436</v>
      </c>
      <c r="AP192" s="4">
        <v>243.23451404738751</v>
      </c>
      <c r="AQ192" s="4">
        <v>242.62875126745152</v>
      </c>
      <c r="AR192" s="4">
        <v>240.46184889278345</v>
      </c>
      <c r="AS192" s="4">
        <v>242.39402331664351</v>
      </c>
      <c r="AT192" s="4">
        <v>248.39964620610837</v>
      </c>
      <c r="AU192" s="4">
        <v>255.12958005312774</v>
      </c>
      <c r="AV192" s="4">
        <v>259.26910285564588</v>
      </c>
      <c r="AW192" s="4">
        <v>264.19598758741716</v>
      </c>
      <c r="AX192" s="4">
        <v>275.21214601552549</v>
      </c>
      <c r="AY192" s="4">
        <v>285.55901564673673</v>
      </c>
      <c r="AZ192" s="4">
        <v>292.2703012547633</v>
      </c>
      <c r="BA192" s="4">
        <v>304.43600341754205</v>
      </c>
      <c r="BB192" s="4">
        <v>316.93953708560662</v>
      </c>
      <c r="BC192" s="4">
        <v>323.02069756118203</v>
      </c>
      <c r="BD192" s="4">
        <v>326.92311595560471</v>
      </c>
      <c r="BE192" s="4">
        <v>331.62298259480656</v>
      </c>
      <c r="BF192" s="4">
        <v>335.19999999999987</v>
      </c>
      <c r="BG192" s="4">
        <v>333.50000000000006</v>
      </c>
      <c r="BH192" s="4">
        <v>329.69999999999993</v>
      </c>
      <c r="BI192" s="4">
        <v>328.70000000000005</v>
      </c>
      <c r="BJ192" s="4">
        <v>333.10000000000008</v>
      </c>
      <c r="BK192" s="4">
        <v>335.39999999999992</v>
      </c>
      <c r="BL192" s="4">
        <v>343.99999999999994</v>
      </c>
      <c r="BM192" s="4">
        <v>352.00000000000006</v>
      </c>
      <c r="BN192" s="4"/>
    </row>
    <row r="193" spans="2:66">
      <c r="B193" t="s">
        <v>15</v>
      </c>
      <c r="C193" s="4">
        <v>18.550808243534572</v>
      </c>
      <c r="D193" s="4">
        <v>19.035002182098921</v>
      </c>
      <c r="E193" s="4">
        <v>19.604236502438873</v>
      </c>
      <c r="F193" s="4">
        <v>20.126158697832992</v>
      </c>
      <c r="G193" s="4">
        <v>20.255581970627603</v>
      </c>
      <c r="H193" s="4">
        <v>20.720582908414904</v>
      </c>
      <c r="I193" s="4">
        <v>21.1507049454958</v>
      </c>
      <c r="J193" s="4">
        <v>22.056900808335289</v>
      </c>
      <c r="K193" s="4">
        <v>22.867298610497098</v>
      </c>
      <c r="L193" s="4">
        <v>23.84340635280185</v>
      </c>
      <c r="M193" s="4">
        <v>24.850599739540211</v>
      </c>
      <c r="N193" s="4">
        <v>26.516152772948107</v>
      </c>
      <c r="O193" s="4">
        <v>28.072532237364733</v>
      </c>
      <c r="P193" s="4">
        <v>29.030517834566385</v>
      </c>
      <c r="Q193" s="4">
        <v>30.249009847365617</v>
      </c>
      <c r="R193" s="4">
        <v>31.94011977710905</v>
      </c>
      <c r="S193" s="4">
        <v>33.217492559377064</v>
      </c>
      <c r="T193" s="4">
        <v>34.752986849964152</v>
      </c>
      <c r="U193" s="4">
        <v>36.275993581615161</v>
      </c>
      <c r="V193" s="4">
        <v>37.77071054712647</v>
      </c>
      <c r="W193" s="4">
        <v>39.176409431949601</v>
      </c>
      <c r="X193" s="4">
        <v>41.226728777733499</v>
      </c>
      <c r="Y193" s="4">
        <v>43.525913843898607</v>
      </c>
      <c r="Z193" s="4">
        <v>43.93649604953346</v>
      </c>
      <c r="AA193" s="4">
        <v>44.326116030474935</v>
      </c>
      <c r="AB193" s="4">
        <v>47.906934840493385</v>
      </c>
      <c r="AC193" s="4">
        <v>50.427555726860099</v>
      </c>
      <c r="AD193" s="4">
        <v>52.205783237255432</v>
      </c>
      <c r="AE193" s="4">
        <v>53.792391557232861</v>
      </c>
      <c r="AF193" s="4">
        <v>55.108594921353912</v>
      </c>
      <c r="AG193" s="4">
        <v>57.81112667974552</v>
      </c>
      <c r="AH193" s="4">
        <v>61.946928238220757</v>
      </c>
      <c r="AI193" s="4">
        <v>67.455083263210014</v>
      </c>
      <c r="AJ193" s="4">
        <v>70.977951326129926</v>
      </c>
      <c r="AK193" s="4">
        <v>75.588295506865691</v>
      </c>
      <c r="AL193" s="4">
        <v>79.555880906509387</v>
      </c>
      <c r="AM193" s="4">
        <v>79.297294493946183</v>
      </c>
      <c r="AN193" s="4">
        <v>80.175665664685141</v>
      </c>
      <c r="AO193" s="4">
        <v>78.55760930368244</v>
      </c>
      <c r="AP193" s="4">
        <v>78.37735479688935</v>
      </c>
      <c r="AQ193" s="4">
        <v>78.380021609742556</v>
      </c>
      <c r="AR193" s="4">
        <v>76.694931348145346</v>
      </c>
      <c r="AS193" s="4">
        <v>75.598149435551122</v>
      </c>
      <c r="AT193" s="4">
        <v>75.92084837460294</v>
      </c>
      <c r="AU193" s="4">
        <v>77.129368423261226</v>
      </c>
      <c r="AV193" s="4">
        <v>79.465218863393474</v>
      </c>
      <c r="AW193" s="4">
        <v>80.120112032407903</v>
      </c>
      <c r="AX193" s="4">
        <v>80.963569693105043</v>
      </c>
      <c r="AY193" s="4">
        <v>84.939576813178221</v>
      </c>
      <c r="AZ193" s="4">
        <v>85.546844923817304</v>
      </c>
      <c r="BA193" s="4">
        <v>87.151091416605709</v>
      </c>
      <c r="BB193" s="4">
        <v>88.627285732249405</v>
      </c>
      <c r="BC193" s="4">
        <v>91.652860911016617</v>
      </c>
      <c r="BD193" s="4">
        <v>93.109603037533461</v>
      </c>
      <c r="BE193" s="4">
        <v>94.397550639797117</v>
      </c>
      <c r="BF193" s="4">
        <v>95.199999999999974</v>
      </c>
      <c r="BG193" s="4">
        <v>93.9</v>
      </c>
      <c r="BH193" s="4">
        <v>90.8</v>
      </c>
      <c r="BI193" s="4">
        <v>90.800000000000011</v>
      </c>
      <c r="BJ193" s="4">
        <v>91.499999999999972</v>
      </c>
      <c r="BK193" s="4">
        <v>92.099999999999966</v>
      </c>
      <c r="BL193" s="4">
        <v>93.5</v>
      </c>
      <c r="BM193" s="4">
        <v>95.199999999999989</v>
      </c>
      <c r="BN193" s="4"/>
    </row>
    <row r="194" spans="2:66">
      <c r="B194" t="s">
        <v>16</v>
      </c>
      <c r="C194" s="4">
        <v>37.118876649992387</v>
      </c>
      <c r="D194" s="4">
        <v>37.786950424954277</v>
      </c>
      <c r="E194" s="4">
        <v>38.614430875330818</v>
      </c>
      <c r="F194" s="4">
        <v>40.694288352118058</v>
      </c>
      <c r="G194" s="4">
        <v>42.023710063676027</v>
      </c>
      <c r="H194" s="4">
        <v>43.072145799886279</v>
      </c>
      <c r="I194" s="4">
        <v>44.118816422663834</v>
      </c>
      <c r="J194" s="4">
        <v>46.151230244255011</v>
      </c>
      <c r="K194" s="4">
        <v>48.093890967465065</v>
      </c>
      <c r="L194" s="4">
        <v>49.526041075903983</v>
      </c>
      <c r="M194" s="4">
        <v>51.011930379025877</v>
      </c>
      <c r="N194" s="4">
        <v>52.817599014625969</v>
      </c>
      <c r="O194" s="4">
        <v>54.606838719173311</v>
      </c>
      <c r="P194" s="4">
        <v>55.603779907334797</v>
      </c>
      <c r="Q194" s="4">
        <v>57.104019712356191</v>
      </c>
      <c r="R194" s="4">
        <v>60.454722584390943</v>
      </c>
      <c r="S194" s="4">
        <v>63.127295951402537</v>
      </c>
      <c r="T194" s="4">
        <v>66.218152008702745</v>
      </c>
      <c r="U194" s="4">
        <v>69.352067762559074</v>
      </c>
      <c r="V194" s="4">
        <v>74.250937752283193</v>
      </c>
      <c r="W194" s="4">
        <v>79.147722670022418</v>
      </c>
      <c r="X194" s="4">
        <v>86.784835971325066</v>
      </c>
      <c r="Y194" s="4">
        <v>95.374081540308993</v>
      </c>
      <c r="Z194" s="4">
        <v>96.640798586276262</v>
      </c>
      <c r="AA194" s="4">
        <v>97.890107613090265</v>
      </c>
      <c r="AB194" s="4">
        <v>102.79168119778764</v>
      </c>
      <c r="AC194" s="4">
        <v>105.20777188829979</v>
      </c>
      <c r="AD194" s="4">
        <v>107.87263132333209</v>
      </c>
      <c r="AE194" s="4">
        <v>110.26084806739168</v>
      </c>
      <c r="AF194" s="4">
        <v>111.36909578082961</v>
      </c>
      <c r="AG194" s="4">
        <v>115.2827594928747</v>
      </c>
      <c r="AH194" s="4">
        <v>124.28187557456677</v>
      </c>
      <c r="AI194" s="4">
        <v>136.02870708717572</v>
      </c>
      <c r="AJ194" s="4">
        <v>145.56819789723809</v>
      </c>
      <c r="AK194" s="4">
        <v>157.75652907414431</v>
      </c>
      <c r="AL194" s="4">
        <v>167.50636387187697</v>
      </c>
      <c r="AM194" s="4">
        <v>170.64716445932649</v>
      </c>
      <c r="AN194" s="4">
        <v>171.37816219907825</v>
      </c>
      <c r="AO194" s="4">
        <v>170.4067804054628</v>
      </c>
      <c r="AP194" s="4">
        <v>171.2339873674492</v>
      </c>
      <c r="AQ194" s="4">
        <v>174.423255918319</v>
      </c>
      <c r="AR194" s="4">
        <v>169.63650255109741</v>
      </c>
      <c r="AS194" s="4">
        <v>170.04294747320284</v>
      </c>
      <c r="AT194" s="4">
        <v>171.08634994411486</v>
      </c>
      <c r="AU194" s="4">
        <v>172.90931983677442</v>
      </c>
      <c r="AV194" s="4">
        <v>172.10540951202722</v>
      </c>
      <c r="AW194" s="4">
        <v>172.41729504775469</v>
      </c>
      <c r="AX194" s="4">
        <v>175.8040889660426</v>
      </c>
      <c r="AY194" s="4">
        <v>178.11118606848152</v>
      </c>
      <c r="AZ194" s="4">
        <v>179.34422912037593</v>
      </c>
      <c r="BA194" s="4">
        <v>189.21048056287952</v>
      </c>
      <c r="BB194" s="4">
        <v>195.60147863578101</v>
      </c>
      <c r="BC194" s="4">
        <v>200.45261044006455</v>
      </c>
      <c r="BD194" s="4">
        <v>204.25281467420967</v>
      </c>
      <c r="BE194" s="4">
        <v>209.01037644205562</v>
      </c>
      <c r="BF194" s="4">
        <v>210.29999999999993</v>
      </c>
      <c r="BG194" s="4">
        <v>209.90000000000006</v>
      </c>
      <c r="BH194" s="4">
        <v>205.60000000000005</v>
      </c>
      <c r="BI194" s="4">
        <v>204.70000000000007</v>
      </c>
      <c r="BJ194" s="4">
        <v>206.39999999999998</v>
      </c>
      <c r="BK194" s="4">
        <v>208</v>
      </c>
      <c r="BL194" s="4">
        <v>211</v>
      </c>
      <c r="BM194" s="4">
        <v>215.79999999999998</v>
      </c>
      <c r="BN194" s="4"/>
    </row>
    <row r="195" spans="2:66">
      <c r="B195" t="s">
        <v>17</v>
      </c>
      <c r="C195" s="4">
        <v>84.431570921942637</v>
      </c>
      <c r="D195" s="4">
        <v>86.593668368046579</v>
      </c>
      <c r="E195" s="4">
        <v>89.12780051913343</v>
      </c>
      <c r="F195" s="4">
        <v>92.598719919106969</v>
      </c>
      <c r="G195" s="4">
        <v>94.307929478753621</v>
      </c>
      <c r="H195" s="4">
        <v>98.973877421987069</v>
      </c>
      <c r="I195" s="4">
        <v>103.81027319414605</v>
      </c>
      <c r="J195" s="4">
        <v>108.95455631490994</v>
      </c>
      <c r="K195" s="4">
        <v>113.97491397051245</v>
      </c>
      <c r="L195" s="4">
        <v>127.34436078959048</v>
      </c>
      <c r="M195" s="4">
        <v>141.8731828192183</v>
      </c>
      <c r="N195" s="4">
        <v>144.75206787243852</v>
      </c>
      <c r="O195" s="4">
        <v>147.47972787245777</v>
      </c>
      <c r="P195" s="4">
        <v>158.49513262494611</v>
      </c>
      <c r="Q195" s="4">
        <v>171.63850540235021</v>
      </c>
      <c r="R195" s="4">
        <v>185.79160128259841</v>
      </c>
      <c r="S195" s="4">
        <v>198.24560397831328</v>
      </c>
      <c r="T195" s="4">
        <v>216.97194536185114</v>
      </c>
      <c r="U195" s="4">
        <v>237.00163559621058</v>
      </c>
      <c r="V195" s="4">
        <v>262.09820568075781</v>
      </c>
      <c r="W195" s="4">
        <v>288.18167144281222</v>
      </c>
      <c r="X195" s="4">
        <v>292.83955597867424</v>
      </c>
      <c r="Y195" s="4">
        <v>300.15588617518148</v>
      </c>
      <c r="Z195" s="4">
        <v>312.62681429852086</v>
      </c>
      <c r="AA195" s="4">
        <v>325.00186747979114</v>
      </c>
      <c r="AB195" s="4">
        <v>333.80748885144556</v>
      </c>
      <c r="AC195" s="4">
        <v>334.66742544516632</v>
      </c>
      <c r="AD195" s="4">
        <v>342.04710379232779</v>
      </c>
      <c r="AE195" s="4">
        <v>348.96545366948681</v>
      </c>
      <c r="AF195" s="4">
        <v>348.76320968394401</v>
      </c>
      <c r="AG195" s="4">
        <v>357.78835576852276</v>
      </c>
      <c r="AH195" s="4">
        <v>374.89535029368022</v>
      </c>
      <c r="AI195" s="4">
        <v>399.19581107981378</v>
      </c>
      <c r="AJ195" s="4">
        <v>430.35925625522373</v>
      </c>
      <c r="AK195" s="4">
        <v>469.62777435205095</v>
      </c>
      <c r="AL195" s="4">
        <v>485.14398003617754</v>
      </c>
      <c r="AM195" s="4">
        <v>504.87643329261107</v>
      </c>
      <c r="AN195" s="4">
        <v>526.3487032732603</v>
      </c>
      <c r="AO195" s="4">
        <v>531.47021668452328</v>
      </c>
      <c r="AP195" s="4">
        <v>515.23663635926289</v>
      </c>
      <c r="AQ195" s="4">
        <v>531.03946023465744</v>
      </c>
      <c r="AR195" s="4">
        <v>519.14044595167809</v>
      </c>
      <c r="AS195" s="4">
        <v>501.75467471604071</v>
      </c>
      <c r="AT195" s="4">
        <v>498.42636218502042</v>
      </c>
      <c r="AU195" s="4">
        <v>503.39398848915931</v>
      </c>
      <c r="AV195" s="4">
        <v>507.8952710235987</v>
      </c>
      <c r="AW195" s="4">
        <v>528.60505031361254</v>
      </c>
      <c r="AX195" s="4">
        <v>542.16031011067173</v>
      </c>
      <c r="AY195" s="4">
        <v>557.65136720714975</v>
      </c>
      <c r="AZ195" s="4">
        <v>576.00786538013256</v>
      </c>
      <c r="BA195" s="4">
        <v>590.93334515487618</v>
      </c>
      <c r="BB195" s="4">
        <v>614.37655967527792</v>
      </c>
      <c r="BC195" s="4">
        <v>616.68819821070201</v>
      </c>
      <c r="BD195" s="4">
        <v>625.4425179112651</v>
      </c>
      <c r="BE195" s="4">
        <v>628.0016095614676</v>
      </c>
      <c r="BF195" s="4">
        <v>641.19999999999993</v>
      </c>
      <c r="BG195" s="4">
        <v>649</v>
      </c>
      <c r="BH195" s="5">
        <v>638.70000000000005</v>
      </c>
      <c r="BI195" s="5">
        <v>638.19999999999982</v>
      </c>
      <c r="BJ195" s="5">
        <v>645.19999999999982</v>
      </c>
      <c r="BK195" s="5">
        <v>649.99999999999989</v>
      </c>
      <c r="BL195" s="5">
        <v>661.79999999999984</v>
      </c>
      <c r="BM195" s="4">
        <v>678.69999999999993</v>
      </c>
      <c r="BN195" s="4"/>
    </row>
    <row r="196" spans="2:66">
      <c r="B196" t="s">
        <v>18</v>
      </c>
      <c r="C196" s="4">
        <v>12.116871708812425</v>
      </c>
      <c r="D196" s="4">
        <v>12.251216536411563</v>
      </c>
      <c r="E196" s="4">
        <v>12.435528540880933</v>
      </c>
      <c r="F196" s="4">
        <v>13.18820795505115</v>
      </c>
      <c r="G196" s="4">
        <v>13.694855198543204</v>
      </c>
      <c r="H196" s="4">
        <v>14.536640203548775</v>
      </c>
      <c r="I196" s="4">
        <v>15.404907794581604</v>
      </c>
      <c r="J196" s="4">
        <v>17.300752239218852</v>
      </c>
      <c r="K196" s="4">
        <v>19.250653434498762</v>
      </c>
      <c r="L196" s="4">
        <v>19.947319697870611</v>
      </c>
      <c r="M196" s="4">
        <v>20.669624621785303</v>
      </c>
      <c r="N196" s="4">
        <v>21.976876270397696</v>
      </c>
      <c r="O196" s="4">
        <v>23.299889573423297</v>
      </c>
      <c r="P196" s="4">
        <v>25.019044522374891</v>
      </c>
      <c r="Q196" s="4">
        <v>27.049468083025598</v>
      </c>
      <c r="R196" s="4">
        <v>29.542784833745902</v>
      </c>
      <c r="S196" s="4">
        <v>31.783705434505539</v>
      </c>
      <c r="T196" s="4">
        <v>33.43160534771566</v>
      </c>
      <c r="U196" s="4">
        <v>35.121785160565494</v>
      </c>
      <c r="V196" s="4">
        <v>37.245670106089577</v>
      </c>
      <c r="W196" s="4">
        <v>39.357442388314425</v>
      </c>
      <c r="X196" s="4">
        <v>40.590480436939785</v>
      </c>
      <c r="Y196" s="4">
        <v>42.187995294364818</v>
      </c>
      <c r="Z196" s="4">
        <v>42.777614982128135</v>
      </c>
      <c r="AA196" s="4">
        <v>43.389108370237132</v>
      </c>
      <c r="AB196" s="4">
        <v>45.26126783629806</v>
      </c>
      <c r="AC196" s="4">
        <v>46.0703867584904</v>
      </c>
      <c r="AD196" s="4">
        <v>48.091638305037343</v>
      </c>
      <c r="AE196" s="4">
        <v>50.076906153364689</v>
      </c>
      <c r="AF196" s="4">
        <v>50.968274030197144</v>
      </c>
      <c r="AG196" s="4">
        <v>53.19793905679844</v>
      </c>
      <c r="AH196" s="4">
        <v>57.975353694895986</v>
      </c>
      <c r="AI196" s="4">
        <v>64.17345206318582</v>
      </c>
      <c r="AJ196" s="4">
        <v>68.498517771095919</v>
      </c>
      <c r="AK196" s="4">
        <v>74.109034165382482</v>
      </c>
      <c r="AL196" s="4">
        <v>78.908989556811207</v>
      </c>
      <c r="AM196" s="4">
        <v>83.987930549150747</v>
      </c>
      <c r="AN196" s="4">
        <v>83.073442912568694</v>
      </c>
      <c r="AO196" s="4">
        <v>80.623463215697953</v>
      </c>
      <c r="AP196" s="4">
        <v>79.576921963991538</v>
      </c>
      <c r="AQ196" s="4">
        <v>80.335411151854387</v>
      </c>
      <c r="AR196" s="4">
        <v>80.779727512502916</v>
      </c>
      <c r="AS196" s="4">
        <v>82.933380394173341</v>
      </c>
      <c r="AT196" s="4">
        <v>85.182218004282475</v>
      </c>
      <c r="AU196" s="4">
        <v>86.987063112250993</v>
      </c>
      <c r="AV196" s="4">
        <v>87.51976277175082</v>
      </c>
      <c r="AW196" s="4">
        <v>87.877429189166648</v>
      </c>
      <c r="AX196" s="4">
        <v>90.733455743405131</v>
      </c>
      <c r="AY196" s="4">
        <v>94.478997670977321</v>
      </c>
      <c r="AZ196" s="4">
        <v>95.791876200156011</v>
      </c>
      <c r="BA196" s="4">
        <v>98.508587277602771</v>
      </c>
      <c r="BB196" s="4">
        <v>99.733561459862003</v>
      </c>
      <c r="BC196" s="4">
        <v>100.69437154205819</v>
      </c>
      <c r="BD196" s="4">
        <v>106.20912916936177</v>
      </c>
      <c r="BE196" s="4">
        <v>108.97127984137397</v>
      </c>
      <c r="BF196" s="4">
        <v>110.69999999999996</v>
      </c>
      <c r="BG196" s="4">
        <v>110.60000000000001</v>
      </c>
      <c r="BH196" s="4">
        <v>109.00000000000003</v>
      </c>
      <c r="BI196" s="4">
        <v>108.09999999999998</v>
      </c>
      <c r="BJ196" s="4">
        <v>109.39999999999999</v>
      </c>
      <c r="BK196" s="4">
        <v>110.3</v>
      </c>
      <c r="BL196" s="4">
        <v>112.50000000000001</v>
      </c>
      <c r="BM196" s="4">
        <v>115.50000000000001</v>
      </c>
      <c r="BN196" s="4"/>
    </row>
    <row r="197" spans="2:66">
      <c r="B197" t="s">
        <v>19</v>
      </c>
      <c r="C197" s="4">
        <v>9.9775734852662286</v>
      </c>
      <c r="D197" s="4">
        <v>10.156504738383976</v>
      </c>
      <c r="E197" s="4">
        <v>10.377455983661227</v>
      </c>
      <c r="F197" s="4">
        <v>10.668136346442392</v>
      </c>
      <c r="G197" s="4">
        <v>10.750833471794717</v>
      </c>
      <c r="H197" s="4">
        <v>11.05736405619348</v>
      </c>
      <c r="I197" s="4">
        <v>11.366382825398196</v>
      </c>
      <c r="J197" s="4">
        <v>11.565853791932849</v>
      </c>
      <c r="K197" s="4">
        <v>11.72272507642823</v>
      </c>
      <c r="L197" s="4">
        <v>12.210325398630378</v>
      </c>
      <c r="M197" s="4">
        <v>12.718295819474246</v>
      </c>
      <c r="N197" s="4">
        <v>13.166238408863462</v>
      </c>
      <c r="O197" s="4">
        <v>13.610784288258257</v>
      </c>
      <c r="P197" s="4">
        <v>13.964674487301037</v>
      </c>
      <c r="Q197" s="4">
        <v>14.450047938736576</v>
      </c>
      <c r="R197" s="4">
        <v>15.087627801107491</v>
      </c>
      <c r="S197" s="4">
        <v>15.537706108832014</v>
      </c>
      <c r="T197" s="4">
        <v>16.159171863126129</v>
      </c>
      <c r="U197" s="4">
        <v>16.775889261460431</v>
      </c>
      <c r="V197" s="4">
        <v>17.261141432267774</v>
      </c>
      <c r="W197" s="4">
        <v>17.71695571617348</v>
      </c>
      <c r="X197" s="4">
        <v>18.06515484367111</v>
      </c>
      <c r="Y197" s="4">
        <v>18.57050459218307</v>
      </c>
      <c r="Z197" s="4">
        <v>19.035874366679668</v>
      </c>
      <c r="AA197" s="4">
        <v>19.46927006670764</v>
      </c>
      <c r="AB197" s="4">
        <v>20.98536826681352</v>
      </c>
      <c r="AC197" s="4">
        <v>21.980389929464245</v>
      </c>
      <c r="AD197" s="4">
        <v>24.061347545191186</v>
      </c>
      <c r="AE197" s="4">
        <v>26.150550883491313</v>
      </c>
      <c r="AF197" s="4">
        <v>26.367680121183263</v>
      </c>
      <c r="AG197" s="4">
        <v>27.279316478779755</v>
      </c>
      <c r="AH197" s="4">
        <v>28.806423029634207</v>
      </c>
      <c r="AI197" s="4">
        <v>30.900548131771956</v>
      </c>
      <c r="AJ197" s="4">
        <v>33.759294628083644</v>
      </c>
      <c r="AK197" s="4">
        <v>37.33002977739487</v>
      </c>
      <c r="AL197" s="4">
        <v>38.689482920889276</v>
      </c>
      <c r="AM197" s="4">
        <v>39.766422084699293</v>
      </c>
      <c r="AN197" s="4">
        <v>40.078864612495757</v>
      </c>
      <c r="AO197" s="4">
        <v>40.444766353472446</v>
      </c>
      <c r="AP197" s="4">
        <v>41.119655597244432</v>
      </c>
      <c r="AQ197" s="4">
        <v>42.276902168039904</v>
      </c>
      <c r="AR197" s="4">
        <v>42.077795822988378</v>
      </c>
      <c r="AS197" s="4">
        <v>43.503315674394877</v>
      </c>
      <c r="AT197" s="4">
        <v>45.120076182785617</v>
      </c>
      <c r="AU197" s="4">
        <v>47.053690148425851</v>
      </c>
      <c r="AV197" s="4">
        <v>48.631419044651082</v>
      </c>
      <c r="AW197" s="4">
        <v>49.626053122344807</v>
      </c>
      <c r="AX197" s="4">
        <v>50.397493077049816</v>
      </c>
      <c r="AY197" s="4">
        <v>51.95682188762369</v>
      </c>
      <c r="AZ197" s="4">
        <v>53.749865256763073</v>
      </c>
      <c r="BA197" s="4">
        <v>54.592865540389496</v>
      </c>
      <c r="BB197" s="4">
        <v>56.135234746290365</v>
      </c>
      <c r="BC197" s="4">
        <v>57.825852870029237</v>
      </c>
      <c r="BD197" s="4">
        <v>58.57207234187667</v>
      </c>
      <c r="BE197" s="4">
        <v>59.277894924404627</v>
      </c>
      <c r="BF197" s="4">
        <v>59.899999999999991</v>
      </c>
      <c r="BG197" s="4">
        <v>61.000000000000021</v>
      </c>
      <c r="BH197" s="4">
        <v>61.2</v>
      </c>
      <c r="BI197" s="4">
        <v>62.499999999999993</v>
      </c>
      <c r="BJ197" s="4">
        <v>62.8</v>
      </c>
      <c r="BK197" s="4">
        <v>63.000000000000007</v>
      </c>
      <c r="BL197" s="4">
        <v>64.399999999999991</v>
      </c>
      <c r="BM197" s="4">
        <v>65.2</v>
      </c>
      <c r="BN197" s="4"/>
    </row>
    <row r="198" spans="2:66">
      <c r="B198" t="s">
        <v>20</v>
      </c>
      <c r="C198" s="4">
        <v>25.372497368584334</v>
      </c>
      <c r="D198" s="4">
        <v>26.095000264059625</v>
      </c>
      <c r="E198" s="4">
        <v>26.941024161689821</v>
      </c>
      <c r="F198" s="4">
        <v>27.789042532793225</v>
      </c>
      <c r="G198" s="4">
        <v>28.101363883487011</v>
      </c>
      <c r="H198" s="4">
        <v>29.06390935216292</v>
      </c>
      <c r="I198" s="4">
        <v>30.045053704151613</v>
      </c>
      <c r="J198" s="4">
        <v>31.293428489990859</v>
      </c>
      <c r="K198" s="4">
        <v>32.484970470897053</v>
      </c>
      <c r="L198" s="4">
        <v>33.4496060161174</v>
      </c>
      <c r="M198" s="4">
        <v>34.447423112608448</v>
      </c>
      <c r="N198" s="4">
        <v>35.824264864535792</v>
      </c>
      <c r="O198" s="4">
        <v>37.202215531871602</v>
      </c>
      <c r="P198" s="4">
        <v>38.121167078084497</v>
      </c>
      <c r="Q198" s="4">
        <v>39.400442180402571</v>
      </c>
      <c r="R198" s="4">
        <v>42.495397559610566</v>
      </c>
      <c r="S198" s="4">
        <v>45.117694089761358</v>
      </c>
      <c r="T198" s="4">
        <v>47.783562492785002</v>
      </c>
      <c r="U198" s="4">
        <v>50.525784777871387</v>
      </c>
      <c r="V198" s="4">
        <v>54.179942768889326</v>
      </c>
      <c r="W198" s="4">
        <v>57.842664357879634</v>
      </c>
      <c r="X198" s="4">
        <v>61.991570740548809</v>
      </c>
      <c r="Y198" s="4">
        <v>66.705007858832005</v>
      </c>
      <c r="Z198" s="4">
        <v>68.851648499332669</v>
      </c>
      <c r="AA198" s="4">
        <v>70.826339186376529</v>
      </c>
      <c r="AB198" s="4">
        <v>75.378772062272319</v>
      </c>
      <c r="AC198" s="4">
        <v>77.892048789410509</v>
      </c>
      <c r="AD198" s="4">
        <v>83.71473894089624</v>
      </c>
      <c r="AE198" s="4">
        <v>89.305246351375899</v>
      </c>
      <c r="AF198" s="4">
        <v>93.81094813420637</v>
      </c>
      <c r="AG198" s="4">
        <v>100.61250742736578</v>
      </c>
      <c r="AH198" s="4">
        <v>109.9744461457289</v>
      </c>
      <c r="AI198" s="4">
        <v>121.87102742802085</v>
      </c>
      <c r="AJ198" s="4">
        <v>127.97793290094327</v>
      </c>
      <c r="AK198" s="4">
        <v>136.14349897507179</v>
      </c>
      <c r="AL198" s="4">
        <v>141.65996680746076</v>
      </c>
      <c r="AM198" s="4">
        <v>143.36589057150169</v>
      </c>
      <c r="AN198" s="4">
        <v>141.79267929651974</v>
      </c>
      <c r="AO198" s="4">
        <v>139.30974899273662</v>
      </c>
      <c r="AP198" s="4">
        <v>138.02219620158584</v>
      </c>
      <c r="AQ198" s="4">
        <v>144.77049310464554</v>
      </c>
      <c r="AR198" s="4">
        <v>143.61120324430422</v>
      </c>
      <c r="AS198" s="4">
        <v>144.18803807930843</v>
      </c>
      <c r="AT198" s="4">
        <v>146.83221003891956</v>
      </c>
      <c r="AU198" s="4">
        <v>149.96253629756379</v>
      </c>
      <c r="AV198" s="4">
        <v>151.71407113107097</v>
      </c>
      <c r="AW198" s="4">
        <v>154.56733927287277</v>
      </c>
      <c r="AX198" s="4">
        <v>161.58732250702795</v>
      </c>
      <c r="AY198" s="4">
        <v>170.11613736698314</v>
      </c>
      <c r="AZ198" s="4">
        <v>173.81354642970388</v>
      </c>
      <c r="BA198" s="4">
        <v>183.77231327976327</v>
      </c>
      <c r="BB198" s="4">
        <v>194.85451352793345</v>
      </c>
      <c r="BC198" s="4">
        <v>201.91810378733402</v>
      </c>
      <c r="BD198" s="4">
        <v>206.89246073323849</v>
      </c>
      <c r="BE198" s="4">
        <v>211.26019956815105</v>
      </c>
      <c r="BF198" s="4">
        <v>214.19999999999996</v>
      </c>
      <c r="BG198" s="4">
        <v>216.6</v>
      </c>
      <c r="BH198" s="4">
        <v>217.3</v>
      </c>
      <c r="BI198" s="4">
        <v>217.3000000000001</v>
      </c>
      <c r="BJ198" s="4">
        <v>220.3</v>
      </c>
      <c r="BK198" s="4">
        <v>221.49999999999997</v>
      </c>
      <c r="BL198" s="4">
        <v>225.8</v>
      </c>
      <c r="BM198" s="4">
        <v>232.00000000000006</v>
      </c>
      <c r="BN198" s="4"/>
    </row>
    <row r="199" spans="2:66">
      <c r="B199" t="s">
        <v>21</v>
      </c>
      <c r="C199" s="4">
        <v>5.1242036371479251</v>
      </c>
      <c r="D199" s="4">
        <v>5.1963477600993695</v>
      </c>
      <c r="E199" s="4">
        <v>5.2893365409346096</v>
      </c>
      <c r="F199" s="4">
        <v>5.5204316113565088</v>
      </c>
      <c r="G199" s="4">
        <v>5.6475094830051225</v>
      </c>
      <c r="H199" s="4">
        <v>5.8508159929739998</v>
      </c>
      <c r="I199" s="4">
        <v>6.0569282132821423</v>
      </c>
      <c r="J199" s="4">
        <v>6.2755351026426114</v>
      </c>
      <c r="K199" s="4">
        <v>6.4788735382507969</v>
      </c>
      <c r="L199" s="4">
        <v>6.7042747483494285</v>
      </c>
      <c r="M199" s="4">
        <v>6.9392794725974838</v>
      </c>
      <c r="N199" s="4">
        <v>7.0778184075662303</v>
      </c>
      <c r="O199" s="4">
        <v>7.2091510222344581</v>
      </c>
      <c r="P199" s="4">
        <v>7.477765973790004</v>
      </c>
      <c r="Q199" s="4">
        <v>7.8220150170801759</v>
      </c>
      <c r="R199" s="4">
        <v>8.0793810800856125</v>
      </c>
      <c r="S199" s="4">
        <v>8.2319311098616978</v>
      </c>
      <c r="T199" s="4">
        <v>8.6331724163054933</v>
      </c>
      <c r="U199" s="4">
        <v>9.0404891543775143</v>
      </c>
      <c r="V199" s="4">
        <v>9.2928911375249079</v>
      </c>
      <c r="W199" s="4">
        <v>9.530384580804375</v>
      </c>
      <c r="X199" s="4">
        <v>9.6349929245225159</v>
      </c>
      <c r="Y199" s="4">
        <v>9.8253854880109728</v>
      </c>
      <c r="Z199" s="4">
        <v>10.146536919843239</v>
      </c>
      <c r="AA199" s="4">
        <v>10.462224617150776</v>
      </c>
      <c r="AB199" s="4">
        <v>11.425768381106256</v>
      </c>
      <c r="AC199" s="4">
        <v>12.14227109498378</v>
      </c>
      <c r="AD199" s="4">
        <v>12.894107332916949</v>
      </c>
      <c r="AE199" s="4">
        <v>13.644749141593357</v>
      </c>
      <c r="AF199" s="4">
        <v>13.924332597396329</v>
      </c>
      <c r="AG199" s="4">
        <v>14.57489403359954</v>
      </c>
      <c r="AH199" s="4">
        <v>15.651440439768363</v>
      </c>
      <c r="AI199" s="4">
        <v>17.069033548040203</v>
      </c>
      <c r="AJ199" s="4">
        <v>18.121259173721224</v>
      </c>
      <c r="AK199" s="4">
        <v>19.486745656996074</v>
      </c>
      <c r="AL199" s="4">
        <v>20.17457135945153</v>
      </c>
      <c r="AM199" s="4">
        <v>21.389768575461993</v>
      </c>
      <c r="AN199" s="4">
        <v>20.270492022176395</v>
      </c>
      <c r="AO199" s="4">
        <v>20.133880848033812</v>
      </c>
      <c r="AP199" s="4">
        <v>19.881375102765134</v>
      </c>
      <c r="AQ199" s="4">
        <v>19.661902161745072</v>
      </c>
      <c r="AR199" s="4">
        <v>19.337916483996633</v>
      </c>
      <c r="AS199" s="4">
        <v>19.513806000157871</v>
      </c>
      <c r="AT199" s="4">
        <v>19.607613299588827</v>
      </c>
      <c r="AU199" s="4">
        <v>20.064096061332318</v>
      </c>
      <c r="AV199" s="4">
        <v>19.793291634567879</v>
      </c>
      <c r="AW199" s="4">
        <v>20.471901768334515</v>
      </c>
      <c r="AX199" s="4">
        <v>20.690187671637148</v>
      </c>
      <c r="AY199" s="4">
        <v>20.894451328212295</v>
      </c>
      <c r="AZ199" s="4">
        <v>21.515874837591397</v>
      </c>
      <c r="BA199" s="4">
        <v>22.107423713181582</v>
      </c>
      <c r="BB199" s="4">
        <v>23.201982450412213</v>
      </c>
      <c r="BC199" s="4">
        <v>23.779829115869305</v>
      </c>
      <c r="BD199" s="4">
        <v>24.420626007233381</v>
      </c>
      <c r="BE199" s="4">
        <v>24.638505386256021</v>
      </c>
      <c r="BF199" s="4">
        <v>25.399999999999991</v>
      </c>
      <c r="BG199" s="4">
        <v>25.3</v>
      </c>
      <c r="BH199" s="4">
        <v>25.099999999999998</v>
      </c>
      <c r="BI199" s="4">
        <v>25.099999999999991</v>
      </c>
      <c r="BJ199" s="4">
        <v>25.499999999999996</v>
      </c>
      <c r="BK199" s="4">
        <v>25.699999999999996</v>
      </c>
      <c r="BL199" s="4">
        <v>26.400000000000006</v>
      </c>
      <c r="BM199" s="4">
        <v>26.8</v>
      </c>
      <c r="BN199" s="4"/>
    </row>
    <row r="200" spans="2:66">
      <c r="B200" t="s">
        <v>22</v>
      </c>
      <c r="C200" s="4">
        <v>7.6740282328876361</v>
      </c>
      <c r="D200" s="4">
        <v>7.6985405156852389</v>
      </c>
      <c r="E200" s="4">
        <v>7.7522650088730938</v>
      </c>
      <c r="F200" s="4">
        <v>7.9135322362043681</v>
      </c>
      <c r="G200" s="4">
        <v>7.9185841234253855</v>
      </c>
      <c r="H200" s="4">
        <v>7.9888388565188286</v>
      </c>
      <c r="I200" s="4">
        <v>8.055110395573907</v>
      </c>
      <c r="J200" s="4">
        <v>8.064449405531354</v>
      </c>
      <c r="K200" s="4">
        <v>8.0458963475418415</v>
      </c>
      <c r="L200" s="4">
        <v>8.054665560751431</v>
      </c>
      <c r="M200" s="4">
        <v>8.0641130095604208</v>
      </c>
      <c r="N200" s="4">
        <v>8.1229625961629761</v>
      </c>
      <c r="O200" s="4">
        <v>8.1686100921636644</v>
      </c>
      <c r="P200" s="4">
        <v>8.1616621331231336</v>
      </c>
      <c r="Q200" s="4">
        <v>8.2238613019835451</v>
      </c>
      <c r="R200" s="4">
        <v>8.4275422809139897</v>
      </c>
      <c r="S200" s="4">
        <v>8.5178189087906357</v>
      </c>
      <c r="T200" s="4">
        <v>8.7796198694457068</v>
      </c>
      <c r="U200" s="4">
        <v>9.0346885029517718</v>
      </c>
      <c r="V200" s="4">
        <v>9.2353327732746049</v>
      </c>
      <c r="W200" s="4">
        <v>9.4158216903693468</v>
      </c>
      <c r="X200" s="4">
        <v>9.347484746520049</v>
      </c>
      <c r="Y200" s="4">
        <v>9.359503064602583</v>
      </c>
      <c r="Z200" s="4">
        <v>9.3079918995941888</v>
      </c>
      <c r="AA200" s="4">
        <v>9.2533999083893832</v>
      </c>
      <c r="AB200" s="4">
        <v>9.6086093791189899</v>
      </c>
      <c r="AC200" s="4">
        <v>9.7333972464639835</v>
      </c>
      <c r="AD200" s="4">
        <v>10.790746196814847</v>
      </c>
      <c r="AE200" s="4">
        <v>11.899032802407556</v>
      </c>
      <c r="AF200" s="4">
        <v>11.741965549846539</v>
      </c>
      <c r="AG200" s="4">
        <v>11.891979049645295</v>
      </c>
      <c r="AH200" s="4">
        <v>12.463246010031398</v>
      </c>
      <c r="AI200" s="4">
        <v>13.268805159204994</v>
      </c>
      <c r="AJ200" s="4">
        <v>13.957954753994979</v>
      </c>
      <c r="AK200" s="4">
        <v>14.866133092198634</v>
      </c>
      <c r="AL200" s="4">
        <v>16.603642007520826</v>
      </c>
      <c r="AM200" s="4">
        <v>17.589011543047359</v>
      </c>
      <c r="AN200" s="4">
        <v>18.055514281490264</v>
      </c>
      <c r="AO200" s="4">
        <v>18.530969651957154</v>
      </c>
      <c r="AP200" s="4">
        <v>19.226274745570798</v>
      </c>
      <c r="AQ200" s="4">
        <v>20.008487708504401</v>
      </c>
      <c r="AR200" s="4">
        <v>19.666182981883257</v>
      </c>
      <c r="AS200" s="4">
        <v>21.501239424239891</v>
      </c>
      <c r="AT200" s="4">
        <v>22.180625542458724</v>
      </c>
      <c r="AU200" s="4">
        <v>22.207403048928558</v>
      </c>
      <c r="AV200" s="4">
        <v>24.721375038338902</v>
      </c>
      <c r="AW200" s="4">
        <v>24.121277093434415</v>
      </c>
      <c r="AX200" s="4">
        <v>23.916296709865126</v>
      </c>
      <c r="AY200" s="4">
        <v>24.087810644385332</v>
      </c>
      <c r="AZ200" s="4">
        <v>24.244658180635607</v>
      </c>
      <c r="BA200" s="4">
        <v>25.784318663177743</v>
      </c>
      <c r="BB200" s="4">
        <v>26.625981302495823</v>
      </c>
      <c r="BC200" s="4">
        <v>26.352810074813558</v>
      </c>
      <c r="BD200" s="4">
        <v>26.571791407430968</v>
      </c>
      <c r="BE200" s="4">
        <v>27.388766761706943</v>
      </c>
      <c r="BF200" s="4">
        <v>27.899999999999991</v>
      </c>
      <c r="BG200" s="4">
        <v>28.799999999999997</v>
      </c>
      <c r="BH200" s="4">
        <v>28.599999999999998</v>
      </c>
      <c r="BI200" s="4">
        <v>28.699999999999996</v>
      </c>
      <c r="BJ200" s="4">
        <v>29.099999999999994</v>
      </c>
      <c r="BK200" s="4">
        <v>29.2</v>
      </c>
      <c r="BL200" s="4">
        <v>29.300000000000004</v>
      </c>
      <c r="BM200" s="4">
        <v>30.399999999999995</v>
      </c>
      <c r="BN200" s="4"/>
    </row>
    <row r="201" spans="2:66">
      <c r="B201" t="s">
        <v>23</v>
      </c>
      <c r="C201" s="4">
        <f>SUM(C183:C200)</f>
        <v>548.81107570574545</v>
      </c>
      <c r="D201" s="4">
        <f t="shared" ref="D201:BN201" si="12">SUM(D183:D200)</f>
        <v>561.12846141384114</v>
      </c>
      <c r="E201" s="4">
        <f t="shared" si="12"/>
        <v>575.89143425179168</v>
      </c>
      <c r="F201" s="4">
        <f t="shared" si="12"/>
        <v>597.85303026138854</v>
      </c>
      <c r="G201" s="4">
        <f t="shared" si="12"/>
        <v>608.36372141978109</v>
      </c>
      <c r="H201" s="4">
        <f t="shared" si="12"/>
        <v>631.17992294537942</v>
      </c>
      <c r="I201" s="4">
        <f t="shared" si="12"/>
        <v>654.20078768117639</v>
      </c>
      <c r="J201" s="4">
        <f t="shared" si="12"/>
        <v>685.04110819946004</v>
      </c>
      <c r="K201" s="4">
        <f t="shared" si="12"/>
        <v>714.4235408875868</v>
      </c>
      <c r="L201" s="4">
        <f t="shared" si="12"/>
        <v>750.52949368871919</v>
      </c>
      <c r="M201" s="4">
        <f t="shared" si="12"/>
        <v>788.62952819542397</v>
      </c>
      <c r="N201" s="4">
        <f t="shared" si="12"/>
        <v>820.09987629236082</v>
      </c>
      <c r="O201" s="4">
        <f t="shared" si="12"/>
        <v>851.00789538460776</v>
      </c>
      <c r="P201" s="4">
        <f t="shared" si="12"/>
        <v>887.72653741578029</v>
      </c>
      <c r="Q201" s="4">
        <f t="shared" si="12"/>
        <v>933.78472543576208</v>
      </c>
      <c r="R201" s="4">
        <f t="shared" si="12"/>
        <v>989.98103206292581</v>
      </c>
      <c r="S201" s="4">
        <f t="shared" si="12"/>
        <v>1035.1329521936104</v>
      </c>
      <c r="T201" s="4">
        <f t="shared" si="12"/>
        <v>1100.8356161176778</v>
      </c>
      <c r="U201" s="4">
        <f t="shared" si="12"/>
        <v>1168.8772172300999</v>
      </c>
      <c r="V201" s="4">
        <f t="shared" si="12"/>
        <v>1250.2928618610165</v>
      </c>
      <c r="W201" s="4">
        <f t="shared" si="12"/>
        <v>1332.0891443777916</v>
      </c>
      <c r="X201" s="4">
        <f t="shared" si="12"/>
        <v>1400.619967028415</v>
      </c>
      <c r="Y201" s="4">
        <f t="shared" si="12"/>
        <v>1482.4424631411987</v>
      </c>
      <c r="Z201" s="4">
        <f t="shared" si="12"/>
        <v>1539.1010092462946</v>
      </c>
      <c r="AA201" s="4">
        <f t="shared" si="12"/>
        <v>1594.5534647161689</v>
      </c>
      <c r="AB201" s="4">
        <f t="shared" si="12"/>
        <v>1668.8584702711414</v>
      </c>
      <c r="AC201" s="4">
        <f t="shared" si="12"/>
        <v>1703.2457431145995</v>
      </c>
      <c r="AD201" s="4">
        <f t="shared" si="12"/>
        <v>1783.065285732479</v>
      </c>
      <c r="AE201" s="4">
        <f t="shared" si="12"/>
        <v>1860.057717457149</v>
      </c>
      <c r="AF201" s="4">
        <f t="shared" si="12"/>
        <v>1889.369130777254</v>
      </c>
      <c r="AG201" s="4">
        <f t="shared" si="12"/>
        <v>1967.7729493215554</v>
      </c>
      <c r="AH201" s="4">
        <f t="shared" si="12"/>
        <v>2114.705621258729</v>
      </c>
      <c r="AI201" s="4">
        <f t="shared" si="12"/>
        <v>2307.6788290528166</v>
      </c>
      <c r="AJ201" s="4">
        <f t="shared" si="12"/>
        <v>2468.0740961123474</v>
      </c>
      <c r="AK201" s="4">
        <f t="shared" si="12"/>
        <v>2673.1625396528157</v>
      </c>
      <c r="AL201" s="4">
        <f t="shared" si="12"/>
        <v>2810.1279902574656</v>
      </c>
      <c r="AM201" s="4">
        <f t="shared" si="12"/>
        <v>2898.1482656083808</v>
      </c>
      <c r="AN201" s="4">
        <f t="shared" si="12"/>
        <v>2930.3305811206178</v>
      </c>
      <c r="AO201" s="4">
        <f t="shared" si="12"/>
        <v>2921.1906727234323</v>
      </c>
      <c r="AP201" s="4">
        <f t="shared" si="12"/>
        <v>2893.3970893838855</v>
      </c>
      <c r="AQ201" s="4">
        <f t="shared" si="12"/>
        <v>2929.0781969606523</v>
      </c>
      <c r="AR201" s="4">
        <f t="shared" si="12"/>
        <v>2888.8559590386526</v>
      </c>
      <c r="AS201" s="4">
        <f t="shared" si="12"/>
        <v>2874.1785406769654</v>
      </c>
      <c r="AT201" s="4">
        <f t="shared" si="12"/>
        <v>2890.0847672276454</v>
      </c>
      <c r="AU201" s="4">
        <f t="shared" si="12"/>
        <v>2933.6049513250459</v>
      </c>
      <c r="AV201" s="4">
        <f t="shared" si="12"/>
        <v>2959.6967126104332</v>
      </c>
      <c r="AW201" s="4">
        <f t="shared" si="12"/>
        <v>3026.5786085387895</v>
      </c>
      <c r="AX201" s="4">
        <f t="shared" si="12"/>
        <v>3099.6718091855332</v>
      </c>
      <c r="AY201" s="4">
        <f t="shared" si="12"/>
        <v>3211.2678807537604</v>
      </c>
      <c r="AZ201" s="4">
        <f t="shared" si="12"/>
        <v>3289.6309518482381</v>
      </c>
      <c r="BA201" s="4">
        <f t="shared" si="12"/>
        <v>3423.6192954385824</v>
      </c>
      <c r="BB201" s="4">
        <f t="shared" si="12"/>
        <v>3570.4831144752293</v>
      </c>
      <c r="BC201" s="4">
        <f t="shared" si="12"/>
        <v>3661.7456574520079</v>
      </c>
      <c r="BD201" s="4">
        <f t="shared" si="12"/>
        <v>3752.2025678842283</v>
      </c>
      <c r="BE201" s="4">
        <f t="shared" si="12"/>
        <v>3816.3177646069853</v>
      </c>
      <c r="BF201" s="4">
        <f t="shared" si="12"/>
        <v>3881.2999999999984</v>
      </c>
      <c r="BG201" s="4">
        <f t="shared" si="12"/>
        <v>3888.2</v>
      </c>
      <c r="BH201" s="4">
        <f t="shared" si="12"/>
        <v>3827.5999999999995</v>
      </c>
      <c r="BI201" s="4">
        <f t="shared" si="12"/>
        <v>3801.1</v>
      </c>
      <c r="BJ201" s="4">
        <f t="shared" si="12"/>
        <v>3844.3</v>
      </c>
      <c r="BK201" s="4">
        <f t="shared" si="12"/>
        <v>3873.2000000000003</v>
      </c>
      <c r="BL201" s="4">
        <f t="shared" si="12"/>
        <v>3943.9000000000005</v>
      </c>
      <c r="BM201" s="4">
        <f t="shared" si="12"/>
        <v>4041.3</v>
      </c>
      <c r="BN201" s="4">
        <f t="shared" si="12"/>
        <v>0</v>
      </c>
    </row>
    <row r="202" spans="2:66">
      <c r="B202" t="s">
        <v>24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66">
      <c r="BK203" s="4"/>
      <c r="BL203" s="4"/>
      <c r="BM203" s="4"/>
    </row>
    <row r="204" spans="2:66">
      <c r="B204" t="s">
        <v>25</v>
      </c>
      <c r="C204" s="4">
        <f>C29</f>
        <v>4.2118982943057173</v>
      </c>
      <c r="D204" s="4">
        <f t="shared" ref="D204:BN204" si="13">D29</f>
        <v>4.2796568095358598</v>
      </c>
      <c r="E204" s="4">
        <f t="shared" si="13"/>
        <v>4.3506764297770779</v>
      </c>
      <c r="F204" s="4">
        <f t="shared" si="13"/>
        <v>4.4369145400699859</v>
      </c>
      <c r="G204" s="4">
        <f t="shared" si="13"/>
        <v>4.3919837599173785</v>
      </c>
      <c r="H204" s="4">
        <f t="shared" si="13"/>
        <v>4.3365449747290805</v>
      </c>
      <c r="I204" s="4">
        <f t="shared" si="13"/>
        <v>4.3510387747783081</v>
      </c>
      <c r="J204" s="4">
        <f t="shared" si="13"/>
        <v>4.3945201749259928</v>
      </c>
      <c r="K204" s="4">
        <f t="shared" si="13"/>
        <v>4.42387012002568</v>
      </c>
      <c r="L204" s="4">
        <f t="shared" si="13"/>
        <v>4.4539447551278286</v>
      </c>
      <c r="M204" s="4">
        <f t="shared" si="13"/>
        <v>4.4832947002275159</v>
      </c>
      <c r="N204" s="4">
        <f t="shared" si="13"/>
        <v>4.5126446453272031</v>
      </c>
      <c r="O204" s="4">
        <f t="shared" si="13"/>
        <v>4.5575754254798104</v>
      </c>
      <c r="P204" s="4">
        <f t="shared" si="13"/>
        <v>4.6050426206410329</v>
      </c>
      <c r="Q204" s="4">
        <f t="shared" si="13"/>
        <v>4.6543215408084091</v>
      </c>
      <c r="R204" s="4">
        <f t="shared" si="13"/>
        <v>4.69599121594994</v>
      </c>
      <c r="S204" s="4">
        <f t="shared" si="13"/>
        <v>4.7322257160730103</v>
      </c>
      <c r="T204" s="4">
        <f t="shared" si="13"/>
        <v>4.7641120761813127</v>
      </c>
      <c r="U204" s="4">
        <f t="shared" si="13"/>
        <v>4.8945562766243667</v>
      </c>
      <c r="V204" s="4">
        <f t="shared" si="13"/>
        <v>4.9347765717609748</v>
      </c>
      <c r="W204" s="4">
        <f t="shared" si="13"/>
        <v>4.8633946065185256</v>
      </c>
      <c r="X204" s="4">
        <f t="shared" si="13"/>
        <v>4.8286094864003779</v>
      </c>
      <c r="Y204" s="4">
        <f t="shared" si="13"/>
        <v>4.8072311313277662</v>
      </c>
      <c r="Z204" s="4">
        <f t="shared" si="13"/>
        <v>4.6974405959548626</v>
      </c>
      <c r="AA204" s="4">
        <f t="shared" si="13"/>
        <v>4.6162753156791849</v>
      </c>
      <c r="AB204" s="4">
        <f t="shared" si="13"/>
        <v>4.5325736203948921</v>
      </c>
      <c r="AC204" s="4">
        <f t="shared" si="13"/>
        <v>5.3555762783297478</v>
      </c>
      <c r="AD204" s="4">
        <f t="shared" si="13"/>
        <v>5.039027776249756</v>
      </c>
      <c r="AE204" s="4">
        <f t="shared" si="13"/>
        <v>5.3433295289676623</v>
      </c>
      <c r="AF204" s="4">
        <f t="shared" si="13"/>
        <v>5.323669691009111</v>
      </c>
      <c r="AG204" s="4">
        <f t="shared" si="13"/>
        <v>6.2952141697520139</v>
      </c>
      <c r="AH204" s="4">
        <f t="shared" si="13"/>
        <v>6.6261110199517415</v>
      </c>
      <c r="AI204" s="4">
        <f t="shared" si="13"/>
        <v>6.4227019739878441</v>
      </c>
      <c r="AJ204" s="4">
        <f t="shared" si="13"/>
        <v>7.0102586260374782</v>
      </c>
      <c r="AK204" s="4">
        <f t="shared" si="13"/>
        <v>6.9970935152726863</v>
      </c>
      <c r="AL204" s="4">
        <f t="shared" si="13"/>
        <v>6.8821327709881999</v>
      </c>
      <c r="AM204" s="4">
        <f t="shared" si="13"/>
        <v>6.968053506207105</v>
      </c>
      <c r="AN204" s="4">
        <f t="shared" si="13"/>
        <v>6.945545807936389</v>
      </c>
      <c r="AO204" s="4">
        <f t="shared" si="13"/>
        <v>7.2147025135085077</v>
      </c>
      <c r="AP204" s="4">
        <f t="shared" si="13"/>
        <v>7.3778301040204264</v>
      </c>
      <c r="AQ204" s="4">
        <f t="shared" si="13"/>
        <v>7.6391083962040325</v>
      </c>
      <c r="AR204" s="4">
        <f t="shared" si="13"/>
        <v>7.643016500132374</v>
      </c>
      <c r="AS204" s="4">
        <f t="shared" si="13"/>
        <v>7.554494027086414</v>
      </c>
      <c r="AT204" s="4">
        <f t="shared" si="13"/>
        <v>7.216990964333962</v>
      </c>
      <c r="AU204" s="4">
        <f t="shared" si="13"/>
        <v>6.9545608326857957</v>
      </c>
      <c r="AV204" s="4">
        <f t="shared" si="13"/>
        <v>7.3423532002088523</v>
      </c>
      <c r="AW204" s="4">
        <f t="shared" si="13"/>
        <v>7.6562251141944966</v>
      </c>
      <c r="AX204" s="4">
        <f t="shared" si="13"/>
        <v>8.3906216429454172</v>
      </c>
      <c r="AY204" s="4">
        <f t="shared" si="13"/>
        <v>8.7169304166340886</v>
      </c>
      <c r="AZ204" s="4">
        <f t="shared" si="13"/>
        <v>8.7550961315630378</v>
      </c>
      <c r="BA204" s="4">
        <f t="shared" si="13"/>
        <v>9.3999494171056526</v>
      </c>
      <c r="BB204" s="4">
        <f t="shared" si="13"/>
        <v>10.333835917977407</v>
      </c>
      <c r="BC204" s="4">
        <f t="shared" si="13"/>
        <v>9.7597344590493442</v>
      </c>
      <c r="BD204" s="4">
        <f t="shared" si="13"/>
        <v>10.826450971765452</v>
      </c>
      <c r="BE204" s="4">
        <f t="shared" si="13"/>
        <v>10.677626160194036</v>
      </c>
      <c r="BF204" s="4">
        <f t="shared" si="13"/>
        <v>10.900277501974518</v>
      </c>
      <c r="BG204" s="4">
        <f t="shared" si="13"/>
        <v>12.90033747547926</v>
      </c>
      <c r="BH204" s="4">
        <f t="shared" si="13"/>
        <v>12.599999999998545</v>
      </c>
      <c r="BI204" s="4">
        <f t="shared" si="13"/>
        <v>12.700000000000728</v>
      </c>
      <c r="BJ204" s="4">
        <f t="shared" si="13"/>
        <v>12.599999999998545</v>
      </c>
      <c r="BK204" s="4">
        <f t="shared" si="13"/>
        <v>12.799999999999272</v>
      </c>
      <c r="BL204" s="4">
        <f t="shared" si="13"/>
        <v>12.80000000000291</v>
      </c>
      <c r="BM204" s="4">
        <f t="shared" si="13"/>
        <v>13.200000000000728</v>
      </c>
      <c r="BN204" s="4">
        <f t="shared" si="13"/>
        <v>0</v>
      </c>
    </row>
    <row r="205" spans="2:66">
      <c r="B205" t="s">
        <v>26</v>
      </c>
      <c r="C205" s="4">
        <f>C201+C204</f>
        <v>553.02297400005114</v>
      </c>
      <c r="D205" s="4">
        <f t="shared" ref="D205:BN205" si="14">D201+D204</f>
        <v>565.40811822337696</v>
      </c>
      <c r="E205" s="4">
        <f t="shared" si="14"/>
        <v>580.24211068156876</v>
      </c>
      <c r="F205" s="4">
        <f t="shared" si="14"/>
        <v>602.28994480145855</v>
      </c>
      <c r="G205" s="4">
        <f t="shared" si="14"/>
        <v>612.75570517969845</v>
      </c>
      <c r="H205" s="4">
        <f t="shared" si="14"/>
        <v>635.51646792010854</v>
      </c>
      <c r="I205" s="4">
        <f t="shared" si="14"/>
        <v>658.55182645595471</v>
      </c>
      <c r="J205" s="4">
        <f t="shared" si="14"/>
        <v>689.43562837438606</v>
      </c>
      <c r="K205" s="4">
        <f t="shared" si="14"/>
        <v>718.84741100761244</v>
      </c>
      <c r="L205" s="4">
        <f t="shared" si="14"/>
        <v>754.98343844384704</v>
      </c>
      <c r="M205" s="4">
        <f t="shared" si="14"/>
        <v>793.11282289565145</v>
      </c>
      <c r="N205" s="4">
        <f t="shared" si="14"/>
        <v>824.61252093768803</v>
      </c>
      <c r="O205" s="4">
        <f t="shared" si="14"/>
        <v>855.56547081008762</v>
      </c>
      <c r="P205" s="4">
        <f t="shared" si="14"/>
        <v>892.33158003642131</v>
      </c>
      <c r="Q205" s="4">
        <f t="shared" si="14"/>
        <v>938.43904697657047</v>
      </c>
      <c r="R205" s="4">
        <f t="shared" si="14"/>
        <v>994.67702327887571</v>
      </c>
      <c r="S205" s="4">
        <f t="shared" si="14"/>
        <v>1039.8651779096836</v>
      </c>
      <c r="T205" s="4">
        <f t="shared" si="14"/>
        <v>1105.5997281938592</v>
      </c>
      <c r="U205" s="4">
        <f t="shared" si="14"/>
        <v>1173.7717735067242</v>
      </c>
      <c r="V205" s="4">
        <f t="shared" si="14"/>
        <v>1255.2276384327774</v>
      </c>
      <c r="W205" s="4">
        <f t="shared" si="14"/>
        <v>1336.9525389843102</v>
      </c>
      <c r="X205" s="4">
        <f t="shared" si="14"/>
        <v>1405.4485765148154</v>
      </c>
      <c r="Y205" s="4">
        <f t="shared" si="14"/>
        <v>1487.2496942725265</v>
      </c>
      <c r="Z205" s="4">
        <f t="shared" si="14"/>
        <v>1543.7984498422495</v>
      </c>
      <c r="AA205" s="4">
        <f t="shared" si="14"/>
        <v>1599.1697400318481</v>
      </c>
      <c r="AB205" s="4">
        <f t="shared" si="14"/>
        <v>1673.3910438915364</v>
      </c>
      <c r="AC205" s="4">
        <f t="shared" si="14"/>
        <v>1708.6013193929291</v>
      </c>
      <c r="AD205" s="4">
        <f t="shared" si="14"/>
        <v>1788.1043135087286</v>
      </c>
      <c r="AE205" s="4">
        <f t="shared" si="14"/>
        <v>1865.4010469861166</v>
      </c>
      <c r="AF205" s="4">
        <f t="shared" si="14"/>
        <v>1894.6928004682632</v>
      </c>
      <c r="AG205" s="4">
        <f t="shared" si="14"/>
        <v>1974.0681634913074</v>
      </c>
      <c r="AH205" s="4">
        <f t="shared" si="14"/>
        <v>2121.3317322786806</v>
      </c>
      <c r="AI205" s="4">
        <f t="shared" si="14"/>
        <v>2314.1015310268044</v>
      </c>
      <c r="AJ205" s="4">
        <f t="shared" si="14"/>
        <v>2475.0843547383847</v>
      </c>
      <c r="AK205" s="4">
        <f t="shared" si="14"/>
        <v>2680.1596331680885</v>
      </c>
      <c r="AL205" s="4">
        <f t="shared" si="14"/>
        <v>2817.010123028454</v>
      </c>
      <c r="AM205" s="4">
        <f t="shared" si="14"/>
        <v>2905.1163191145879</v>
      </c>
      <c r="AN205" s="4">
        <f t="shared" si="14"/>
        <v>2937.2761269285543</v>
      </c>
      <c r="AO205" s="4">
        <f t="shared" si="14"/>
        <v>2928.4053752369409</v>
      </c>
      <c r="AP205" s="4">
        <f t="shared" si="14"/>
        <v>2900.7749194879061</v>
      </c>
      <c r="AQ205" s="4">
        <f t="shared" si="14"/>
        <v>2936.7173053568563</v>
      </c>
      <c r="AR205" s="4">
        <f t="shared" si="14"/>
        <v>2896.4989755387851</v>
      </c>
      <c r="AS205" s="4">
        <f t="shared" si="14"/>
        <v>2881.733034704052</v>
      </c>
      <c r="AT205" s="4">
        <f t="shared" si="14"/>
        <v>2897.3017581919794</v>
      </c>
      <c r="AU205" s="4">
        <f t="shared" si="14"/>
        <v>2940.5595121577317</v>
      </c>
      <c r="AV205" s="4">
        <f t="shared" si="14"/>
        <v>2967.0390658106421</v>
      </c>
      <c r="AW205" s="4">
        <f t="shared" si="14"/>
        <v>3034.234833652984</v>
      </c>
      <c r="AX205" s="4">
        <f t="shared" si="14"/>
        <v>3108.0624308284787</v>
      </c>
      <c r="AY205" s="4">
        <f t="shared" si="14"/>
        <v>3219.9848111703946</v>
      </c>
      <c r="AZ205" s="4">
        <f t="shared" si="14"/>
        <v>3298.3860479798009</v>
      </c>
      <c r="BA205" s="4">
        <f t="shared" si="14"/>
        <v>3433.0192448556882</v>
      </c>
      <c r="BB205" s="4">
        <f t="shared" si="14"/>
        <v>3580.8169503932068</v>
      </c>
      <c r="BC205" s="4">
        <f t="shared" si="14"/>
        <v>3671.5053919110574</v>
      </c>
      <c r="BD205" s="4">
        <f t="shared" si="14"/>
        <v>3763.0290188559939</v>
      </c>
      <c r="BE205" s="4">
        <f t="shared" si="14"/>
        <v>3826.9953907671793</v>
      </c>
      <c r="BF205" s="4">
        <f t="shared" si="14"/>
        <v>3892.2002775019728</v>
      </c>
      <c r="BG205" s="4">
        <f t="shared" si="14"/>
        <v>3901.1003374754791</v>
      </c>
      <c r="BH205" s="4">
        <f t="shared" si="14"/>
        <v>3840.199999999998</v>
      </c>
      <c r="BI205" s="4">
        <f t="shared" si="14"/>
        <v>3813.8000000000006</v>
      </c>
      <c r="BJ205" s="4">
        <f t="shared" si="14"/>
        <v>3856.8999999999987</v>
      </c>
      <c r="BK205" s="4">
        <f t="shared" si="14"/>
        <v>3885.9999999999995</v>
      </c>
      <c r="BL205" s="4">
        <f t="shared" si="14"/>
        <v>3956.7000000000035</v>
      </c>
      <c r="BM205" s="4">
        <f t="shared" si="14"/>
        <v>4054.5000000000009</v>
      </c>
      <c r="BN205" s="4">
        <f t="shared" si="14"/>
        <v>0</v>
      </c>
    </row>
    <row r="208" spans="2:66">
      <c r="B208" s="6" t="s">
        <v>51</v>
      </c>
    </row>
    <row r="209" spans="2:66">
      <c r="B209" s="6"/>
    </row>
    <row r="210" spans="2:66">
      <c r="B210" s="6" t="s">
        <v>52</v>
      </c>
    </row>
    <row r="211" spans="2:66">
      <c r="B211" s="6"/>
    </row>
    <row r="212" spans="2:66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 t="s">
        <v>2</v>
      </c>
      <c r="BM212" s="2" t="s">
        <v>3</v>
      </c>
      <c r="BN212" s="2" t="s">
        <v>4</v>
      </c>
    </row>
    <row r="213" spans="2:66">
      <c r="B213" t="s">
        <v>5</v>
      </c>
      <c r="C213" s="4">
        <v>8.6509399849066106</v>
      </c>
      <c r="D213" s="4">
        <v>9.0565576005009731</v>
      </c>
      <c r="E213" s="4">
        <v>9.5062816263492387</v>
      </c>
      <c r="F213" s="4">
        <v>10.274539462195412</v>
      </c>
      <c r="G213" s="4">
        <v>10.846018941243493</v>
      </c>
      <c r="H213" s="4">
        <v>11.250418371657823</v>
      </c>
      <c r="I213" s="4">
        <v>11.65313655331355</v>
      </c>
      <c r="J213" s="4">
        <v>12.312196077241051</v>
      </c>
      <c r="K213" s="4">
        <v>12.943962926157074</v>
      </c>
      <c r="L213" s="4">
        <v>13.667947138668836</v>
      </c>
      <c r="M213" s="4">
        <v>14.414147028799677</v>
      </c>
      <c r="N213" s="4">
        <v>15.123879103281361</v>
      </c>
      <c r="O213" s="4">
        <v>15.806871787127131</v>
      </c>
      <c r="P213" s="4">
        <v>17.020622800384892</v>
      </c>
      <c r="Q213" s="4">
        <v>18.408287236019106</v>
      </c>
      <c r="R213" s="4">
        <v>20.150748867931199</v>
      </c>
      <c r="S213" s="4">
        <v>21.681976167505805</v>
      </c>
      <c r="T213" s="4">
        <v>23.717683745616551</v>
      </c>
      <c r="U213" s="4">
        <v>25.79026127321076</v>
      </c>
      <c r="V213" s="4">
        <v>28.292941276771753</v>
      </c>
      <c r="W213" s="4">
        <v>30.736869617845745</v>
      </c>
      <c r="X213" s="4">
        <v>31.957335853381704</v>
      </c>
      <c r="Y213" s="4">
        <v>33.430557655414759</v>
      </c>
      <c r="Z213" s="4">
        <v>33.957466751214106</v>
      </c>
      <c r="AA213" s="4">
        <v>34.434145281560887</v>
      </c>
      <c r="AB213" s="4">
        <v>35.053437898787521</v>
      </c>
      <c r="AC213" s="4">
        <v>34.810117107172296</v>
      </c>
      <c r="AD213" s="4">
        <v>34.55183248489174</v>
      </c>
      <c r="AE213" s="4">
        <v>34.196004944473977</v>
      </c>
      <c r="AF213" s="4">
        <v>33.067764145300643</v>
      </c>
      <c r="AG213" s="4">
        <v>32.801401110144049</v>
      </c>
      <c r="AH213" s="4">
        <v>33.155116151898099</v>
      </c>
      <c r="AI213" s="4">
        <v>34.005847670003753</v>
      </c>
      <c r="AJ213" s="4">
        <v>35.327541523906</v>
      </c>
      <c r="AK213" s="4">
        <v>37.12852592991819</v>
      </c>
      <c r="AL213" s="4">
        <v>38.793472527460509</v>
      </c>
      <c r="AM213" s="4">
        <v>40.609154710075309</v>
      </c>
      <c r="AN213" s="4">
        <v>43.106580089321945</v>
      </c>
      <c r="AO213" s="4">
        <v>42.74253338609379</v>
      </c>
      <c r="AP213" s="4">
        <v>41.899436489978939</v>
      </c>
      <c r="AQ213" s="4">
        <v>39.029177867795937</v>
      </c>
      <c r="AR213" s="4">
        <v>40.14503743837102</v>
      </c>
      <c r="AS213" s="4">
        <v>38.953490482760088</v>
      </c>
      <c r="AT213" s="4">
        <v>38.364141037176175</v>
      </c>
      <c r="AU213" s="4">
        <v>38.256346846695045</v>
      </c>
      <c r="AV213" s="4">
        <v>43.046078822276328</v>
      </c>
      <c r="AW213" s="4">
        <v>42.53090827683436</v>
      </c>
      <c r="AX213" s="4">
        <v>44.568893694889077</v>
      </c>
      <c r="AY213" s="4">
        <v>44.829248183666728</v>
      </c>
      <c r="AZ213" s="4">
        <v>44.500064746399993</v>
      </c>
      <c r="BA213" s="4">
        <v>46.020235722832261</v>
      </c>
      <c r="BB213" s="4">
        <v>47.615289082181867</v>
      </c>
      <c r="BC213" s="4">
        <v>49.546638060656868</v>
      </c>
      <c r="BD213" s="4">
        <v>50.51709568589294</v>
      </c>
      <c r="BE213" s="4">
        <v>49.947682904227783</v>
      </c>
      <c r="BF213" s="4">
        <v>49.099999999999987</v>
      </c>
      <c r="BG213" s="4">
        <v>46.599999999999994</v>
      </c>
      <c r="BH213" s="4">
        <v>45.3</v>
      </c>
      <c r="BI213" s="4">
        <v>43.900000000000006</v>
      </c>
      <c r="BJ213" s="4">
        <v>43.5</v>
      </c>
      <c r="BK213" s="4">
        <v>41.600000000000009</v>
      </c>
      <c r="BL213" s="4">
        <v>41.7</v>
      </c>
      <c r="BM213" s="4">
        <v>41.5</v>
      </c>
      <c r="BN213" s="4"/>
    </row>
    <row r="214" spans="2:66">
      <c r="B214" t="s">
        <v>6</v>
      </c>
      <c r="C214" s="4">
        <v>2.8303337028705746</v>
      </c>
      <c r="D214" s="4">
        <v>2.9957067657640337</v>
      </c>
      <c r="E214" s="4">
        <v>3.1793087258624748</v>
      </c>
      <c r="F214" s="4">
        <v>3.318811580629061</v>
      </c>
      <c r="G214" s="4">
        <v>3.3954087813993574</v>
      </c>
      <c r="H214" s="4">
        <v>3.5318202028019865</v>
      </c>
      <c r="I214" s="4">
        <v>3.6701761975030331</v>
      </c>
      <c r="J214" s="4">
        <v>3.9538068294420619</v>
      </c>
      <c r="K214" s="4">
        <v>4.2330759948663559</v>
      </c>
      <c r="L214" s="4">
        <v>4.3835822363836563</v>
      </c>
      <c r="M214" s="4">
        <v>4.5403777853148082</v>
      </c>
      <c r="N214" s="4">
        <v>4.729621266403945</v>
      </c>
      <c r="O214" s="4">
        <v>4.9161110480174042</v>
      </c>
      <c r="P214" s="4">
        <v>5.2591952827007233</v>
      </c>
      <c r="Q214" s="4">
        <v>5.6548119712855929</v>
      </c>
      <c r="R214" s="4">
        <v>6.1292040602840814</v>
      </c>
      <c r="S214" s="4">
        <v>6.5315927311627551</v>
      </c>
      <c r="T214" s="4">
        <v>7.662351515715689</v>
      </c>
      <c r="U214" s="4">
        <v>8.8653611834601218</v>
      </c>
      <c r="V214" s="4">
        <v>9.268011122794185</v>
      </c>
      <c r="W214" s="4">
        <v>9.6623000402612842</v>
      </c>
      <c r="X214" s="4">
        <v>9.8408033685399126</v>
      </c>
      <c r="Y214" s="4">
        <v>10.108124886125351</v>
      </c>
      <c r="Z214" s="4">
        <v>10.332197434396582</v>
      </c>
      <c r="AA214" s="4">
        <v>10.557141525015162</v>
      </c>
      <c r="AB214" s="4">
        <v>10.827421591723631</v>
      </c>
      <c r="AC214" s="4">
        <v>10.842486525343638</v>
      </c>
      <c r="AD214" s="4">
        <v>11.036108928536885</v>
      </c>
      <c r="AE214" s="4">
        <v>11.214108117169607</v>
      </c>
      <c r="AF214" s="4">
        <v>10.930250055139956</v>
      </c>
      <c r="AG214" s="4">
        <v>10.938084175617412</v>
      </c>
      <c r="AH214" s="4">
        <v>11.310236690854691</v>
      </c>
      <c r="AI214" s="4">
        <v>11.884771889552727</v>
      </c>
      <c r="AJ214" s="4">
        <v>12.331681836382829</v>
      </c>
      <c r="AK214" s="4">
        <v>12.957282030596078</v>
      </c>
      <c r="AL214" s="4">
        <v>13.127107134849762</v>
      </c>
      <c r="AM214" s="4">
        <v>13.454091388912342</v>
      </c>
      <c r="AN214" s="4">
        <v>13.366720888013226</v>
      </c>
      <c r="AO214" s="4">
        <v>13.376749169337611</v>
      </c>
      <c r="AP214" s="4">
        <v>12.983312006974918</v>
      </c>
      <c r="AQ214" s="4">
        <v>11.208892749380752</v>
      </c>
      <c r="AR214" s="4">
        <v>10.74779341851945</v>
      </c>
      <c r="AS214" s="4">
        <v>11.129351714093506</v>
      </c>
      <c r="AT214" s="4">
        <v>10.801056353363817</v>
      </c>
      <c r="AU214" s="4">
        <v>11.016419478490702</v>
      </c>
      <c r="AV214" s="4">
        <v>10.286642509753388</v>
      </c>
      <c r="AW214" s="4">
        <v>10.461571642344067</v>
      </c>
      <c r="AX214" s="4">
        <v>10.622624379505677</v>
      </c>
      <c r="AY214" s="4">
        <v>9.8318474655120518</v>
      </c>
      <c r="AZ214" s="4">
        <v>10.067659144382398</v>
      </c>
      <c r="BA214" s="4">
        <v>10.50580917893517</v>
      </c>
      <c r="BB214" s="4">
        <v>10.602258894793399</v>
      </c>
      <c r="BC214" s="4">
        <v>10.996681192407692</v>
      </c>
      <c r="BD214" s="4">
        <v>11.656729082351839</v>
      </c>
      <c r="BE214" s="4">
        <v>11.214141910904923</v>
      </c>
      <c r="BF214" s="4">
        <v>11</v>
      </c>
      <c r="BG214" s="4">
        <v>10.9</v>
      </c>
      <c r="BH214" s="4">
        <v>10.7</v>
      </c>
      <c r="BI214" s="4">
        <v>10</v>
      </c>
      <c r="BJ214" s="4">
        <v>9.5</v>
      </c>
      <c r="BK214" s="4">
        <v>8.9</v>
      </c>
      <c r="BL214" s="4">
        <v>9.1999999999999993</v>
      </c>
      <c r="BM214" s="4">
        <v>9.1999999999999993</v>
      </c>
      <c r="BN214" s="4"/>
    </row>
    <row r="215" spans="2:66">
      <c r="B215" t="s">
        <v>7</v>
      </c>
      <c r="C215" s="4">
        <v>1.8356316458703461</v>
      </c>
      <c r="D215" s="4">
        <v>1.8719161143282135</v>
      </c>
      <c r="E215" s="4">
        <v>1.9162745663418934</v>
      </c>
      <c r="F215" s="4">
        <v>2.0581460559314464</v>
      </c>
      <c r="G215" s="4">
        <v>2.1645746579447454</v>
      </c>
      <c r="H215" s="4">
        <v>2.2098319623638023</v>
      </c>
      <c r="I215" s="4">
        <v>2.2550958117969011</v>
      </c>
      <c r="J215" s="4">
        <v>2.505891295517805</v>
      </c>
      <c r="K215" s="4">
        <v>2.7480224890666496</v>
      </c>
      <c r="L215" s="4">
        <v>2.8009345612239316</v>
      </c>
      <c r="M215" s="4">
        <v>2.8546794856647941</v>
      </c>
      <c r="N215" s="4">
        <v>2.9587719252665194</v>
      </c>
      <c r="O215" s="4">
        <v>3.061127053824571</v>
      </c>
      <c r="P215" s="4">
        <v>3.3403849720986316</v>
      </c>
      <c r="Q215" s="4">
        <v>3.6544307591058627</v>
      </c>
      <c r="R215" s="4">
        <v>3.9474358036599382</v>
      </c>
      <c r="S215" s="4">
        <v>4.1954079545892382</v>
      </c>
      <c r="T215" s="4">
        <v>4.6156897772419443</v>
      </c>
      <c r="U215" s="4">
        <v>5.0509957857644565</v>
      </c>
      <c r="V215" s="4">
        <v>5.6927744854718023</v>
      </c>
      <c r="W215" s="4">
        <v>6.3560407180180309</v>
      </c>
      <c r="X215" s="4">
        <v>6.4643127196822316</v>
      </c>
      <c r="Y215" s="4">
        <v>6.6317924690322796</v>
      </c>
      <c r="Z215" s="4">
        <v>6.9603090693692886</v>
      </c>
      <c r="AA215" s="4">
        <v>7.2751737565798766</v>
      </c>
      <c r="AB215" s="4">
        <v>7.3188076905318944</v>
      </c>
      <c r="AC215" s="4">
        <v>7.1918671685857793</v>
      </c>
      <c r="AD215" s="4">
        <v>7.2266867628871019</v>
      </c>
      <c r="AE215" s="4">
        <v>7.2514521988403171</v>
      </c>
      <c r="AF215" s="4">
        <v>7.04984725104815</v>
      </c>
      <c r="AG215" s="4">
        <v>7.0389126010288576</v>
      </c>
      <c r="AH215" s="4">
        <v>7.2494492468571963</v>
      </c>
      <c r="AI215" s="4">
        <v>7.5855187781994715</v>
      </c>
      <c r="AJ215" s="4">
        <v>7.8663486005643666</v>
      </c>
      <c r="AK215" s="4">
        <v>8.2647762979670247</v>
      </c>
      <c r="AL215" s="4">
        <v>8.3166102159019584</v>
      </c>
      <c r="AM215" s="4">
        <v>8.5840092488427668</v>
      </c>
      <c r="AN215" s="4">
        <v>8.6198937828824231</v>
      </c>
      <c r="AO215" s="4">
        <v>8.5447172427001821</v>
      </c>
      <c r="AP215" s="4">
        <v>8.1934288393792727</v>
      </c>
      <c r="AQ215" s="4">
        <v>6.8011214859173856</v>
      </c>
      <c r="AR215" s="4">
        <v>6.592731558853993</v>
      </c>
      <c r="AS215" s="4">
        <v>6.9156696045029049</v>
      </c>
      <c r="AT215" s="4">
        <v>6.3534567207339903</v>
      </c>
      <c r="AU215" s="4">
        <v>6.3469244387839927</v>
      </c>
      <c r="AV215" s="4">
        <v>6.2575183080390575</v>
      </c>
      <c r="AW215" s="4">
        <v>6.3159282940752144</v>
      </c>
      <c r="AX215" s="4">
        <v>6.5755433857004988</v>
      </c>
      <c r="AY215" s="4">
        <v>6.3545688613296996</v>
      </c>
      <c r="AZ215" s="4">
        <v>6.271865964057624</v>
      </c>
      <c r="BA215" s="4">
        <v>6.4482891947667644</v>
      </c>
      <c r="BB215" s="4">
        <v>6.5362580419244578</v>
      </c>
      <c r="BC215" s="4">
        <v>6.5588376382953548</v>
      </c>
      <c r="BD215" s="4">
        <v>6.8210566730851729</v>
      </c>
      <c r="BE215" s="4">
        <v>6.8186396415622959</v>
      </c>
      <c r="BF215" s="4">
        <v>6.5999999999999988</v>
      </c>
      <c r="BG215" s="4">
        <v>6.3</v>
      </c>
      <c r="BH215" s="4">
        <v>6.2</v>
      </c>
      <c r="BI215" s="4">
        <v>6.2</v>
      </c>
      <c r="BJ215" s="4">
        <v>6.2</v>
      </c>
      <c r="BK215" s="4">
        <v>6</v>
      </c>
      <c r="BL215" s="4">
        <v>5.9</v>
      </c>
      <c r="BM215" s="4">
        <v>5.9</v>
      </c>
      <c r="BN215" s="4"/>
    </row>
    <row r="216" spans="2:66">
      <c r="B216" t="s">
        <v>8</v>
      </c>
      <c r="C216" s="4">
        <v>1.3081103031299057</v>
      </c>
      <c r="D216" s="4">
        <v>1.3807605178051561</v>
      </c>
      <c r="E216" s="4">
        <v>1.4610112058313212</v>
      </c>
      <c r="F216" s="4">
        <v>1.5582410847881312</v>
      </c>
      <c r="G216" s="4">
        <v>1.6284424078546296</v>
      </c>
      <c r="H216" s="4">
        <v>1.6775077287876869</v>
      </c>
      <c r="I216" s="4">
        <v>1.7267889413599182</v>
      </c>
      <c r="J216" s="4">
        <v>1.8417676311092446</v>
      </c>
      <c r="K216" s="4">
        <v>1.9553947759963213</v>
      </c>
      <c r="L216" s="4">
        <v>2.0088064871001277</v>
      </c>
      <c r="M216" s="4">
        <v>2.0638310630332355</v>
      </c>
      <c r="N216" s="4">
        <v>2.1226795565034648</v>
      </c>
      <c r="O216" s="4">
        <v>2.1800859416232305</v>
      </c>
      <c r="P216" s="4">
        <v>2.4382885523179545</v>
      </c>
      <c r="Q216" s="4">
        <v>2.7433430981825726</v>
      </c>
      <c r="R216" s="4">
        <v>2.9236535171061959</v>
      </c>
      <c r="S216" s="4">
        <v>3.0724342700696381</v>
      </c>
      <c r="T216" s="4">
        <v>3.7538677929654076</v>
      </c>
      <c r="U216" s="4">
        <v>4.4775590494855262</v>
      </c>
      <c r="V216" s="4">
        <v>4.771973767005929</v>
      </c>
      <c r="W216" s="4">
        <v>5.0610437840762454</v>
      </c>
      <c r="X216" s="4">
        <v>5.0256201339610014</v>
      </c>
      <c r="Y216" s="4">
        <v>5.0326946332770275</v>
      </c>
      <c r="Z216" s="4">
        <v>5.2776695846512087</v>
      </c>
      <c r="AA216" s="4">
        <v>5.5145970588958289</v>
      </c>
      <c r="AB216" s="4">
        <v>5.7367333341797861</v>
      </c>
      <c r="AC216" s="4">
        <v>5.8234059096662305</v>
      </c>
      <c r="AD216" s="4">
        <v>5.7387741672611137</v>
      </c>
      <c r="AE216" s="4">
        <v>5.6418429288357084</v>
      </c>
      <c r="AF216" s="4">
        <v>5.5819008751423658</v>
      </c>
      <c r="AG216" s="4">
        <v>5.6678367728322874</v>
      </c>
      <c r="AH216" s="4">
        <v>5.6475803444159425</v>
      </c>
      <c r="AI216" s="4">
        <v>5.7092854396993715</v>
      </c>
      <c r="AJ216" s="4">
        <v>5.7226018378724772</v>
      </c>
      <c r="AK216" s="4">
        <v>5.8017712902996639</v>
      </c>
      <c r="AL216" s="4">
        <v>5.6974821497427355</v>
      </c>
      <c r="AM216" s="4">
        <v>5.8635595101482716</v>
      </c>
      <c r="AN216" s="4">
        <v>5.8619916070960336</v>
      </c>
      <c r="AO216" s="4">
        <v>6.3524877255857461</v>
      </c>
      <c r="AP216" s="4">
        <v>6.5594445415851785</v>
      </c>
      <c r="AQ216" s="4">
        <v>6.1329445543102477</v>
      </c>
      <c r="AR216" s="4">
        <v>6.6918176919307939</v>
      </c>
      <c r="AS216" s="4">
        <v>7.2178940185976197</v>
      </c>
      <c r="AT216" s="4">
        <v>7.6994122378474072</v>
      </c>
      <c r="AU216" s="4">
        <v>8.0309488296399802</v>
      </c>
      <c r="AV216" s="4">
        <v>7.3724029483200173</v>
      </c>
      <c r="AW216" s="4">
        <v>7.4563025915135031</v>
      </c>
      <c r="AX216" s="4">
        <v>7.4178098272237136</v>
      </c>
      <c r="AY216" s="4">
        <v>7.226992125796281</v>
      </c>
      <c r="AZ216" s="4">
        <v>7.0785417809551801</v>
      </c>
      <c r="BA216" s="4">
        <v>6.9415559615074454</v>
      </c>
      <c r="BB216" s="4">
        <v>7.5295455313908404</v>
      </c>
      <c r="BC216" s="4">
        <v>7.662656395269833</v>
      </c>
      <c r="BD216" s="4">
        <v>7.7094788515963604</v>
      </c>
      <c r="BE216" s="4">
        <v>7.7056975952639286</v>
      </c>
      <c r="BF216" s="4">
        <v>7.5999999999999988</v>
      </c>
      <c r="BG216" s="4">
        <v>7.4</v>
      </c>
      <c r="BH216" s="4">
        <v>7.4</v>
      </c>
      <c r="BI216" s="4">
        <v>7.1999999999999993</v>
      </c>
      <c r="BJ216" s="4">
        <v>6.8000000000000007</v>
      </c>
      <c r="BK216" s="4">
        <v>6.5</v>
      </c>
      <c r="BL216" s="4">
        <v>6.6999999999999984</v>
      </c>
      <c r="BM216" s="4">
        <v>6.6</v>
      </c>
      <c r="BN216" s="4"/>
    </row>
    <row r="217" spans="2:66">
      <c r="B217" t="s">
        <v>9</v>
      </c>
      <c r="C217" s="4">
        <v>1.8306432104115333</v>
      </c>
      <c r="D217" s="4">
        <v>1.8745614377327273</v>
      </c>
      <c r="E217" s="4">
        <v>1.925156432372267</v>
      </c>
      <c r="F217" s="4">
        <v>2.0095403533191916</v>
      </c>
      <c r="G217" s="4">
        <v>2.0543182718082424</v>
      </c>
      <c r="H217" s="4">
        <v>2.1160013172728345</v>
      </c>
      <c r="I217" s="4">
        <v>2.1780353254610452</v>
      </c>
      <c r="J217" s="4">
        <v>2.2573342614937593</v>
      </c>
      <c r="K217" s="4">
        <v>2.3312037954406413</v>
      </c>
      <c r="L217" s="4">
        <v>2.4145571230101917</v>
      </c>
      <c r="M217" s="4">
        <v>2.5008948638480319</v>
      </c>
      <c r="N217" s="4">
        <v>2.6487458377658641</v>
      </c>
      <c r="O217" s="4">
        <v>2.8003660744341388</v>
      </c>
      <c r="P217" s="4">
        <v>3.038960449960181</v>
      </c>
      <c r="Q217" s="4">
        <v>3.3163325820699781</v>
      </c>
      <c r="R217" s="4">
        <v>3.5767103581249748</v>
      </c>
      <c r="S217" s="4">
        <v>3.803059056224992</v>
      </c>
      <c r="T217" s="4">
        <v>3.9604824436937585</v>
      </c>
      <c r="U217" s="4">
        <v>4.1165561425602633</v>
      </c>
      <c r="V217" s="4">
        <v>4.3303229873295797</v>
      </c>
      <c r="W217" s="4">
        <v>4.5303988242633331</v>
      </c>
      <c r="X217" s="4">
        <v>4.9841477140763075</v>
      </c>
      <c r="Y217" s="4">
        <v>5.4899782491329061</v>
      </c>
      <c r="Z217" s="4">
        <v>5.6089199193918002</v>
      </c>
      <c r="AA217" s="4">
        <v>5.7243452207924213</v>
      </c>
      <c r="AB217" s="4">
        <v>6.0086248307372472</v>
      </c>
      <c r="AC217" s="4">
        <v>6.1436596505021566</v>
      </c>
      <c r="AD217" s="4">
        <v>6.2882607878317582</v>
      </c>
      <c r="AE217" s="4">
        <v>6.4151789909477746</v>
      </c>
      <c r="AF217" s="4">
        <v>6.2128340541209237</v>
      </c>
      <c r="AG217" s="4">
        <v>6.1715916577519909</v>
      </c>
      <c r="AH217" s="4">
        <v>6.2959558609123647</v>
      </c>
      <c r="AI217" s="4">
        <v>6.5158497060522089</v>
      </c>
      <c r="AJ217" s="4">
        <v>6.8744193415926249</v>
      </c>
      <c r="AK217" s="4">
        <v>7.3316184350884619</v>
      </c>
      <c r="AL217" s="4">
        <v>7.4257679662094365</v>
      </c>
      <c r="AM217" s="4">
        <v>7.970315444985272</v>
      </c>
      <c r="AN217" s="4">
        <v>7.9375477865131154</v>
      </c>
      <c r="AO217" s="4">
        <v>7.7220940763506878</v>
      </c>
      <c r="AP217" s="4">
        <v>7.604722924395845</v>
      </c>
      <c r="AQ217" s="4">
        <v>7.1871955589903607</v>
      </c>
      <c r="AR217" s="4">
        <v>7.9251510447868467</v>
      </c>
      <c r="AS217" s="4">
        <v>8.0629909208636956</v>
      </c>
      <c r="AT217" s="4">
        <v>8.3183051646719264</v>
      </c>
      <c r="AU217" s="4">
        <v>8.6065904336245023</v>
      </c>
      <c r="AV217" s="4">
        <v>9.5332658510403299</v>
      </c>
      <c r="AW217" s="4">
        <v>9.5741142935303181</v>
      </c>
      <c r="AX217" s="4">
        <v>9.5425479069542156</v>
      </c>
      <c r="AY217" s="4">
        <v>10.227533686302973</v>
      </c>
      <c r="AZ217" s="4">
        <v>10.37074649452369</v>
      </c>
      <c r="BA217" s="4">
        <v>10.545374107068193</v>
      </c>
      <c r="BB217" s="4">
        <v>10.850336818335402</v>
      </c>
      <c r="BC217" s="4">
        <v>11.45336532498658</v>
      </c>
      <c r="BD217" s="4">
        <v>11.461406989232735</v>
      </c>
      <c r="BE217" s="4">
        <v>11.05992142308326</v>
      </c>
      <c r="BF217" s="4">
        <v>10.799999999999999</v>
      </c>
      <c r="BG217" s="4">
        <v>9.8000000000000043</v>
      </c>
      <c r="BH217" s="4">
        <v>9.4</v>
      </c>
      <c r="BI217" s="4">
        <v>8.9</v>
      </c>
      <c r="BJ217" s="4">
        <v>8.6999999999999975</v>
      </c>
      <c r="BK217" s="4">
        <v>8.5999999999999961</v>
      </c>
      <c r="BL217" s="4">
        <v>8.7000000000000011</v>
      </c>
      <c r="BM217" s="4">
        <v>8.6999999999999993</v>
      </c>
      <c r="BN217" s="4"/>
    </row>
    <row r="218" spans="2:66">
      <c r="B218" t="s">
        <v>10</v>
      </c>
      <c r="C218" s="4">
        <v>0.96104000319266436</v>
      </c>
      <c r="D218" s="4">
        <v>1.0213463657886503</v>
      </c>
      <c r="E218" s="4">
        <v>1.0879307414794328</v>
      </c>
      <c r="F218" s="4">
        <v>1.1941163082344659</v>
      </c>
      <c r="G218" s="4">
        <v>1.2787007895297353</v>
      </c>
      <c r="H218" s="4">
        <v>1.3306598374857879</v>
      </c>
      <c r="I218" s="4">
        <v>1.3826302410200624</v>
      </c>
      <c r="J218" s="4">
        <v>1.4447903834879887</v>
      </c>
      <c r="K218" s="4">
        <v>1.5024090026548822</v>
      </c>
      <c r="L218" s="4">
        <v>1.5506031499911501</v>
      </c>
      <c r="M218" s="4">
        <v>1.5996788275572358</v>
      </c>
      <c r="N218" s="4">
        <v>1.6663090218303871</v>
      </c>
      <c r="O218" s="4">
        <v>1.7316386251680496</v>
      </c>
      <c r="P218" s="4">
        <v>1.8763077678914799</v>
      </c>
      <c r="Q218" s="4">
        <v>2.0368520871658626</v>
      </c>
      <c r="R218" s="4">
        <v>2.1561903453712485</v>
      </c>
      <c r="S218" s="4">
        <v>2.2489496802115818</v>
      </c>
      <c r="T218" s="4">
        <v>2.3793372935879344</v>
      </c>
      <c r="U218" s="4">
        <v>2.5086167323194459</v>
      </c>
      <c r="V218" s="4">
        <v>2.7673975837319627</v>
      </c>
      <c r="W218" s="4">
        <v>3.0273452489446853</v>
      </c>
      <c r="X218" s="4">
        <v>3.2001146531229003</v>
      </c>
      <c r="Y218" s="4">
        <v>3.4014927094596183</v>
      </c>
      <c r="Z218" s="4">
        <v>3.4041763339171238</v>
      </c>
      <c r="AA218" s="4">
        <v>3.4049212684970684</v>
      </c>
      <c r="AB218" s="4">
        <v>3.4508489073618569</v>
      </c>
      <c r="AC218" s="4">
        <v>3.4140542463700809</v>
      </c>
      <c r="AD218" s="4">
        <v>3.4488527196783854</v>
      </c>
      <c r="AE218" s="4">
        <v>3.4746166250096642</v>
      </c>
      <c r="AF218" s="4">
        <v>3.3417013988111877</v>
      </c>
      <c r="AG218" s="4">
        <v>3.2975102698313665</v>
      </c>
      <c r="AH218" s="4">
        <v>3.3548378558291461</v>
      </c>
      <c r="AI218" s="4">
        <v>3.4651399226199331</v>
      </c>
      <c r="AJ218" s="4">
        <v>3.4932843377492007</v>
      </c>
      <c r="AK218" s="4">
        <v>3.5604922963857506</v>
      </c>
      <c r="AL218" s="4">
        <v>3.7679044093784571</v>
      </c>
      <c r="AM218" s="4">
        <v>3.8631465427204357</v>
      </c>
      <c r="AN218" s="4">
        <v>3.9406510757657287</v>
      </c>
      <c r="AO218" s="4">
        <v>3.7966415423098847</v>
      </c>
      <c r="AP218" s="4">
        <v>3.607989218805157</v>
      </c>
      <c r="AQ218" s="4">
        <v>3.3499602853989661</v>
      </c>
      <c r="AR218" s="4">
        <v>3.3741550374434417</v>
      </c>
      <c r="AS218" s="4">
        <v>3.2937738480439553</v>
      </c>
      <c r="AT218" s="4">
        <v>3.2889856371027988</v>
      </c>
      <c r="AU218" s="4">
        <v>3.2488371763610906</v>
      </c>
      <c r="AV218" s="4">
        <v>3.4257525835983884</v>
      </c>
      <c r="AW218" s="4">
        <v>3.4358915131885452</v>
      </c>
      <c r="AX218" s="4">
        <v>3.5448969412703959</v>
      </c>
      <c r="AY218" s="4">
        <v>3.443555405701324</v>
      </c>
      <c r="AZ218" s="4">
        <v>3.3402126796505649</v>
      </c>
      <c r="BA218" s="4">
        <v>3.405308692963783</v>
      </c>
      <c r="BB218" s="4">
        <v>3.4261750942495652</v>
      </c>
      <c r="BC218" s="4">
        <v>3.5126263666632194</v>
      </c>
      <c r="BD218" s="4">
        <v>3.4878576087734867</v>
      </c>
      <c r="BE218" s="4">
        <v>3.4918978748133149</v>
      </c>
      <c r="BF218" s="4">
        <v>3.399999999999999</v>
      </c>
      <c r="BG218" s="4">
        <v>3.3</v>
      </c>
      <c r="BH218" s="4">
        <v>3.3</v>
      </c>
      <c r="BI218" s="4">
        <v>3.3000000000000003</v>
      </c>
      <c r="BJ218" s="4">
        <v>3.2</v>
      </c>
      <c r="BK218" s="4">
        <v>3.1000000000000005</v>
      </c>
      <c r="BL218" s="4">
        <v>3</v>
      </c>
      <c r="BM218" s="4">
        <v>2.7999999999999989</v>
      </c>
      <c r="BN218" s="4"/>
    </row>
    <row r="219" spans="2:66">
      <c r="B219" t="s">
        <v>11</v>
      </c>
      <c r="C219" s="4">
        <v>3.920186028634324</v>
      </c>
      <c r="D219" s="4">
        <v>4.0802203285569041</v>
      </c>
      <c r="E219" s="4">
        <v>4.2602904532891399</v>
      </c>
      <c r="F219" s="4">
        <v>4.4419974337341159</v>
      </c>
      <c r="G219" s="4">
        <v>4.5382405140177173</v>
      </c>
      <c r="H219" s="4">
        <v>4.6917151670577066</v>
      </c>
      <c r="I219" s="4">
        <v>4.8430694187830881</v>
      </c>
      <c r="J219" s="4">
        <v>5.0949712604725743</v>
      </c>
      <c r="K219" s="4">
        <v>5.3356436040391344</v>
      </c>
      <c r="L219" s="4">
        <v>5.5907276201368319</v>
      </c>
      <c r="M219" s="4">
        <v>5.8516410116140092</v>
      </c>
      <c r="N219" s="4">
        <v>6.1653319037583554</v>
      </c>
      <c r="O219" s="4">
        <v>6.4717483396073359</v>
      </c>
      <c r="P219" s="4">
        <v>7.0594432523058277</v>
      </c>
      <c r="Q219" s="4">
        <v>7.7161166229920601</v>
      </c>
      <c r="R219" s="4">
        <v>8.3583062405421273</v>
      </c>
      <c r="S219" s="4">
        <v>8.9083668944756926</v>
      </c>
      <c r="T219" s="4">
        <v>9.5577732403874514</v>
      </c>
      <c r="U219" s="4">
        <v>10.227259024508916</v>
      </c>
      <c r="V219" s="4">
        <v>11.050371160521815</v>
      </c>
      <c r="W219" s="4">
        <v>11.87314620010485</v>
      </c>
      <c r="X219" s="4">
        <v>12.70624130894981</v>
      </c>
      <c r="Y219" s="4">
        <v>13.664624121046435</v>
      </c>
      <c r="Z219" s="4">
        <v>14.395869618285991</v>
      </c>
      <c r="AA219" s="4">
        <v>15.108614295024912</v>
      </c>
      <c r="AB219" s="4">
        <v>15.595103747273082</v>
      </c>
      <c r="AC219" s="4">
        <v>15.711079243402803</v>
      </c>
      <c r="AD219" s="4">
        <v>15.827422608919932</v>
      </c>
      <c r="AE219" s="4">
        <v>15.916598804273246</v>
      </c>
      <c r="AF219" s="4">
        <v>15.467689577088938</v>
      </c>
      <c r="AG219" s="4">
        <v>15.431385931266172</v>
      </c>
      <c r="AH219" s="4">
        <v>15.824466004470452</v>
      </c>
      <c r="AI219" s="4">
        <v>16.484381996329482</v>
      </c>
      <c r="AJ219" s="4">
        <v>17.093408361864071</v>
      </c>
      <c r="AK219" s="4">
        <v>17.948553564597205</v>
      </c>
      <c r="AL219" s="4">
        <v>18.854103487924881</v>
      </c>
      <c r="AM219" s="4">
        <v>19.335382253774988</v>
      </c>
      <c r="AN219" s="4">
        <v>19.931985048542114</v>
      </c>
      <c r="AO219" s="4">
        <v>20.048816047143088</v>
      </c>
      <c r="AP219" s="4">
        <v>19.460303488511858</v>
      </c>
      <c r="AQ219" s="4">
        <v>18.833052424237135</v>
      </c>
      <c r="AR219" s="4">
        <v>17.910915386551448</v>
      </c>
      <c r="AS219" s="4">
        <v>18.366000891169417</v>
      </c>
      <c r="AT219" s="4">
        <v>18.383852451337297</v>
      </c>
      <c r="AU219" s="4">
        <v>17.90439925113462</v>
      </c>
      <c r="AV219" s="4">
        <v>15.734185367862782</v>
      </c>
      <c r="AW219" s="4">
        <v>16.026539721205761</v>
      </c>
      <c r="AX219" s="4">
        <v>16.049267987514384</v>
      </c>
      <c r="AY219" s="4">
        <v>15.409122448153598</v>
      </c>
      <c r="AZ219" s="4">
        <v>16.112757002136103</v>
      </c>
      <c r="BA219" s="4">
        <v>16.007679992584706</v>
      </c>
      <c r="BB219" s="4">
        <v>16.608575920827391</v>
      </c>
      <c r="BC219" s="4">
        <v>17.242101546775796</v>
      </c>
      <c r="BD219" s="4">
        <v>17.703939636310317</v>
      </c>
      <c r="BE219" s="4">
        <v>18.268870104632505</v>
      </c>
      <c r="BF219" s="4">
        <v>18.599999999999998</v>
      </c>
      <c r="BG219" s="4">
        <v>17</v>
      </c>
      <c r="BH219" s="4">
        <v>16.600000000000001</v>
      </c>
      <c r="BI219" s="4">
        <v>15.800000000000002</v>
      </c>
      <c r="BJ219" s="4">
        <v>15.2</v>
      </c>
      <c r="BK219" s="4">
        <v>14.800000000000004</v>
      </c>
      <c r="BL219" s="4">
        <v>14.8</v>
      </c>
      <c r="BM219" s="4">
        <v>14.2</v>
      </c>
      <c r="BN219" s="4"/>
    </row>
    <row r="220" spans="2:66">
      <c r="B220" t="s">
        <v>12</v>
      </c>
      <c r="C220" s="4">
        <v>2.6094160999816811</v>
      </c>
      <c r="D220" s="4">
        <v>2.6610206798428906</v>
      </c>
      <c r="E220" s="4">
        <v>2.7224495857105135</v>
      </c>
      <c r="F220" s="4">
        <v>2.8162721102761865</v>
      </c>
      <c r="G220" s="4">
        <v>2.8532506722601592</v>
      </c>
      <c r="H220" s="4">
        <v>2.9349624676990875</v>
      </c>
      <c r="I220" s="4">
        <v>3.0107427236201887</v>
      </c>
      <c r="J220" s="4">
        <v>3.0780065734673632</v>
      </c>
      <c r="K220" s="4">
        <v>3.1326109907342232</v>
      </c>
      <c r="L220" s="4">
        <v>3.2633857534635045</v>
      </c>
      <c r="M220" s="4">
        <v>3.3962381652628739</v>
      </c>
      <c r="N220" s="4">
        <v>3.6755978351309007</v>
      </c>
      <c r="O220" s="4">
        <v>3.9465693580831123</v>
      </c>
      <c r="P220" s="4">
        <v>4.3407250502473147</v>
      </c>
      <c r="Q220" s="4">
        <v>4.7866045145944272</v>
      </c>
      <c r="R220" s="4">
        <v>5.008202322925718</v>
      </c>
      <c r="S220" s="4">
        <v>5.1686556233231089</v>
      </c>
      <c r="T220" s="4">
        <v>5.5681430245233674</v>
      </c>
      <c r="U220" s="4">
        <v>5.9793039180567602</v>
      </c>
      <c r="V220" s="4">
        <v>6.4954005947608326</v>
      </c>
      <c r="W220" s="4">
        <v>7.0037122975860946</v>
      </c>
      <c r="X220" s="4">
        <v>7.5511731117350971</v>
      </c>
      <c r="Y220" s="4">
        <v>8.1564488276580445</v>
      </c>
      <c r="Z220" s="4">
        <v>8.5572775254248636</v>
      </c>
      <c r="AA220" s="4">
        <v>8.9348836432451488</v>
      </c>
      <c r="AB220" s="4">
        <v>9.2174979785175637</v>
      </c>
      <c r="AC220" s="4">
        <v>9.2771022695557193</v>
      </c>
      <c r="AD220" s="4">
        <v>9.3294259028649034</v>
      </c>
      <c r="AE220" s="4">
        <v>9.3646575107954479</v>
      </c>
      <c r="AF220" s="4">
        <v>9.1064519060603057</v>
      </c>
      <c r="AG220" s="4">
        <v>9.0890381832918781</v>
      </c>
      <c r="AH220" s="4">
        <v>9.1990917574509918</v>
      </c>
      <c r="AI220" s="4">
        <v>9.4550756507436091</v>
      </c>
      <c r="AJ220" s="4">
        <v>9.8143045513011753</v>
      </c>
      <c r="AK220" s="4">
        <v>10.313081355965066</v>
      </c>
      <c r="AL220" s="4">
        <v>10.824906615701611</v>
      </c>
      <c r="AM220" s="4">
        <v>11.471480815433166</v>
      </c>
      <c r="AN220" s="4">
        <v>11.321057269430069</v>
      </c>
      <c r="AO220" s="4">
        <v>11.464358298409794</v>
      </c>
      <c r="AP220" s="4">
        <v>11.606092310701282</v>
      </c>
      <c r="AQ220" s="4">
        <v>11.272337259462978</v>
      </c>
      <c r="AR220" s="4">
        <v>10.646543833778221</v>
      </c>
      <c r="AS220" s="4">
        <v>11.275761425059384</v>
      </c>
      <c r="AT220" s="4">
        <v>10.982317155341164</v>
      </c>
      <c r="AU220" s="4">
        <v>10.396912684443933</v>
      </c>
      <c r="AV220" s="4">
        <v>11.300302237416362</v>
      </c>
      <c r="AW220" s="4">
        <v>11.936629039564048</v>
      </c>
      <c r="AX220" s="4">
        <v>12.058003910406105</v>
      </c>
      <c r="AY220" s="4">
        <v>10.747661291934056</v>
      </c>
      <c r="AZ220" s="4">
        <v>11.025063371101593</v>
      </c>
      <c r="BA220" s="4">
        <v>10.845055311687341</v>
      </c>
      <c r="BB220" s="4">
        <v>11.465156518962603</v>
      </c>
      <c r="BC220" s="4">
        <v>12.019964434187401</v>
      </c>
      <c r="BD220" s="4">
        <v>12.020305237744884</v>
      </c>
      <c r="BE220" s="4">
        <v>11.776970029211862</v>
      </c>
      <c r="BF220" s="4">
        <v>11.599999999999996</v>
      </c>
      <c r="BG220" s="4">
        <v>11.5</v>
      </c>
      <c r="BH220" s="4">
        <v>11.6</v>
      </c>
      <c r="BI220" s="4">
        <v>11.4</v>
      </c>
      <c r="BJ220" s="4">
        <v>10.8</v>
      </c>
      <c r="BK220" s="4">
        <v>10.300000000000004</v>
      </c>
      <c r="BL220" s="4">
        <v>10.3</v>
      </c>
      <c r="BM220" s="4">
        <v>10.199999999999999</v>
      </c>
      <c r="BN220" s="4"/>
    </row>
    <row r="221" spans="2:66">
      <c r="B221" t="s">
        <v>13</v>
      </c>
      <c r="C221" s="4">
        <v>22.7667310869926</v>
      </c>
      <c r="D221" s="4">
        <v>23.077173980765465</v>
      </c>
      <c r="E221" s="4">
        <v>23.474486787200075</v>
      </c>
      <c r="F221" s="4">
        <v>25.430538757164065</v>
      </c>
      <c r="G221" s="4">
        <v>26.971508258612211</v>
      </c>
      <c r="H221" s="4">
        <v>28.488001377658513</v>
      </c>
      <c r="I221" s="4">
        <v>30.069508811916393</v>
      </c>
      <c r="J221" s="4">
        <v>30.579802016218771</v>
      </c>
      <c r="K221" s="4">
        <v>30.986610571742464</v>
      </c>
      <c r="L221" s="4">
        <v>32.181794393240125</v>
      </c>
      <c r="M221" s="4">
        <v>33.426370949227348</v>
      </c>
      <c r="N221" s="4">
        <v>34.260173466233233</v>
      </c>
      <c r="O221" s="4">
        <v>35.065190790326241</v>
      </c>
      <c r="P221" s="4">
        <v>36.452636708516302</v>
      </c>
      <c r="Q221" s="4">
        <v>38.215217156718261</v>
      </c>
      <c r="R221" s="4">
        <v>40.663446490584356</v>
      </c>
      <c r="S221" s="4">
        <v>42.662395283714744</v>
      </c>
      <c r="T221" s="4">
        <v>48.660996134501644</v>
      </c>
      <c r="U221" s="4">
        <v>54.983823072206548</v>
      </c>
      <c r="V221" s="4">
        <v>59.744890930907786</v>
      </c>
      <c r="W221" s="4">
        <v>64.574049272547668</v>
      </c>
      <c r="X221" s="4">
        <v>65.462359269445983</v>
      </c>
      <c r="Y221" s="4">
        <v>66.922467618319047</v>
      </c>
      <c r="Z221" s="4">
        <v>67.579142647199987</v>
      </c>
      <c r="AA221" s="4">
        <v>68.158204468783495</v>
      </c>
      <c r="AB221" s="4">
        <v>68.797568225543912</v>
      </c>
      <c r="AC221" s="4">
        <v>67.781706272278171</v>
      </c>
      <c r="AD221" s="4">
        <v>68.126968580393964</v>
      </c>
      <c r="AE221" s="4">
        <v>68.34288234665739</v>
      </c>
      <c r="AF221" s="4">
        <v>65.890679135516208</v>
      </c>
      <c r="AG221" s="4">
        <v>65.204689209332741</v>
      </c>
      <c r="AH221" s="4">
        <v>66.027113721490764</v>
      </c>
      <c r="AI221" s="4">
        <v>67.907295714427363</v>
      </c>
      <c r="AJ221" s="4">
        <v>69.825956617925499</v>
      </c>
      <c r="AK221" s="4">
        <v>72.658991531906651</v>
      </c>
      <c r="AL221" s="4">
        <v>76.156734466884302</v>
      </c>
      <c r="AM221" s="4">
        <v>79.528585090023881</v>
      </c>
      <c r="AN221" s="4">
        <v>78.373496215692853</v>
      </c>
      <c r="AO221" s="4">
        <v>75.362611692712136</v>
      </c>
      <c r="AP221" s="4">
        <v>73.828577987294324</v>
      </c>
      <c r="AQ221" s="4">
        <v>60.808074097134252</v>
      </c>
      <c r="AR221" s="4">
        <v>61.798501972400381</v>
      </c>
      <c r="AS221" s="4">
        <v>62.58251109134028</v>
      </c>
      <c r="AT221" s="4">
        <v>63.376617925374546</v>
      </c>
      <c r="AU221" s="4">
        <v>65.263041415173447</v>
      </c>
      <c r="AV221" s="4">
        <v>67.747980667938862</v>
      </c>
      <c r="AW221" s="4">
        <v>67.33190943686121</v>
      </c>
      <c r="AX221" s="4">
        <v>68.217529827529006</v>
      </c>
      <c r="AY221" s="4">
        <v>65.993698314096591</v>
      </c>
      <c r="AZ221" s="4">
        <v>64.872198334462723</v>
      </c>
      <c r="BA221" s="4">
        <v>65.589987080929831</v>
      </c>
      <c r="BB221" s="4">
        <v>67.414982083980917</v>
      </c>
      <c r="BC221" s="4">
        <v>69.607673551349109</v>
      </c>
      <c r="BD221" s="4">
        <v>69.925443724256198</v>
      </c>
      <c r="BE221" s="4">
        <v>68.744315422625405</v>
      </c>
      <c r="BF221" s="4">
        <v>67.099999999999994</v>
      </c>
      <c r="BG221" s="4">
        <v>64</v>
      </c>
      <c r="BH221" s="4">
        <v>62.100000000000009</v>
      </c>
      <c r="BI221" s="4">
        <v>59.900000000000006</v>
      </c>
      <c r="BJ221" s="4">
        <v>58.000000000000014</v>
      </c>
      <c r="BK221" s="4">
        <v>57.900000000000006</v>
      </c>
      <c r="BL221" s="4">
        <v>56.200000000000017</v>
      </c>
      <c r="BM221" s="4">
        <v>55.099999999999994</v>
      </c>
      <c r="BN221" s="4"/>
    </row>
    <row r="222" spans="2:66">
      <c r="B222" t="s">
        <v>14</v>
      </c>
      <c r="C222" s="4">
        <v>8.6628499479469667</v>
      </c>
      <c r="D222" s="4">
        <v>8.9226038015103839</v>
      </c>
      <c r="E222" s="4">
        <v>9.2232769838776552</v>
      </c>
      <c r="F222" s="4">
        <v>9.6099043168699971</v>
      </c>
      <c r="G222" s="4">
        <v>9.8142095958227031</v>
      </c>
      <c r="H222" s="4">
        <v>9.9781637808432144</v>
      </c>
      <c r="I222" s="4">
        <v>10.138733009122863</v>
      </c>
      <c r="J222" s="4">
        <v>10.535655788148976</v>
      </c>
      <c r="K222" s="4">
        <v>10.909518410157691</v>
      </c>
      <c r="L222" s="4">
        <v>11.093263874100797</v>
      </c>
      <c r="M222" s="4">
        <v>11.281388808859072</v>
      </c>
      <c r="N222" s="4">
        <v>11.928329611532197</v>
      </c>
      <c r="O222" s="4">
        <v>12.579958340251039</v>
      </c>
      <c r="P222" s="4">
        <v>13.616359962087502</v>
      </c>
      <c r="Q222" s="4">
        <v>14.817422338507635</v>
      </c>
      <c r="R222" s="4">
        <v>16.207844159860041</v>
      </c>
      <c r="S222" s="4">
        <v>17.443163334372112</v>
      </c>
      <c r="T222" s="4">
        <v>19.46742844760713</v>
      </c>
      <c r="U222" s="4">
        <v>21.613083710654525</v>
      </c>
      <c r="V222" s="4">
        <v>23.528805872439243</v>
      </c>
      <c r="W222" s="4">
        <v>25.456751333907135</v>
      </c>
      <c r="X222" s="4">
        <v>25.960373730999702</v>
      </c>
      <c r="Y222" s="4">
        <v>26.689177917352904</v>
      </c>
      <c r="Z222" s="4">
        <v>27.391714221821999</v>
      </c>
      <c r="AA222" s="4">
        <v>28.05198323022088</v>
      </c>
      <c r="AB222" s="4">
        <v>28.412727820078068</v>
      </c>
      <c r="AC222" s="4">
        <v>28.095995497708341</v>
      </c>
      <c r="AD222" s="4">
        <v>28.093066532108164</v>
      </c>
      <c r="AE222" s="4">
        <v>28.028507010208305</v>
      </c>
      <c r="AF222" s="4">
        <v>27.104468592585583</v>
      </c>
      <c r="AG222" s="4">
        <v>26.895399194106581</v>
      </c>
      <c r="AH222" s="4">
        <v>27.471955478974341</v>
      </c>
      <c r="AI222" s="4">
        <v>28.493991552293842</v>
      </c>
      <c r="AJ222" s="4">
        <v>29.664906456484285</v>
      </c>
      <c r="AK222" s="4">
        <v>31.243696070285672</v>
      </c>
      <c r="AL222" s="4">
        <v>32.967443533350774</v>
      </c>
      <c r="AM222" s="4">
        <v>33.142927800261504</v>
      </c>
      <c r="AN222" s="4">
        <v>33.547776370051494</v>
      </c>
      <c r="AO222" s="4">
        <v>33.482911290195922</v>
      </c>
      <c r="AP222" s="4">
        <v>32.396024966577841</v>
      </c>
      <c r="AQ222" s="4">
        <v>28.667446923582336</v>
      </c>
      <c r="AR222" s="4">
        <v>29.379063425769864</v>
      </c>
      <c r="AS222" s="4">
        <v>28.538249510673989</v>
      </c>
      <c r="AT222" s="4">
        <v>28.226766473144103</v>
      </c>
      <c r="AU222" s="4">
        <v>28.056222817603082</v>
      </c>
      <c r="AV222" s="4">
        <v>30.916386527060499</v>
      </c>
      <c r="AW222" s="4">
        <v>30.590041017454713</v>
      </c>
      <c r="AX222" s="4">
        <v>32.130325140939753</v>
      </c>
      <c r="AY222" s="4">
        <v>33.878148451279522</v>
      </c>
      <c r="AZ222" s="4">
        <v>33.676396443460845</v>
      </c>
      <c r="BA222" s="4">
        <v>34.737059965852161</v>
      </c>
      <c r="BB222" s="4">
        <v>36.212917819565604</v>
      </c>
      <c r="BC222" s="4">
        <v>37.600831987405726</v>
      </c>
      <c r="BD222" s="4">
        <v>37.454696376804719</v>
      </c>
      <c r="BE222" s="4">
        <v>36.558437237861199</v>
      </c>
      <c r="BF222" s="4">
        <v>35.899999999999984</v>
      </c>
      <c r="BG222" s="4">
        <v>34.70000000000001</v>
      </c>
      <c r="BH222" s="4">
        <v>33.200000000000003</v>
      </c>
      <c r="BI222" s="4">
        <v>29.900000000000002</v>
      </c>
      <c r="BJ222" s="4">
        <v>29.100000000000005</v>
      </c>
      <c r="BK222" s="4">
        <v>27.8</v>
      </c>
      <c r="BL222" s="4">
        <v>28.500000000000004</v>
      </c>
      <c r="BM222" s="4">
        <v>27.599999999999998</v>
      </c>
      <c r="BN222" s="4"/>
    </row>
    <row r="223" spans="2:66">
      <c r="B223" t="s">
        <v>15</v>
      </c>
      <c r="C223" s="4">
        <v>1.7475063596663276</v>
      </c>
      <c r="D223" s="4">
        <v>1.8244036414420202</v>
      </c>
      <c r="E223" s="4">
        <v>1.9096953678491249</v>
      </c>
      <c r="F223" s="4">
        <v>1.9573566900630581</v>
      </c>
      <c r="G223" s="4">
        <v>1.9665338532359593</v>
      </c>
      <c r="H223" s="4">
        <v>2.0098825783260863</v>
      </c>
      <c r="I223" s="4">
        <v>2.0493627346427519</v>
      </c>
      <c r="J223" s="4">
        <v>2.1575131480757523</v>
      </c>
      <c r="K223" s="4">
        <v>2.2549749852061107</v>
      </c>
      <c r="L223" s="4">
        <v>2.3010895883609126</v>
      </c>
      <c r="M223" s="4">
        <v>2.3486048362885485</v>
      </c>
      <c r="N223" s="4">
        <v>2.4652709560923474</v>
      </c>
      <c r="O223" s="4">
        <v>2.5718626478882949</v>
      </c>
      <c r="P223" s="4">
        <v>2.7860494644149796</v>
      </c>
      <c r="Q223" s="4">
        <v>3.0234536103148604</v>
      </c>
      <c r="R223" s="4">
        <v>3.1240141754729995</v>
      </c>
      <c r="S223" s="4">
        <v>3.1819717557029361</v>
      </c>
      <c r="T223" s="4">
        <v>3.3642289372086953</v>
      </c>
      <c r="U223" s="4">
        <v>3.5440323446480448</v>
      </c>
      <c r="V223" s="4">
        <v>3.7717480958168479</v>
      </c>
      <c r="W223" s="4">
        <v>3.9864380792362377</v>
      </c>
      <c r="X223" s="4">
        <v>4.1676205335452545</v>
      </c>
      <c r="Y223" s="4">
        <v>4.3700117120476989</v>
      </c>
      <c r="Z223" s="4">
        <v>4.5000291321264649</v>
      </c>
      <c r="AA223" s="4">
        <v>4.6193693820472799</v>
      </c>
      <c r="AB223" s="4">
        <v>4.7905807713333664</v>
      </c>
      <c r="AC223" s="4">
        <v>4.8481321496675402</v>
      </c>
      <c r="AD223" s="4">
        <v>4.8702124574787788</v>
      </c>
      <c r="AE223" s="4">
        <v>4.8746952839807944</v>
      </c>
      <c r="AF223" s="4">
        <v>4.8034510156481112</v>
      </c>
      <c r="AG223" s="4">
        <v>4.8528603720175774</v>
      </c>
      <c r="AH223" s="4">
        <v>4.9332972710570298</v>
      </c>
      <c r="AI223" s="4">
        <v>5.0895212763888207</v>
      </c>
      <c r="AJ223" s="4">
        <v>5.1897643310358053</v>
      </c>
      <c r="AK223" s="4">
        <v>5.353172078877372</v>
      </c>
      <c r="AL223" s="4">
        <v>5.4018406077022263</v>
      </c>
      <c r="AM223" s="4">
        <v>5.8847220875172743</v>
      </c>
      <c r="AN223" s="4">
        <v>6.1995786455860991</v>
      </c>
      <c r="AO223" s="4">
        <v>6.3415863087539988</v>
      </c>
      <c r="AP223" s="4">
        <v>6.4762098957024676</v>
      </c>
      <c r="AQ223" s="4">
        <v>6.1564846556927248</v>
      </c>
      <c r="AR223" s="4">
        <v>6.3064839960776879</v>
      </c>
      <c r="AS223" s="4">
        <v>6.4558263448670559</v>
      </c>
      <c r="AT223" s="4">
        <v>6.7763686880326199</v>
      </c>
      <c r="AU223" s="4">
        <v>6.5049606518732794</v>
      </c>
      <c r="AV223" s="4">
        <v>6.3492809079365564</v>
      </c>
      <c r="AW223" s="4">
        <v>6.7344469940713703</v>
      </c>
      <c r="AX223" s="4">
        <v>6.7469641410920866</v>
      </c>
      <c r="AY223" s="4">
        <v>6.1593611256339766</v>
      </c>
      <c r="AZ223" s="4">
        <v>6.2162067245680399</v>
      </c>
      <c r="BA223" s="4">
        <v>6.5215102420589295</v>
      </c>
      <c r="BB223" s="4">
        <v>6.238568716348281</v>
      </c>
      <c r="BC223" s="4">
        <v>6.1698994315776661</v>
      </c>
      <c r="BD223" s="4">
        <v>6.6436031986312498</v>
      </c>
      <c r="BE223" s="4">
        <v>6.7926279825462474</v>
      </c>
      <c r="BF223" s="4">
        <v>6.5999999999999979</v>
      </c>
      <c r="BG223" s="4">
        <v>6.2</v>
      </c>
      <c r="BH223" s="4">
        <v>6</v>
      </c>
      <c r="BI223" s="4">
        <v>5.8</v>
      </c>
      <c r="BJ223" s="4">
        <v>5.9000000000000012</v>
      </c>
      <c r="BK223" s="4">
        <v>6</v>
      </c>
      <c r="BL223" s="4">
        <v>5.700000000000002</v>
      </c>
      <c r="BM223" s="4">
        <v>5.700000000000002</v>
      </c>
      <c r="BN223" s="4"/>
    </row>
    <row r="224" spans="2:66">
      <c r="B224" t="s">
        <v>16</v>
      </c>
      <c r="C224" s="4">
        <v>3.4458993973729752</v>
      </c>
      <c r="D224" s="4">
        <v>3.6240812471102717</v>
      </c>
      <c r="E224" s="4">
        <v>3.8216307331619666</v>
      </c>
      <c r="F224" s="4">
        <v>4.0794218266472511</v>
      </c>
      <c r="G224" s="4">
        <v>4.2639069646545051</v>
      </c>
      <c r="H224" s="4">
        <v>4.4765342777288923</v>
      </c>
      <c r="I224" s="4">
        <v>4.6914820467848974</v>
      </c>
      <c r="J224" s="4">
        <v>5.1124039522136515</v>
      </c>
      <c r="K224" s="4">
        <v>5.5319895236760015</v>
      </c>
      <c r="L224" s="4">
        <v>5.9180990633915718</v>
      </c>
      <c r="M224" s="4">
        <v>6.3217688972758488</v>
      </c>
      <c r="N224" s="4">
        <v>6.734769685403827</v>
      </c>
      <c r="O224" s="4">
        <v>7.1546390432751368</v>
      </c>
      <c r="P224" s="4">
        <v>7.4676491335151614</v>
      </c>
      <c r="Q224" s="4">
        <v>7.8547539438876184</v>
      </c>
      <c r="R224" s="4">
        <v>8.3679897179487597</v>
      </c>
      <c r="S224" s="4">
        <v>8.7931427648650811</v>
      </c>
      <c r="T224" s="4">
        <v>9.637425467306878</v>
      </c>
      <c r="U224" s="4">
        <v>10.530411179932848</v>
      </c>
      <c r="V224" s="4">
        <v>11.928143655359129</v>
      </c>
      <c r="W224" s="4">
        <v>13.350334940076023</v>
      </c>
      <c r="X224" s="4">
        <v>14.181919974725394</v>
      </c>
      <c r="Y224" s="4">
        <v>15.155802172661767</v>
      </c>
      <c r="Z224" s="4">
        <v>15.620293955485266</v>
      </c>
      <c r="AA224" s="4">
        <v>16.078444832727456</v>
      </c>
      <c r="AB224" s="4">
        <v>16.507573672340346</v>
      </c>
      <c r="AC224" s="4">
        <v>16.54056245570067</v>
      </c>
      <c r="AD224" s="4">
        <v>16.543044618358902</v>
      </c>
      <c r="AE224" s="4">
        <v>16.512175882006201</v>
      </c>
      <c r="AF224" s="4">
        <v>15.853741785943891</v>
      </c>
      <c r="AG224" s="4">
        <v>15.623348741773476</v>
      </c>
      <c r="AH224" s="4">
        <v>15.899872986032452</v>
      </c>
      <c r="AI224" s="4">
        <v>16.428734755730705</v>
      </c>
      <c r="AJ224" s="4">
        <v>17.04821046769089</v>
      </c>
      <c r="AK224" s="4">
        <v>17.910977041477693</v>
      </c>
      <c r="AL224" s="4">
        <v>18.928880556940626</v>
      </c>
      <c r="AM224" s="4">
        <v>19.978378050864059</v>
      </c>
      <c r="AN224" s="4">
        <v>20.459611950332079</v>
      </c>
      <c r="AO224" s="4">
        <v>20.379655832848915</v>
      </c>
      <c r="AP224" s="4">
        <v>20.252756292951677</v>
      </c>
      <c r="AQ224" s="4">
        <v>18.691495087735088</v>
      </c>
      <c r="AR224" s="4">
        <v>17.328294044087578</v>
      </c>
      <c r="AS224" s="4">
        <v>17.123654103040188</v>
      </c>
      <c r="AT224" s="4">
        <v>16.92965724860295</v>
      </c>
      <c r="AU224" s="4">
        <v>16.964762859377394</v>
      </c>
      <c r="AV224" s="4">
        <v>16.721141682448145</v>
      </c>
      <c r="AW224" s="4">
        <v>16.478821119608408</v>
      </c>
      <c r="AX224" s="4">
        <v>16.481633340566493</v>
      </c>
      <c r="AY224" s="4">
        <v>16.182731272548008</v>
      </c>
      <c r="AZ224" s="4">
        <v>16.624605508349454</v>
      </c>
      <c r="BA224" s="4">
        <v>17.394015316309602</v>
      </c>
      <c r="BB224" s="4">
        <v>18.365864848818841</v>
      </c>
      <c r="BC224" s="4">
        <v>18.75169492360784</v>
      </c>
      <c r="BD224" s="4">
        <v>18.977034126210189</v>
      </c>
      <c r="BE224" s="4">
        <v>19.137575215931275</v>
      </c>
      <c r="BF224" s="4">
        <v>18.799999999999997</v>
      </c>
      <c r="BG224" s="4">
        <v>17.3</v>
      </c>
      <c r="BH224" s="4">
        <v>16.3</v>
      </c>
      <c r="BI224" s="4">
        <v>16.2</v>
      </c>
      <c r="BJ224" s="4">
        <v>15.499999999999998</v>
      </c>
      <c r="BK224" s="4">
        <v>15.000000000000004</v>
      </c>
      <c r="BL224" s="4">
        <v>15.1</v>
      </c>
      <c r="BM224" s="4">
        <v>15</v>
      </c>
      <c r="BN224" s="4"/>
    </row>
    <row r="225" spans="2:66">
      <c r="B225" t="s">
        <v>17</v>
      </c>
      <c r="C225" s="4">
        <v>24.965733554899636</v>
      </c>
      <c r="D225" s="4">
        <v>25.545551036856342</v>
      </c>
      <c r="E225" s="4">
        <v>26.228262739152299</v>
      </c>
      <c r="F225" s="4">
        <v>26.92910364400435</v>
      </c>
      <c r="G225" s="4">
        <v>27.090313339173544</v>
      </c>
      <c r="H225" s="4">
        <v>27.676897138261975</v>
      </c>
      <c r="I225" s="4">
        <v>28.255416958492543</v>
      </c>
      <c r="J225" s="4">
        <v>28.756274391417541</v>
      </c>
      <c r="K225" s="4">
        <v>29.149191500371142</v>
      </c>
      <c r="L225" s="4">
        <v>30.071520889980835</v>
      </c>
      <c r="M225" s="4">
        <v>31.015117096088687</v>
      </c>
      <c r="N225" s="4">
        <v>33.116583148121187</v>
      </c>
      <c r="O225" s="4">
        <v>35.252910813981707</v>
      </c>
      <c r="P225" s="4">
        <v>38.367680681225167</v>
      </c>
      <c r="Q225" s="4">
        <v>42.014842889222059</v>
      </c>
      <c r="R225" s="4">
        <v>44.651314259548016</v>
      </c>
      <c r="S225" s="4">
        <v>46.787235525810765</v>
      </c>
      <c r="T225" s="4">
        <v>55.215600635430242</v>
      </c>
      <c r="U225" s="4">
        <v>64.436721894673738</v>
      </c>
      <c r="V225" s="4">
        <v>70.3413895650028</v>
      </c>
      <c r="W225" s="4">
        <v>76.375431165121228</v>
      </c>
      <c r="X225" s="4">
        <v>78.316554644452253</v>
      </c>
      <c r="Y225" s="4">
        <v>80.90668942571034</v>
      </c>
      <c r="Z225" s="4">
        <v>80.636177645741498</v>
      </c>
      <c r="AA225" s="4">
        <v>80.327050655472718</v>
      </c>
      <c r="AB225" s="4">
        <v>80.449813566734292</v>
      </c>
      <c r="AC225" s="4">
        <v>78.650245161627581</v>
      </c>
      <c r="AD225" s="4">
        <v>78.665096544495839</v>
      </c>
      <c r="AE225" s="4">
        <v>78.493232219043676</v>
      </c>
      <c r="AF225" s="4">
        <v>75.408551214382527</v>
      </c>
      <c r="AG225" s="4">
        <v>74.317831845486253</v>
      </c>
      <c r="AH225" s="4">
        <v>74.564649221789679</v>
      </c>
      <c r="AI225" s="4">
        <v>75.912539290506558</v>
      </c>
      <c r="AJ225" s="4">
        <v>77.141667512000168</v>
      </c>
      <c r="AK225" s="4">
        <v>79.271754619101401</v>
      </c>
      <c r="AL225" s="4">
        <v>82.923846739237433</v>
      </c>
      <c r="AM225" s="4">
        <v>87.040824109495276</v>
      </c>
      <c r="AN225" s="4">
        <v>87.72543007148974</v>
      </c>
      <c r="AO225" s="4">
        <v>87.839667625542475</v>
      </c>
      <c r="AP225" s="4" t="e">
        <v>#DIV/0!</v>
      </c>
      <c r="AQ225" s="4" t="e">
        <v>#DIV/0!</v>
      </c>
      <c r="AR225" s="4" t="e">
        <v>#DIV/0!</v>
      </c>
      <c r="AS225" s="4" t="e">
        <v>#DIV/0!</v>
      </c>
      <c r="AT225" s="4" t="e">
        <v>#DIV/0!</v>
      </c>
      <c r="AU225" s="4" t="e">
        <v>#DIV/0!</v>
      </c>
      <c r="AV225" s="4">
        <v>85.828266815745351</v>
      </c>
      <c r="AW225" s="4">
        <v>85.772868802110949</v>
      </c>
      <c r="AX225" s="4">
        <v>85.362299741842122</v>
      </c>
      <c r="AY225" s="4">
        <v>88.319130146682085</v>
      </c>
      <c r="AZ225" s="4">
        <v>88.552784344668453</v>
      </c>
      <c r="BA225" s="4">
        <v>91.02371094561957</v>
      </c>
      <c r="BB225" s="4">
        <v>94.102009723596723</v>
      </c>
      <c r="BC225" s="4">
        <v>98.055982387693362</v>
      </c>
      <c r="BD225" s="4">
        <v>99.130924718925129</v>
      </c>
      <c r="BE225" s="4">
        <v>97.203902393266702</v>
      </c>
      <c r="BF225" s="4">
        <v>96.19999999999996</v>
      </c>
      <c r="BG225" s="4">
        <v>95.200000000000017</v>
      </c>
      <c r="BH225" s="4">
        <v>94.000000000000043</v>
      </c>
      <c r="BI225" s="4">
        <v>93.199999999999989</v>
      </c>
      <c r="BJ225" s="4">
        <v>92</v>
      </c>
      <c r="BK225" s="4">
        <v>90.699999999999974</v>
      </c>
      <c r="BL225" s="4">
        <v>94.8</v>
      </c>
      <c r="BM225" s="4">
        <v>95.9</v>
      </c>
      <c r="BN225" s="4"/>
    </row>
    <row r="226" spans="2:66">
      <c r="B226" t="s">
        <v>18</v>
      </c>
      <c r="C226" s="4">
        <v>1.5464209988250568</v>
      </c>
      <c r="D226" s="4">
        <v>1.6241381523314404</v>
      </c>
      <c r="E226" s="4">
        <v>1.710475468635587</v>
      </c>
      <c r="F226" s="4">
        <v>1.8266469369348177</v>
      </c>
      <c r="G226" s="4">
        <v>1.9084360477065445</v>
      </c>
      <c r="H226" s="4">
        <v>1.999840355820991</v>
      </c>
      <c r="I226" s="4">
        <v>2.0931531230623674</v>
      </c>
      <c r="J226" s="4">
        <v>2.2060113548713858</v>
      </c>
      <c r="K226" s="4">
        <v>2.316055256876691</v>
      </c>
      <c r="L226" s="4">
        <v>2.4374381300410697</v>
      </c>
      <c r="M226" s="4">
        <v>2.5620374416334162</v>
      </c>
      <c r="N226" s="4">
        <v>2.6238815309919672</v>
      </c>
      <c r="O226" s="4">
        <v>2.6831943731141159</v>
      </c>
      <c r="P226" s="4">
        <v>2.7585615105822359</v>
      </c>
      <c r="Q226" s="4">
        <v>2.8600103364322256</v>
      </c>
      <c r="R226" s="4">
        <v>3.0148884580613533</v>
      </c>
      <c r="S226" s="4">
        <v>3.1343207396214909</v>
      </c>
      <c r="T226" s="4">
        <v>3.6661373807088817</v>
      </c>
      <c r="U226" s="4">
        <v>4.2331317537590687</v>
      </c>
      <c r="V226" s="4">
        <v>4.4105786649711707</v>
      </c>
      <c r="W226" s="4">
        <v>4.5804502253169845</v>
      </c>
      <c r="X226" s="4">
        <v>4.808887053870011</v>
      </c>
      <c r="Y226" s="4">
        <v>5.0745106765215704</v>
      </c>
      <c r="Z226" s="4">
        <v>5.3449028982556559</v>
      </c>
      <c r="AA226" s="4">
        <v>5.6130652938174252</v>
      </c>
      <c r="AB226" s="4">
        <v>5.6901778104998417</v>
      </c>
      <c r="AC226" s="4">
        <v>5.6299542718813296</v>
      </c>
      <c r="AD226" s="4">
        <v>5.7013495615988541</v>
      </c>
      <c r="AE226" s="4">
        <v>5.7602637755284896</v>
      </c>
      <c r="AF226" s="4">
        <v>5.5683450606308575</v>
      </c>
      <c r="AG226" s="4">
        <v>5.5232267730127216</v>
      </c>
      <c r="AH226" s="4">
        <v>5.6530125400177225</v>
      </c>
      <c r="AI226" s="4">
        <v>5.874044150217121</v>
      </c>
      <c r="AJ226" s="4">
        <v>6.0389520255274451</v>
      </c>
      <c r="AK226" s="4">
        <v>6.2846904744766592</v>
      </c>
      <c r="AL226" s="4">
        <v>6.4387053135967376</v>
      </c>
      <c r="AM226" s="4">
        <v>6.6404093207612975</v>
      </c>
      <c r="AN226" s="4">
        <v>6.8229434360282104</v>
      </c>
      <c r="AO226" s="4">
        <v>6.8920151194660404</v>
      </c>
      <c r="AP226" s="4">
        <v>6.5652687021349143</v>
      </c>
      <c r="AQ226" s="4">
        <v>5.7906058805041667</v>
      </c>
      <c r="AR226" s="4">
        <v>6.0020108128910223</v>
      </c>
      <c r="AS226" s="4">
        <v>6.4733385429099544</v>
      </c>
      <c r="AT226" s="4">
        <v>6.300783339940641</v>
      </c>
      <c r="AU226" s="4">
        <v>6.6206841585194329</v>
      </c>
      <c r="AV226" s="4">
        <v>7.4711992610031199</v>
      </c>
      <c r="AW226" s="4">
        <v>7.7196778950772131</v>
      </c>
      <c r="AX226" s="4">
        <v>7.9997014344533559</v>
      </c>
      <c r="AY226" s="4">
        <v>7.3239533078276997</v>
      </c>
      <c r="AZ226" s="4">
        <v>8.1038680516400952</v>
      </c>
      <c r="BA226" s="4">
        <v>8.1051369279040273</v>
      </c>
      <c r="BB226" s="4">
        <v>8.2085235769433744</v>
      </c>
      <c r="BC226" s="4">
        <v>8.6020317397738157</v>
      </c>
      <c r="BD226" s="4">
        <v>8.5409422700054414</v>
      </c>
      <c r="BE226" s="4">
        <v>8.4132238112825508</v>
      </c>
      <c r="BF226" s="4">
        <v>8.2999999999999989</v>
      </c>
      <c r="BG226" s="4">
        <v>8.4000000000000021</v>
      </c>
      <c r="BH226" s="4">
        <v>7.9</v>
      </c>
      <c r="BI226" s="4">
        <v>7.4000000000000012</v>
      </c>
      <c r="BJ226" s="4">
        <v>7.2000000000000011</v>
      </c>
      <c r="BK226" s="4">
        <v>7.1</v>
      </c>
      <c r="BL226" s="4">
        <v>7.2</v>
      </c>
      <c r="BM226" s="4">
        <v>7.200000000000002</v>
      </c>
      <c r="BN226" s="4"/>
    </row>
    <row r="227" spans="2:66">
      <c r="B227" t="s">
        <v>19</v>
      </c>
      <c r="C227" s="4">
        <v>1.1644733493539383</v>
      </c>
      <c r="D227" s="4">
        <v>1.1849363522075551</v>
      </c>
      <c r="E227" s="4">
        <v>1.2102461280849253</v>
      </c>
      <c r="F227" s="4">
        <v>1.2647101706814561</v>
      </c>
      <c r="G227" s="4">
        <v>1.2954790368996161</v>
      </c>
      <c r="H227" s="4">
        <v>1.3215151274939589</v>
      </c>
      <c r="I227" s="4">
        <v>1.3473070429180134</v>
      </c>
      <c r="J227" s="4">
        <v>1.4541592636666449</v>
      </c>
      <c r="K227" s="4">
        <v>1.5620705356112028</v>
      </c>
      <c r="L227" s="4">
        <v>1.6093485478056684</v>
      </c>
      <c r="M227" s="4">
        <v>1.6582850062103185</v>
      </c>
      <c r="N227" s="4">
        <v>1.7009927146788357</v>
      </c>
      <c r="O227" s="4">
        <v>1.742097914216338</v>
      </c>
      <c r="P227" s="4">
        <v>1.8846929613527192</v>
      </c>
      <c r="Q227" s="4">
        <v>2.0498724649005329</v>
      </c>
      <c r="R227" s="4">
        <v>2.1593550544932212</v>
      </c>
      <c r="S227" s="4">
        <v>2.2429387293314869</v>
      </c>
      <c r="T227" s="4">
        <v>2.421054121459413</v>
      </c>
      <c r="U227" s="4">
        <v>2.6022424337984744</v>
      </c>
      <c r="V227" s="4">
        <v>2.8871307544107845</v>
      </c>
      <c r="W227" s="4">
        <v>3.1797588714684322</v>
      </c>
      <c r="X227" s="4">
        <v>3.4797816283968288</v>
      </c>
      <c r="Y227" s="4">
        <v>3.8093914999058036</v>
      </c>
      <c r="Z227" s="4">
        <v>3.950266055514422</v>
      </c>
      <c r="AA227" s="4">
        <v>4.0813504031986323</v>
      </c>
      <c r="AB227" s="4">
        <v>4.1230372620983662</v>
      </c>
      <c r="AC227" s="4">
        <v>4.0657706857252833</v>
      </c>
      <c r="AD227" s="4">
        <v>4.0764652976301061</v>
      </c>
      <c r="AE227" s="4">
        <v>4.0785689361401509</v>
      </c>
      <c r="AF227" s="4">
        <v>4.0322563928040793</v>
      </c>
      <c r="AG227" s="4">
        <v>4.0911959594919454</v>
      </c>
      <c r="AH227" s="4">
        <v>4.1606700793594324</v>
      </c>
      <c r="AI227" s="4">
        <v>4.2964572207999234</v>
      </c>
      <c r="AJ227" s="4">
        <v>4.5569970528837871</v>
      </c>
      <c r="AK227" s="4">
        <v>4.8939580476339257</v>
      </c>
      <c r="AL227" s="4">
        <v>5.3150267751699403</v>
      </c>
      <c r="AM227" s="4">
        <v>5.5798300116025876</v>
      </c>
      <c r="AN227" s="4">
        <v>5.657296579176017</v>
      </c>
      <c r="AO227" s="4">
        <v>5.4459723669371698</v>
      </c>
      <c r="AP227" s="4">
        <v>5.5779571515016952</v>
      </c>
      <c r="AQ227" s="4">
        <v>5.4134117638501875</v>
      </c>
      <c r="AR227" s="4">
        <v>5.3336373487879296</v>
      </c>
      <c r="AS227" s="4">
        <v>5.4989414996250545</v>
      </c>
      <c r="AT227" s="4">
        <v>5.4685087036607545</v>
      </c>
      <c r="AU227" s="4">
        <v>5.0264579850491353</v>
      </c>
      <c r="AV227" s="4">
        <v>4.3692290547928696</v>
      </c>
      <c r="AW227" s="4">
        <v>4.1910678260713468</v>
      </c>
      <c r="AX227" s="4">
        <v>4.1277946710726514</v>
      </c>
      <c r="AY227" s="4">
        <v>3.9743091369264372</v>
      </c>
      <c r="AZ227" s="4">
        <v>4.0068081373223388</v>
      </c>
      <c r="BA227" s="4">
        <v>3.9346209398478917</v>
      </c>
      <c r="BB227" s="4">
        <v>4.037797587013868</v>
      </c>
      <c r="BC227" s="4">
        <v>4.463402022558002</v>
      </c>
      <c r="BD227" s="4">
        <v>4.6977600683757732</v>
      </c>
      <c r="BE227" s="4">
        <v>4.7061842254172594</v>
      </c>
      <c r="BF227" s="4">
        <v>4.4999999999999991</v>
      </c>
      <c r="BG227" s="4">
        <v>4.3000000000000007</v>
      </c>
      <c r="BH227" s="4">
        <v>4.2</v>
      </c>
      <c r="BI227" s="4">
        <v>4.1000000000000005</v>
      </c>
      <c r="BJ227" s="4">
        <v>4</v>
      </c>
      <c r="BK227" s="4">
        <v>3.9</v>
      </c>
      <c r="BL227" s="4">
        <v>3.8</v>
      </c>
      <c r="BM227" s="4">
        <v>3.8000000000000003</v>
      </c>
      <c r="BN227" s="4"/>
    </row>
    <row r="228" spans="2:66">
      <c r="B228" t="s">
        <v>20</v>
      </c>
      <c r="C228" s="4">
        <v>7.3044959195015142</v>
      </c>
      <c r="D228" s="4">
        <v>7.5127311793755345</v>
      </c>
      <c r="E228" s="4">
        <v>7.7556274937251439</v>
      </c>
      <c r="F228" s="4">
        <v>7.973631935364339</v>
      </c>
      <c r="G228" s="4">
        <v>8.0355926996203468</v>
      </c>
      <c r="H228" s="4">
        <v>8.2332887173995957</v>
      </c>
      <c r="I228" s="4">
        <v>8.4302146103603128</v>
      </c>
      <c r="J228" s="4">
        <v>8.7316519904739316</v>
      </c>
      <c r="K228" s="4">
        <v>9.0116580939832573</v>
      </c>
      <c r="L228" s="4">
        <v>9.1732037926413295</v>
      </c>
      <c r="M228" s="4">
        <v>9.3341324378065682</v>
      </c>
      <c r="N228" s="4">
        <v>9.6370661331208218</v>
      </c>
      <c r="O228" s="4">
        <v>9.9333702786879527</v>
      </c>
      <c r="P228" s="4">
        <v>10.945057209642957</v>
      </c>
      <c r="Q228" s="4">
        <v>12.097162902200107</v>
      </c>
      <c r="R228" s="4">
        <v>12.691532446334232</v>
      </c>
      <c r="S228" s="4">
        <v>13.122605321112015</v>
      </c>
      <c r="T228" s="4">
        <v>15.387269739452099</v>
      </c>
      <c r="U228" s="4">
        <v>17.783779701400416</v>
      </c>
      <c r="V228" s="4">
        <v>18.712513952971019</v>
      </c>
      <c r="W228" s="4">
        <v>19.613112620098669</v>
      </c>
      <c r="X228" s="4">
        <v>20.090932839618173</v>
      </c>
      <c r="Y228" s="4">
        <v>20.728847699427604</v>
      </c>
      <c r="Z228" s="4">
        <v>20.761391828982426</v>
      </c>
      <c r="AA228" s="4">
        <v>20.752907535430175</v>
      </c>
      <c r="AB228" s="4">
        <v>20.4202092661805</v>
      </c>
      <c r="AC228" s="4">
        <v>19.606150708173605</v>
      </c>
      <c r="AD228" s="4">
        <v>19.228675597183759</v>
      </c>
      <c r="AE228" s="4">
        <v>18.811441638807828</v>
      </c>
      <c r="AF228" s="4">
        <v>17.77751916782929</v>
      </c>
      <c r="AG228" s="4">
        <v>17.227080352023108</v>
      </c>
      <c r="AH228" s="4">
        <v>17.150967429180604</v>
      </c>
      <c r="AI228" s="4">
        <v>17.318573211745889</v>
      </c>
      <c r="AJ228" s="4">
        <v>17.7582903988033</v>
      </c>
      <c r="AK228" s="4">
        <v>18.424584226266248</v>
      </c>
      <c r="AL228" s="4">
        <v>18.62169995072956</v>
      </c>
      <c r="AM228" s="4">
        <v>19.643383857704777</v>
      </c>
      <c r="AN228" s="4">
        <v>19.759038786308889</v>
      </c>
      <c r="AO228" s="4">
        <v>19.806361251097272</v>
      </c>
      <c r="AP228" s="4">
        <v>19.27943302507898</v>
      </c>
      <c r="AQ228" s="4">
        <v>15.60643536027376</v>
      </c>
      <c r="AR228" s="4">
        <v>15.170464554727138</v>
      </c>
      <c r="AS228" s="4">
        <v>15.447512258743966</v>
      </c>
      <c r="AT228" s="4">
        <v>14.909145820261667</v>
      </c>
      <c r="AU228" s="4">
        <v>15.15222025374686</v>
      </c>
      <c r="AV228" s="4">
        <v>17.825151591637383</v>
      </c>
      <c r="AW228" s="4">
        <v>17.096387461617887</v>
      </c>
      <c r="AX228" s="4">
        <v>16.667747287630426</v>
      </c>
      <c r="AY228" s="4">
        <v>17.948947670607829</v>
      </c>
      <c r="AZ228" s="4">
        <v>17.750322010606592</v>
      </c>
      <c r="BA228" s="4">
        <v>17.697333759803097</v>
      </c>
      <c r="BB228" s="4">
        <v>17.777602976920633</v>
      </c>
      <c r="BC228" s="4">
        <v>18.110593055256423</v>
      </c>
      <c r="BD228" s="4">
        <v>18.434969866787348</v>
      </c>
      <c r="BE228" s="4">
        <v>17.872773537609735</v>
      </c>
      <c r="BF228" s="4">
        <v>17.699999999999996</v>
      </c>
      <c r="BG228" s="4">
        <v>16.8</v>
      </c>
      <c r="BH228" s="4">
        <v>16.400000000000002</v>
      </c>
      <c r="BI228" s="4">
        <v>15.699999999999998</v>
      </c>
      <c r="BJ228" s="4">
        <v>15.4</v>
      </c>
      <c r="BK228" s="4">
        <v>15.100000000000001</v>
      </c>
      <c r="BL228" s="4">
        <v>15</v>
      </c>
      <c r="BM228" s="4">
        <v>14.699999999999998</v>
      </c>
      <c r="BN228" s="4"/>
    </row>
    <row r="229" spans="2:66">
      <c r="B229" t="s">
        <v>21</v>
      </c>
      <c r="C229" s="4">
        <v>0.67979260298167299</v>
      </c>
      <c r="D229" s="4">
        <v>0.69789148271104862</v>
      </c>
      <c r="E229" s="4">
        <v>0.71925250808039043</v>
      </c>
      <c r="F229" s="4">
        <v>0.74875202954693054</v>
      </c>
      <c r="G229" s="4">
        <v>0.76410653432656883</v>
      </c>
      <c r="H229" s="4">
        <v>0.78341157315275123</v>
      </c>
      <c r="I229" s="4">
        <v>0.80280600772206812</v>
      </c>
      <c r="J229" s="4">
        <v>0.85628591343762661</v>
      </c>
      <c r="K229" s="4">
        <v>0.90874182570159945</v>
      </c>
      <c r="L229" s="4">
        <v>0.93628962727139453</v>
      </c>
      <c r="M229" s="4">
        <v>0.96500033538608743</v>
      </c>
      <c r="N229" s="4">
        <v>1.0478819736222627</v>
      </c>
      <c r="O229" s="4">
        <v>1.1332424798101555</v>
      </c>
      <c r="P229" s="4">
        <v>1.1919096709752592</v>
      </c>
      <c r="Q229" s="4">
        <v>1.2636397602546576</v>
      </c>
      <c r="R229" s="4">
        <v>1.3922085237708832</v>
      </c>
      <c r="S229" s="4">
        <v>1.5075937838533686</v>
      </c>
      <c r="T229" s="4">
        <v>1.6618950545309452</v>
      </c>
      <c r="U229" s="4">
        <v>1.8246924517638847</v>
      </c>
      <c r="V229" s="4">
        <v>1.9165672184534424</v>
      </c>
      <c r="W229" s="4">
        <v>2.0078974070689002</v>
      </c>
      <c r="X229" s="4">
        <v>2.1083507443605796</v>
      </c>
      <c r="Y229" s="4">
        <v>2.2295200981074816</v>
      </c>
      <c r="Z229" s="4">
        <v>2.1867763996177807</v>
      </c>
      <c r="AA229" s="4">
        <v>2.1446184800334929</v>
      </c>
      <c r="AB229" s="4">
        <v>2.2099797312271106</v>
      </c>
      <c r="AC229" s="4">
        <v>2.224066649734489</v>
      </c>
      <c r="AD229" s="4">
        <v>2.3964886502255189</v>
      </c>
      <c r="AE229" s="4">
        <v>2.5706461680202026</v>
      </c>
      <c r="AF229" s="4">
        <v>2.5522433634102408</v>
      </c>
      <c r="AG229" s="4">
        <v>2.6019401674112865</v>
      </c>
      <c r="AH229" s="4">
        <v>2.6855387156750705</v>
      </c>
      <c r="AI229" s="4">
        <v>2.8166353690335324</v>
      </c>
      <c r="AJ229" s="4">
        <v>3.001123865216087</v>
      </c>
      <c r="AK229" s="4">
        <v>3.2398781866632644</v>
      </c>
      <c r="AL229" s="4">
        <v>3.7043977488318771</v>
      </c>
      <c r="AM229" s="4">
        <v>3.6757309803366462</v>
      </c>
      <c r="AN229" s="4">
        <v>3.3409319664226564</v>
      </c>
      <c r="AO229" s="4">
        <v>3.3872574864167659</v>
      </c>
      <c r="AP229" s="4">
        <v>3.3209479777397317</v>
      </c>
      <c r="AQ229" s="4">
        <v>3.2676797910679722</v>
      </c>
      <c r="AR229" s="4">
        <v>2.8594735309418371</v>
      </c>
      <c r="AS229" s="4">
        <v>3.084270068165428</v>
      </c>
      <c r="AT229" s="4">
        <v>3.0644056953998793</v>
      </c>
      <c r="AU229" s="4">
        <v>2.9973924865609973</v>
      </c>
      <c r="AV229" s="4">
        <v>2.672094370666664</v>
      </c>
      <c r="AW229" s="4">
        <v>2.6832104259467568</v>
      </c>
      <c r="AX229" s="4">
        <v>2.5987675336355838</v>
      </c>
      <c r="AY229" s="4">
        <v>2.7122605089506351</v>
      </c>
      <c r="AZ229" s="4">
        <v>2.7273644160327115</v>
      </c>
      <c r="BA229" s="4">
        <v>2.8394856145370837</v>
      </c>
      <c r="BB229" s="4">
        <v>2.3001965360322445</v>
      </c>
      <c r="BC229" s="4">
        <v>2.4978812096501373</v>
      </c>
      <c r="BD229" s="4">
        <v>2.4919006129829979</v>
      </c>
      <c r="BE229" s="4">
        <v>2.4837203010338738</v>
      </c>
      <c r="BF229" s="4">
        <v>2.399999999999999</v>
      </c>
      <c r="BG229" s="4">
        <v>2.2000000000000002</v>
      </c>
      <c r="BH229" s="4">
        <v>2.1999999999999997</v>
      </c>
      <c r="BI229" s="4">
        <v>2.1</v>
      </c>
      <c r="BJ229" s="4">
        <v>2</v>
      </c>
      <c r="BK229" s="4">
        <v>1.9</v>
      </c>
      <c r="BL229" s="4">
        <v>2.0000000000000004</v>
      </c>
      <c r="BM229" s="4">
        <v>2</v>
      </c>
      <c r="BN229" s="4"/>
    </row>
    <row r="230" spans="2:66">
      <c r="B230" t="s">
        <v>22</v>
      </c>
      <c r="C230" s="4">
        <v>0.43307430906431965</v>
      </c>
      <c r="D230" s="4">
        <v>0.4406294166487183</v>
      </c>
      <c r="E230" s="4">
        <v>0.44984837054162152</v>
      </c>
      <c r="F230" s="4">
        <v>0.45874590344981819</v>
      </c>
      <c r="G230" s="4">
        <v>0.45858632117700426</v>
      </c>
      <c r="H230" s="4">
        <v>0.45902056142037606</v>
      </c>
      <c r="I230" s="4">
        <v>0.45920161662067371</v>
      </c>
      <c r="J230" s="4">
        <v>0.45853111425461685</v>
      </c>
      <c r="K230" s="4">
        <v>0.45629129368821753</v>
      </c>
      <c r="L230" s="4">
        <v>0.45357753216536995</v>
      </c>
      <c r="M230" s="4">
        <v>0.45095757131489994</v>
      </c>
      <c r="N230" s="4">
        <v>0.45084570813493879</v>
      </c>
      <c r="O230" s="4">
        <v>0.4500580073209477</v>
      </c>
      <c r="P230" s="4">
        <v>0.45259638912353523</v>
      </c>
      <c r="Q230" s="4">
        <v>0.45895363417255247</v>
      </c>
      <c r="R230" s="4">
        <v>0.4695682092613348</v>
      </c>
      <c r="S230" s="4">
        <v>0.47384649425577929</v>
      </c>
      <c r="T230" s="4">
        <v>0.48403230766440569</v>
      </c>
      <c r="U230" s="4">
        <v>0.49360934078788798</v>
      </c>
      <c r="V230" s="4">
        <v>0.50529992668075108</v>
      </c>
      <c r="W230" s="4">
        <v>0.51590316492141275</v>
      </c>
      <c r="X230" s="4">
        <v>0.51577297249607679</v>
      </c>
      <c r="Y230" s="4">
        <v>0.52003673753329549</v>
      </c>
      <c r="Z230" s="4">
        <v>0.52200171369852166</v>
      </c>
      <c r="AA230" s="4">
        <v>0.52361025920183957</v>
      </c>
      <c r="AB230" s="4">
        <v>0.52973142751047431</v>
      </c>
      <c r="AC230" s="4">
        <v>0.52327777232096195</v>
      </c>
      <c r="AD230" s="4">
        <v>0.53255799711714225</v>
      </c>
      <c r="AE230" s="4">
        <v>0.5406689129336284</v>
      </c>
      <c r="AF230" s="4">
        <v>0.52537543516657603</v>
      </c>
      <c r="AG230" s="4">
        <v>0.52400397281178779</v>
      </c>
      <c r="AH230" s="4">
        <v>0.52077267928284277</v>
      </c>
      <c r="AI230" s="4">
        <v>0.52491733577266364</v>
      </c>
      <c r="AJ230" s="4">
        <v>0.52680167974913916</v>
      </c>
      <c r="AK230" s="4">
        <v>0.53478673793330522</v>
      </c>
      <c r="AL230" s="4">
        <v>0.52839603318428507</v>
      </c>
      <c r="AM230" s="4">
        <v>0.49430212503612192</v>
      </c>
      <c r="AN230" s="4">
        <v>0.47986747505855543</v>
      </c>
      <c r="AO230" s="4">
        <v>0.46531067290095346</v>
      </c>
      <c r="AP230" s="4">
        <v>0.48258800449293765</v>
      </c>
      <c r="AQ230" s="4">
        <v>0.50203456643150646</v>
      </c>
      <c r="AR230" s="4">
        <v>0.45371876855593152</v>
      </c>
      <c r="AS230" s="4">
        <v>0.45376843687200213</v>
      </c>
      <c r="AT230" s="4">
        <v>0.42562027246938589</v>
      </c>
      <c r="AU230" s="4">
        <v>0.38469110226211273</v>
      </c>
      <c r="AV230" s="4">
        <v>0.38327713237734734</v>
      </c>
      <c r="AW230" s="4">
        <v>0.47111869323114097</v>
      </c>
      <c r="AX230" s="4">
        <v>0.38419753750787355</v>
      </c>
      <c r="AY230" s="4">
        <v>0.57125242634905915</v>
      </c>
      <c r="AZ230" s="4">
        <v>0.57270846095989614</v>
      </c>
      <c r="BA230" s="4">
        <v>0.49206715006064389</v>
      </c>
      <c r="BB230" s="4">
        <v>0.50619736316531982</v>
      </c>
      <c r="BC230" s="4">
        <v>0.59892750170030817</v>
      </c>
      <c r="BD230" s="4">
        <v>0.59936371595708937</v>
      </c>
      <c r="BE230" s="4">
        <v>0.60416397268471189</v>
      </c>
      <c r="BF230" s="4">
        <v>0.59999999999999976</v>
      </c>
      <c r="BG230" s="4">
        <v>0.6</v>
      </c>
      <c r="BH230" s="4">
        <v>0.6</v>
      </c>
      <c r="BI230" s="4">
        <v>0.6</v>
      </c>
      <c r="BJ230" s="4">
        <v>0.6</v>
      </c>
      <c r="BK230" s="4">
        <v>0.6</v>
      </c>
      <c r="BL230" s="4">
        <v>0.6</v>
      </c>
      <c r="BM230" s="4">
        <v>0.6</v>
      </c>
      <c r="BN230" s="4"/>
    </row>
    <row r="231" spans="2:66">
      <c r="B231" t="s">
        <v>36</v>
      </c>
      <c r="C231" s="4">
        <f>SUM(C213:C230)</f>
        <v>96.663278505602662</v>
      </c>
      <c r="D231" s="4">
        <f t="shared" ref="D231:BN231" si="15">SUM(D213:D230)</f>
        <v>99.39623010127832</v>
      </c>
      <c r="E231" s="4">
        <f t="shared" si="15"/>
        <v>102.56150591754506</v>
      </c>
      <c r="F231" s="4">
        <f t="shared" si="15"/>
        <v>107.95047659983409</v>
      </c>
      <c r="G231" s="4">
        <f t="shared" si="15"/>
        <v>111.32762768728711</v>
      </c>
      <c r="H231" s="4">
        <f t="shared" si="15"/>
        <v>115.16947254323306</v>
      </c>
      <c r="I231" s="4">
        <f t="shared" si="15"/>
        <v>119.05686117450068</v>
      </c>
      <c r="J231" s="4">
        <f t="shared" si="15"/>
        <v>123.33705324501075</v>
      </c>
      <c r="K231" s="4">
        <f t="shared" si="15"/>
        <v>127.26942557596966</v>
      </c>
      <c r="L231" s="4">
        <f t="shared" si="15"/>
        <v>131.8561695089773</v>
      </c>
      <c r="M231" s="4">
        <f t="shared" si="15"/>
        <v>136.58515161118544</v>
      </c>
      <c r="N231" s="4">
        <f t="shared" si="15"/>
        <v>143.05673137787244</v>
      </c>
      <c r="O231" s="4">
        <f t="shared" si="15"/>
        <v>149.48104291675691</v>
      </c>
      <c r="P231" s="4">
        <f t="shared" si="15"/>
        <v>160.29712181934283</v>
      </c>
      <c r="Q231" s="4">
        <f t="shared" si="15"/>
        <v>172.97210790802598</v>
      </c>
      <c r="R231" s="4">
        <f t="shared" si="15"/>
        <v>184.9926130112807</v>
      </c>
      <c r="S231" s="4">
        <f t="shared" si="15"/>
        <v>194.95965611020259</v>
      </c>
      <c r="T231" s="4">
        <f t="shared" si="15"/>
        <v>221.18139705960243</v>
      </c>
      <c r="U231" s="4">
        <f t="shared" si="15"/>
        <v>249.06144099299166</v>
      </c>
      <c r="V231" s="4">
        <f t="shared" si="15"/>
        <v>270.41626161540086</v>
      </c>
      <c r="W231" s="4">
        <f t="shared" si="15"/>
        <v>291.89098381086302</v>
      </c>
      <c r="X231" s="4">
        <f t="shared" si="15"/>
        <v>300.82230225535915</v>
      </c>
      <c r="Y231" s="4">
        <f t="shared" si="15"/>
        <v>312.32216910873393</v>
      </c>
      <c r="Z231" s="4">
        <f t="shared" si="15"/>
        <v>316.98658273509494</v>
      </c>
      <c r="AA231" s="4">
        <f t="shared" si="15"/>
        <v>321.30442659054472</v>
      </c>
      <c r="AB231" s="4">
        <f t="shared" si="15"/>
        <v>325.13987553265889</v>
      </c>
      <c r="AC231" s="4">
        <f t="shared" si="15"/>
        <v>321.17963374541671</v>
      </c>
      <c r="AD231" s="4">
        <f t="shared" si="15"/>
        <v>321.68129019946281</v>
      </c>
      <c r="AE231" s="4">
        <f t="shared" si="15"/>
        <v>321.48754229367239</v>
      </c>
      <c r="AF231" s="4">
        <f t="shared" si="15"/>
        <v>310.27507042662978</v>
      </c>
      <c r="AG231" s="4">
        <f t="shared" si="15"/>
        <v>307.29733728923145</v>
      </c>
      <c r="AH231" s="4">
        <f t="shared" si="15"/>
        <v>311.10458403554878</v>
      </c>
      <c r="AI231" s="4">
        <f t="shared" si="15"/>
        <v>319.76858093011697</v>
      </c>
      <c r="AJ231" s="4">
        <f t="shared" si="15"/>
        <v>329.27626079854917</v>
      </c>
      <c r="AK231" s="4">
        <f t="shared" si="15"/>
        <v>343.12259021543957</v>
      </c>
      <c r="AL231" s="4">
        <f t="shared" si="15"/>
        <v>357.79432623279712</v>
      </c>
      <c r="AM231" s="4">
        <f t="shared" si="15"/>
        <v>372.76023334849594</v>
      </c>
      <c r="AN231" s="4">
        <f t="shared" si="15"/>
        <v>376.45239904371124</v>
      </c>
      <c r="AO231" s="4">
        <f t="shared" si="15"/>
        <v>373.45174713480242</v>
      </c>
      <c r="AP231" s="4" t="e">
        <f t="shared" si="15"/>
        <v>#DIV/0!</v>
      </c>
      <c r="AQ231" s="4" t="e">
        <f t="shared" si="15"/>
        <v>#DIV/0!</v>
      </c>
      <c r="AR231" s="4" t="e">
        <f t="shared" si="15"/>
        <v>#DIV/0!</v>
      </c>
      <c r="AS231" s="4" t="e">
        <f t="shared" si="15"/>
        <v>#DIV/0!</v>
      </c>
      <c r="AT231" s="4" t="e">
        <f t="shared" si="15"/>
        <v>#DIV/0!</v>
      </c>
      <c r="AU231" s="4" t="e">
        <f t="shared" si="15"/>
        <v>#DIV/0!</v>
      </c>
      <c r="AV231" s="4">
        <f t="shared" si="15"/>
        <v>347.24015663991349</v>
      </c>
      <c r="AW231" s="4">
        <f t="shared" si="15"/>
        <v>346.80743504430677</v>
      </c>
      <c r="AX231" s="4">
        <f t="shared" si="15"/>
        <v>351.09654868973342</v>
      </c>
      <c r="AY231" s="4">
        <f t="shared" si="15"/>
        <v>351.13432182929853</v>
      </c>
      <c r="AZ231" s="4">
        <f t="shared" si="15"/>
        <v>351.8701736152783</v>
      </c>
      <c r="BA231" s="4">
        <f t="shared" si="15"/>
        <v>359.0542361052685</v>
      </c>
      <c r="BB231" s="4">
        <f t="shared" si="15"/>
        <v>369.7982571350513</v>
      </c>
      <c r="BC231" s="4">
        <f t="shared" si="15"/>
        <v>383.45178876981504</v>
      </c>
      <c r="BD231" s="4">
        <f t="shared" si="15"/>
        <v>388.27450844392382</v>
      </c>
      <c r="BE231" s="4">
        <f t="shared" si="15"/>
        <v>382.80074558395887</v>
      </c>
      <c r="BF231" s="4">
        <f t="shared" si="15"/>
        <v>376.79999999999984</v>
      </c>
      <c r="BG231" s="4">
        <f t="shared" si="15"/>
        <v>362.50000000000006</v>
      </c>
      <c r="BH231" s="4">
        <f t="shared" si="15"/>
        <v>353.40000000000003</v>
      </c>
      <c r="BI231" s="4">
        <f t="shared" si="15"/>
        <v>341.60000000000008</v>
      </c>
      <c r="BJ231" s="4">
        <f t="shared" si="15"/>
        <v>333.6</v>
      </c>
      <c r="BK231" s="4">
        <f t="shared" si="15"/>
        <v>325.8</v>
      </c>
      <c r="BL231" s="4">
        <f t="shared" si="15"/>
        <v>329.2</v>
      </c>
      <c r="BM231" s="4">
        <f t="shared" si="15"/>
        <v>326.7</v>
      </c>
      <c r="BN231" s="4">
        <f t="shared" si="15"/>
        <v>0</v>
      </c>
    </row>
    <row r="232" spans="2:66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</row>
    <row r="234" spans="2:66">
      <c r="B234" s="6" t="s">
        <v>53</v>
      </c>
    </row>
    <row r="235" spans="2:66">
      <c r="B235" s="6"/>
    </row>
    <row r="236" spans="2:66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 t="s">
        <v>2</v>
      </c>
      <c r="BM236" s="2" t="s">
        <v>3</v>
      </c>
      <c r="BN236" s="2" t="s">
        <v>4</v>
      </c>
    </row>
    <row r="237" spans="2:66">
      <c r="B237" t="s">
        <v>5</v>
      </c>
      <c r="C237" s="4">
        <v>125.35213046293009</v>
      </c>
      <c r="D237" s="4">
        <v>130.96006706714377</v>
      </c>
      <c r="E237" s="4">
        <v>137.19820192454793</v>
      </c>
      <c r="F237" s="4">
        <v>145.31432071835914</v>
      </c>
      <c r="G237" s="4">
        <v>150.61958529607014</v>
      </c>
      <c r="H237" s="4">
        <v>158.47211672640518</v>
      </c>
      <c r="I237" s="4">
        <v>166.32723976463549</v>
      </c>
      <c r="J237" s="4">
        <v>171.35711939935561</v>
      </c>
      <c r="K237" s="4">
        <v>175.8925291423181</v>
      </c>
      <c r="L237" s="4">
        <v>181.77460350315255</v>
      </c>
      <c r="M237" s="4">
        <v>187.82999534826476</v>
      </c>
      <c r="N237" s="4">
        <v>195.2130391607013</v>
      </c>
      <c r="O237" s="4">
        <v>202.25462438267903</v>
      </c>
      <c r="P237" s="4">
        <v>209.05116016446229</v>
      </c>
      <c r="Q237" s="4">
        <v>217.77056677390124</v>
      </c>
      <c r="R237" s="4">
        <v>230.35275797053919</v>
      </c>
      <c r="S237" s="4">
        <v>240.15670337157465</v>
      </c>
      <c r="T237" s="4">
        <v>254.72065319058643</v>
      </c>
      <c r="U237" s="4">
        <v>269.34942553550815</v>
      </c>
      <c r="V237" s="4">
        <v>274.04158715618405</v>
      </c>
      <c r="W237" s="4">
        <v>278.01726247015546</v>
      </c>
      <c r="X237" s="4">
        <v>277.63163729067651</v>
      </c>
      <c r="Y237" s="4">
        <v>279.54506939021633</v>
      </c>
      <c r="Z237" s="4">
        <v>273.79457629863646</v>
      </c>
      <c r="AA237" s="4">
        <v>268.05955935727633</v>
      </c>
      <c r="AB237" s="4">
        <v>267.62807102678448</v>
      </c>
      <c r="AC237" s="4">
        <v>260.8080069851045</v>
      </c>
      <c r="AD237" s="4">
        <v>260.18781717165734</v>
      </c>
      <c r="AE237" s="4">
        <v>258.75624429631733</v>
      </c>
      <c r="AF237" s="4">
        <v>256.87632577762525</v>
      </c>
      <c r="AG237" s="4">
        <v>261.47612922518744</v>
      </c>
      <c r="AH237" s="4">
        <v>272.9881679684118</v>
      </c>
      <c r="AI237" s="4">
        <v>289.20530881407024</v>
      </c>
      <c r="AJ237" s="4">
        <v>300.52455604035646</v>
      </c>
      <c r="AK237" s="4">
        <v>315.91558906371034</v>
      </c>
      <c r="AL237" s="4">
        <v>335.31999684780988</v>
      </c>
      <c r="AM237" s="4">
        <v>346.25633440056066</v>
      </c>
      <c r="AN237" s="4">
        <v>357.13134278704359</v>
      </c>
      <c r="AO237" s="4">
        <v>347.4895264531857</v>
      </c>
      <c r="AP237" s="4">
        <v>358.09197396605168</v>
      </c>
      <c r="AQ237" s="4">
        <v>380.98818483146283</v>
      </c>
      <c r="AR237" s="4">
        <v>430.40853939205766</v>
      </c>
      <c r="AS237" s="4">
        <v>440.69555054063778</v>
      </c>
      <c r="AT237" s="4">
        <v>458.31619802494214</v>
      </c>
      <c r="AU237" s="4">
        <v>490.75340074889965</v>
      </c>
      <c r="AV237" s="4">
        <v>524.53980868494307</v>
      </c>
      <c r="AW237" s="4">
        <v>535.24941605676258</v>
      </c>
      <c r="AX237" s="4">
        <v>549.13405972802138</v>
      </c>
      <c r="AY237" s="4">
        <v>590.25176775161185</v>
      </c>
      <c r="AZ237" s="4">
        <v>620.6587977787367</v>
      </c>
      <c r="BA237" s="4">
        <v>653.95569479591052</v>
      </c>
      <c r="BB237" s="4">
        <v>693.30287160425314</v>
      </c>
      <c r="BC237" s="4">
        <v>740.88336628506624</v>
      </c>
      <c r="BD237" s="4">
        <v>752.84505098559919</v>
      </c>
      <c r="BE237" s="4">
        <v>722.4360641750053</v>
      </c>
      <c r="BF237" s="4">
        <v>707.4</v>
      </c>
      <c r="BG237" s="4">
        <v>706.2</v>
      </c>
      <c r="BH237" s="4">
        <v>665.9</v>
      </c>
      <c r="BI237" s="4">
        <v>639.60000000000014</v>
      </c>
      <c r="BJ237" s="4">
        <v>663.5</v>
      </c>
      <c r="BK237" s="4">
        <v>692.10000000000036</v>
      </c>
      <c r="BL237" s="4">
        <v>719.1</v>
      </c>
      <c r="BM237" s="4">
        <v>739.2</v>
      </c>
      <c r="BN237" s="4"/>
    </row>
    <row r="238" spans="2:66">
      <c r="B238" t="s">
        <v>6</v>
      </c>
      <c r="C238" s="4">
        <v>28.522372999527374</v>
      </c>
      <c r="D238" s="4">
        <v>29.830188394794263</v>
      </c>
      <c r="E238" s="4">
        <v>31.301082098731246</v>
      </c>
      <c r="F238" s="4">
        <v>33.105033352953306</v>
      </c>
      <c r="G238" s="4">
        <v>34.29076902268276</v>
      </c>
      <c r="H238" s="4">
        <v>36.395769195670589</v>
      </c>
      <c r="I238" s="4">
        <v>38.54052410134183</v>
      </c>
      <c r="J238" s="4">
        <v>39.824862322893331</v>
      </c>
      <c r="K238" s="4">
        <v>41.004953887899909</v>
      </c>
      <c r="L238" s="4">
        <v>42.047970947972971</v>
      </c>
      <c r="M238" s="4">
        <v>43.129067060478491</v>
      </c>
      <c r="N238" s="4">
        <v>44.121509325441117</v>
      </c>
      <c r="O238" s="4">
        <v>45.067746838402044</v>
      </c>
      <c r="P238" s="4">
        <v>46.231215977357934</v>
      </c>
      <c r="Q238" s="4">
        <v>47.811973317820602</v>
      </c>
      <c r="R238" s="4">
        <v>49.83545514874173</v>
      </c>
      <c r="S238" s="4">
        <v>51.212840459154009</v>
      </c>
      <c r="T238" s="4">
        <v>53.786295285226196</v>
      </c>
      <c r="U238" s="4">
        <v>56.393960440712071</v>
      </c>
      <c r="V238" s="4">
        <v>56.951313571936055</v>
      </c>
      <c r="W238" s="4">
        <v>57.364089096639368</v>
      </c>
      <c r="X238" s="4">
        <v>57.910813301339417</v>
      </c>
      <c r="Y238" s="4">
        <v>58.960422094665738</v>
      </c>
      <c r="Z238" s="4">
        <v>58.670051808007393</v>
      </c>
      <c r="AA238" s="4">
        <v>58.36756986276761</v>
      </c>
      <c r="AB238" s="4">
        <v>59.213338011833422</v>
      </c>
      <c r="AC238" s="4">
        <v>58.65496873875049</v>
      </c>
      <c r="AD238" s="4">
        <v>59.977427684110438</v>
      </c>
      <c r="AE238" s="4">
        <v>61.197674300872698</v>
      </c>
      <c r="AF238" s="4">
        <v>60.671234804759088</v>
      </c>
      <c r="AG238" s="4">
        <v>61.729038727704626</v>
      </c>
      <c r="AH238" s="4">
        <v>64.564135783867627</v>
      </c>
      <c r="AI238" s="4">
        <v>68.609773152989092</v>
      </c>
      <c r="AJ238" s="4">
        <v>72.157321351045482</v>
      </c>
      <c r="AK238" s="4">
        <v>76.859038701926778</v>
      </c>
      <c r="AL238" s="4">
        <v>80.432774582166559</v>
      </c>
      <c r="AM238" s="4">
        <v>81.245209424713195</v>
      </c>
      <c r="AN238" s="4">
        <v>80.652894112796147</v>
      </c>
      <c r="AO238" s="4">
        <v>81.89634732039444</v>
      </c>
      <c r="AP238" s="4">
        <v>82.018424955515556</v>
      </c>
      <c r="AQ238" s="4">
        <v>85.22584569931341</v>
      </c>
      <c r="AR238" s="4">
        <v>82.542574923111403</v>
      </c>
      <c r="AS238" s="4">
        <v>89.069154550717712</v>
      </c>
      <c r="AT238" s="4">
        <v>94.847349206279617</v>
      </c>
      <c r="AU238" s="4">
        <v>97.631925491021775</v>
      </c>
      <c r="AV238" s="4">
        <v>101.36837036310376</v>
      </c>
      <c r="AW238" s="4">
        <v>100.82962382906851</v>
      </c>
      <c r="AX238" s="4">
        <v>107.12816473293933</v>
      </c>
      <c r="AY238" s="4">
        <v>112.36397103442344</v>
      </c>
      <c r="AZ238" s="4">
        <v>118.31991489487037</v>
      </c>
      <c r="BA238" s="4">
        <v>123.16810570732567</v>
      </c>
      <c r="BB238" s="4">
        <v>129.32755425441383</v>
      </c>
      <c r="BC238" s="4">
        <v>140.13201996563561</v>
      </c>
      <c r="BD238" s="4">
        <v>147.51791631803883</v>
      </c>
      <c r="BE238" s="4">
        <v>137.27311214152368</v>
      </c>
      <c r="BF238" s="4">
        <v>138.1</v>
      </c>
      <c r="BG238" s="4">
        <v>133</v>
      </c>
      <c r="BH238" s="4">
        <v>124.99999999999999</v>
      </c>
      <c r="BI238" s="4">
        <v>120.60000000000001</v>
      </c>
      <c r="BJ238" s="4">
        <v>122.89999999999999</v>
      </c>
      <c r="BK238" s="4">
        <v>128.6</v>
      </c>
      <c r="BL238" s="4">
        <v>133.19999999999999</v>
      </c>
      <c r="BM238" s="4">
        <v>137.10000000000002</v>
      </c>
      <c r="BN238" s="4"/>
    </row>
    <row r="239" spans="2:66">
      <c r="B239" t="s">
        <v>7</v>
      </c>
      <c r="C239" s="4">
        <v>22.261792817827939</v>
      </c>
      <c r="D239" s="4">
        <v>23.097343953711132</v>
      </c>
      <c r="E239" s="4">
        <v>24.055102727303492</v>
      </c>
      <c r="F239" s="4">
        <v>25.703013113404179</v>
      </c>
      <c r="G239" s="4">
        <v>26.898044641333303</v>
      </c>
      <c r="H239" s="4">
        <v>28.420210610191134</v>
      </c>
      <c r="I239" s="4">
        <v>29.995178609293621</v>
      </c>
      <c r="J239" s="4">
        <v>31.396388257810472</v>
      </c>
      <c r="K239" s="4">
        <v>32.683805898841094</v>
      </c>
      <c r="L239" s="4">
        <v>33.13850301473893</v>
      </c>
      <c r="M239" s="4">
        <v>33.597473112432731</v>
      </c>
      <c r="N239" s="4">
        <v>34.831703116025956</v>
      </c>
      <c r="O239" s="4">
        <v>36.037612499976355</v>
      </c>
      <c r="P239" s="4">
        <v>36.674316435120133</v>
      </c>
      <c r="Q239" s="4">
        <v>37.634006409007753</v>
      </c>
      <c r="R239" s="4">
        <v>39.436412044326325</v>
      </c>
      <c r="S239" s="4">
        <v>40.738191947196945</v>
      </c>
      <c r="T239" s="4">
        <v>42.76616152033133</v>
      </c>
      <c r="U239" s="4">
        <v>44.806326314578648</v>
      </c>
      <c r="V239" s="4">
        <v>46.387873316434266</v>
      </c>
      <c r="W239" s="4">
        <v>47.907522176588287</v>
      </c>
      <c r="X239" s="4">
        <v>47.815392486509609</v>
      </c>
      <c r="Y239" s="4">
        <v>48.135938190912285</v>
      </c>
      <c r="Z239" s="4">
        <v>47.361171028014773</v>
      </c>
      <c r="AA239" s="4">
        <v>46.589958791087554</v>
      </c>
      <c r="AB239" s="4">
        <v>47.254014826929101</v>
      </c>
      <c r="AC239" s="4">
        <v>46.8058474393004</v>
      </c>
      <c r="AD239" s="4">
        <v>47.348779741994598</v>
      </c>
      <c r="AE239" s="4">
        <v>47.802281662943187</v>
      </c>
      <c r="AF239" s="4">
        <v>46.481383535794009</v>
      </c>
      <c r="AG239" s="4">
        <v>46.391436437088394</v>
      </c>
      <c r="AH239" s="4">
        <v>48.393184549473943</v>
      </c>
      <c r="AI239" s="4">
        <v>51.278522695840529</v>
      </c>
      <c r="AJ239" s="4">
        <v>53.210378750115204</v>
      </c>
      <c r="AK239" s="4">
        <v>55.898797670380937</v>
      </c>
      <c r="AL239" s="4">
        <v>58.56983338147338</v>
      </c>
      <c r="AM239" s="4">
        <v>60.392137923215131</v>
      </c>
      <c r="AN239" s="4">
        <v>61.065097062630706</v>
      </c>
      <c r="AO239" s="4">
        <v>61.066296793808107</v>
      </c>
      <c r="AP239" s="4">
        <v>61.024755267647109</v>
      </c>
      <c r="AQ239" s="4">
        <v>59.613488788121181</v>
      </c>
      <c r="AR239" s="4">
        <v>61.863933023353056</v>
      </c>
      <c r="AS239" s="4">
        <v>69.711651223773984</v>
      </c>
      <c r="AT239" s="4">
        <v>73.573409655012313</v>
      </c>
      <c r="AU239" s="4">
        <v>79.223490947701535</v>
      </c>
      <c r="AV239" s="4">
        <v>83.501965618750688</v>
      </c>
      <c r="AW239" s="4">
        <v>81.903328200588277</v>
      </c>
      <c r="AX239" s="4">
        <v>81.435575776752344</v>
      </c>
      <c r="AY239" s="4">
        <v>87.047506782976683</v>
      </c>
      <c r="AZ239" s="4">
        <v>89.82930606585758</v>
      </c>
      <c r="BA239" s="4">
        <v>92.895666212108708</v>
      </c>
      <c r="BB239" s="4">
        <v>94.725462699889832</v>
      </c>
      <c r="BC239" s="4">
        <v>102.51967754627819</v>
      </c>
      <c r="BD239" s="4">
        <v>107.03040397326293</v>
      </c>
      <c r="BE239" s="4">
        <v>102.780965185314</v>
      </c>
      <c r="BF239" s="4">
        <v>97.699999999999989</v>
      </c>
      <c r="BG239" s="4">
        <v>99.300000000000011</v>
      </c>
      <c r="BH239" s="4">
        <v>94.1</v>
      </c>
      <c r="BI239" s="4">
        <v>91.1</v>
      </c>
      <c r="BJ239" s="4">
        <v>91.6</v>
      </c>
      <c r="BK239" s="4">
        <v>96.3</v>
      </c>
      <c r="BL239" s="4">
        <v>97.999999999999986</v>
      </c>
      <c r="BM239" s="4">
        <v>100.80000000000001</v>
      </c>
      <c r="BN239" s="4"/>
    </row>
    <row r="240" spans="2:66">
      <c r="B240" t="s">
        <v>8</v>
      </c>
      <c r="C240" s="4">
        <v>16.474466010425832</v>
      </c>
      <c r="D240" s="4">
        <v>17.276718934975495</v>
      </c>
      <c r="E240" s="4">
        <v>18.168204542388491</v>
      </c>
      <c r="F240" s="4">
        <v>20.553097424309641</v>
      </c>
      <c r="G240" s="4">
        <v>22.651383289929662</v>
      </c>
      <c r="H240" s="4">
        <v>25.210843215113417</v>
      </c>
      <c r="I240" s="4">
        <v>27.914662695572783</v>
      </c>
      <c r="J240" s="4">
        <v>29.95347042126733</v>
      </c>
      <c r="K240" s="4">
        <v>31.975429775954236</v>
      </c>
      <c r="L240" s="4">
        <v>35.072368767232085</v>
      </c>
      <c r="M240" s="4">
        <v>38.35504728986794</v>
      </c>
      <c r="N240" s="4">
        <v>42.541331124508268</v>
      </c>
      <c r="O240" s="4">
        <v>46.893152699789553</v>
      </c>
      <c r="P240" s="4">
        <v>55.026269102488101</v>
      </c>
      <c r="Q240" s="4">
        <v>64.499850185588727</v>
      </c>
      <c r="R240" s="4">
        <v>67.969674064338747</v>
      </c>
      <c r="S240" s="4">
        <v>70.632425168661356</v>
      </c>
      <c r="T240" s="4">
        <v>73.447969790246589</v>
      </c>
      <c r="U240" s="4">
        <v>76.228319917627545</v>
      </c>
      <c r="V240" s="4">
        <v>77.879906444377355</v>
      </c>
      <c r="W240" s="4">
        <v>79.33627115624806</v>
      </c>
      <c r="X240" s="4">
        <v>78.611098688698476</v>
      </c>
      <c r="Y240" s="4">
        <v>78.534920856856459</v>
      </c>
      <c r="Z240" s="4">
        <v>78.647934215948325</v>
      </c>
      <c r="AA240" s="4">
        <v>78.707709623124842</v>
      </c>
      <c r="AB240" s="4">
        <v>81.468062953814538</v>
      </c>
      <c r="AC240" s="4">
        <v>82.267027233662844</v>
      </c>
      <c r="AD240" s="4">
        <v>83.459465183216238</v>
      </c>
      <c r="AE240" s="4">
        <v>84.436549587242155</v>
      </c>
      <c r="AF240" s="4">
        <v>84.987539067553087</v>
      </c>
      <c r="AG240" s="4">
        <v>87.718278527077899</v>
      </c>
      <c r="AH240" s="4">
        <v>90.742069448835466</v>
      </c>
      <c r="AI240" s="4">
        <v>95.301805376929266</v>
      </c>
      <c r="AJ240" s="4">
        <v>96.906943336758118</v>
      </c>
      <c r="AK240" s="4">
        <v>99.682208317042438</v>
      </c>
      <c r="AL240" s="4">
        <v>100.60722890231952</v>
      </c>
      <c r="AM240" s="4">
        <v>104.36994435857693</v>
      </c>
      <c r="AN240" s="4">
        <v>102.20997830378246</v>
      </c>
      <c r="AO240" s="4">
        <v>103.22060784797564</v>
      </c>
      <c r="AP240" s="4">
        <v>106.66740518615012</v>
      </c>
      <c r="AQ240" s="4">
        <v>117.31224975816374</v>
      </c>
      <c r="AR240" s="4">
        <v>120.23462722281474</v>
      </c>
      <c r="AS240" s="4">
        <v>129.40291311256502</v>
      </c>
      <c r="AT240" s="4">
        <v>135.27889029620269</v>
      </c>
      <c r="AU240" s="4">
        <v>140.91178271662727</v>
      </c>
      <c r="AV240" s="4">
        <v>153.57442197979304</v>
      </c>
      <c r="AW240" s="4">
        <v>151.92216530208759</v>
      </c>
      <c r="AX240" s="4">
        <v>146.2511424043162</v>
      </c>
      <c r="AY240" s="4">
        <v>152.26870909490216</v>
      </c>
      <c r="AZ240" s="4">
        <v>154.33215037913547</v>
      </c>
      <c r="BA240" s="4">
        <v>166.29984782068553</v>
      </c>
      <c r="BB240" s="4">
        <v>172.57718357947806</v>
      </c>
      <c r="BC240" s="4">
        <v>186.02106643780053</v>
      </c>
      <c r="BD240" s="4">
        <v>184.32663072453116</v>
      </c>
      <c r="BE240" s="4">
        <v>180.03311654389361</v>
      </c>
      <c r="BF240" s="4">
        <v>179.79999999999998</v>
      </c>
      <c r="BG240" s="4">
        <v>180.60000000000002</v>
      </c>
      <c r="BH240" s="4">
        <v>174</v>
      </c>
      <c r="BI240" s="4">
        <v>164.6</v>
      </c>
      <c r="BJ240" s="4">
        <v>169.5</v>
      </c>
      <c r="BK240" s="4">
        <v>173.10000000000002</v>
      </c>
      <c r="BL240" s="4">
        <v>182</v>
      </c>
      <c r="BM240" s="4">
        <v>189.7</v>
      </c>
      <c r="BN240" s="4"/>
    </row>
    <row r="241" spans="2:66">
      <c r="B241" t="s">
        <v>9</v>
      </c>
      <c r="C241" s="4">
        <v>25.357064835206746</v>
      </c>
      <c r="D241" s="4">
        <v>26.759918210785916</v>
      </c>
      <c r="E241" s="4">
        <v>28.256338229269467</v>
      </c>
      <c r="F241" s="4">
        <v>30.879367993304495</v>
      </c>
      <c r="G241" s="4">
        <v>32.904150760870763</v>
      </c>
      <c r="H241" s="4">
        <v>34.898552273946727</v>
      </c>
      <c r="I241" s="4">
        <v>36.95222080855897</v>
      </c>
      <c r="J241" s="4">
        <v>40.104495357461921</v>
      </c>
      <c r="K241" s="4">
        <v>43.27450168345775</v>
      </c>
      <c r="L241" s="4">
        <v>45.996151999516535</v>
      </c>
      <c r="M241" s="4">
        <v>48.867386166262072</v>
      </c>
      <c r="N241" s="4">
        <v>55.500891716296458</v>
      </c>
      <c r="O241" s="4">
        <v>62.567259613014336</v>
      </c>
      <c r="P241" s="4">
        <v>68.502078884828833</v>
      </c>
      <c r="Q241" s="4">
        <v>75.366326448212945</v>
      </c>
      <c r="R241" s="4">
        <v>81.736288844018091</v>
      </c>
      <c r="S241" s="4">
        <v>87.393354497434615</v>
      </c>
      <c r="T241" s="4">
        <v>94.420448451308815</v>
      </c>
      <c r="U241" s="4">
        <v>101.69817469127045</v>
      </c>
      <c r="V241" s="4">
        <v>104.66259969031508</v>
      </c>
      <c r="W241" s="4">
        <v>107.34670560276055</v>
      </c>
      <c r="X241" s="4">
        <v>107.65554992139593</v>
      </c>
      <c r="Y241" s="4">
        <v>108.85212890950149</v>
      </c>
      <c r="Z241" s="4">
        <v>107.39470362231633</v>
      </c>
      <c r="AA241" s="4">
        <v>105.83594204763618</v>
      </c>
      <c r="AB241" s="4">
        <v>107.58496540798863</v>
      </c>
      <c r="AC241" s="4">
        <v>106.75659053561091</v>
      </c>
      <c r="AD241" s="4">
        <v>106.72852417413415</v>
      </c>
      <c r="AE241" s="4">
        <v>106.46302392029396</v>
      </c>
      <c r="AF241" s="4">
        <v>104.25881185194557</v>
      </c>
      <c r="AG241" s="4">
        <v>104.75184667919528</v>
      </c>
      <c r="AH241" s="4">
        <v>110.30252472913304</v>
      </c>
      <c r="AI241" s="4">
        <v>117.91326497344916</v>
      </c>
      <c r="AJ241" s="4">
        <v>121.24620121350283</v>
      </c>
      <c r="AK241" s="4">
        <v>126.18896819508178</v>
      </c>
      <c r="AL241" s="4">
        <v>134.79161083909509</v>
      </c>
      <c r="AM241" s="4">
        <v>141.08470083888497</v>
      </c>
      <c r="AN241" s="4">
        <v>143.17861067677251</v>
      </c>
      <c r="AO241" s="4">
        <v>146.08805633490559</v>
      </c>
      <c r="AP241" s="4">
        <v>148.6829760860858</v>
      </c>
      <c r="AQ241" s="4">
        <v>154.55259051833741</v>
      </c>
      <c r="AR241" s="4">
        <v>164.59943390058515</v>
      </c>
      <c r="AS241" s="4">
        <v>174.68465721248916</v>
      </c>
      <c r="AT241" s="4">
        <v>190.1822025218955</v>
      </c>
      <c r="AU241" s="4">
        <v>216.62004002656175</v>
      </c>
      <c r="AV241" s="4">
        <v>227.15824866564924</v>
      </c>
      <c r="AW241" s="4">
        <v>227.13058377204905</v>
      </c>
      <c r="AX241" s="4">
        <v>225.90521575646713</v>
      </c>
      <c r="AY241" s="4">
        <v>234.15151641430174</v>
      </c>
      <c r="AZ241" s="4">
        <v>251.86098629557534</v>
      </c>
      <c r="BA241" s="4">
        <v>264.82816861335408</v>
      </c>
      <c r="BB241" s="4">
        <v>280.51604728503816</v>
      </c>
      <c r="BC241" s="4">
        <v>295.39723090356699</v>
      </c>
      <c r="BD241" s="4">
        <v>295.00664946199038</v>
      </c>
      <c r="BE241" s="4">
        <v>275.99984091838405</v>
      </c>
      <c r="BF241" s="4">
        <v>275.09999999999997</v>
      </c>
      <c r="BG241" s="4">
        <v>278.80000000000013</v>
      </c>
      <c r="BH241" s="4">
        <v>262.3</v>
      </c>
      <c r="BI241" s="4">
        <v>259.40000000000003</v>
      </c>
      <c r="BJ241" s="4">
        <v>263.79999999999995</v>
      </c>
      <c r="BK241" s="4">
        <v>279.2999999999999</v>
      </c>
      <c r="BL241" s="4">
        <v>294.00000000000006</v>
      </c>
      <c r="BM241" s="4">
        <v>305.10000000000002</v>
      </c>
      <c r="BN241" s="4"/>
    </row>
    <row r="242" spans="2:66">
      <c r="B242" t="s">
        <v>10</v>
      </c>
      <c r="C242" s="4">
        <v>13.535927087214151</v>
      </c>
      <c r="D242" s="4">
        <v>14.024498895026111</v>
      </c>
      <c r="E242" s="4">
        <v>14.582705751129005</v>
      </c>
      <c r="F242" s="4">
        <v>15.13518352440158</v>
      </c>
      <c r="G242" s="4">
        <v>15.395387550766984</v>
      </c>
      <c r="H242" s="4">
        <v>15.72116455587579</v>
      </c>
      <c r="I242" s="4">
        <v>16.041897586615377</v>
      </c>
      <c r="J242" s="4">
        <v>16.284723095224884</v>
      </c>
      <c r="K242" s="4">
        <v>16.472460116268575</v>
      </c>
      <c r="L242" s="4">
        <v>16.854739047800859</v>
      </c>
      <c r="M242" s="4">
        <v>17.244199181344619</v>
      </c>
      <c r="N242" s="4">
        <v>17.703599200430979</v>
      </c>
      <c r="O242" s="4">
        <v>18.143746056692294</v>
      </c>
      <c r="P242" s="4">
        <v>18.41209526639188</v>
      </c>
      <c r="Q242" s="4">
        <v>18.83471274265975</v>
      </c>
      <c r="R242" s="4">
        <v>19.617031437073805</v>
      </c>
      <c r="S242" s="4">
        <v>20.144936626690367</v>
      </c>
      <c r="T242" s="4">
        <v>20.78653462822848</v>
      </c>
      <c r="U242" s="4">
        <v>21.404385193935052</v>
      </c>
      <c r="V242" s="4">
        <v>21.905188425562805</v>
      </c>
      <c r="W242" s="4">
        <v>22.358083968746616</v>
      </c>
      <c r="X242" s="4">
        <v>22.482635475440507</v>
      </c>
      <c r="Y242" s="4">
        <v>22.796790634114444</v>
      </c>
      <c r="Z242" s="4">
        <v>22.473204578494922</v>
      </c>
      <c r="AA242" s="4">
        <v>22.141884481912474</v>
      </c>
      <c r="AB242" s="4">
        <v>22.443079618938565</v>
      </c>
      <c r="AC242" s="4">
        <v>22.205619849665165</v>
      </c>
      <c r="AD242" s="4">
        <v>22.402939340537245</v>
      </c>
      <c r="AE242" s="4">
        <v>22.540880368861586</v>
      </c>
      <c r="AF242" s="4">
        <v>22.112529620257156</v>
      </c>
      <c r="AG242" s="4">
        <v>22.246776082276071</v>
      </c>
      <c r="AH242" s="4">
        <v>23.304882439643137</v>
      </c>
      <c r="AI242" s="4">
        <v>24.791276274012827</v>
      </c>
      <c r="AJ242" s="4">
        <v>25.245810167886933</v>
      </c>
      <c r="AK242" s="4">
        <v>26.002274704877667</v>
      </c>
      <c r="AL242" s="4">
        <v>28.287577221378033</v>
      </c>
      <c r="AM242" s="4">
        <v>29.514246955231101</v>
      </c>
      <c r="AN242" s="4">
        <v>30.331679221191205</v>
      </c>
      <c r="AO242" s="4">
        <v>30.005409463806977</v>
      </c>
      <c r="AP242" s="4">
        <v>29.981274691182509</v>
      </c>
      <c r="AQ242" s="4">
        <v>31.516567805916807</v>
      </c>
      <c r="AR242" s="4">
        <v>31.328419558915456</v>
      </c>
      <c r="AS242" s="4">
        <v>32.289392851331741</v>
      </c>
      <c r="AT242" s="4">
        <v>34.231489363763103</v>
      </c>
      <c r="AU242" s="4">
        <v>37.27085927854742</v>
      </c>
      <c r="AV242" s="4">
        <v>39.698426998169566</v>
      </c>
      <c r="AW242" s="4">
        <v>40.927531260040027</v>
      </c>
      <c r="AX242" s="4">
        <v>42.336197755743584</v>
      </c>
      <c r="AY242" s="4">
        <v>44.259815067396431</v>
      </c>
      <c r="AZ242" s="4">
        <v>47.47150747745804</v>
      </c>
      <c r="BA242" s="4">
        <v>50.178225152201634</v>
      </c>
      <c r="BB242" s="4">
        <v>51.997245548022811</v>
      </c>
      <c r="BC242" s="4">
        <v>55.900939606611814</v>
      </c>
      <c r="BD242" s="4">
        <v>56.005027889448556</v>
      </c>
      <c r="BE242" s="4">
        <v>55.770597486304091</v>
      </c>
      <c r="BF242" s="4">
        <v>54.59999999999998</v>
      </c>
      <c r="BG242" s="4">
        <v>54.800000000000011</v>
      </c>
      <c r="BH242" s="4">
        <v>51.599999999999994</v>
      </c>
      <c r="BI242" s="4">
        <v>50.400000000000006</v>
      </c>
      <c r="BJ242" s="4">
        <v>51.300000000000004</v>
      </c>
      <c r="BK242" s="4">
        <v>53.000000000000014</v>
      </c>
      <c r="BL242" s="4">
        <v>54.100000000000009</v>
      </c>
      <c r="BM242" s="4">
        <v>55.699999999999996</v>
      </c>
      <c r="BN242" s="4"/>
    </row>
    <row r="243" spans="2:66">
      <c r="B243" t="s">
        <v>11</v>
      </c>
      <c r="C243" s="4">
        <v>57.370316107098994</v>
      </c>
      <c r="D243" s="4">
        <v>59.513800462277615</v>
      </c>
      <c r="E243" s="4">
        <v>61.938717634895852</v>
      </c>
      <c r="F243" s="4">
        <v>64.911618591328306</v>
      </c>
      <c r="G243" s="4">
        <v>66.63455951310894</v>
      </c>
      <c r="H243" s="4">
        <v>68.559167148256904</v>
      </c>
      <c r="I243" s="4">
        <v>70.444426888271948</v>
      </c>
      <c r="J243" s="4">
        <v>72.920807549610458</v>
      </c>
      <c r="K243" s="4">
        <v>75.195608877268413</v>
      </c>
      <c r="L243" s="4">
        <v>76.630296717910085</v>
      </c>
      <c r="M243" s="4">
        <v>78.096923262801482</v>
      </c>
      <c r="N243" s="4">
        <v>79.751956681972871</v>
      </c>
      <c r="O243" s="4">
        <v>81.290072674045973</v>
      </c>
      <c r="P243" s="4">
        <v>83.25594304579748</v>
      </c>
      <c r="Q243" s="4">
        <v>85.948200733826795</v>
      </c>
      <c r="R243" s="4">
        <v>89.77777403566725</v>
      </c>
      <c r="S243" s="4">
        <v>92.468027176890089</v>
      </c>
      <c r="T243" s="4">
        <v>97.559051442110089</v>
      </c>
      <c r="U243" s="4">
        <v>102.72115442100849</v>
      </c>
      <c r="V243" s="4">
        <v>104.42432355362611</v>
      </c>
      <c r="W243" s="4">
        <v>105.88100341491607</v>
      </c>
      <c r="X243" s="4">
        <v>105.79305676964979</v>
      </c>
      <c r="Y243" s="4">
        <v>106.60147178875778</v>
      </c>
      <c r="Z243" s="4">
        <v>104.2547321165007</v>
      </c>
      <c r="AA243" s="4">
        <v>101.92440022135126</v>
      </c>
      <c r="AB243" s="4">
        <v>101.49241385085861</v>
      </c>
      <c r="AC243" s="4">
        <v>98.666597961967611</v>
      </c>
      <c r="AD243" s="4">
        <v>98.735134608669455</v>
      </c>
      <c r="AE243" s="4">
        <v>98.605987363978016</v>
      </c>
      <c r="AF243" s="4">
        <v>96.103644203928042</v>
      </c>
      <c r="AG243" s="4">
        <v>96.128709696900742</v>
      </c>
      <c r="AH243" s="4">
        <v>99.809466813599698</v>
      </c>
      <c r="AI243" s="4">
        <v>105.2645436185401</v>
      </c>
      <c r="AJ243" s="4">
        <v>111.14318108038157</v>
      </c>
      <c r="AK243" s="4">
        <v>118.78623017648668</v>
      </c>
      <c r="AL243" s="4">
        <v>120.50842840348338</v>
      </c>
      <c r="AM243" s="4">
        <v>126.59565037332287</v>
      </c>
      <c r="AN243" s="4">
        <v>127.23458447992439</v>
      </c>
      <c r="AO243" s="4">
        <v>128.4552550622488</v>
      </c>
      <c r="AP243" s="4">
        <v>129.33604457825979</v>
      </c>
      <c r="AQ243" s="4">
        <v>140.98703876552622</v>
      </c>
      <c r="AR243" s="4">
        <v>132.16909364892408</v>
      </c>
      <c r="AS243" s="4">
        <v>146.39740536390727</v>
      </c>
      <c r="AT243" s="4">
        <v>151.80798435790589</v>
      </c>
      <c r="AU243" s="4">
        <v>149.62779650363697</v>
      </c>
      <c r="AV243" s="4">
        <v>153.03249080717492</v>
      </c>
      <c r="AW243" s="4">
        <v>160.06506546554252</v>
      </c>
      <c r="AX243" s="4">
        <v>165.07818501443364</v>
      </c>
      <c r="AY243" s="4">
        <v>177.80526357382428</v>
      </c>
      <c r="AZ243" s="4">
        <v>186.74785444711782</v>
      </c>
      <c r="BA243" s="4">
        <v>193.39278391041401</v>
      </c>
      <c r="BB243" s="4">
        <v>202.30446091513841</v>
      </c>
      <c r="BC243" s="4">
        <v>218.53361262773973</v>
      </c>
      <c r="BD243" s="4">
        <v>225.05008012258875</v>
      </c>
      <c r="BE243" s="4">
        <v>219.52593092943653</v>
      </c>
      <c r="BF243" s="4">
        <v>212.59999999999994</v>
      </c>
      <c r="BG243" s="4">
        <v>213.89999999999998</v>
      </c>
      <c r="BH243" s="4">
        <v>202.6</v>
      </c>
      <c r="BI243" s="4">
        <v>192.40000000000003</v>
      </c>
      <c r="BJ243" s="4">
        <v>195.1</v>
      </c>
      <c r="BK243" s="4">
        <v>203.60000000000002</v>
      </c>
      <c r="BL243" s="4">
        <v>208.10000000000002</v>
      </c>
      <c r="BM243" s="4">
        <v>212.5</v>
      </c>
      <c r="BN243" s="4"/>
    </row>
    <row r="244" spans="2:66">
      <c r="B244" t="s">
        <v>12</v>
      </c>
      <c r="C244" s="4">
        <v>28.121477467190687</v>
      </c>
      <c r="D244" s="4">
        <v>29.595084351534599</v>
      </c>
      <c r="E244" s="4">
        <v>31.167505845435855</v>
      </c>
      <c r="F244" s="4">
        <v>33.108998740033776</v>
      </c>
      <c r="G244" s="4">
        <v>34.363586116011497</v>
      </c>
      <c r="H244" s="4">
        <v>35.87145314641252</v>
      </c>
      <c r="I244" s="4">
        <v>37.281164042568882</v>
      </c>
      <c r="J244" s="4">
        <v>38.503011309432992</v>
      </c>
      <c r="K244" s="4">
        <v>39.551144428622578</v>
      </c>
      <c r="L244" s="4">
        <v>40.343253300441603</v>
      </c>
      <c r="M244" s="4">
        <v>41.148442090808778</v>
      </c>
      <c r="N244" s="4">
        <v>42.104254879184289</v>
      </c>
      <c r="O244" s="4">
        <v>42.982832428774302</v>
      </c>
      <c r="P244" s="4">
        <v>44.426231366202899</v>
      </c>
      <c r="Q244" s="4">
        <v>46.289791013403246</v>
      </c>
      <c r="R244" s="4">
        <v>49.000821161061133</v>
      </c>
      <c r="S244" s="4">
        <v>51.147129431114166</v>
      </c>
      <c r="T244" s="4">
        <v>54.224439296020059</v>
      </c>
      <c r="U244" s="4">
        <v>57.346177665024257</v>
      </c>
      <c r="V244" s="4">
        <v>58.441689389995695</v>
      </c>
      <c r="W244" s="4">
        <v>59.390071585098951</v>
      </c>
      <c r="X244" s="4">
        <v>58.960997097366523</v>
      </c>
      <c r="Y244" s="4">
        <v>59.020321273963958</v>
      </c>
      <c r="Z244" s="4">
        <v>57.690581899380916</v>
      </c>
      <c r="AA244" s="4">
        <v>56.368128955744254</v>
      </c>
      <c r="AB244" s="4">
        <v>56.326593164470843</v>
      </c>
      <c r="AC244" s="4">
        <v>54.947848959387223</v>
      </c>
      <c r="AD244" s="4">
        <v>55.431149774570699</v>
      </c>
      <c r="AE244" s="4">
        <v>55.792283146222545</v>
      </c>
      <c r="AF244" s="4">
        <v>54.340290039742861</v>
      </c>
      <c r="AG244" s="4">
        <v>54.301347324430211</v>
      </c>
      <c r="AH244" s="4">
        <v>55.950889111935318</v>
      </c>
      <c r="AI244" s="4">
        <v>58.522503420427697</v>
      </c>
      <c r="AJ244" s="4">
        <v>61.369040009254149</v>
      </c>
      <c r="AK244" s="4">
        <v>65.111569882865211</v>
      </c>
      <c r="AL244" s="4">
        <v>67.89348180923632</v>
      </c>
      <c r="AM244" s="4">
        <v>71.717125132050555</v>
      </c>
      <c r="AN244" s="4">
        <v>72.288045261680764</v>
      </c>
      <c r="AO244" s="4">
        <v>73.256518135841688</v>
      </c>
      <c r="AP244" s="4">
        <v>75.775544897404018</v>
      </c>
      <c r="AQ244" s="4">
        <v>81.885053852154599</v>
      </c>
      <c r="AR244" s="4">
        <v>79.068521051167423</v>
      </c>
      <c r="AS244" s="4">
        <v>91.113084384424596</v>
      </c>
      <c r="AT244" s="4">
        <v>98.731308478808316</v>
      </c>
      <c r="AU244" s="4">
        <v>92.61460762731376</v>
      </c>
      <c r="AV244" s="4">
        <v>94.587715024299939</v>
      </c>
      <c r="AW244" s="4">
        <v>99.541106512538448</v>
      </c>
      <c r="AX244" s="4">
        <v>107.38837670635182</v>
      </c>
      <c r="AY244" s="4">
        <v>117.40540477950822</v>
      </c>
      <c r="AZ244" s="4">
        <v>124.03196292489289</v>
      </c>
      <c r="BA244" s="4">
        <v>136.58630982172264</v>
      </c>
      <c r="BB244" s="4">
        <v>143.16226414386045</v>
      </c>
      <c r="BC244" s="4">
        <v>157.06760248034797</v>
      </c>
      <c r="BD244" s="4">
        <v>164.07716649521768</v>
      </c>
      <c r="BE244" s="4">
        <v>153.00080554899813</v>
      </c>
      <c r="BF244" s="4">
        <v>154.49999999999997</v>
      </c>
      <c r="BG244" s="4">
        <v>150.5</v>
      </c>
      <c r="BH244" s="4">
        <v>143</v>
      </c>
      <c r="BI244" s="4">
        <v>135.6</v>
      </c>
      <c r="BJ244" s="4">
        <v>140</v>
      </c>
      <c r="BK244" s="4">
        <v>147.00000000000006</v>
      </c>
      <c r="BL244" s="4">
        <v>153.10000000000002</v>
      </c>
      <c r="BM244" s="4">
        <v>157.30000000000004</v>
      </c>
      <c r="BN244" s="4"/>
    </row>
    <row r="245" spans="2:66">
      <c r="B245" t="s">
        <v>13</v>
      </c>
      <c r="C245" s="4">
        <v>164.31350347428375</v>
      </c>
      <c r="D245" s="4">
        <v>170.30311054808195</v>
      </c>
      <c r="E245" s="4">
        <v>177.17821602210691</v>
      </c>
      <c r="F245" s="4">
        <v>186.89814934117524</v>
      </c>
      <c r="G245" s="4">
        <v>193.24824307869338</v>
      </c>
      <c r="H245" s="4">
        <v>202.87014579500288</v>
      </c>
      <c r="I245" s="4">
        <v>212.84295270335133</v>
      </c>
      <c r="J245" s="4">
        <v>220.61659189016734</v>
      </c>
      <c r="K245" s="4">
        <v>227.88462689198067</v>
      </c>
      <c r="L245" s="4">
        <v>237.82865922995626</v>
      </c>
      <c r="M245" s="4">
        <v>248.17878108314301</v>
      </c>
      <c r="N245" s="4">
        <v>256.81898666994334</v>
      </c>
      <c r="O245" s="4">
        <v>265.35593770254707</v>
      </c>
      <c r="P245" s="4">
        <v>275.01628504258036</v>
      </c>
      <c r="Q245" s="4">
        <v>287.42876362877848</v>
      </c>
      <c r="R245" s="4">
        <v>302.19274014495221</v>
      </c>
      <c r="S245" s="4">
        <v>313.334274974908</v>
      </c>
      <c r="T245" s="4">
        <v>328.50018441665799</v>
      </c>
      <c r="U245" s="4">
        <v>343.79216504735052</v>
      </c>
      <c r="V245" s="4">
        <v>354.41121795196591</v>
      </c>
      <c r="W245" s="4">
        <v>364.3906357596324</v>
      </c>
      <c r="X245" s="4">
        <v>366.65731277638264</v>
      </c>
      <c r="Y245" s="4">
        <v>372.04879934235674</v>
      </c>
      <c r="Z245" s="4">
        <v>367.98618135722677</v>
      </c>
      <c r="AA245" s="4">
        <v>363.80595282066855</v>
      </c>
      <c r="AB245" s="4">
        <v>367.0660346753063</v>
      </c>
      <c r="AC245" s="4">
        <v>361.40610800020153</v>
      </c>
      <c r="AD245" s="4">
        <v>364.71186066375617</v>
      </c>
      <c r="AE245" s="4">
        <v>367.24073080596332</v>
      </c>
      <c r="AF245" s="4">
        <v>357.32752172877161</v>
      </c>
      <c r="AG245" s="4">
        <v>356.71804234908103</v>
      </c>
      <c r="AH245" s="4">
        <v>367.76236195429283</v>
      </c>
      <c r="AI245" s="4">
        <v>385.11799810465101</v>
      </c>
      <c r="AJ245" s="4">
        <v>399.46936849329705</v>
      </c>
      <c r="AK245" s="4">
        <v>419.39386887293551</v>
      </c>
      <c r="AL245" s="4">
        <v>446.54639194775928</v>
      </c>
      <c r="AM245" s="4">
        <v>479.20333432219985</v>
      </c>
      <c r="AN245" s="4">
        <v>473.4300351122331</v>
      </c>
      <c r="AO245" s="4">
        <v>462.13572235343213</v>
      </c>
      <c r="AP245" s="4">
        <v>489.1621888631683</v>
      </c>
      <c r="AQ245" s="4">
        <v>499.80313656702418</v>
      </c>
      <c r="AR245" s="4">
        <v>525.96663178631422</v>
      </c>
      <c r="AS245" s="4">
        <v>539.13436482553652</v>
      </c>
      <c r="AT245" s="4">
        <v>570.24989564890529</v>
      </c>
      <c r="AU245" s="4">
        <v>620.68796627422842</v>
      </c>
      <c r="AV245" s="4">
        <v>678.58058627665196</v>
      </c>
      <c r="AW245" s="4">
        <v>699.53151676453751</v>
      </c>
      <c r="AX245" s="4">
        <v>743.22796920081532</v>
      </c>
      <c r="AY245" s="4">
        <v>780.53920738825411</v>
      </c>
      <c r="AZ245" s="4">
        <v>828.97832391794066</v>
      </c>
      <c r="BA245" s="4">
        <v>867.64471494727718</v>
      </c>
      <c r="BB245" s="4">
        <v>909.30444769487883</v>
      </c>
      <c r="BC245" s="4">
        <v>969.22959467136047</v>
      </c>
      <c r="BD245" s="4">
        <v>984.15810494883056</v>
      </c>
      <c r="BE245" s="4">
        <v>934.42090642345261</v>
      </c>
      <c r="BF245" s="4">
        <v>928.29999999999984</v>
      </c>
      <c r="BG245" s="4">
        <v>917.5999999999998</v>
      </c>
      <c r="BH245" s="4">
        <v>886.80000000000007</v>
      </c>
      <c r="BI245" s="4">
        <v>856.7</v>
      </c>
      <c r="BJ245" s="4">
        <v>866.90000000000009</v>
      </c>
      <c r="BK245" s="4">
        <v>908.50000000000011</v>
      </c>
      <c r="BL245" s="4">
        <v>954.10000000000036</v>
      </c>
      <c r="BM245" s="4">
        <v>986.2</v>
      </c>
      <c r="BN245" s="4"/>
    </row>
    <row r="246" spans="2:66">
      <c r="B246" t="s">
        <v>14</v>
      </c>
      <c r="C246" s="4">
        <v>85.88215896015609</v>
      </c>
      <c r="D246" s="4">
        <v>88.708837800436228</v>
      </c>
      <c r="E246" s="4">
        <v>91.951962795247468</v>
      </c>
      <c r="F246" s="4">
        <v>99.923204087756631</v>
      </c>
      <c r="G246" s="4">
        <v>106.15943273284226</v>
      </c>
      <c r="H246" s="4">
        <v>111.38135914676475</v>
      </c>
      <c r="I246" s="4">
        <v>116.69671824434684</v>
      </c>
      <c r="J246" s="4">
        <v>122.40074058531</v>
      </c>
      <c r="K246" s="4">
        <v>127.90395892255094</v>
      </c>
      <c r="L246" s="4">
        <v>130.95455434975963</v>
      </c>
      <c r="M246" s="4">
        <v>134.09976155255583</v>
      </c>
      <c r="N246" s="4">
        <v>138.35089722200897</v>
      </c>
      <c r="O246" s="4">
        <v>142.51641912513253</v>
      </c>
      <c r="P246" s="4">
        <v>147.95771780432381</v>
      </c>
      <c r="Q246" s="4">
        <v>154.87823260884974</v>
      </c>
      <c r="R246" s="4">
        <v>165.01091286012377</v>
      </c>
      <c r="S246" s="4">
        <v>173.29479375273388</v>
      </c>
      <c r="T246" s="4">
        <v>184.6525498838181</v>
      </c>
      <c r="U246" s="4">
        <v>196.37548098290299</v>
      </c>
      <c r="V246" s="4">
        <v>200.81364533964569</v>
      </c>
      <c r="W246" s="4">
        <v>204.8114641148679</v>
      </c>
      <c r="X246" s="4">
        <v>206.85586142109702</v>
      </c>
      <c r="Y246" s="4">
        <v>210.6797549602127</v>
      </c>
      <c r="Z246" s="4">
        <v>212.72675599488281</v>
      </c>
      <c r="AA246" s="4">
        <v>214.59131001038054</v>
      </c>
      <c r="AB246" s="4">
        <v>217.5830821869701</v>
      </c>
      <c r="AC246" s="4">
        <v>215.39487478695469</v>
      </c>
      <c r="AD246" s="4">
        <v>217.2852067235012</v>
      </c>
      <c r="AE246" s="4">
        <v>218.71237095095779</v>
      </c>
      <c r="AF246" s="4">
        <v>213.06104651273105</v>
      </c>
      <c r="AG246" s="4">
        <v>212.97469531081546</v>
      </c>
      <c r="AH246" s="4">
        <v>220.06066498677603</v>
      </c>
      <c r="AI246" s="4">
        <v>230.90828849110068</v>
      </c>
      <c r="AJ246" s="4">
        <v>236.39406293043359</v>
      </c>
      <c r="AK246" s="4">
        <v>244.83838165355917</v>
      </c>
      <c r="AL246" s="4">
        <v>259.29362380116811</v>
      </c>
      <c r="AM246" s="4">
        <v>261.34896539109383</v>
      </c>
      <c r="AN246" s="4">
        <v>263.41670200731664</v>
      </c>
      <c r="AO246" s="4">
        <v>262.75295345753165</v>
      </c>
      <c r="AP246" s="4">
        <v>272.74373873594095</v>
      </c>
      <c r="AQ246" s="4">
        <v>290.43605681770549</v>
      </c>
      <c r="AR246" s="4">
        <v>291.51192576460198</v>
      </c>
      <c r="AS246" s="4">
        <v>313.61810963366793</v>
      </c>
      <c r="AT246" s="4">
        <v>335.13123004660559</v>
      </c>
      <c r="AU246" s="4">
        <v>356.45765140759249</v>
      </c>
      <c r="AV246" s="4">
        <v>383.34278607975671</v>
      </c>
      <c r="AW246" s="4">
        <v>381.35584468426879</v>
      </c>
      <c r="AX246" s="4">
        <v>415.84647650462284</v>
      </c>
      <c r="AY246" s="4">
        <v>438.57361363665484</v>
      </c>
      <c r="AZ246" s="4">
        <v>468.71420868125961</v>
      </c>
      <c r="BA246" s="4">
        <v>494.72131420393589</v>
      </c>
      <c r="BB246" s="4">
        <v>518.60978646386354</v>
      </c>
      <c r="BC246" s="4">
        <v>556.67573210622618</v>
      </c>
      <c r="BD246" s="4">
        <v>562.12249965510944</v>
      </c>
      <c r="BE246" s="4">
        <v>520.20858233546755</v>
      </c>
      <c r="BF246" s="4">
        <v>509.69999999999976</v>
      </c>
      <c r="BG246" s="4">
        <v>503.90000000000009</v>
      </c>
      <c r="BH246" s="4">
        <v>479.7</v>
      </c>
      <c r="BI246" s="4">
        <v>463.19999999999993</v>
      </c>
      <c r="BJ246" s="4">
        <v>477.50000000000006</v>
      </c>
      <c r="BK246" s="4">
        <v>503.3</v>
      </c>
      <c r="BL246" s="4">
        <v>530.90000000000009</v>
      </c>
      <c r="BM246" s="4">
        <v>548.39999999999986</v>
      </c>
      <c r="BN246" s="4"/>
    </row>
    <row r="247" spans="2:66">
      <c r="B247" t="s">
        <v>15</v>
      </c>
      <c r="C247" s="4">
        <v>17.30605333364738</v>
      </c>
      <c r="D247" s="4">
        <v>17.943129456971967</v>
      </c>
      <c r="E247" s="4">
        <v>18.658701924894785</v>
      </c>
      <c r="F247" s="4">
        <v>19.578965619980014</v>
      </c>
      <c r="G247" s="4">
        <v>20.111409855012703</v>
      </c>
      <c r="H247" s="4">
        <v>20.732273326602769</v>
      </c>
      <c r="I247" s="4">
        <v>21.301812252692454</v>
      </c>
      <c r="J247" s="4">
        <v>21.716030098696624</v>
      </c>
      <c r="K247" s="4">
        <v>22.03722733679151</v>
      </c>
      <c r="L247" s="4">
        <v>22.785164141177265</v>
      </c>
      <c r="M247" s="4">
        <v>23.547908299425288</v>
      </c>
      <c r="N247" s="4">
        <v>23.825125726652384</v>
      </c>
      <c r="O247" s="4">
        <v>24.036932601636611</v>
      </c>
      <c r="P247" s="4">
        <v>24.60395318566815</v>
      </c>
      <c r="Q247" s="4">
        <v>25.374278478337313</v>
      </c>
      <c r="R247" s="4">
        <v>27.120995863687568</v>
      </c>
      <c r="S247" s="4">
        <v>28.491458796442306</v>
      </c>
      <c r="T247" s="4">
        <v>30.383902503029418</v>
      </c>
      <c r="U247" s="4">
        <v>32.245144441994178</v>
      </c>
      <c r="V247" s="4">
        <v>32.910357021391668</v>
      </c>
      <c r="W247" s="4">
        <v>33.46924106018249</v>
      </c>
      <c r="X247" s="4">
        <v>33.518063767983847</v>
      </c>
      <c r="Y247" s="4">
        <v>33.791896283568725</v>
      </c>
      <c r="Z247" s="4">
        <v>33.035686935963241</v>
      </c>
      <c r="AA247" s="4">
        <v>32.278622503994178</v>
      </c>
      <c r="AB247" s="4">
        <v>32.515557881646359</v>
      </c>
      <c r="AC247" s="4">
        <v>31.968392229145266</v>
      </c>
      <c r="AD247" s="4">
        <v>31.703935794675363</v>
      </c>
      <c r="AE247" s="4">
        <v>31.329151458693914</v>
      </c>
      <c r="AF247" s="4">
        <v>30.519642067568384</v>
      </c>
      <c r="AG247" s="4">
        <v>30.475600423249308</v>
      </c>
      <c r="AH247" s="4">
        <v>31.239293281384491</v>
      </c>
      <c r="AI247" s="4">
        <v>32.501902916392559</v>
      </c>
      <c r="AJ247" s="4">
        <v>33.539377150091525</v>
      </c>
      <c r="AK247" s="4">
        <v>34.976460846595401</v>
      </c>
      <c r="AL247" s="4">
        <v>34.478834805695904</v>
      </c>
      <c r="AM247" s="4">
        <v>38.082058114539024</v>
      </c>
      <c r="AN247" s="4">
        <v>40.632655549751782</v>
      </c>
      <c r="AO247" s="4">
        <v>40.664490538629572</v>
      </c>
      <c r="AP247" s="4">
        <v>42.166504543468591</v>
      </c>
      <c r="AQ247" s="4">
        <v>44.431687298558785</v>
      </c>
      <c r="AR247" s="4">
        <v>44.985854523883212</v>
      </c>
      <c r="AS247" s="4">
        <v>49.72986480586134</v>
      </c>
      <c r="AT247" s="4">
        <v>53.834550152839405</v>
      </c>
      <c r="AU247" s="4">
        <v>56.630489788058604</v>
      </c>
      <c r="AV247" s="4">
        <v>58.135603313294098</v>
      </c>
      <c r="AW247" s="4">
        <v>55.163043760261083</v>
      </c>
      <c r="AX247" s="4">
        <v>58.440615869165278</v>
      </c>
      <c r="AY247" s="4">
        <v>62.189678462046274</v>
      </c>
      <c r="AZ247" s="4">
        <v>64.135466205860737</v>
      </c>
      <c r="BA247" s="4">
        <v>66.302020794265772</v>
      </c>
      <c r="BB247" s="4">
        <v>67.832056677755119</v>
      </c>
      <c r="BC247" s="4">
        <v>73.043648109322675</v>
      </c>
      <c r="BD247" s="4">
        <v>72.683002158159795</v>
      </c>
      <c r="BE247" s="4">
        <v>69.624436821099039</v>
      </c>
      <c r="BF247" s="4">
        <v>70.599999999999994</v>
      </c>
      <c r="BG247" s="4">
        <v>68.899999999999991</v>
      </c>
      <c r="BH247" s="4">
        <v>66.199999999999989</v>
      </c>
      <c r="BI247" s="4">
        <v>65.900000000000006</v>
      </c>
      <c r="BJ247" s="4">
        <v>65.099999999999994</v>
      </c>
      <c r="BK247" s="4">
        <v>68.400000000000006</v>
      </c>
      <c r="BL247" s="4">
        <v>71.600000000000009</v>
      </c>
      <c r="BM247" s="4">
        <v>73.500000000000014</v>
      </c>
      <c r="BN247" s="4"/>
    </row>
    <row r="248" spans="2:66">
      <c r="B248" t="s">
        <v>16</v>
      </c>
      <c r="C248" s="4">
        <v>47.601701204499747</v>
      </c>
      <c r="D248" s="4">
        <v>49.908223162398301</v>
      </c>
      <c r="E248" s="4">
        <v>52.474782002577548</v>
      </c>
      <c r="F248" s="4">
        <v>55.867122597737051</v>
      </c>
      <c r="G248" s="4">
        <v>58.248130586021766</v>
      </c>
      <c r="H248" s="4">
        <v>60.805850781925628</v>
      </c>
      <c r="I248" s="4">
        <v>63.384654819562833</v>
      </c>
      <c r="J248" s="4">
        <v>66.211611115078469</v>
      </c>
      <c r="K248" s="4">
        <v>68.901311956236711</v>
      </c>
      <c r="L248" s="4">
        <v>71.577356979876669</v>
      </c>
      <c r="M248" s="4">
        <v>74.358547582208431</v>
      </c>
      <c r="N248" s="4">
        <v>77.951343892271552</v>
      </c>
      <c r="O248" s="4">
        <v>81.560214881603557</v>
      </c>
      <c r="P248" s="4">
        <v>85.715661826061151</v>
      </c>
      <c r="Q248" s="4">
        <v>90.737154526665805</v>
      </c>
      <c r="R248" s="4">
        <v>97.58419941458618</v>
      </c>
      <c r="S248" s="4">
        <v>103.50432872461695</v>
      </c>
      <c r="T248" s="4">
        <v>109.27668690137899</v>
      </c>
      <c r="U248" s="4">
        <v>115.18351798926068</v>
      </c>
      <c r="V248" s="4">
        <v>117.94582206427084</v>
      </c>
      <c r="W248" s="4">
        <v>120.46868136637309</v>
      </c>
      <c r="X248" s="4">
        <v>120.52529865845726</v>
      </c>
      <c r="Y248" s="4">
        <v>121.60887792287177</v>
      </c>
      <c r="Z248" s="4">
        <v>119.59710418380145</v>
      </c>
      <c r="AA248" s="4">
        <v>117.57400217854899</v>
      </c>
      <c r="AB248" s="4">
        <v>115.29567448597193</v>
      </c>
      <c r="AC248" s="4">
        <v>110.33359376319494</v>
      </c>
      <c r="AD248" s="4">
        <v>109.63851570060534</v>
      </c>
      <c r="AE248" s="4">
        <v>108.73194098458204</v>
      </c>
      <c r="AF248" s="4">
        <v>105.51704624655927</v>
      </c>
      <c r="AG248" s="4">
        <v>105.09410292602153</v>
      </c>
      <c r="AH248" s="4">
        <v>109.0808251758008</v>
      </c>
      <c r="AI248" s="4">
        <v>115.01712953115778</v>
      </c>
      <c r="AJ248" s="4">
        <v>120.62726227865248</v>
      </c>
      <c r="AK248" s="4">
        <v>128.10236811734342</v>
      </c>
      <c r="AL248" s="4">
        <v>136.07096252404793</v>
      </c>
      <c r="AM248" s="4">
        <v>138.53810213066384</v>
      </c>
      <c r="AN248" s="4">
        <v>140.6293676850494</v>
      </c>
      <c r="AO248" s="4">
        <v>140.63774989755174</v>
      </c>
      <c r="AP248" s="4">
        <v>146.58662559810404</v>
      </c>
      <c r="AQ248" s="4">
        <v>154.19520795333301</v>
      </c>
      <c r="AR248" s="4">
        <v>146.4013002309544</v>
      </c>
      <c r="AS248" s="4">
        <v>155.11101235702091</v>
      </c>
      <c r="AT248" s="4">
        <v>166.49433503056537</v>
      </c>
      <c r="AU248" s="4">
        <v>175.77599411371756</v>
      </c>
      <c r="AV248" s="4">
        <v>184.64626577386332</v>
      </c>
      <c r="AW248" s="4">
        <v>188.38751057725165</v>
      </c>
      <c r="AX248" s="4">
        <v>196.35526140304526</v>
      </c>
      <c r="AY248" s="4">
        <v>210.78007482493783</v>
      </c>
      <c r="AZ248" s="4">
        <v>221.1576308534973</v>
      </c>
      <c r="BA248" s="4">
        <v>233.10003083775368</v>
      </c>
      <c r="BB248" s="4">
        <v>243.87459881218467</v>
      </c>
      <c r="BC248" s="4">
        <v>266.63506311162166</v>
      </c>
      <c r="BD248" s="4">
        <v>269.67364284614479</v>
      </c>
      <c r="BE248" s="4">
        <v>262.41523293468066</v>
      </c>
      <c r="BF248" s="4">
        <v>263.89999999999992</v>
      </c>
      <c r="BG248" s="4">
        <v>260.5</v>
      </c>
      <c r="BH248" s="4">
        <v>245.40000000000003</v>
      </c>
      <c r="BI248" s="4">
        <v>237.5</v>
      </c>
      <c r="BJ248" s="4">
        <v>241.5</v>
      </c>
      <c r="BK248" s="4">
        <v>252.10000000000005</v>
      </c>
      <c r="BL248" s="4">
        <v>258</v>
      </c>
      <c r="BM248" s="4">
        <v>265.5</v>
      </c>
      <c r="BN248" s="4"/>
    </row>
    <row r="249" spans="2:66">
      <c r="B249" t="s">
        <v>17</v>
      </c>
      <c r="C249" s="4">
        <v>169.97461664503328</v>
      </c>
      <c r="D249" s="4">
        <v>176.0423143319652</v>
      </c>
      <c r="E249" s="4">
        <v>183.01206232905983</v>
      </c>
      <c r="F249" s="4">
        <v>197.25487262203143</v>
      </c>
      <c r="G249" s="4">
        <v>208.29113365986353</v>
      </c>
      <c r="H249" s="4">
        <v>215.00100079864507</v>
      </c>
      <c r="I249" s="4">
        <v>221.8082952501658</v>
      </c>
      <c r="J249" s="4">
        <v>232.75517246057092</v>
      </c>
      <c r="K249" s="4">
        <v>243.3999929629494</v>
      </c>
      <c r="L249" s="4">
        <v>248.10414437335393</v>
      </c>
      <c r="M249" s="4">
        <v>252.67966561014265</v>
      </c>
      <c r="N249" s="4">
        <v>259.80689316844598</v>
      </c>
      <c r="O249" s="4">
        <v>266.74157229097096</v>
      </c>
      <c r="P249" s="4">
        <v>279.27818779589143</v>
      </c>
      <c r="Q249" s="4">
        <v>294.86533185258446</v>
      </c>
      <c r="R249" s="4">
        <v>310.81548468226663</v>
      </c>
      <c r="S249" s="4">
        <v>323.11383044929369</v>
      </c>
      <c r="T249" s="4">
        <v>340.22374195966734</v>
      </c>
      <c r="U249" s="4">
        <v>357.56001501119397</v>
      </c>
      <c r="V249" s="4">
        <v>363.01876069356234</v>
      </c>
      <c r="W249" s="4">
        <v>367.41634640590615</v>
      </c>
      <c r="X249" s="4">
        <v>369.09879943939723</v>
      </c>
      <c r="Y249" s="4">
        <v>373.97561720374938</v>
      </c>
      <c r="Z249" s="4">
        <v>372.20424480034831</v>
      </c>
      <c r="AA249" s="4">
        <v>370.35429819502821</v>
      </c>
      <c r="AB249" s="4">
        <v>368.88284925700827</v>
      </c>
      <c r="AC249" s="4">
        <v>358.7730356617248</v>
      </c>
      <c r="AD249" s="4">
        <v>359.74439880665528</v>
      </c>
      <c r="AE249" s="4">
        <v>359.95537517501413</v>
      </c>
      <c r="AF249" s="4">
        <v>352.73483381349234</v>
      </c>
      <c r="AG249" s="4">
        <v>354.72384666443378</v>
      </c>
      <c r="AH249" s="4">
        <v>368.25476464649768</v>
      </c>
      <c r="AI249" s="4">
        <v>388.26689295975643</v>
      </c>
      <c r="AJ249" s="4">
        <v>397.41083598634327</v>
      </c>
      <c r="AK249" s="4">
        <v>411.53255611457269</v>
      </c>
      <c r="AL249" s="4">
        <v>442.16593174361753</v>
      </c>
      <c r="AM249" s="4">
        <v>459.70554008090954</v>
      </c>
      <c r="AN249" s="4">
        <v>454.60520929459045</v>
      </c>
      <c r="AO249" s="4">
        <v>452.56173755929899</v>
      </c>
      <c r="AP249" s="4" t="e">
        <v>#DIV/0!</v>
      </c>
      <c r="AQ249" s="4" t="e">
        <v>#DIV/0!</v>
      </c>
      <c r="AR249" s="4" t="e">
        <v>#DIV/0!</v>
      </c>
      <c r="AS249" s="4" t="e">
        <v>#DIV/0!</v>
      </c>
      <c r="AT249" s="4" t="e">
        <v>#DIV/0!</v>
      </c>
      <c r="AU249" s="4" t="e">
        <v>#DIV/0!</v>
      </c>
      <c r="AV249" s="4">
        <v>663.0103568687822</v>
      </c>
      <c r="AW249" s="4">
        <v>694.04632560260586</v>
      </c>
      <c r="AX249" s="4">
        <v>739.11004696914472</v>
      </c>
      <c r="AY249" s="4">
        <v>775.16459682459822</v>
      </c>
      <c r="AZ249" s="4">
        <v>840.62930056466871</v>
      </c>
      <c r="BA249" s="4">
        <v>875.33095786053377</v>
      </c>
      <c r="BB249" s="4">
        <v>935.38831210561023</v>
      </c>
      <c r="BC249" s="4">
        <v>989.77176376721798</v>
      </c>
      <c r="BD249" s="4">
        <v>1009.8647814194468</v>
      </c>
      <c r="BE249" s="4">
        <v>987.63592338500291</v>
      </c>
      <c r="BF249" s="4">
        <v>968.69999999999959</v>
      </c>
      <c r="BG249" s="4">
        <v>960.69999999999993</v>
      </c>
      <c r="BH249" s="4">
        <v>915.70000000000039</v>
      </c>
      <c r="BI249" s="4">
        <v>892.19999999999982</v>
      </c>
      <c r="BJ249" s="4">
        <v>895.2</v>
      </c>
      <c r="BK249" s="4">
        <v>949.79999999999984</v>
      </c>
      <c r="BL249" s="4">
        <v>975.3</v>
      </c>
      <c r="BM249" s="4">
        <v>1002.3000000000001</v>
      </c>
      <c r="BN249" s="4"/>
    </row>
    <row r="250" spans="2:66">
      <c r="B250" t="s">
        <v>18</v>
      </c>
      <c r="C250" s="4">
        <v>17.510293044074452</v>
      </c>
      <c r="D250" s="4">
        <v>18.331336223228064</v>
      </c>
      <c r="E250" s="4">
        <v>19.246817542492586</v>
      </c>
      <c r="F250" s="4">
        <v>20.024125288081844</v>
      </c>
      <c r="G250" s="4">
        <v>20.414108789918949</v>
      </c>
      <c r="H250" s="4">
        <v>21.179433026276442</v>
      </c>
      <c r="I250" s="4">
        <v>21.955179047188953</v>
      </c>
      <c r="J250" s="4">
        <v>23.258941180094283</v>
      </c>
      <c r="K250" s="4">
        <v>24.538915006562533</v>
      </c>
      <c r="L250" s="4">
        <v>24.630369580484533</v>
      </c>
      <c r="M250" s="4">
        <v>24.724192650634439</v>
      </c>
      <c r="N250" s="4">
        <v>25.893165523239123</v>
      </c>
      <c r="O250" s="4">
        <v>27.052437214015448</v>
      </c>
      <c r="P250" s="4">
        <v>28.423674600635977</v>
      </c>
      <c r="Q250" s="4">
        <v>30.094179483666526</v>
      </c>
      <c r="R250" s="4">
        <v>31.952021192354117</v>
      </c>
      <c r="S250" s="4">
        <v>33.44737711962906</v>
      </c>
      <c r="T250" s="4">
        <v>36.195487995042491</v>
      </c>
      <c r="U250" s="4">
        <v>39.056515128302479</v>
      </c>
      <c r="V250" s="4">
        <v>39.618739503766456</v>
      </c>
      <c r="W250" s="4">
        <v>40.081554957270001</v>
      </c>
      <c r="X250" s="4">
        <v>40.190688783531137</v>
      </c>
      <c r="Y250" s="4">
        <v>40.628469577066056</v>
      </c>
      <c r="Z250" s="4">
        <v>40.371073541742263</v>
      </c>
      <c r="AA250" s="4">
        <v>40.102910435002222</v>
      </c>
      <c r="AB250" s="4">
        <v>41.314672942895307</v>
      </c>
      <c r="AC250" s="4">
        <v>41.504509047336278</v>
      </c>
      <c r="AD250" s="4">
        <v>42.088572664861431</v>
      </c>
      <c r="AE250" s="4">
        <v>42.571498774405576</v>
      </c>
      <c r="AF250" s="4">
        <v>41.188952034799485</v>
      </c>
      <c r="AG250" s="4">
        <v>40.883897866165725</v>
      </c>
      <c r="AH250" s="4">
        <v>42.948552993496449</v>
      </c>
      <c r="AI250" s="4">
        <v>45.809047135490943</v>
      </c>
      <c r="AJ250" s="4">
        <v>47.860938352161455</v>
      </c>
      <c r="AK250" s="4">
        <v>50.618515392748925</v>
      </c>
      <c r="AL250" s="4">
        <v>52.032469939434449</v>
      </c>
      <c r="AM250" s="4">
        <v>52.516485023809999</v>
      </c>
      <c r="AN250" s="4">
        <v>55.071589603877676</v>
      </c>
      <c r="AO250" s="4">
        <v>54.535486127401285</v>
      </c>
      <c r="AP250" s="4">
        <v>58.579516355934672</v>
      </c>
      <c r="AQ250" s="4">
        <v>65.166429092041909</v>
      </c>
      <c r="AR250" s="4">
        <v>65.146656638664396</v>
      </c>
      <c r="AS250" s="4">
        <v>78.029558763489476</v>
      </c>
      <c r="AT250" s="4">
        <v>84.301547838635585</v>
      </c>
      <c r="AU250" s="4">
        <v>88.122043844482818</v>
      </c>
      <c r="AV250" s="4">
        <v>91.575556656295362</v>
      </c>
      <c r="AW250" s="4">
        <v>96.654597206857176</v>
      </c>
      <c r="AX250" s="4">
        <v>107.7854509063189</v>
      </c>
      <c r="AY250" s="4">
        <v>113.20739255813672</v>
      </c>
      <c r="AZ250" s="4">
        <v>120.31127184357989</v>
      </c>
      <c r="BA250" s="4">
        <v>126.46091847768206</v>
      </c>
      <c r="BB250" s="4">
        <v>133.18329503590624</v>
      </c>
      <c r="BC250" s="4">
        <v>145.62733733570022</v>
      </c>
      <c r="BD250" s="4">
        <v>150.22010227833098</v>
      </c>
      <c r="BE250" s="4">
        <v>145.82921272889757</v>
      </c>
      <c r="BF250" s="4">
        <v>140.39999999999998</v>
      </c>
      <c r="BG250" s="4">
        <v>136.30000000000004</v>
      </c>
      <c r="BH250" s="4">
        <v>132.1</v>
      </c>
      <c r="BI250" s="4">
        <v>129.70000000000002</v>
      </c>
      <c r="BJ250" s="4">
        <v>134.30000000000001</v>
      </c>
      <c r="BK250" s="4">
        <v>140.70000000000002</v>
      </c>
      <c r="BL250" s="4">
        <v>149.19999999999999</v>
      </c>
      <c r="BM250" s="4">
        <v>154.10000000000002</v>
      </c>
      <c r="BN250" s="4"/>
    </row>
    <row r="251" spans="2:66">
      <c r="B251" t="s">
        <v>19</v>
      </c>
      <c r="C251" s="4">
        <v>10.412438005256149</v>
      </c>
      <c r="D251" s="4">
        <v>10.770829738277547</v>
      </c>
      <c r="E251" s="4">
        <v>11.177750571031412</v>
      </c>
      <c r="F251" s="4">
        <v>11.677656317091309</v>
      </c>
      <c r="G251" s="4">
        <v>11.959166523314948</v>
      </c>
      <c r="H251" s="4">
        <v>12.353633647036443</v>
      </c>
      <c r="I251" s="4">
        <v>12.753295514795161</v>
      </c>
      <c r="J251" s="4">
        <v>13.257589057442837</v>
      </c>
      <c r="K251" s="4">
        <v>13.735200400858787</v>
      </c>
      <c r="L251" s="4">
        <v>14.226308871172373</v>
      </c>
      <c r="M251" s="4">
        <v>14.736970618265342</v>
      </c>
      <c r="N251" s="4">
        <v>15.115026985727113</v>
      </c>
      <c r="O251" s="4">
        <v>15.47945289453491</v>
      </c>
      <c r="P251" s="4">
        <v>16.116894526452786</v>
      </c>
      <c r="Q251" s="4">
        <v>16.91875121305187</v>
      </c>
      <c r="R251" s="4">
        <v>17.620646959805057</v>
      </c>
      <c r="S251" s="4">
        <v>18.100907010415977</v>
      </c>
      <c r="T251" s="4">
        <v>19.289275369308076</v>
      </c>
      <c r="U251" s="4">
        <v>20.494949209678719</v>
      </c>
      <c r="V251" s="4">
        <v>21.208211154200423</v>
      </c>
      <c r="W251" s="4">
        <v>21.89356493909483</v>
      </c>
      <c r="X251" s="4">
        <v>21.975654548629606</v>
      </c>
      <c r="Y251" s="4">
        <v>22.248739709543219</v>
      </c>
      <c r="Z251" s="4">
        <v>22.094004054373595</v>
      </c>
      <c r="AA251" s="4">
        <v>21.932266062534907</v>
      </c>
      <c r="AB251" s="4">
        <v>22.413389017441112</v>
      </c>
      <c r="AC251" s="4">
        <v>22.356904969268239</v>
      </c>
      <c r="AD251" s="4">
        <v>22.938599219809262</v>
      </c>
      <c r="AE251" s="4">
        <v>23.489533691105741</v>
      </c>
      <c r="AF251" s="4">
        <v>23.189700972792835</v>
      </c>
      <c r="AG251" s="4">
        <v>23.500648532201978</v>
      </c>
      <c r="AH251" s="4">
        <v>24.557587520049783</v>
      </c>
      <c r="AI251" s="4">
        <v>26.073335593792802</v>
      </c>
      <c r="AJ251" s="4">
        <v>27.781875684201673</v>
      </c>
      <c r="AK251" s="4">
        <v>29.982300053546965</v>
      </c>
      <c r="AL251" s="4">
        <v>32.215322596754916</v>
      </c>
      <c r="AM251" s="4">
        <v>33.612908813693991</v>
      </c>
      <c r="AN251" s="4">
        <v>32.045775805873703</v>
      </c>
      <c r="AO251" s="4">
        <v>32.001190712338165</v>
      </c>
      <c r="AP251" s="4">
        <v>33.478177850428565</v>
      </c>
      <c r="AQ251" s="4">
        <v>36.087719585980579</v>
      </c>
      <c r="AR251" s="4">
        <v>35.291513850683451</v>
      </c>
      <c r="AS251" s="4">
        <v>38.896677547044433</v>
      </c>
      <c r="AT251" s="4">
        <v>40.773534491341024</v>
      </c>
      <c r="AU251" s="4">
        <v>41.218683719058276</v>
      </c>
      <c r="AV251" s="4">
        <v>43.6922905479287</v>
      </c>
      <c r="AW251" s="4">
        <v>44.482469881257245</v>
      </c>
      <c r="AX251" s="4">
        <v>47.613631554698493</v>
      </c>
      <c r="AY251" s="4">
        <v>49.824265765370463</v>
      </c>
      <c r="AZ251" s="4">
        <v>51.599870646492555</v>
      </c>
      <c r="BA251" s="4">
        <v>56.363444963321058</v>
      </c>
      <c r="BB251" s="4">
        <v>56.529166218194156</v>
      </c>
      <c r="BC251" s="4">
        <v>61.892508046137628</v>
      </c>
      <c r="BD251" s="4">
        <v>63.169880068372109</v>
      </c>
      <c r="BE251" s="4">
        <v>59.978815979254016</v>
      </c>
      <c r="BF251" s="4">
        <v>59.299999999999983</v>
      </c>
      <c r="BG251" s="4">
        <v>57.300000000000011</v>
      </c>
      <c r="BH251" s="4">
        <v>53.800000000000004</v>
      </c>
      <c r="BI251" s="4">
        <v>52.500000000000007</v>
      </c>
      <c r="BJ251" s="4">
        <v>54.6</v>
      </c>
      <c r="BK251" s="4">
        <v>57.699999999999996</v>
      </c>
      <c r="BL251" s="4">
        <v>60.5</v>
      </c>
      <c r="BM251" s="4">
        <v>62.2</v>
      </c>
      <c r="BN251" s="4"/>
    </row>
    <row r="252" spans="2:66">
      <c r="B252" t="s">
        <v>20</v>
      </c>
      <c r="C252" s="4">
        <v>57.934897872285816</v>
      </c>
      <c r="D252" s="4">
        <v>60.221511256117715</v>
      </c>
      <c r="E252" s="4">
        <v>62.834587452379594</v>
      </c>
      <c r="F252" s="4">
        <v>65.483813297195312</v>
      </c>
      <c r="G252" s="4">
        <v>66.898483963273918</v>
      </c>
      <c r="H252" s="4">
        <v>69.919929936768824</v>
      </c>
      <c r="I252" s="4">
        <v>73.023463600993651</v>
      </c>
      <c r="J252" s="4">
        <v>76.406051161595542</v>
      </c>
      <c r="K252" s="4">
        <v>79.67214040593673</v>
      </c>
      <c r="L252" s="4">
        <v>82.516648369034982</v>
      </c>
      <c r="M252" s="4">
        <v>85.476002111477612</v>
      </c>
      <c r="N252" s="4">
        <v>88.18422356525204</v>
      </c>
      <c r="O252" s="4">
        <v>90.845478940264869</v>
      </c>
      <c r="P252" s="4">
        <v>93.974649886900679</v>
      </c>
      <c r="Q252" s="4">
        <v>98.033235479675753</v>
      </c>
      <c r="R252" s="4">
        <v>100.91862639029181</v>
      </c>
      <c r="S252" s="4">
        <v>102.46588429871677</v>
      </c>
      <c r="T252" s="4">
        <v>107.4821490867778</v>
      </c>
      <c r="U252" s="4">
        <v>112.56483098777123</v>
      </c>
      <c r="V252" s="4">
        <v>115.17039032203023</v>
      </c>
      <c r="W252" s="4">
        <v>117.54065180808232</v>
      </c>
      <c r="X252" s="4">
        <v>115.24374424281174</v>
      </c>
      <c r="Y252" s="4">
        <v>113.93758294393854</v>
      </c>
      <c r="Z252" s="4">
        <v>110.21422436159381</v>
      </c>
      <c r="AA252" s="4">
        <v>106.59075642536148</v>
      </c>
      <c r="AB252" s="4">
        <v>107.36637287833848</v>
      </c>
      <c r="AC252" s="4">
        <v>105.50408463444958</v>
      </c>
      <c r="AD252" s="4">
        <v>105.06508910212382</v>
      </c>
      <c r="AE252" s="4">
        <v>104.41286578765333</v>
      </c>
      <c r="AF252" s="4">
        <v>101.561809185334</v>
      </c>
      <c r="AG252" s="4">
        <v>101.37638544011791</v>
      </c>
      <c r="AH252" s="4">
        <v>105.5111787497552</v>
      </c>
      <c r="AI252" s="4">
        <v>111.53778437835776</v>
      </c>
      <c r="AJ252" s="4">
        <v>116.37857319136018</v>
      </c>
      <c r="AK252" s="4">
        <v>122.94869567387342</v>
      </c>
      <c r="AL252" s="4">
        <v>128.23241243161689</v>
      </c>
      <c r="AM252" s="4">
        <v>137.35245147716068</v>
      </c>
      <c r="AN252" s="4">
        <v>132.37282096030461</v>
      </c>
      <c r="AO252" s="4">
        <v>132.68415626573332</v>
      </c>
      <c r="AP252" s="4">
        <v>130.42284527147939</v>
      </c>
      <c r="AQ252" s="4">
        <v>130.72234453053494</v>
      </c>
      <c r="AR252" s="4">
        <v>132.4361997309862</v>
      </c>
      <c r="AS252" s="4">
        <v>140.52378143228927</v>
      </c>
      <c r="AT252" s="4">
        <v>152.78254119688773</v>
      </c>
      <c r="AU252" s="4">
        <v>163.87751161740738</v>
      </c>
      <c r="AV252" s="4">
        <v>177.75080941099074</v>
      </c>
      <c r="AW252" s="4">
        <v>180.66182539850013</v>
      </c>
      <c r="AX252" s="4">
        <v>187.93633618328198</v>
      </c>
      <c r="AY252" s="4">
        <v>195.04523135393842</v>
      </c>
      <c r="AZ252" s="4">
        <v>204.12870312197583</v>
      </c>
      <c r="BA252" s="4">
        <v>212.26802018114114</v>
      </c>
      <c r="BB252" s="4">
        <v>220.92167294914853</v>
      </c>
      <c r="BC252" s="4">
        <v>232.3358954381514</v>
      </c>
      <c r="BD252" s="4">
        <v>238.55251767837331</v>
      </c>
      <c r="BE252" s="4">
        <v>227.72724934437571</v>
      </c>
      <c r="BF252" s="4">
        <v>228.29999999999993</v>
      </c>
      <c r="BG252" s="4">
        <v>220.29999999999998</v>
      </c>
      <c r="BH252" s="4">
        <v>211.20000000000005</v>
      </c>
      <c r="BI252" s="4">
        <v>201.39999999999998</v>
      </c>
      <c r="BJ252" s="4">
        <v>205.29999999999998</v>
      </c>
      <c r="BK252" s="4">
        <v>217.60000000000002</v>
      </c>
      <c r="BL252" s="4">
        <v>224.4</v>
      </c>
      <c r="BM252" s="4">
        <v>229.9</v>
      </c>
      <c r="BN252" s="4"/>
    </row>
    <row r="253" spans="2:66">
      <c r="B253" t="s">
        <v>21</v>
      </c>
      <c r="C253" s="4">
        <v>4.0192656268006957</v>
      </c>
      <c r="D253" s="4">
        <v>4.3004245395523091</v>
      </c>
      <c r="E253" s="4">
        <v>4.6101475270920771</v>
      </c>
      <c r="F253" s="4">
        <v>4.8460576158286663</v>
      </c>
      <c r="G253" s="4">
        <v>4.9917853555410989</v>
      </c>
      <c r="H253" s="4">
        <v>5.215716932501107</v>
      </c>
      <c r="I253" s="4">
        <v>5.443677740598905</v>
      </c>
      <c r="J253" s="4">
        <v>5.7064417266375402</v>
      </c>
      <c r="K253" s="4">
        <v>5.9576162344632397</v>
      </c>
      <c r="L253" s="4">
        <v>6.1351688790946524</v>
      </c>
      <c r="M253" s="4">
        <v>6.3195798685678808</v>
      </c>
      <c r="N253" s="4">
        <v>6.7284275266362696</v>
      </c>
      <c r="O253" s="4">
        <v>7.1448355322542962</v>
      </c>
      <c r="P253" s="4">
        <v>7.3816794605564979</v>
      </c>
      <c r="Q253" s="4">
        <v>7.6911137626280501</v>
      </c>
      <c r="R253" s="4">
        <v>8.1505145168006123</v>
      </c>
      <c r="S253" s="4">
        <v>8.5141490051558897</v>
      </c>
      <c r="T253" s="4">
        <v>9.0718381874553806</v>
      </c>
      <c r="U253" s="4">
        <v>9.647082970356383</v>
      </c>
      <c r="V253" s="4">
        <v>9.993347044996078</v>
      </c>
      <c r="W253" s="4">
        <v>10.326746858496039</v>
      </c>
      <c r="X253" s="4">
        <v>10.573995153023404</v>
      </c>
      <c r="Y253" s="4">
        <v>10.916217587885521</v>
      </c>
      <c r="Z253" s="4">
        <v>10.866673879838938</v>
      </c>
      <c r="AA253" s="4">
        <v>10.815739421228839</v>
      </c>
      <c r="AB253" s="4">
        <v>11.007961174736598</v>
      </c>
      <c r="AC253" s="4">
        <v>10.937775310699189</v>
      </c>
      <c r="AD253" s="4">
        <v>11.052234931456859</v>
      </c>
      <c r="AE253" s="4">
        <v>11.146529847266537</v>
      </c>
      <c r="AF253" s="4">
        <v>11.085298325947063</v>
      </c>
      <c r="AG253" s="4">
        <v>11.315560782289298</v>
      </c>
      <c r="AH253" s="4">
        <v>11.926805337218569</v>
      </c>
      <c r="AI253" s="4">
        <v>12.77199201101091</v>
      </c>
      <c r="AJ253" s="4">
        <v>13.470690918808184</v>
      </c>
      <c r="AK253" s="4">
        <v>14.389000989477065</v>
      </c>
      <c r="AL253" s="4">
        <v>15.066051464188655</v>
      </c>
      <c r="AM253" s="4">
        <v>15.19881932025311</v>
      </c>
      <c r="AN253" s="4">
        <v>14.566462526718874</v>
      </c>
      <c r="AO253" s="4">
        <v>14.700884538796174</v>
      </c>
      <c r="AP253" s="4">
        <v>15.689876408718064</v>
      </c>
      <c r="AQ253" s="4">
        <v>16.678663785812979</v>
      </c>
      <c r="AR253" s="4">
        <v>14.771150517308033</v>
      </c>
      <c r="AS253" s="4">
        <v>17.71441966764332</v>
      </c>
      <c r="AT253" s="4">
        <v>17.980943205075771</v>
      </c>
      <c r="AU253" s="4">
        <v>17.967316107683516</v>
      </c>
      <c r="AV253" s="4">
        <v>18.803627052839495</v>
      </c>
      <c r="AW253" s="4">
        <v>18.683094817703346</v>
      </c>
      <c r="AX253" s="4">
        <v>20.390329879294583</v>
      </c>
      <c r="AY253" s="4">
        <v>22.200354536225568</v>
      </c>
      <c r="AZ253" s="4">
        <v>24.041212259843903</v>
      </c>
      <c r="BA253" s="4">
        <v>23.932807322526848</v>
      </c>
      <c r="BB253" s="4">
        <v>26.002221711668856</v>
      </c>
      <c r="BC253" s="4">
        <v>27.876354299695532</v>
      </c>
      <c r="BD253" s="4">
        <v>28.906047110602774</v>
      </c>
      <c r="BE253" s="4">
        <v>26.52613281504177</v>
      </c>
      <c r="BF253" s="4">
        <v>26.699999999999985</v>
      </c>
      <c r="BG253" s="4">
        <v>27.099999999999998</v>
      </c>
      <c r="BH253" s="4">
        <v>25.299999999999994</v>
      </c>
      <c r="BI253" s="4">
        <v>24.800000000000004</v>
      </c>
      <c r="BJ253" s="4">
        <v>25.300000000000004</v>
      </c>
      <c r="BK253" s="4">
        <v>25.799999999999997</v>
      </c>
      <c r="BL253" s="4">
        <v>26.700000000000006</v>
      </c>
      <c r="BM253" s="4">
        <v>27.5</v>
      </c>
      <c r="BN253" s="4"/>
    </row>
    <row r="254" spans="2:66">
      <c r="B254" t="s">
        <v>22</v>
      </c>
      <c r="C254" s="4">
        <v>7.2494455769422261</v>
      </c>
      <c r="D254" s="4">
        <v>7.2310974507556942</v>
      </c>
      <c r="E254" s="4">
        <v>7.2402424732972639</v>
      </c>
      <c r="F254" s="4">
        <v>7.3843902838208013</v>
      </c>
      <c r="G254" s="4">
        <v>7.3827493042961034</v>
      </c>
      <c r="H254" s="4">
        <v>7.4039148036086528</v>
      </c>
      <c r="I254" s="4">
        <v>7.4210920777196279</v>
      </c>
      <c r="J254" s="4">
        <v>7.4278861944220109</v>
      </c>
      <c r="K254" s="4">
        <v>7.4090148320772835</v>
      </c>
      <c r="L254" s="4">
        <v>7.3937001165147276</v>
      </c>
      <c r="M254" s="4">
        <v>7.379413032171307</v>
      </c>
      <c r="N254" s="4">
        <v>7.3319272818960508</v>
      </c>
      <c r="O254" s="4">
        <v>7.2742200063680915</v>
      </c>
      <c r="P254" s="4">
        <v>7.2378679713059721</v>
      </c>
      <c r="Q254" s="4">
        <v>7.2629977821641605</v>
      </c>
      <c r="R254" s="4">
        <v>7.4097137441892951</v>
      </c>
      <c r="S254" s="4">
        <v>7.4559460421451522</v>
      </c>
      <c r="T254" s="4">
        <v>7.6075927538819617</v>
      </c>
      <c r="U254" s="4">
        <v>7.7491987742174366</v>
      </c>
      <c r="V254" s="4">
        <v>7.8182778205855978</v>
      </c>
      <c r="W254" s="4">
        <v>7.8681121956051081</v>
      </c>
      <c r="X254" s="4">
        <v>7.8291563796839174</v>
      </c>
      <c r="Y254" s="4">
        <v>7.8573034018393679</v>
      </c>
      <c r="Z254" s="4">
        <v>7.7077510780615652</v>
      </c>
      <c r="AA254" s="4">
        <v>7.5596923046286744</v>
      </c>
      <c r="AB254" s="4">
        <v>7.4927668411968016</v>
      </c>
      <c r="AC254" s="4">
        <v>7.2494428827922581</v>
      </c>
      <c r="AD254" s="4">
        <v>7.2625288932711465</v>
      </c>
      <c r="AE254" s="4">
        <v>7.2499276588585122</v>
      </c>
      <c r="AF254" s="4">
        <v>7.0229446697402205</v>
      </c>
      <c r="AG254" s="4">
        <v>6.9825608758015205</v>
      </c>
      <c r="AH254" s="4">
        <v>7.2029003864213017</v>
      </c>
      <c r="AI254" s="4">
        <v>7.5488638329748738</v>
      </c>
      <c r="AJ254" s="4">
        <v>7.8317479646869081</v>
      </c>
      <c r="AK254" s="4">
        <v>8.2282099853948907</v>
      </c>
      <c r="AL254" s="4">
        <v>8.3428555202808727</v>
      </c>
      <c r="AM254" s="4">
        <v>8.0332578764451679</v>
      </c>
      <c r="AN254" s="4">
        <v>7.817530733678268</v>
      </c>
      <c r="AO254" s="4">
        <v>7.6000743240489061</v>
      </c>
      <c r="AP254" s="4">
        <v>7.395137388306841</v>
      </c>
      <c r="AQ254" s="4">
        <v>7.1907339772718819</v>
      </c>
      <c r="AR254" s="4">
        <v>6.8152172891513887</v>
      </c>
      <c r="AS254" s="4">
        <v>7.1823786024751231</v>
      </c>
      <c r="AT254" s="4">
        <v>7.1392897533328874</v>
      </c>
      <c r="AU254" s="4">
        <v>6.8845042889282073</v>
      </c>
      <c r="AV254" s="4">
        <v>7.3780847982639344</v>
      </c>
      <c r="AW254" s="4">
        <v>7.1610041371133439</v>
      </c>
      <c r="AX254" s="4">
        <v>7.2037038282726291</v>
      </c>
      <c r="AY254" s="4">
        <v>7.6166990179874547</v>
      </c>
      <c r="AZ254" s="4">
        <v>7.9224670432785649</v>
      </c>
      <c r="BA254" s="4">
        <v>8.3651415510309448</v>
      </c>
      <c r="BB254" s="4">
        <v>9.111552536975756</v>
      </c>
      <c r="BC254" s="4">
        <v>9.6826612774883163</v>
      </c>
      <c r="BD254" s="4">
        <v>10.588758981908581</v>
      </c>
      <c r="BE254" s="4">
        <v>10.270787535640103</v>
      </c>
      <c r="BF254" s="4">
        <v>9.9999999999999964</v>
      </c>
      <c r="BG254" s="4">
        <v>9.8000000000000007</v>
      </c>
      <c r="BH254" s="4">
        <v>9.3000000000000007</v>
      </c>
      <c r="BI254" s="4">
        <v>8.8000000000000007</v>
      </c>
      <c r="BJ254" s="4">
        <v>9</v>
      </c>
      <c r="BK254" s="4">
        <v>9.4</v>
      </c>
      <c r="BL254" s="4">
        <v>9.6</v>
      </c>
      <c r="BM254" s="4">
        <v>9.9</v>
      </c>
      <c r="BN254" s="4"/>
    </row>
    <row r="255" spans="2:66">
      <c r="B255" t="s">
        <v>36</v>
      </c>
      <c r="C255" s="4">
        <f>SUM(C237:C254)</f>
        <v>899.1999215304013</v>
      </c>
      <c r="D255" s="4">
        <f t="shared" ref="D255:BN255" si="16">SUM(D237:D254)</f>
        <v>934.81843477803375</v>
      </c>
      <c r="E255" s="4">
        <f t="shared" si="16"/>
        <v>975.05312939388091</v>
      </c>
      <c r="F255" s="4">
        <f t="shared" si="16"/>
        <v>1037.6489905287926</v>
      </c>
      <c r="G255" s="4">
        <f t="shared" si="16"/>
        <v>1081.4621100395527</v>
      </c>
      <c r="H255" s="4">
        <f t="shared" si="16"/>
        <v>1130.4125350670049</v>
      </c>
      <c r="I255" s="4">
        <f t="shared" si="16"/>
        <v>1180.1284557482745</v>
      </c>
      <c r="J255" s="4">
        <f t="shared" si="16"/>
        <v>1230.1019331830726</v>
      </c>
      <c r="K255" s="4">
        <f t="shared" si="16"/>
        <v>1277.4904387610384</v>
      </c>
      <c r="L255" s="4">
        <f t="shared" si="16"/>
        <v>1318.0099621891907</v>
      </c>
      <c r="M255" s="4">
        <f t="shared" si="16"/>
        <v>1359.7693559208526</v>
      </c>
      <c r="N255" s="4">
        <f t="shared" si="16"/>
        <v>1411.7743027666338</v>
      </c>
      <c r="O255" s="4">
        <f t="shared" si="16"/>
        <v>1463.2445483827023</v>
      </c>
      <c r="P255" s="4">
        <f t="shared" si="16"/>
        <v>1527.2858823430265</v>
      </c>
      <c r="Q255" s="4">
        <f t="shared" si="16"/>
        <v>1607.439466440823</v>
      </c>
      <c r="R255" s="4">
        <f t="shared" si="16"/>
        <v>1696.5020704748233</v>
      </c>
      <c r="S255" s="4">
        <f t="shared" si="16"/>
        <v>1765.6165588527733</v>
      </c>
      <c r="T255" s="4">
        <f t="shared" si="16"/>
        <v>1864.3949626610759</v>
      </c>
      <c r="U255" s="4">
        <f t="shared" si="16"/>
        <v>1964.6168247226933</v>
      </c>
      <c r="V255" s="4">
        <f t="shared" si="16"/>
        <v>2007.6032504648467</v>
      </c>
      <c r="W255" s="4">
        <f t="shared" si="16"/>
        <v>2045.8680089366642</v>
      </c>
      <c r="X255" s="4">
        <f t="shared" si="16"/>
        <v>2049.3297562020748</v>
      </c>
      <c r="Y255" s="4">
        <f t="shared" si="16"/>
        <v>2070.1403220720208</v>
      </c>
      <c r="Z255" s="4">
        <f t="shared" si="16"/>
        <v>2047.0906557551327</v>
      </c>
      <c r="AA255" s="4">
        <f t="shared" si="16"/>
        <v>2023.6007036982769</v>
      </c>
      <c r="AB255" s="4">
        <f t="shared" si="16"/>
        <v>2034.3489002031297</v>
      </c>
      <c r="AC255" s="4">
        <f t="shared" si="16"/>
        <v>1996.5412289892161</v>
      </c>
      <c r="AD255" s="4">
        <f t="shared" si="16"/>
        <v>2005.762180179606</v>
      </c>
      <c r="AE255" s="4">
        <f t="shared" si="16"/>
        <v>2010.4348497812323</v>
      </c>
      <c r="AF255" s="4">
        <f t="shared" si="16"/>
        <v>1969.0405544593411</v>
      </c>
      <c r="AG255" s="4">
        <f t="shared" si="16"/>
        <v>1978.788903870038</v>
      </c>
      <c r="AH255" s="4">
        <f t="shared" si="16"/>
        <v>2054.6002558765931</v>
      </c>
      <c r="AI255" s="4">
        <f t="shared" si="16"/>
        <v>2166.4402332809441</v>
      </c>
      <c r="AJ255" s="4">
        <f t="shared" si="16"/>
        <v>2242.5681648993373</v>
      </c>
      <c r="AK255" s="4">
        <f t="shared" si="16"/>
        <v>2349.45503441242</v>
      </c>
      <c r="AL255" s="4">
        <f t="shared" si="16"/>
        <v>2480.8557887615266</v>
      </c>
      <c r="AM255" s="4">
        <f t="shared" si="16"/>
        <v>2584.7672719573247</v>
      </c>
      <c r="AN255" s="4">
        <f t="shared" si="16"/>
        <v>2588.6803811852164</v>
      </c>
      <c r="AO255" s="4">
        <f t="shared" si="16"/>
        <v>2571.7524631869287</v>
      </c>
      <c r="AP255" s="4" t="e">
        <f t="shared" si="16"/>
        <v>#DIV/0!</v>
      </c>
      <c r="AQ255" s="4" t="e">
        <f t="shared" si="16"/>
        <v>#DIV/0!</v>
      </c>
      <c r="AR255" s="4" t="e">
        <f t="shared" si="16"/>
        <v>#DIV/0!</v>
      </c>
      <c r="AS255" s="4" t="e">
        <f t="shared" si="16"/>
        <v>#DIV/0!</v>
      </c>
      <c r="AT255" s="4" t="e">
        <f t="shared" si="16"/>
        <v>#DIV/0!</v>
      </c>
      <c r="AU255" s="4" t="e">
        <f t="shared" si="16"/>
        <v>#DIV/0!</v>
      </c>
      <c r="AV255" s="4">
        <f t="shared" si="16"/>
        <v>3684.3774149205506</v>
      </c>
      <c r="AW255" s="4">
        <f t="shared" si="16"/>
        <v>3763.6960532290336</v>
      </c>
      <c r="AX255" s="4">
        <f t="shared" si="16"/>
        <v>3948.566740173686</v>
      </c>
      <c r="AY255" s="4">
        <f t="shared" si="16"/>
        <v>4170.695068867095</v>
      </c>
      <c r="AZ255" s="4">
        <f t="shared" si="16"/>
        <v>4424.8709354020411</v>
      </c>
      <c r="BA255" s="4">
        <f t="shared" si="16"/>
        <v>4645.7941731731908</v>
      </c>
      <c r="BB255" s="4">
        <f t="shared" si="16"/>
        <v>4888.6702002362808</v>
      </c>
      <c r="BC255" s="4">
        <f t="shared" si="16"/>
        <v>5229.2260740159682</v>
      </c>
      <c r="BD255" s="4">
        <f t="shared" si="16"/>
        <v>5321.7982631159575</v>
      </c>
      <c r="BE255" s="4">
        <f t="shared" si="16"/>
        <v>5091.4577132317718</v>
      </c>
      <c r="BF255" s="4">
        <f t="shared" si="16"/>
        <v>5025.6999999999989</v>
      </c>
      <c r="BG255" s="4">
        <f t="shared" si="16"/>
        <v>4979.5000000000009</v>
      </c>
      <c r="BH255" s="4">
        <f t="shared" si="16"/>
        <v>4744.0000000000009</v>
      </c>
      <c r="BI255" s="4">
        <f t="shared" si="16"/>
        <v>4586.4000000000005</v>
      </c>
      <c r="BJ255" s="4">
        <f t="shared" si="16"/>
        <v>4672.4000000000005</v>
      </c>
      <c r="BK255" s="4">
        <f t="shared" si="16"/>
        <v>4906.3</v>
      </c>
      <c r="BL255" s="4">
        <f t="shared" si="16"/>
        <v>5101.8999999999996</v>
      </c>
      <c r="BM255" s="4">
        <f t="shared" si="16"/>
        <v>5256.9</v>
      </c>
      <c r="BN255" s="4">
        <f t="shared" si="16"/>
        <v>0</v>
      </c>
    </row>
    <row r="258" spans="2:66">
      <c r="B258" s="6" t="s">
        <v>54</v>
      </c>
    </row>
    <row r="259" spans="2:66">
      <c r="B259" s="6"/>
    </row>
    <row r="260" spans="2:66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 t="s">
        <v>2</v>
      </c>
      <c r="BM260" s="2" t="s">
        <v>3</v>
      </c>
      <c r="BN260" s="2" t="s">
        <v>4</v>
      </c>
    </row>
    <row r="261" spans="2:66">
      <c r="B261" t="s">
        <v>5</v>
      </c>
      <c r="C261" s="4">
        <v>123.82494132345285</v>
      </c>
      <c r="D261" s="4">
        <v>124.03230929036134</v>
      </c>
      <c r="E261" s="4">
        <v>124.70527252707502</v>
      </c>
      <c r="F261" s="4">
        <v>126.35595198061679</v>
      </c>
      <c r="G261" s="4">
        <v>125.51115937180616</v>
      </c>
      <c r="H261" s="4">
        <v>125.84412186788414</v>
      </c>
      <c r="I261" s="4">
        <v>126.10330720071374</v>
      </c>
      <c r="J261" s="4">
        <v>126.53721809781871</v>
      </c>
      <c r="K261" s="4">
        <v>126.51685526494617</v>
      </c>
      <c r="L261" s="4">
        <v>126.31503824140009</v>
      </c>
      <c r="M261" s="4">
        <v>126.09665805983448</v>
      </c>
      <c r="N261" s="4">
        <v>126.32758657308857</v>
      </c>
      <c r="O261" s="4">
        <v>126.35568210319107</v>
      </c>
      <c r="P261" s="4">
        <v>125.38321876695321</v>
      </c>
      <c r="Q261" s="4">
        <v>125.43450312036818</v>
      </c>
      <c r="R261" s="4">
        <v>127.44427259749453</v>
      </c>
      <c r="S261" s="4">
        <v>127.67571015684912</v>
      </c>
      <c r="T261" s="4">
        <v>130.43556501750362</v>
      </c>
      <c r="U261" s="4">
        <v>133.0208202167822</v>
      </c>
      <c r="V261" s="4">
        <v>135.1329489536968</v>
      </c>
      <c r="W261" s="4">
        <v>136.89037364220033</v>
      </c>
      <c r="X261" s="4">
        <v>135.84671003746445</v>
      </c>
      <c r="Y261" s="4">
        <v>135.93676596306906</v>
      </c>
      <c r="Z261" s="4">
        <v>134.79534435547194</v>
      </c>
      <c r="AA261" s="4">
        <v>133.58891792794853</v>
      </c>
      <c r="AB261" s="4">
        <v>134.31000085749807</v>
      </c>
      <c r="AC261" s="4">
        <v>131.78750610988675</v>
      </c>
      <c r="AD261" s="4">
        <v>132.67184612247794</v>
      </c>
      <c r="AE261" s="4">
        <v>133.08047833215838</v>
      </c>
      <c r="AF261" s="4">
        <v>128.9092582305999</v>
      </c>
      <c r="AG261" s="4">
        <v>128.08824053012327</v>
      </c>
      <c r="AH261" s="4">
        <v>133.8354900695245</v>
      </c>
      <c r="AI261" s="4">
        <v>141.89688452573995</v>
      </c>
      <c r="AJ261" s="4">
        <v>146.94887180214246</v>
      </c>
      <c r="AK261" s="4">
        <v>153.95171670738546</v>
      </c>
      <c r="AL261" s="4">
        <v>164.45989363059635</v>
      </c>
      <c r="AM261" s="4">
        <v>170.90787377843768</v>
      </c>
      <c r="AN261" s="4">
        <v>178.76051072841895</v>
      </c>
      <c r="AO261" s="4">
        <v>176.31298372034323</v>
      </c>
      <c r="AP261" s="4">
        <v>177.82054101460724</v>
      </c>
      <c r="AQ261" s="4">
        <v>185.38350128450136</v>
      </c>
      <c r="AR261" s="4">
        <v>215.99587438794507</v>
      </c>
      <c r="AS261" s="4">
        <v>227.56961360142199</v>
      </c>
      <c r="AT261" s="4">
        <v>243.03511201918536</v>
      </c>
      <c r="AU261" s="4">
        <v>266.75166880940066</v>
      </c>
      <c r="AV261" s="4">
        <v>291.77980657123703</v>
      </c>
      <c r="AW261" s="4">
        <v>315.36874947992476</v>
      </c>
      <c r="AX261" s="4">
        <v>330.40681007065575</v>
      </c>
      <c r="AY261" s="4">
        <v>349.42249611652574</v>
      </c>
      <c r="AZ261" s="4">
        <v>375.24654139698868</v>
      </c>
      <c r="BA261" s="4">
        <v>405.42605895645573</v>
      </c>
      <c r="BB261" s="4">
        <v>447.03780959959278</v>
      </c>
      <c r="BC261" s="4">
        <v>470.79376612514415</v>
      </c>
      <c r="BD261" s="4">
        <v>484.82379331877831</v>
      </c>
      <c r="BE261" s="4">
        <v>471.59438758168477</v>
      </c>
      <c r="BF261" s="4">
        <v>455.19999999999976</v>
      </c>
      <c r="BG261" s="4">
        <v>438.10000000000014</v>
      </c>
      <c r="BH261" s="4">
        <v>428.3</v>
      </c>
      <c r="BI261" s="4">
        <v>421.60000000000014</v>
      </c>
      <c r="BJ261" s="4">
        <v>436.80000000000024</v>
      </c>
      <c r="BK261" s="4">
        <v>439.29999999999984</v>
      </c>
      <c r="BL261" s="4">
        <v>450.69999999999987</v>
      </c>
      <c r="BM261" s="4">
        <v>460.49999999999994</v>
      </c>
      <c r="BN261" s="4"/>
    </row>
    <row r="262" spans="2:66">
      <c r="B262" t="s">
        <v>6</v>
      </c>
      <c r="C262" s="4">
        <v>23.262280734092617</v>
      </c>
      <c r="D262" s="4">
        <v>23.337765641684541</v>
      </c>
      <c r="E262" s="4">
        <v>23.495503908909367</v>
      </c>
      <c r="F262" s="4">
        <v>23.603608161569866</v>
      </c>
      <c r="G262" s="4">
        <v>23.238310771229315</v>
      </c>
      <c r="H262" s="4">
        <v>23.193079652165707</v>
      </c>
      <c r="I262" s="4">
        <v>23.128254058771066</v>
      </c>
      <c r="J262" s="4">
        <v>23.143709172528357</v>
      </c>
      <c r="K262" s="4">
        <v>23.073201937613536</v>
      </c>
      <c r="L262" s="4">
        <v>23.098907199117225</v>
      </c>
      <c r="M262" s="4">
        <v>23.120156665779799</v>
      </c>
      <c r="N262" s="4">
        <v>23.039912783778899</v>
      </c>
      <c r="O262" s="4">
        <v>22.924342997733831</v>
      </c>
      <c r="P262" s="4">
        <v>22.909897867811218</v>
      </c>
      <c r="Q262" s="4">
        <v>23.091475154404026</v>
      </c>
      <c r="R262" s="4">
        <v>23.507486398440651</v>
      </c>
      <c r="S262" s="4">
        <v>23.604732359238668</v>
      </c>
      <c r="T262" s="4">
        <v>24.001509850910061</v>
      </c>
      <c r="U262" s="4">
        <v>24.350938491157049</v>
      </c>
      <c r="V262" s="4">
        <v>24.467279408774328</v>
      </c>
      <c r="W262" s="4">
        <v>24.516287618176232</v>
      </c>
      <c r="X262" s="4">
        <v>24.326482402866834</v>
      </c>
      <c r="Y262" s="4">
        <v>24.3413980781338</v>
      </c>
      <c r="Z262" s="4">
        <v>24.042269981465619</v>
      </c>
      <c r="AA262" s="4">
        <v>23.738001697153621</v>
      </c>
      <c r="AB262" s="4">
        <v>23.675798259164978</v>
      </c>
      <c r="AC262" s="4">
        <v>23.057820191962264</v>
      </c>
      <c r="AD262" s="4">
        <v>23.281586566417836</v>
      </c>
      <c r="AE262" s="4">
        <v>23.464534290357211</v>
      </c>
      <c r="AF262" s="4">
        <v>22.924807210777683</v>
      </c>
      <c r="AG262" s="4">
        <v>22.990587599016337</v>
      </c>
      <c r="AH262" s="4">
        <v>23.794288855518527</v>
      </c>
      <c r="AI262" s="4">
        <v>25.020168203811266</v>
      </c>
      <c r="AJ262" s="4">
        <v>26.406208918040214</v>
      </c>
      <c r="AK262" s="4">
        <v>28.225900317880335</v>
      </c>
      <c r="AL262" s="4">
        <v>30.579027344946304</v>
      </c>
      <c r="AM262" s="4">
        <v>31.941138595350136</v>
      </c>
      <c r="AN262" s="4">
        <v>32.829566530340529</v>
      </c>
      <c r="AO262" s="4">
        <v>34.461088375273825</v>
      </c>
      <c r="AP262" s="4">
        <v>34.912028619902657</v>
      </c>
      <c r="AQ262" s="4">
        <v>36.671635225215873</v>
      </c>
      <c r="AR262" s="4">
        <v>37.067877035171207</v>
      </c>
      <c r="AS262" s="4">
        <v>41.644441313051033</v>
      </c>
      <c r="AT262" s="4">
        <v>46.069559481431732</v>
      </c>
      <c r="AU262" s="4">
        <v>49.167207121376443</v>
      </c>
      <c r="AV262" s="4">
        <v>52.831396967568381</v>
      </c>
      <c r="AW262" s="4">
        <v>59.680775369181902</v>
      </c>
      <c r="AX262" s="4">
        <v>64.637667214916604</v>
      </c>
      <c r="AY262" s="4">
        <v>67.719357543067687</v>
      </c>
      <c r="AZ262" s="4">
        <v>70.872333184711792</v>
      </c>
      <c r="BA262" s="4">
        <v>76.742434668983563</v>
      </c>
      <c r="BB262" s="4">
        <v>83.717836744736559</v>
      </c>
      <c r="BC262" s="4">
        <v>86.56103177142937</v>
      </c>
      <c r="BD262" s="4">
        <v>91.947475089240868</v>
      </c>
      <c r="BE262" s="4">
        <v>86.008463405958295</v>
      </c>
      <c r="BF262" s="4">
        <v>82.700000000000031</v>
      </c>
      <c r="BG262" s="4">
        <v>82.500000000000028</v>
      </c>
      <c r="BH262" s="4">
        <v>84.100000000000023</v>
      </c>
      <c r="BI262" s="4">
        <v>82.499999999999943</v>
      </c>
      <c r="BJ262" s="4">
        <v>83.399999999999949</v>
      </c>
      <c r="BK262" s="4">
        <v>87.500000000000028</v>
      </c>
      <c r="BL262" s="4">
        <v>88.3</v>
      </c>
      <c r="BM262" s="4">
        <v>90.40000000000002</v>
      </c>
      <c r="BN262" s="4"/>
    </row>
    <row r="263" spans="2:66">
      <c r="B263" t="s">
        <v>7</v>
      </c>
      <c r="C263" s="4">
        <v>20.128514371606411</v>
      </c>
      <c r="D263" s="4">
        <v>20.382004624881411</v>
      </c>
      <c r="E263" s="4">
        <v>20.71364929309695</v>
      </c>
      <c r="F263" s="4">
        <v>21.102536630050402</v>
      </c>
      <c r="G263" s="4">
        <v>21.07235660321945</v>
      </c>
      <c r="H263" s="4">
        <v>21.274146971761972</v>
      </c>
      <c r="I263" s="4">
        <v>21.460902498883403</v>
      </c>
      <c r="J263" s="4">
        <v>21.328199173548125</v>
      </c>
      <c r="K263" s="4">
        <v>21.122743429651674</v>
      </c>
      <c r="L263" s="4">
        <v>21.04291272906875</v>
      </c>
      <c r="M263" s="4">
        <v>20.96708869332182</v>
      </c>
      <c r="N263" s="4">
        <v>20.856482401723074</v>
      </c>
      <c r="O263" s="4">
        <v>20.711160152874751</v>
      </c>
      <c r="P263" s="4">
        <v>20.624894188073281</v>
      </c>
      <c r="Q263" s="4">
        <v>20.712977474546992</v>
      </c>
      <c r="R263" s="4">
        <v>21.116471713152265</v>
      </c>
      <c r="S263" s="4">
        <v>21.235637591329294</v>
      </c>
      <c r="T263" s="4">
        <v>21.77779784459489</v>
      </c>
      <c r="U263" s="4">
        <v>22.299622713880868</v>
      </c>
      <c r="V263" s="4">
        <v>22.636074258873858</v>
      </c>
      <c r="W263" s="4">
        <v>22.918755761350919</v>
      </c>
      <c r="X263" s="4">
        <v>22.924640767754884</v>
      </c>
      <c r="Y263" s="4">
        <v>23.128723281133706</v>
      </c>
      <c r="Z263" s="4">
        <v>22.854164673815436</v>
      </c>
      <c r="AA263" s="4">
        <v>22.576729871904931</v>
      </c>
      <c r="AB263" s="4">
        <v>22.892073501549476</v>
      </c>
      <c r="AC263" s="4">
        <v>22.668584779726764</v>
      </c>
      <c r="AD263" s="4">
        <v>22.845600064549618</v>
      </c>
      <c r="AE263" s="4">
        <v>22.979953813182245</v>
      </c>
      <c r="AF263" s="4">
        <v>22.045564619575323</v>
      </c>
      <c r="AG263" s="4">
        <v>21.709800703301784</v>
      </c>
      <c r="AH263" s="4">
        <v>22.592906295054412</v>
      </c>
      <c r="AI263" s="4">
        <v>23.883251755284569</v>
      </c>
      <c r="AJ263" s="4">
        <v>25.102092203144718</v>
      </c>
      <c r="AK263" s="4">
        <v>26.698121946544031</v>
      </c>
      <c r="AL263" s="4">
        <v>28.214246693378822</v>
      </c>
      <c r="AM263" s="4">
        <v>29.33720055009476</v>
      </c>
      <c r="AN263" s="4">
        <v>30.006965472130659</v>
      </c>
      <c r="AO263" s="4">
        <v>30.340231472009236</v>
      </c>
      <c r="AP263" s="4">
        <v>30.598931497825891</v>
      </c>
      <c r="AQ263" s="4">
        <v>30.144669043321294</v>
      </c>
      <c r="AR263" s="4">
        <v>31.527399662193176</v>
      </c>
      <c r="AS263" s="4">
        <v>35.775959144551173</v>
      </c>
      <c r="AT263" s="4">
        <v>37.996556129746182</v>
      </c>
      <c r="AU263" s="4">
        <v>41.148949137829078</v>
      </c>
      <c r="AV263" s="4">
        <v>43.597463621583593</v>
      </c>
      <c r="AW263" s="4">
        <v>46.758243338395523</v>
      </c>
      <c r="AX263" s="4">
        <v>49.164832083852964</v>
      </c>
      <c r="AY263" s="4">
        <v>51.340881752647924</v>
      </c>
      <c r="AZ263" s="4">
        <v>54.322451979015185</v>
      </c>
      <c r="BA263" s="4">
        <v>58.336866308905535</v>
      </c>
      <c r="BB263" s="4">
        <v>65.262022603214987</v>
      </c>
      <c r="BC263" s="4">
        <v>66.698333521741944</v>
      </c>
      <c r="BD263" s="4">
        <v>69.313972957380201</v>
      </c>
      <c r="BE263" s="4">
        <v>65.779817718600981</v>
      </c>
      <c r="BF263" s="4">
        <v>64.499999999999957</v>
      </c>
      <c r="BG263" s="4">
        <v>64.90000000000002</v>
      </c>
      <c r="BH263" s="4">
        <v>62.900000000000048</v>
      </c>
      <c r="BI263" s="4">
        <v>61.10000000000003</v>
      </c>
      <c r="BJ263" s="4">
        <v>60.50000000000005</v>
      </c>
      <c r="BK263" s="4">
        <v>62.399999999999984</v>
      </c>
      <c r="BL263" s="4">
        <v>62.90000000000002</v>
      </c>
      <c r="BM263" s="4">
        <v>64.100000000000009</v>
      </c>
      <c r="BN263" s="4"/>
    </row>
    <row r="264" spans="2:66">
      <c r="B264" t="s">
        <v>8</v>
      </c>
      <c r="C264" s="4">
        <v>13.944715689743632</v>
      </c>
      <c r="D264" s="4">
        <v>13.876829617681425</v>
      </c>
      <c r="E264" s="4">
        <v>13.853932425115426</v>
      </c>
      <c r="F264" s="4">
        <v>13.942442778020801</v>
      </c>
      <c r="G264" s="4">
        <v>13.73673346028175</v>
      </c>
      <c r="H264" s="4">
        <v>13.805221137322352</v>
      </c>
      <c r="I264" s="4">
        <v>13.848545354770893</v>
      </c>
      <c r="J264" s="4">
        <v>13.954967453022515</v>
      </c>
      <c r="K264" s="4">
        <v>14.004359495439582</v>
      </c>
      <c r="L264" s="4">
        <v>14.094731604444934</v>
      </c>
      <c r="M264" s="4">
        <v>14.174442395410287</v>
      </c>
      <c r="N264" s="4">
        <v>14.237454481405372</v>
      </c>
      <c r="O264" s="4">
        <v>14.267636090579549</v>
      </c>
      <c r="P264" s="4">
        <v>14.295399469939142</v>
      </c>
      <c r="Q264" s="4">
        <v>14.399523177801781</v>
      </c>
      <c r="R264" s="4">
        <v>14.910195232781836</v>
      </c>
      <c r="S264" s="4">
        <v>15.222945721942651</v>
      </c>
      <c r="T264" s="4">
        <v>15.491180102250864</v>
      </c>
      <c r="U264" s="4">
        <v>15.727263502112015</v>
      </c>
      <c r="V264" s="4">
        <v>15.994485912696806</v>
      </c>
      <c r="W264" s="4">
        <v>16.219922410651971</v>
      </c>
      <c r="X264" s="4">
        <v>16.259583138196202</v>
      </c>
      <c r="Y264" s="4">
        <v>16.428490194321284</v>
      </c>
      <c r="Z264" s="4">
        <v>16.294743395076896</v>
      </c>
      <c r="AA264" s="4">
        <v>16.155172086835186</v>
      </c>
      <c r="AB264" s="4">
        <v>16.537237729234455</v>
      </c>
      <c r="AC264" s="4">
        <v>16.52163131583097</v>
      </c>
      <c r="AD264" s="4">
        <v>16.721490028933037</v>
      </c>
      <c r="AE264" s="4">
        <v>16.878537546867584</v>
      </c>
      <c r="AF264" s="4">
        <v>16.036993686046003</v>
      </c>
      <c r="AG264" s="4">
        <v>15.612081799418553</v>
      </c>
      <c r="AH264" s="4">
        <v>16.025856198712027</v>
      </c>
      <c r="AI264" s="4">
        <v>16.702900616130734</v>
      </c>
      <c r="AJ264" s="4">
        <v>17.221895526134055</v>
      </c>
      <c r="AK264" s="4">
        <v>17.96125631212163</v>
      </c>
      <c r="AL264" s="4">
        <v>18.615039365192889</v>
      </c>
      <c r="AM264" s="4">
        <v>19.814303530273015</v>
      </c>
      <c r="AN264" s="4">
        <v>19.316354903054499</v>
      </c>
      <c r="AO264" s="4">
        <v>19.420835627428545</v>
      </c>
      <c r="AP264" s="4">
        <v>21.755057612985397</v>
      </c>
      <c r="AQ264" s="4">
        <v>25.842781611584645</v>
      </c>
      <c r="AR264" s="4">
        <v>29.318878566071163</v>
      </c>
      <c r="AS264" s="4">
        <v>34.793077228504885</v>
      </c>
      <c r="AT264" s="4">
        <v>39.976663430015222</v>
      </c>
      <c r="AU264" s="4">
        <v>45.644856768995538</v>
      </c>
      <c r="AV264" s="4">
        <v>54.410410491826646</v>
      </c>
      <c r="AW264" s="4">
        <v>60.168219523185336</v>
      </c>
      <c r="AX264" s="4">
        <v>63.352105551424074</v>
      </c>
      <c r="AY264" s="4">
        <v>65.544803585346827</v>
      </c>
      <c r="AZ264" s="4">
        <v>68.990857921422275</v>
      </c>
      <c r="BA264" s="4">
        <v>75.365464724937993</v>
      </c>
      <c r="BB264" s="4">
        <v>84.230516011158883</v>
      </c>
      <c r="BC264" s="4">
        <v>85.599937889264368</v>
      </c>
      <c r="BD264" s="4">
        <v>89.810422465999139</v>
      </c>
      <c r="BE264" s="4">
        <v>84.062155584697365</v>
      </c>
      <c r="BF264" s="4">
        <v>81.399999999999977</v>
      </c>
      <c r="BG264" s="4">
        <v>79.599999999999994</v>
      </c>
      <c r="BH264" s="4">
        <v>80.400000000000048</v>
      </c>
      <c r="BI264" s="4">
        <v>80.399999999999963</v>
      </c>
      <c r="BJ264" s="4">
        <v>84.2</v>
      </c>
      <c r="BK264" s="4">
        <v>86.899999999999991</v>
      </c>
      <c r="BL264" s="4">
        <v>88.200000000000045</v>
      </c>
      <c r="BM264" s="4">
        <v>89.999999999999986</v>
      </c>
      <c r="BN264" s="4"/>
    </row>
    <row r="265" spans="2:66">
      <c r="B265" t="s">
        <v>9</v>
      </c>
      <c r="C265" s="4">
        <v>21.360233426754107</v>
      </c>
      <c r="D265" s="4">
        <v>21.292605354400482</v>
      </c>
      <c r="E265" s="4">
        <v>21.305046684770929</v>
      </c>
      <c r="F265" s="4">
        <v>21.315506803262103</v>
      </c>
      <c r="G265" s="4">
        <v>20.902529925173077</v>
      </c>
      <c r="H265" s="4">
        <v>20.723772416202063</v>
      </c>
      <c r="I265" s="4">
        <v>20.508554749259833</v>
      </c>
      <c r="J265" s="4">
        <v>20.937653937589413</v>
      </c>
      <c r="K265" s="4">
        <v>21.298250671866825</v>
      </c>
      <c r="L265" s="4">
        <v>21.610914905451335</v>
      </c>
      <c r="M265" s="4">
        <v>21.91749479393436</v>
      </c>
      <c r="N265" s="4">
        <v>21.938072710592078</v>
      </c>
      <c r="O265" s="4">
        <v>21.873803339638492</v>
      </c>
      <c r="P265" s="4">
        <v>21.658395318452598</v>
      </c>
      <c r="Q265" s="4">
        <v>21.590092590305193</v>
      </c>
      <c r="R265" s="4">
        <v>22.722710254715366</v>
      </c>
      <c r="S265" s="4">
        <v>23.576457137663965</v>
      </c>
      <c r="T265" s="4">
        <v>24.360076764536512</v>
      </c>
      <c r="U265" s="4">
        <v>25.123284772187912</v>
      </c>
      <c r="V265" s="4">
        <v>26.004253489938783</v>
      </c>
      <c r="W265" s="4">
        <v>26.814648491185633</v>
      </c>
      <c r="X265" s="4">
        <v>26.71941997851037</v>
      </c>
      <c r="Y265" s="4">
        <v>26.839154430514693</v>
      </c>
      <c r="Z265" s="4">
        <v>26.938969847122852</v>
      </c>
      <c r="AA265" s="4">
        <v>27.021097502272909</v>
      </c>
      <c r="AB265" s="4">
        <v>27.729201150479092</v>
      </c>
      <c r="AC265" s="4">
        <v>27.769584492216151</v>
      </c>
      <c r="AD265" s="4">
        <v>28.308832693444369</v>
      </c>
      <c r="AE265" s="4">
        <v>28.781395005334911</v>
      </c>
      <c r="AF265" s="4">
        <v>28.476127714823892</v>
      </c>
      <c r="AG265" s="4">
        <v>28.899491290363173</v>
      </c>
      <c r="AH265" s="4">
        <v>29.877248220812326</v>
      </c>
      <c r="AI265" s="4">
        <v>31.354708435567659</v>
      </c>
      <c r="AJ265" s="4">
        <v>33.667959349819569</v>
      </c>
      <c r="AK265" s="4">
        <v>36.52702400398838</v>
      </c>
      <c r="AL265" s="4">
        <v>39.607896458610028</v>
      </c>
      <c r="AM265" s="4">
        <v>42.067117971280148</v>
      </c>
      <c r="AN265" s="4">
        <v>43.427723880461095</v>
      </c>
      <c r="AO265" s="4">
        <v>45.04623045311947</v>
      </c>
      <c r="AP265" s="4">
        <v>47.140894265419824</v>
      </c>
      <c r="AQ265" s="4">
        <v>50.298006113962401</v>
      </c>
      <c r="AR265" s="4">
        <v>54.577753707855607</v>
      </c>
      <c r="AS265" s="4">
        <v>59.000220509207544</v>
      </c>
      <c r="AT265" s="4">
        <v>65.415736454276725</v>
      </c>
      <c r="AU265" s="4">
        <v>75.862910422102374</v>
      </c>
      <c r="AV265" s="4">
        <v>80.981505616364061</v>
      </c>
      <c r="AW265" s="4">
        <v>91.361494907411682</v>
      </c>
      <c r="AX265" s="4">
        <v>91.335815680847446</v>
      </c>
      <c r="AY265" s="4">
        <v>100.21016179175699</v>
      </c>
      <c r="AZ265" s="4">
        <v>105.97915227260872</v>
      </c>
      <c r="BA265" s="4">
        <v>116.09859983913761</v>
      </c>
      <c r="BB265" s="4">
        <v>127.51634370906086</v>
      </c>
      <c r="BC265" s="4">
        <v>133.25741569419159</v>
      </c>
      <c r="BD265" s="4">
        <v>138.43386354821098</v>
      </c>
      <c r="BE265" s="4">
        <v>129.33133339785661</v>
      </c>
      <c r="BF265" s="4">
        <v>126.79999999999997</v>
      </c>
      <c r="BG265" s="4">
        <v>121.6</v>
      </c>
      <c r="BH265" s="4">
        <v>120.90000000000002</v>
      </c>
      <c r="BI265" s="4">
        <v>120.09999999999992</v>
      </c>
      <c r="BJ265" s="4">
        <v>122.69999999999997</v>
      </c>
      <c r="BK265" s="4">
        <v>130.50000000000003</v>
      </c>
      <c r="BL265" s="4">
        <v>134.99999999999997</v>
      </c>
      <c r="BM265" s="4">
        <v>138.79999999999998</v>
      </c>
      <c r="BN265" s="4"/>
    </row>
    <row r="266" spans="2:66">
      <c r="B266" t="s">
        <v>10</v>
      </c>
      <c r="C266" s="4">
        <v>9.8830047447179936</v>
      </c>
      <c r="D266" s="4">
        <v>9.8633926579278626</v>
      </c>
      <c r="E266" s="4">
        <v>9.8752210042252369</v>
      </c>
      <c r="F266" s="4">
        <v>9.9501583173532904</v>
      </c>
      <c r="G266" s="4">
        <v>9.826346783378991</v>
      </c>
      <c r="H266" s="4">
        <v>9.8230505982470788</v>
      </c>
      <c r="I266" s="4">
        <v>9.8130538213044911</v>
      </c>
      <c r="J266" s="4">
        <v>9.7579321548879161</v>
      </c>
      <c r="K266" s="4">
        <v>9.668227299917227</v>
      </c>
      <c r="L266" s="4">
        <v>9.5741312908174763</v>
      </c>
      <c r="M266" s="4">
        <v>9.4794937400814341</v>
      </c>
      <c r="N266" s="4">
        <v>9.4260114979329099</v>
      </c>
      <c r="O266" s="4">
        <v>9.3562335936999954</v>
      </c>
      <c r="P266" s="4">
        <v>9.2538406489098968</v>
      </c>
      <c r="Q266" s="4">
        <v>9.228844524814086</v>
      </c>
      <c r="R266" s="4">
        <v>9.4258860723646922</v>
      </c>
      <c r="S266" s="4">
        <v>9.4936016518019759</v>
      </c>
      <c r="T266" s="4">
        <v>9.590579474716538</v>
      </c>
      <c r="U266" s="4">
        <v>9.6713078065778397</v>
      </c>
      <c r="V266" s="4">
        <v>9.7360148513474947</v>
      </c>
      <c r="W266" s="4">
        <v>9.7737501708741572</v>
      </c>
      <c r="X266" s="4">
        <v>9.7561960875290765</v>
      </c>
      <c r="Y266" s="4">
        <v>9.8202613952933895</v>
      </c>
      <c r="Z266" s="4">
        <v>9.7347363826451723</v>
      </c>
      <c r="AA266" s="4">
        <v>9.6449271062997699</v>
      </c>
      <c r="AB266" s="4">
        <v>9.925249309687187</v>
      </c>
      <c r="AC266" s="4">
        <v>9.9681213330262057</v>
      </c>
      <c r="AD266" s="4">
        <v>10.10548375974618</v>
      </c>
      <c r="AE266" s="4">
        <v>10.215180869714414</v>
      </c>
      <c r="AF266" s="4">
        <v>9.763903331532152</v>
      </c>
      <c r="AG266" s="4">
        <v>9.5747466837000772</v>
      </c>
      <c r="AH266" s="4">
        <v>10.074761417186025</v>
      </c>
      <c r="AI266" s="4">
        <v>10.763850493169231</v>
      </c>
      <c r="AJ266" s="4">
        <v>10.999226582524559</v>
      </c>
      <c r="AK266" s="4">
        <v>11.369125811358273</v>
      </c>
      <c r="AL266" s="4">
        <v>12.394709971506419</v>
      </c>
      <c r="AM266" s="4">
        <v>12.959437526706012</v>
      </c>
      <c r="AN266" s="4">
        <v>13.626081603360019</v>
      </c>
      <c r="AO266" s="4">
        <v>13.783899379633125</v>
      </c>
      <c r="AP266" s="4">
        <v>13.550810946504331</v>
      </c>
      <c r="AQ266" s="4">
        <v>14.028806677621935</v>
      </c>
      <c r="AR266" s="4">
        <v>14.796253068447449</v>
      </c>
      <c r="AS266" s="4">
        <v>16.119915760539339</v>
      </c>
      <c r="AT266" s="4">
        <v>18.003733494948147</v>
      </c>
      <c r="AU266" s="4">
        <v>20.589253671398659</v>
      </c>
      <c r="AV266" s="4">
        <v>22.972693795895083</v>
      </c>
      <c r="AW266" s="4">
        <v>25.668130716173259</v>
      </c>
      <c r="AX266" s="4">
        <v>27.852761681410275</v>
      </c>
      <c r="AY266" s="4">
        <v>29.574064072493734</v>
      </c>
      <c r="AZ266" s="4">
        <v>31.883848305755389</v>
      </c>
      <c r="BA266" s="4">
        <v>33.852774653581115</v>
      </c>
      <c r="BB266" s="4">
        <v>36.780997335326234</v>
      </c>
      <c r="BC266" s="4">
        <v>39.341415306628065</v>
      </c>
      <c r="BD266" s="4">
        <v>41.455679007136276</v>
      </c>
      <c r="BE266" s="4">
        <v>40.106941304998614</v>
      </c>
      <c r="BF266" s="4">
        <v>39.099999999999987</v>
      </c>
      <c r="BG266" s="4">
        <v>38.199999999999989</v>
      </c>
      <c r="BH266" s="4">
        <v>37.700000000000003</v>
      </c>
      <c r="BI266" s="4">
        <v>37.599999999999987</v>
      </c>
      <c r="BJ266" s="4">
        <v>37.400000000000006</v>
      </c>
      <c r="BK266" s="4">
        <v>38.1</v>
      </c>
      <c r="BL266" s="4">
        <v>38.699999999999974</v>
      </c>
      <c r="BM266" s="4">
        <v>39.70000000000001</v>
      </c>
      <c r="BN266" s="4"/>
    </row>
    <row r="267" spans="2:66">
      <c r="B267" t="s">
        <v>11</v>
      </c>
      <c r="C267" s="4">
        <v>49.633035834198814</v>
      </c>
      <c r="D267" s="4">
        <v>49.903147200741735</v>
      </c>
      <c r="E267" s="4">
        <v>50.363791935309628</v>
      </c>
      <c r="F267" s="4">
        <v>50.831995535221111</v>
      </c>
      <c r="G267" s="4">
        <v>50.292498224752173</v>
      </c>
      <c r="H267" s="4">
        <v>50.186647155753121</v>
      </c>
      <c r="I267" s="4">
        <v>50.051929868072577</v>
      </c>
      <c r="J267" s="4">
        <v>49.987650511007935</v>
      </c>
      <c r="K267" s="4">
        <v>49.738183594015062</v>
      </c>
      <c r="L267" s="4">
        <v>49.46147030116952</v>
      </c>
      <c r="M267" s="4">
        <v>49.185204027116562</v>
      </c>
      <c r="N267" s="4">
        <v>48.976200882344465</v>
      </c>
      <c r="O267" s="4">
        <v>48.693154136363724</v>
      </c>
      <c r="P267" s="4">
        <v>48.462900908467063</v>
      </c>
      <c r="Q267" s="4">
        <v>48.639947964013203</v>
      </c>
      <c r="R267" s="4">
        <v>49.587104394715716</v>
      </c>
      <c r="S267" s="4">
        <v>49.858870432414278</v>
      </c>
      <c r="T267" s="4">
        <v>50.729194734063746</v>
      </c>
      <c r="U267" s="4">
        <v>51.515872783039448</v>
      </c>
      <c r="V267" s="4">
        <v>51.432953642999585</v>
      </c>
      <c r="W267" s="4">
        <v>51.198853140170016</v>
      </c>
      <c r="X267" s="4">
        <v>50.874166772280056</v>
      </c>
      <c r="Y267" s="4">
        <v>50.976937870080292</v>
      </c>
      <c r="Z267" s="4">
        <v>50.324392925627173</v>
      </c>
      <c r="AA267" s="4">
        <v>49.666314253234233</v>
      </c>
      <c r="AB267" s="4">
        <v>49.546780980524673</v>
      </c>
      <c r="AC267" s="4">
        <v>48.257053406576304</v>
      </c>
      <c r="AD267" s="4">
        <v>48.673182458243559</v>
      </c>
      <c r="AE267" s="4">
        <v>48.98576942718276</v>
      </c>
      <c r="AF267" s="4">
        <v>47.125740444822249</v>
      </c>
      <c r="AG267" s="4">
        <v>46.522359173087587</v>
      </c>
      <c r="AH267" s="4">
        <v>48.270772259474981</v>
      </c>
      <c r="AI267" s="4">
        <v>50.874287429905991</v>
      </c>
      <c r="AJ267" s="4">
        <v>53.18362530233793</v>
      </c>
      <c r="AK267" s="4">
        <v>56.28462792023354</v>
      </c>
      <c r="AL267" s="4">
        <v>57.389436218813152</v>
      </c>
      <c r="AM267" s="4">
        <v>60.591328187526045</v>
      </c>
      <c r="AN267" s="4">
        <v>61.000659939877352</v>
      </c>
      <c r="AO267" s="4">
        <v>61.689135245552649</v>
      </c>
      <c r="AP267" s="4">
        <v>61.672300065975989</v>
      </c>
      <c r="AQ267" s="4">
        <v>66.769373585388337</v>
      </c>
      <c r="AR267" s="4">
        <v>64.916209941618277</v>
      </c>
      <c r="AS267" s="4">
        <v>74.444805525570047</v>
      </c>
      <c r="AT267" s="4">
        <v>79.796943535981356</v>
      </c>
      <c r="AU267" s="4">
        <v>81.182180666970424</v>
      </c>
      <c r="AV267" s="4">
        <v>85.585950981877787</v>
      </c>
      <c r="AW267" s="4">
        <v>95.458077214431768</v>
      </c>
      <c r="AX267" s="4">
        <v>99.286154755057922</v>
      </c>
      <c r="AY267" s="4">
        <v>103.86148767002224</v>
      </c>
      <c r="AZ267" s="4">
        <v>110.58755582211425</v>
      </c>
      <c r="BA267" s="4">
        <v>122.45875194327304</v>
      </c>
      <c r="BB267" s="4">
        <v>134.26933063705042</v>
      </c>
      <c r="BC267" s="4">
        <v>140.94415566724862</v>
      </c>
      <c r="BD267" s="4">
        <v>146.33256320859874</v>
      </c>
      <c r="BE267" s="4">
        <v>142.35742496833851</v>
      </c>
      <c r="BF267" s="4">
        <v>144.39999999999992</v>
      </c>
      <c r="BG267" s="4">
        <v>143.10000000000005</v>
      </c>
      <c r="BH267" s="4">
        <v>140.7000000000001</v>
      </c>
      <c r="BI267" s="4">
        <v>134.29999999999987</v>
      </c>
      <c r="BJ267" s="4">
        <v>137.20000000000002</v>
      </c>
      <c r="BK267" s="4">
        <v>142</v>
      </c>
      <c r="BL267" s="4">
        <v>140.29999999999998</v>
      </c>
      <c r="BM267" s="4">
        <v>142.70000000000007</v>
      </c>
      <c r="BN267" s="4"/>
    </row>
    <row r="268" spans="2:66">
      <c r="B268" t="s">
        <v>12</v>
      </c>
      <c r="C268" s="4">
        <v>25.622968392219914</v>
      </c>
      <c r="D268" s="4">
        <v>25.854354341302294</v>
      </c>
      <c r="E268" s="4">
        <v>26.181640169156235</v>
      </c>
      <c r="F268" s="4">
        <v>26.71144389149643</v>
      </c>
      <c r="G268" s="4">
        <v>26.70610928327973</v>
      </c>
      <c r="H268" s="4">
        <v>26.960445148617161</v>
      </c>
      <c r="I268" s="4">
        <v>27.176843675347186</v>
      </c>
      <c r="J268" s="4">
        <v>27.453052861754049</v>
      </c>
      <c r="K268" s="4">
        <v>27.621553844312068</v>
      </c>
      <c r="L268" s="4">
        <v>27.6775187263089</v>
      </c>
      <c r="M268" s="4">
        <v>27.738815143288615</v>
      </c>
      <c r="N268" s="4">
        <v>27.73051886758455</v>
      </c>
      <c r="O268" s="4">
        <v>27.680268741396507</v>
      </c>
      <c r="P268" s="4">
        <v>27.608158031046226</v>
      </c>
      <c r="Q268" s="4">
        <v>27.761963436343425</v>
      </c>
      <c r="R268" s="4">
        <v>28.238679707872162</v>
      </c>
      <c r="S268" s="4">
        <v>28.310276296363391</v>
      </c>
      <c r="T268" s="4">
        <v>28.468017591069621</v>
      </c>
      <c r="U268" s="4">
        <v>28.554358573907546</v>
      </c>
      <c r="V268" s="4">
        <v>28.690802134158872</v>
      </c>
      <c r="W268" s="4">
        <v>28.749452864190758</v>
      </c>
      <c r="X268" s="4">
        <v>28.455110243680668</v>
      </c>
      <c r="Y268" s="4">
        <v>28.397818807465264</v>
      </c>
      <c r="Z268" s="4">
        <v>27.855129782920219</v>
      </c>
      <c r="AA268" s="4">
        <v>27.311066760225227</v>
      </c>
      <c r="AB268" s="4">
        <v>27.558177633449716</v>
      </c>
      <c r="AC268" s="4">
        <v>27.143441660313957</v>
      </c>
      <c r="AD268" s="4">
        <v>27.276579514214031</v>
      </c>
      <c r="AE268" s="4">
        <v>27.350809880055692</v>
      </c>
      <c r="AF268" s="4">
        <v>26.4162621962966</v>
      </c>
      <c r="AG268" s="4">
        <v>26.179081001091156</v>
      </c>
      <c r="AH268" s="4">
        <v>27.246973382015558</v>
      </c>
      <c r="AI268" s="4">
        <v>28.777515579408803</v>
      </c>
      <c r="AJ268" s="4">
        <v>29.868635560145652</v>
      </c>
      <c r="AK268" s="4">
        <v>31.371270884426526</v>
      </c>
      <c r="AL268" s="4">
        <v>32.598854808418992</v>
      </c>
      <c r="AM268" s="4">
        <v>34.31899595737336</v>
      </c>
      <c r="AN268" s="4">
        <v>34.893723916026424</v>
      </c>
      <c r="AO268" s="4">
        <v>35.659673284386656</v>
      </c>
      <c r="AP268" s="4">
        <v>36.756298116839297</v>
      </c>
      <c r="AQ268" s="4">
        <v>39.585638373425923</v>
      </c>
      <c r="AR268" s="4">
        <v>39.657967957176815</v>
      </c>
      <c r="AS268" s="4">
        <v>47.320451836674046</v>
      </c>
      <c r="AT268" s="4">
        <v>53.001320997642189</v>
      </c>
      <c r="AU268" s="4">
        <v>51.305394357888822</v>
      </c>
      <c r="AV268" s="4">
        <v>53.990332912100385</v>
      </c>
      <c r="AW268" s="4">
        <v>59.579348423563175</v>
      </c>
      <c r="AX268" s="4">
        <v>62.866516114083154</v>
      </c>
      <c r="AY268" s="4">
        <v>64.793043788516727</v>
      </c>
      <c r="AZ268" s="4">
        <v>68.906646069385033</v>
      </c>
      <c r="BA268" s="4">
        <v>75.199204283869719</v>
      </c>
      <c r="BB268" s="4">
        <v>83.401404058294375</v>
      </c>
      <c r="BC268" s="4">
        <v>85.654872606646308</v>
      </c>
      <c r="BD268" s="4">
        <v>88.950258759312135</v>
      </c>
      <c r="BE268" s="4">
        <v>86.630593096236467</v>
      </c>
      <c r="BF268" s="4">
        <v>86.200000000000017</v>
      </c>
      <c r="BG268" s="4">
        <v>81.800000000000011</v>
      </c>
      <c r="BH268" s="4">
        <v>80.000000000000057</v>
      </c>
      <c r="BI268" s="4">
        <v>80.999999999999986</v>
      </c>
      <c r="BJ268" s="4">
        <v>80.900000000000091</v>
      </c>
      <c r="BK268" s="4">
        <v>82.800000000000011</v>
      </c>
      <c r="BL268" s="4">
        <v>83.600000000000009</v>
      </c>
      <c r="BM268" s="4">
        <v>85.499999999999972</v>
      </c>
      <c r="BN268" s="4"/>
    </row>
    <row r="269" spans="2:66">
      <c r="B269" t="s">
        <v>13</v>
      </c>
      <c r="C269" s="4">
        <v>129.37561236439041</v>
      </c>
      <c r="D269" s="4">
        <v>130.45310553596369</v>
      </c>
      <c r="E269" s="4">
        <v>131.97431647525116</v>
      </c>
      <c r="F269" s="4">
        <v>134.68297028894682</v>
      </c>
      <c r="G269" s="4">
        <v>134.68163737251496</v>
      </c>
      <c r="H269" s="4">
        <v>136.28514161009301</v>
      </c>
      <c r="I269" s="4">
        <v>137.71064084417262</v>
      </c>
      <c r="J269" s="4">
        <v>140.0681952178015</v>
      </c>
      <c r="K269" s="4">
        <v>141.94908725739199</v>
      </c>
      <c r="L269" s="4">
        <v>143.54746203078858</v>
      </c>
      <c r="M269" s="4">
        <v>145.1587601478501</v>
      </c>
      <c r="N269" s="4">
        <v>149.50884183532418</v>
      </c>
      <c r="O269" s="4">
        <v>153.76252668886619</v>
      </c>
      <c r="P269" s="4">
        <v>156.74516437723889</v>
      </c>
      <c r="Q269" s="4">
        <v>161.1367738758008</v>
      </c>
      <c r="R269" s="4">
        <v>166.07287514050998</v>
      </c>
      <c r="S269" s="4">
        <v>168.79246367066986</v>
      </c>
      <c r="T269" s="4">
        <v>172.81779962851709</v>
      </c>
      <c r="U269" s="4">
        <v>176.6052110215596</v>
      </c>
      <c r="V269" s="4">
        <v>180.03234207820097</v>
      </c>
      <c r="W269" s="4">
        <v>183.02912689368489</v>
      </c>
      <c r="X269" s="4">
        <v>182.61273300522691</v>
      </c>
      <c r="Y269" s="4">
        <v>183.74499162305548</v>
      </c>
      <c r="Z269" s="4">
        <v>181.53714722566258</v>
      </c>
      <c r="AA269" s="4">
        <v>179.28214776933407</v>
      </c>
      <c r="AB269" s="4">
        <v>179.73121534343713</v>
      </c>
      <c r="AC269" s="4">
        <v>175.87484124433726</v>
      </c>
      <c r="AD269" s="4">
        <v>178.79324089509964</v>
      </c>
      <c r="AE269" s="4">
        <v>181.32483462147655</v>
      </c>
      <c r="AF269" s="4">
        <v>174.28031104769681</v>
      </c>
      <c r="AG269" s="4">
        <v>171.89793558771578</v>
      </c>
      <c r="AH269" s="4">
        <v>178.2276581136891</v>
      </c>
      <c r="AI269" s="4">
        <v>187.68696494923307</v>
      </c>
      <c r="AJ269" s="4">
        <v>199.14388350074492</v>
      </c>
      <c r="AK269" s="4">
        <v>213.86996806191109</v>
      </c>
      <c r="AL269" s="4">
        <v>230.22194718641046</v>
      </c>
      <c r="AM269" s="4">
        <v>249.73228092889232</v>
      </c>
      <c r="AN269" s="4">
        <v>256.10303887675855</v>
      </c>
      <c r="AO269" s="4">
        <v>258.90587340583579</v>
      </c>
      <c r="AP269" s="4">
        <v>274.86846368270398</v>
      </c>
      <c r="AQ269" s="4">
        <v>281.60868485189326</v>
      </c>
      <c r="AR269" s="4">
        <v>300.14972042352639</v>
      </c>
      <c r="AS269" s="4">
        <v>311.4884064640118</v>
      </c>
      <c r="AT269" s="4">
        <v>333.43834065031984</v>
      </c>
      <c r="AU269" s="4">
        <v>367.17813030184368</v>
      </c>
      <c r="AV269" s="4">
        <v>405.98752964524061</v>
      </c>
      <c r="AW269" s="4">
        <v>447.31198676405126</v>
      </c>
      <c r="AX269" s="4">
        <v>472.47703350960199</v>
      </c>
      <c r="AY269" s="4">
        <v>506.8920552949923</v>
      </c>
      <c r="AZ269" s="4">
        <v>542.87787027260902</v>
      </c>
      <c r="BA269" s="4">
        <v>589.21172564938774</v>
      </c>
      <c r="BB269" s="4">
        <v>640.64178240753461</v>
      </c>
      <c r="BC269" s="4">
        <v>664.80805240172606</v>
      </c>
      <c r="BD269" s="4">
        <v>697.15367283882949</v>
      </c>
      <c r="BE269" s="4">
        <v>678.71212438425607</v>
      </c>
      <c r="BF269" s="4">
        <v>689.49999999999989</v>
      </c>
      <c r="BG269" s="4">
        <v>675.3</v>
      </c>
      <c r="BH269" s="4">
        <v>645.60000000000014</v>
      </c>
      <c r="BI269" s="4">
        <v>629.9</v>
      </c>
      <c r="BJ269" s="4">
        <v>640.30000000000018</v>
      </c>
      <c r="BK269" s="4">
        <v>677.59999999999991</v>
      </c>
      <c r="BL269" s="4">
        <v>692.29999999999984</v>
      </c>
      <c r="BM269" s="4">
        <v>711.29999999999984</v>
      </c>
      <c r="BN269" s="4"/>
    </row>
    <row r="270" spans="2:66">
      <c r="B270" t="s">
        <v>14</v>
      </c>
      <c r="C270" s="4">
        <v>70.095894037055203</v>
      </c>
      <c r="D270" s="4">
        <v>71.215703538432891</v>
      </c>
      <c r="E270" s="4">
        <v>72.629403350983409</v>
      </c>
      <c r="F270" s="4">
        <v>74.080274732951167</v>
      </c>
      <c r="G270" s="4">
        <v>74.064850585170291</v>
      </c>
      <c r="H270" s="4">
        <v>74.186904792900648</v>
      </c>
      <c r="I270" s="4">
        <v>74.242473690774773</v>
      </c>
      <c r="J270" s="4">
        <v>74.85595271417067</v>
      </c>
      <c r="K270" s="4">
        <v>75.175062483585933</v>
      </c>
      <c r="L270" s="4">
        <v>75.506579999832638</v>
      </c>
      <c r="M270" s="4">
        <v>75.825695664830619</v>
      </c>
      <c r="N270" s="4">
        <v>76.62416347628357</v>
      </c>
      <c r="O270" s="4">
        <v>77.306103053449235</v>
      </c>
      <c r="P270" s="4">
        <v>76.860630450048347</v>
      </c>
      <c r="Q270" s="4">
        <v>77.005129546845737</v>
      </c>
      <c r="R270" s="4">
        <v>79.165248161468924</v>
      </c>
      <c r="S270" s="4">
        <v>80.251468242555291</v>
      </c>
      <c r="T270" s="4">
        <v>82.043614339444559</v>
      </c>
      <c r="U270" s="4">
        <v>83.666435465449283</v>
      </c>
      <c r="V270" s="4">
        <v>84.640177029517872</v>
      </c>
      <c r="W270" s="4">
        <v>85.386127740292494</v>
      </c>
      <c r="X270" s="4">
        <v>85.211876946862205</v>
      </c>
      <c r="Y270" s="4">
        <v>85.757746777219523</v>
      </c>
      <c r="Z270" s="4">
        <v>85.159202383774755</v>
      </c>
      <c r="AA270" s="4">
        <v>84.54088222991831</v>
      </c>
      <c r="AB270" s="4">
        <v>85.329149793898651</v>
      </c>
      <c r="AC270" s="4">
        <v>84.091403768979731</v>
      </c>
      <c r="AD270" s="4">
        <v>84.930296529260502</v>
      </c>
      <c r="AE270" s="4">
        <v>85.588325227653357</v>
      </c>
      <c r="AF270" s="4">
        <v>82.137940426216872</v>
      </c>
      <c r="AG270" s="4">
        <v>80.886233472639674</v>
      </c>
      <c r="AH270" s="4">
        <v>83.734899903372536</v>
      </c>
      <c r="AI270" s="4">
        <v>88.026076062315624</v>
      </c>
      <c r="AJ270" s="4">
        <v>92.549526302607518</v>
      </c>
      <c r="AK270" s="4">
        <v>98.425350330004818</v>
      </c>
      <c r="AL270" s="4">
        <v>107.35034990287922</v>
      </c>
      <c r="AM270" s="4">
        <v>111.33353425337292</v>
      </c>
      <c r="AN270" s="4">
        <v>114.88539018853366</v>
      </c>
      <c r="AO270" s="4">
        <v>117.20510480320149</v>
      </c>
      <c r="AP270" s="4">
        <v>120.77864466541941</v>
      </c>
      <c r="AQ270" s="4">
        <v>127.75773630460019</v>
      </c>
      <c r="AR270" s="4">
        <v>131.70813248495693</v>
      </c>
      <c r="AS270" s="4">
        <v>145.38820815107141</v>
      </c>
      <c r="AT270" s="4">
        <v>159.25600789990276</v>
      </c>
      <c r="AU270" s="4">
        <v>173.47986435471395</v>
      </c>
      <c r="AV270" s="4">
        <v>190.90613594762436</v>
      </c>
      <c r="AW270" s="4">
        <v>210.45948220008825</v>
      </c>
      <c r="AX270" s="4">
        <v>229.32634621360825</v>
      </c>
      <c r="AY270" s="4">
        <v>243.79984776721386</v>
      </c>
      <c r="AZ270" s="4">
        <v>261.45129602468711</v>
      </c>
      <c r="BA270" s="4">
        <v>288.04093086728727</v>
      </c>
      <c r="BB270" s="4">
        <v>323.06003023820932</v>
      </c>
      <c r="BC270" s="4">
        <v>336.16570386572226</v>
      </c>
      <c r="BD270" s="4">
        <v>337.19295205892229</v>
      </c>
      <c r="BE270" s="4">
        <v>312.1451266893888</v>
      </c>
      <c r="BF270" s="4">
        <v>312.19999999999993</v>
      </c>
      <c r="BG270" s="4">
        <v>298.19999999999993</v>
      </c>
      <c r="BH270" s="4">
        <v>290</v>
      </c>
      <c r="BI270" s="4">
        <v>289.2000000000001</v>
      </c>
      <c r="BJ270" s="4">
        <v>293.2000000000001</v>
      </c>
      <c r="BK270" s="4">
        <v>305.50000000000011</v>
      </c>
      <c r="BL270" s="4">
        <v>310.49999999999994</v>
      </c>
      <c r="BM270" s="4">
        <v>317.90000000000015</v>
      </c>
      <c r="BN270" s="4"/>
    </row>
    <row r="271" spans="2:66">
      <c r="B271" t="s">
        <v>15</v>
      </c>
      <c r="C271" s="4">
        <v>19.249683521493797</v>
      </c>
      <c r="D271" s="4">
        <v>19.52971150681006</v>
      </c>
      <c r="E271" s="4">
        <v>19.888853205937636</v>
      </c>
      <c r="F271" s="4">
        <v>20.200465290836004</v>
      </c>
      <c r="G271" s="4">
        <v>20.113298073006799</v>
      </c>
      <c r="H271" s="4">
        <v>20.429231396998301</v>
      </c>
      <c r="I271" s="4">
        <v>20.707881446074516</v>
      </c>
      <c r="J271" s="4">
        <v>21.104899376976473</v>
      </c>
      <c r="K271" s="4">
        <v>21.411679040256036</v>
      </c>
      <c r="L271" s="4">
        <v>21.184877114554958</v>
      </c>
      <c r="M271" s="4">
        <v>20.958503764907043</v>
      </c>
      <c r="N271" s="4">
        <v>20.878334606342122</v>
      </c>
      <c r="O271" s="4">
        <v>20.756166236923686</v>
      </c>
      <c r="P271" s="4">
        <v>20.562395181799221</v>
      </c>
      <c r="Q271" s="4">
        <v>20.543525768847903</v>
      </c>
      <c r="R271" s="4">
        <v>20.743674274747075</v>
      </c>
      <c r="S271" s="4">
        <v>20.654930291985039</v>
      </c>
      <c r="T271" s="4">
        <v>20.672472009419703</v>
      </c>
      <c r="U271" s="4">
        <v>20.649172274640122</v>
      </c>
      <c r="V271" s="4">
        <v>20.497427071496119</v>
      </c>
      <c r="W271" s="4">
        <v>20.291245988706532</v>
      </c>
      <c r="X271" s="4">
        <v>19.872273862198384</v>
      </c>
      <c r="Y271" s="4">
        <v>19.61181418123682</v>
      </c>
      <c r="Z271" s="4">
        <v>19.058293474307721</v>
      </c>
      <c r="AA271" s="4">
        <v>18.51118846152929</v>
      </c>
      <c r="AB271" s="4">
        <v>18.445464013174746</v>
      </c>
      <c r="AC271" s="4">
        <v>17.935964480050465</v>
      </c>
      <c r="AD271" s="4">
        <v>17.750228950122555</v>
      </c>
      <c r="AE271" s="4">
        <v>17.50514018125671</v>
      </c>
      <c r="AF271" s="4">
        <v>16.820055783160697</v>
      </c>
      <c r="AG271" s="4">
        <v>16.570334343215126</v>
      </c>
      <c r="AH271" s="4">
        <v>17.116670301654271</v>
      </c>
      <c r="AI271" s="4">
        <v>17.94831531734668</v>
      </c>
      <c r="AJ271" s="4">
        <v>18.442613881051603</v>
      </c>
      <c r="AK271" s="4">
        <v>19.15409883302236</v>
      </c>
      <c r="AL271" s="4">
        <v>19.136036594472621</v>
      </c>
      <c r="AM271" s="4">
        <v>21.420079071702428</v>
      </c>
      <c r="AN271" s="4">
        <v>23.166127569049987</v>
      </c>
      <c r="AO271" s="4">
        <v>23.493483005368244</v>
      </c>
      <c r="AP271" s="4">
        <v>23.456802333871916</v>
      </c>
      <c r="AQ271" s="4">
        <v>23.825172228688604</v>
      </c>
      <c r="AR271" s="4">
        <v>23.861168940781859</v>
      </c>
      <c r="AS271" s="4">
        <v>26.11570179206403</v>
      </c>
      <c r="AT271" s="4">
        <v>28.013178224124029</v>
      </c>
      <c r="AU271" s="4">
        <v>29.219727848921686</v>
      </c>
      <c r="AV271" s="4">
        <v>29.762254255952595</v>
      </c>
      <c r="AW271" s="4">
        <v>31.790551251425125</v>
      </c>
      <c r="AX271" s="4">
        <v>32.544179974679473</v>
      </c>
      <c r="AY271" s="4">
        <v>33.479108053849188</v>
      </c>
      <c r="AZ271" s="4">
        <v>35.02783154320084</v>
      </c>
      <c r="BA271" s="4">
        <v>37.548089272460516</v>
      </c>
      <c r="BB271" s="4">
        <v>41.095333607691103</v>
      </c>
      <c r="BC271" s="4">
        <v>42.194150951434345</v>
      </c>
      <c r="BD271" s="4">
        <v>45.117006796674879</v>
      </c>
      <c r="BE271" s="4">
        <v>43.352949182721638</v>
      </c>
      <c r="BF271" s="4">
        <v>42.799999999999983</v>
      </c>
      <c r="BG271" s="4">
        <v>41.70000000000001</v>
      </c>
      <c r="BH271" s="4">
        <v>41.000000000000021</v>
      </c>
      <c r="BI271" s="4">
        <v>41.499999999999979</v>
      </c>
      <c r="BJ271" s="4">
        <v>42.099999999999987</v>
      </c>
      <c r="BK271" s="4">
        <v>42.79999999999999</v>
      </c>
      <c r="BL271" s="4">
        <v>43.000000000000014</v>
      </c>
      <c r="BM271" s="4">
        <v>43.9</v>
      </c>
      <c r="BN271" s="4"/>
    </row>
    <row r="272" spans="2:66">
      <c r="B272" t="s">
        <v>16</v>
      </c>
      <c r="C272" s="4">
        <v>44.18816179247743</v>
      </c>
      <c r="D272" s="4">
        <v>44.577539525042098</v>
      </c>
      <c r="E272" s="4">
        <v>45.139398417933137</v>
      </c>
      <c r="F272" s="4">
        <v>45.957318164136382</v>
      </c>
      <c r="G272" s="4">
        <v>45.863248046943852</v>
      </c>
      <c r="H272" s="4">
        <v>46.339847499991457</v>
      </c>
      <c r="I272" s="4">
        <v>46.796247484773403</v>
      </c>
      <c r="J272" s="4">
        <v>47.436920904604236</v>
      </c>
      <c r="K272" s="4">
        <v>47.918048144073204</v>
      </c>
      <c r="L272" s="4">
        <v>48.317112946925846</v>
      </c>
      <c r="M272" s="4">
        <v>48.714221912539841</v>
      </c>
      <c r="N272" s="4">
        <v>49.076947868494941</v>
      </c>
      <c r="O272" s="4">
        <v>49.355783506279181</v>
      </c>
      <c r="P272" s="4">
        <v>49.581528020775686</v>
      </c>
      <c r="Q272" s="4">
        <v>50.228144874406006</v>
      </c>
      <c r="R272" s="4">
        <v>51.891749673923421</v>
      </c>
      <c r="S272" s="4">
        <v>52.823920003337442</v>
      </c>
      <c r="T272" s="4">
        <v>54.080820579241511</v>
      </c>
      <c r="U272" s="4">
        <v>55.232779036922196</v>
      </c>
      <c r="V272" s="4">
        <v>56.106126146770407</v>
      </c>
      <c r="W272" s="4">
        <v>56.847282529731153</v>
      </c>
      <c r="X272" s="4">
        <v>56.581346814084711</v>
      </c>
      <c r="Y272" s="4">
        <v>56.790625155181182</v>
      </c>
      <c r="Z272" s="4">
        <v>55.757433485044622</v>
      </c>
      <c r="AA272" s="4">
        <v>54.719855827606246</v>
      </c>
      <c r="AB272" s="4">
        <v>55.109879596587064</v>
      </c>
      <c r="AC272" s="4">
        <v>54.189940397090552</v>
      </c>
      <c r="AD272" s="4">
        <v>54.874225661604946</v>
      </c>
      <c r="AE272" s="4">
        <v>55.419979827553448</v>
      </c>
      <c r="AF272" s="4">
        <v>53.372976787741344</v>
      </c>
      <c r="AG272" s="4">
        <v>52.755805053824254</v>
      </c>
      <c r="AH272" s="4">
        <v>55.180778689752842</v>
      </c>
      <c r="AI272" s="4">
        <v>58.635282802557867</v>
      </c>
      <c r="AJ272" s="4">
        <v>61.1089208626329</v>
      </c>
      <c r="AK272" s="4">
        <v>64.481605837918039</v>
      </c>
      <c r="AL272" s="4">
        <v>68.596515569144557</v>
      </c>
      <c r="AM272" s="4">
        <v>69.946851227475477</v>
      </c>
      <c r="AN272" s="4">
        <v>70.850575929162517</v>
      </c>
      <c r="AO272" s="4">
        <v>70.705973212839211</v>
      </c>
      <c r="AP272" s="4">
        <v>72.410529197523928</v>
      </c>
      <c r="AQ272" s="4">
        <v>74.908017970362366</v>
      </c>
      <c r="AR272" s="4">
        <v>74.327917802234182</v>
      </c>
      <c r="AS272" s="4">
        <v>82.056932431990774</v>
      </c>
      <c r="AT272" s="4">
        <v>91.536098259036322</v>
      </c>
      <c r="AU272" s="4">
        <v>100.1948673080019</v>
      </c>
      <c r="AV272" s="4">
        <v>108.89133729789408</v>
      </c>
      <c r="AW272" s="4">
        <v>117.89477578781573</v>
      </c>
      <c r="AX272" s="4">
        <v>122.28964984790693</v>
      </c>
      <c r="AY272" s="4">
        <v>127.64129291222235</v>
      </c>
      <c r="AZ272" s="4">
        <v>133.60137517619012</v>
      </c>
      <c r="BA272" s="4">
        <v>141.8825784231536</v>
      </c>
      <c r="BB272" s="4">
        <v>152.04527456809041</v>
      </c>
      <c r="BC272" s="4">
        <v>160.04120373303803</v>
      </c>
      <c r="BD272" s="4">
        <v>170.39379062797144</v>
      </c>
      <c r="BE272" s="4">
        <v>163.52106153088914</v>
      </c>
      <c r="BF272" s="4">
        <v>159.79999999999998</v>
      </c>
      <c r="BG272" s="4">
        <v>158.00000000000006</v>
      </c>
      <c r="BH272" s="4">
        <v>154.99999999999997</v>
      </c>
      <c r="BI272" s="4">
        <v>153.5</v>
      </c>
      <c r="BJ272" s="4">
        <v>154.59999999999997</v>
      </c>
      <c r="BK272" s="4">
        <v>160.70000000000002</v>
      </c>
      <c r="BL272" s="4">
        <v>164.9</v>
      </c>
      <c r="BM272" s="4">
        <v>169.1</v>
      </c>
      <c r="BN272" s="4"/>
    </row>
    <row r="273" spans="2:66">
      <c r="B273" t="s">
        <v>17</v>
      </c>
      <c r="C273" s="4">
        <v>123.05252737195795</v>
      </c>
      <c r="D273" s="4">
        <v>125.01718304070788</v>
      </c>
      <c r="E273" s="4">
        <v>127.40820591643487</v>
      </c>
      <c r="F273" s="4">
        <v>129.51713570863117</v>
      </c>
      <c r="G273" s="4">
        <v>128.93006503567264</v>
      </c>
      <c r="H273" s="4">
        <v>130.82880775808161</v>
      </c>
      <c r="I273" s="4">
        <v>132.63257220580721</v>
      </c>
      <c r="J273" s="4">
        <v>136.99741790651086</v>
      </c>
      <c r="K273" s="4">
        <v>141.01365284070843</v>
      </c>
      <c r="L273" s="4">
        <v>144.61154351473061</v>
      </c>
      <c r="M273" s="4">
        <v>148.22656072441191</v>
      </c>
      <c r="N273" s="4">
        <v>149.57282970975598</v>
      </c>
      <c r="O273" s="4">
        <v>150.6568289446945</v>
      </c>
      <c r="P273" s="4">
        <v>153.30051574619765</v>
      </c>
      <c r="Q273" s="4">
        <v>157.24566160695471</v>
      </c>
      <c r="R273" s="4">
        <v>164.65852290753139</v>
      </c>
      <c r="S273" s="4">
        <v>170.04346566694309</v>
      </c>
      <c r="T273" s="4">
        <v>174.87766856433501</v>
      </c>
      <c r="U273" s="4">
        <v>179.27821704513843</v>
      </c>
      <c r="V273" s="4">
        <v>183.49970604693263</v>
      </c>
      <c r="W273" s="4">
        <v>187.29389076847798</v>
      </c>
      <c r="X273" s="4">
        <v>186.41310054710425</v>
      </c>
      <c r="Y273" s="4">
        <v>187.14908430145903</v>
      </c>
      <c r="Z273" s="4">
        <v>187.13033833207393</v>
      </c>
      <c r="AA273" s="4">
        <v>187.05475275530745</v>
      </c>
      <c r="AB273" s="4">
        <v>188.83247681529997</v>
      </c>
      <c r="AC273" s="4">
        <v>186.09744275252402</v>
      </c>
      <c r="AD273" s="4">
        <v>192.16011477716557</v>
      </c>
      <c r="AE273" s="4">
        <v>197.85150807890201</v>
      </c>
      <c r="AF273" s="4">
        <v>195.59791245799826</v>
      </c>
      <c r="AG273" s="4">
        <v>198.40596265655154</v>
      </c>
      <c r="AH273" s="4">
        <v>207.39372185562115</v>
      </c>
      <c r="AI273" s="4">
        <v>220.1439277168995</v>
      </c>
      <c r="AJ273" s="4">
        <v>236.62367521738136</v>
      </c>
      <c r="AK273" s="4">
        <v>257.174004704195</v>
      </c>
      <c r="AL273" s="4">
        <v>279.70438475613639</v>
      </c>
      <c r="AM273" s="4">
        <v>294.31991353692064</v>
      </c>
      <c r="AN273" s="4">
        <v>303.49064392575031</v>
      </c>
      <c r="AO273" s="4">
        <v>314.46964964056843</v>
      </c>
      <c r="AP273" s="4" t="e">
        <v>#DIV/0!</v>
      </c>
      <c r="AQ273" s="4" t="e">
        <v>#DIV/0!</v>
      </c>
      <c r="AR273" s="4" t="e">
        <v>#DIV/0!</v>
      </c>
      <c r="AS273" s="4" t="e">
        <v>#DIV/0!</v>
      </c>
      <c r="AT273" s="4" t="e">
        <v>#DIV/0!</v>
      </c>
      <c r="AU273" s="4" t="e">
        <v>#DIV/0!</v>
      </c>
      <c r="AV273" s="4">
        <v>546.17987973656159</v>
      </c>
      <c r="AW273" s="4">
        <v>598.75463420725703</v>
      </c>
      <c r="AX273" s="4">
        <v>646.53844651471081</v>
      </c>
      <c r="AY273" s="4">
        <v>668.70198539630735</v>
      </c>
      <c r="AZ273" s="4">
        <v>695.56449342392966</v>
      </c>
      <c r="BA273" s="4">
        <v>735.29447948265749</v>
      </c>
      <c r="BB273" s="4">
        <v>788.04033387682341</v>
      </c>
      <c r="BC273" s="4">
        <v>814.13077652579625</v>
      </c>
      <c r="BD273" s="4">
        <v>853.05034811534847</v>
      </c>
      <c r="BE273" s="4">
        <v>830.56005212631874</v>
      </c>
      <c r="BF273" s="4">
        <v>824.89999999999986</v>
      </c>
      <c r="BG273" s="4">
        <v>815.89999999999964</v>
      </c>
      <c r="BH273" s="4">
        <v>814.1</v>
      </c>
      <c r="BI273" s="4">
        <v>811.80000000000018</v>
      </c>
      <c r="BJ273" s="4">
        <v>852.70000000000016</v>
      </c>
      <c r="BK273" s="4">
        <v>880.30000000000018</v>
      </c>
      <c r="BL273" s="4">
        <v>891.3</v>
      </c>
      <c r="BM273" s="4">
        <v>911.59999999999991</v>
      </c>
      <c r="BN273" s="4"/>
    </row>
    <row r="274" spans="2:66">
      <c r="B274" t="s">
        <v>18</v>
      </c>
      <c r="C274" s="4">
        <v>18.674007379192297</v>
      </c>
      <c r="D274" s="4">
        <v>18.617159727755666</v>
      </c>
      <c r="E274" s="4">
        <v>18.624666344351517</v>
      </c>
      <c r="F274" s="4">
        <v>18.709488118947352</v>
      </c>
      <c r="G274" s="4">
        <v>18.420583431431758</v>
      </c>
      <c r="H274" s="4">
        <v>18.351756279725798</v>
      </c>
      <c r="I274" s="4">
        <v>18.260842809113477</v>
      </c>
      <c r="J274" s="4">
        <v>18.232846121317099</v>
      </c>
      <c r="K274" s="4">
        <v>18.119459912861018</v>
      </c>
      <c r="L274" s="4">
        <v>17.977089633625489</v>
      </c>
      <c r="M274" s="4">
        <v>17.831296090104789</v>
      </c>
      <c r="N274" s="4">
        <v>17.765130964493885</v>
      </c>
      <c r="O274" s="4">
        <v>17.666178220812021</v>
      </c>
      <c r="P274" s="4">
        <v>17.624940732030016</v>
      </c>
      <c r="Q274" s="4">
        <v>17.720754166367513</v>
      </c>
      <c r="R274" s="4">
        <v>18.197404011381007</v>
      </c>
      <c r="S274" s="4">
        <v>18.425063813417655</v>
      </c>
      <c r="T274" s="4">
        <v>18.944850440184396</v>
      </c>
      <c r="U274" s="4">
        <v>19.441780192448487</v>
      </c>
      <c r="V274" s="4">
        <v>19.917186964339372</v>
      </c>
      <c r="W274" s="4">
        <v>20.347380384777715</v>
      </c>
      <c r="X274" s="4">
        <v>20.56316673943321</v>
      </c>
      <c r="Y274" s="4">
        <v>20.944605379011204</v>
      </c>
      <c r="Z274" s="4">
        <v>21.265548282167707</v>
      </c>
      <c r="AA274" s="4">
        <v>21.577393430560864</v>
      </c>
      <c r="AB274" s="4">
        <v>22.018986493122632</v>
      </c>
      <c r="AC274" s="4">
        <v>21.921455288869961</v>
      </c>
      <c r="AD274" s="4">
        <v>22.591170454592653</v>
      </c>
      <c r="AE274" s="4">
        <v>23.203805925390316</v>
      </c>
      <c r="AF274" s="4">
        <v>22.424275324767489</v>
      </c>
      <c r="AG274" s="4">
        <v>22.232525276181889</v>
      </c>
      <c r="AH274" s="4">
        <v>23.585720488720145</v>
      </c>
      <c r="AI274" s="4">
        <v>25.397682703252251</v>
      </c>
      <c r="AJ274" s="4">
        <v>26.507954404132004</v>
      </c>
      <c r="AK274" s="4">
        <v>28.006552328396555</v>
      </c>
      <c r="AL274" s="4">
        <v>29.208451445067901</v>
      </c>
      <c r="AM274" s="4">
        <v>29.896295198484317</v>
      </c>
      <c r="AN274" s="4">
        <v>31.178494092160317</v>
      </c>
      <c r="AO274" s="4">
        <v>30.712463854990922</v>
      </c>
      <c r="AP274" s="4">
        <v>31.088863426841179</v>
      </c>
      <c r="AQ274" s="4">
        <v>32.735398640075339</v>
      </c>
      <c r="AR274" s="4">
        <v>33.566630059086961</v>
      </c>
      <c r="AS274" s="4">
        <v>41.208398260905035</v>
      </c>
      <c r="AT274" s="4">
        <v>45.601410652671902</v>
      </c>
      <c r="AU274" s="4">
        <v>48.793670953097823</v>
      </c>
      <c r="AV274" s="4">
        <v>51.871469154964529</v>
      </c>
      <c r="AW274" s="4">
        <v>54.672239339108472</v>
      </c>
      <c r="AX274" s="4">
        <v>59.366205381995961</v>
      </c>
      <c r="AY274" s="4">
        <v>62.358231020933005</v>
      </c>
      <c r="AZ274" s="4">
        <v>66.389380576897651</v>
      </c>
      <c r="BA274" s="4">
        <v>71.907112232174214</v>
      </c>
      <c r="BB274" s="4">
        <v>77.05751507855588</v>
      </c>
      <c r="BC274" s="4">
        <v>80.859098353873918</v>
      </c>
      <c r="BD274" s="4">
        <v>83.198825877229439</v>
      </c>
      <c r="BE274" s="4">
        <v>79.424839075560286</v>
      </c>
      <c r="BF274" s="4">
        <v>79.199999999999989</v>
      </c>
      <c r="BG274" s="4">
        <v>75.499999999999972</v>
      </c>
      <c r="BH274" s="4">
        <v>72.700000000000074</v>
      </c>
      <c r="BI274" s="4">
        <v>72.8</v>
      </c>
      <c r="BJ274" s="4">
        <v>73.8</v>
      </c>
      <c r="BK274" s="4">
        <v>77.400000000000034</v>
      </c>
      <c r="BL274" s="4">
        <v>81.599999999999994</v>
      </c>
      <c r="BM274" s="4">
        <v>84.599999999999952</v>
      </c>
      <c r="BN274" s="4"/>
    </row>
    <row r="275" spans="2:66">
      <c r="B275" t="s">
        <v>19</v>
      </c>
      <c r="C275" s="4">
        <v>8.809672233211046</v>
      </c>
      <c r="D275" s="4">
        <v>8.8691212888744282</v>
      </c>
      <c r="E275" s="4">
        <v>8.9629928179604192</v>
      </c>
      <c r="F275" s="4">
        <v>9.1542817233988103</v>
      </c>
      <c r="G275" s="4">
        <v>9.1641480701233924</v>
      </c>
      <c r="H275" s="4">
        <v>9.2475346517970571</v>
      </c>
      <c r="I275" s="4">
        <v>9.3250003878471901</v>
      </c>
      <c r="J275" s="4">
        <v>9.3795406546453428</v>
      </c>
      <c r="K275" s="4">
        <v>9.3909733456797859</v>
      </c>
      <c r="L275" s="4">
        <v>9.424771735576611</v>
      </c>
      <c r="M275" s="4">
        <v>9.4555517309361843</v>
      </c>
      <c r="N275" s="4">
        <v>9.50871733479676</v>
      </c>
      <c r="O275" s="4">
        <v>9.540059416902535</v>
      </c>
      <c r="P275" s="4">
        <v>9.5638760042612763</v>
      </c>
      <c r="Q275" s="4">
        <v>9.6658710177320692</v>
      </c>
      <c r="R275" s="4">
        <v>9.8781638859035947</v>
      </c>
      <c r="S275" s="4">
        <v>9.9544645181853308</v>
      </c>
      <c r="T275" s="4">
        <v>10.204932719070559</v>
      </c>
      <c r="U275" s="4">
        <v>10.44523954063836</v>
      </c>
      <c r="V275" s="4">
        <v>10.552897454732111</v>
      </c>
      <c r="W275" s="4">
        <v>10.630195277963765</v>
      </c>
      <c r="X275" s="4">
        <v>10.608144802763352</v>
      </c>
      <c r="Y275" s="4">
        <v>10.678094358128213</v>
      </c>
      <c r="Z275" s="4">
        <v>10.596565904681448</v>
      </c>
      <c r="AA275" s="4">
        <v>10.511985560783906</v>
      </c>
      <c r="AB275" s="4">
        <v>10.807161490845273</v>
      </c>
      <c r="AC275" s="4">
        <v>10.842095935872265</v>
      </c>
      <c r="AD275" s="4">
        <v>11.039303391524458</v>
      </c>
      <c r="AE275" s="4">
        <v>11.219402274971143</v>
      </c>
      <c r="AF275" s="4">
        <v>10.970100261370275</v>
      </c>
      <c r="AG275" s="4">
        <v>11.009588013507679</v>
      </c>
      <c r="AH275" s="4">
        <v>11.582602258647052</v>
      </c>
      <c r="AI275" s="4">
        <v>12.379493413832328</v>
      </c>
      <c r="AJ275" s="4">
        <v>13.048289800568357</v>
      </c>
      <c r="AK275" s="4">
        <v>13.928400663653022</v>
      </c>
      <c r="AL275" s="4">
        <v>14.861200364375454</v>
      </c>
      <c r="AM275" s="4">
        <v>15.396103853915713</v>
      </c>
      <c r="AN275" s="4">
        <v>15.182636199067018</v>
      </c>
      <c r="AO275" s="4">
        <v>15.652378529760648</v>
      </c>
      <c r="AP275" s="4">
        <v>16.722880040515069</v>
      </c>
      <c r="AQ275" s="4">
        <v>18.377155289664245</v>
      </c>
      <c r="AR275" s="4">
        <v>18.342828296037528</v>
      </c>
      <c r="AS275" s="4">
        <v>20.61295681643119</v>
      </c>
      <c r="AT275" s="4">
        <v>22.010337639181252</v>
      </c>
      <c r="AU275" s="4">
        <v>22.645527631221597</v>
      </c>
      <c r="AV275" s="4">
        <v>24.410692762647134</v>
      </c>
      <c r="AW275" s="4">
        <v>28.099204742978355</v>
      </c>
      <c r="AX275" s="4">
        <v>30.334491071138579</v>
      </c>
      <c r="AY275" s="4">
        <v>32.085276202991501</v>
      </c>
      <c r="AZ275" s="4">
        <v>33.52037051467223</v>
      </c>
      <c r="BA275" s="4">
        <v>36.198512646600605</v>
      </c>
      <c r="BB275" s="4">
        <v>40.181010134186799</v>
      </c>
      <c r="BC275" s="4">
        <v>42.154352435270027</v>
      </c>
      <c r="BD275" s="4">
        <v>45.578267897433051</v>
      </c>
      <c r="BE275" s="4">
        <v>44.158026455510843</v>
      </c>
      <c r="BF275" s="4">
        <v>44.799999999999969</v>
      </c>
      <c r="BG275" s="4">
        <v>44.199999999999996</v>
      </c>
      <c r="BH275" s="4">
        <v>43.099999999999994</v>
      </c>
      <c r="BI275" s="4">
        <v>41.59999999999998</v>
      </c>
      <c r="BJ275" s="4">
        <v>41.599999999999994</v>
      </c>
      <c r="BK275" s="4">
        <v>43.899999999999991</v>
      </c>
      <c r="BL275" s="4">
        <v>44.79999999999999</v>
      </c>
      <c r="BM275" s="4">
        <v>46.000000000000007</v>
      </c>
      <c r="BN275" s="4"/>
    </row>
    <row r="276" spans="2:66">
      <c r="B276" t="s">
        <v>20</v>
      </c>
      <c r="C276" s="4">
        <v>44.77689313151474</v>
      </c>
      <c r="D276" s="4">
        <v>44.744580989029785</v>
      </c>
      <c r="E276" s="4">
        <v>44.830965787400345</v>
      </c>
      <c r="F276" s="4">
        <v>45.378260698411019</v>
      </c>
      <c r="G276" s="4">
        <v>45.00738673232523</v>
      </c>
      <c r="H276" s="4">
        <v>45.102188368485301</v>
      </c>
      <c r="I276" s="4">
        <v>45.136602115434314</v>
      </c>
      <c r="J276" s="4">
        <v>45.209505782784809</v>
      </c>
      <c r="K276" s="4">
        <v>45.049987476482357</v>
      </c>
      <c r="L276" s="4">
        <v>45.185141599417562</v>
      </c>
      <c r="M276" s="4">
        <v>45.264811166095292</v>
      </c>
      <c r="N276" s="4">
        <v>45.746987348123717</v>
      </c>
      <c r="O276" s="4">
        <v>46.155168844025184</v>
      </c>
      <c r="P276" s="4">
        <v>47.790906599700854</v>
      </c>
      <c r="Q276" s="4">
        <v>49.901942954034247</v>
      </c>
      <c r="R276" s="4">
        <v>51.252165666968217</v>
      </c>
      <c r="S276" s="4">
        <v>51.918099413738197</v>
      </c>
      <c r="T276" s="4">
        <v>53.427041275134641</v>
      </c>
      <c r="U276" s="4">
        <v>54.880679343542724</v>
      </c>
      <c r="V276" s="4">
        <v>55.968187195389241</v>
      </c>
      <c r="W276" s="4">
        <v>56.934182835224966</v>
      </c>
      <c r="X276" s="4">
        <v>56.400608905564205</v>
      </c>
      <c r="Y276" s="4">
        <v>56.351602011255352</v>
      </c>
      <c r="Z276" s="4">
        <v>55.475007505533647</v>
      </c>
      <c r="AA276" s="4">
        <v>54.587634977686768</v>
      </c>
      <c r="AB276" s="4">
        <v>54.42252544368344</v>
      </c>
      <c r="AC276" s="4">
        <v>52.95565160507082</v>
      </c>
      <c r="AD276" s="4">
        <v>53.183460743970286</v>
      </c>
      <c r="AE276" s="4">
        <v>53.292374890392139</v>
      </c>
      <c r="AF276" s="4">
        <v>51.427370222816009</v>
      </c>
      <c r="AG276" s="4">
        <v>50.928797153754502</v>
      </c>
      <c r="AH276" s="4">
        <v>53.073953427455891</v>
      </c>
      <c r="AI276" s="4">
        <v>56.176252146262861</v>
      </c>
      <c r="AJ276" s="4">
        <v>58.995893686372042</v>
      </c>
      <c r="AK276" s="4">
        <v>62.722988702092358</v>
      </c>
      <c r="AL276" s="4">
        <v>66.734933839463707</v>
      </c>
      <c r="AM276" s="4">
        <v>72.889813865020443</v>
      </c>
      <c r="AN276" s="4">
        <v>72.747009216316698</v>
      </c>
      <c r="AO276" s="4">
        <v>75.407131611687291</v>
      </c>
      <c r="AP276" s="4">
        <v>80.496844076516538</v>
      </c>
      <c r="AQ276" s="4">
        <v>86.858802977350479</v>
      </c>
      <c r="AR276" s="4">
        <v>87.462918068968008</v>
      </c>
      <c r="AS276" s="4">
        <v>92.265990109691373</v>
      </c>
      <c r="AT276" s="4">
        <v>99.759265610667015</v>
      </c>
      <c r="AU276" s="4">
        <v>106.43690318038774</v>
      </c>
      <c r="AV276" s="4">
        <v>114.86207233487684</v>
      </c>
      <c r="AW276" s="4">
        <v>126.27331791826533</v>
      </c>
      <c r="AX276" s="4">
        <v>131.74506838127053</v>
      </c>
      <c r="AY276" s="4">
        <v>137.11001692825437</v>
      </c>
      <c r="AZ276" s="4">
        <v>142.00257608485271</v>
      </c>
      <c r="BA276" s="4">
        <v>153.17692271196813</v>
      </c>
      <c r="BB276" s="4">
        <v>164.19314210144682</v>
      </c>
      <c r="BC276" s="4">
        <v>168.09832228083306</v>
      </c>
      <c r="BD276" s="4">
        <v>181.24380700553428</v>
      </c>
      <c r="BE276" s="4">
        <v>178.92855305629524</v>
      </c>
      <c r="BF276" s="4">
        <v>181</v>
      </c>
      <c r="BG276" s="4">
        <v>176.10000000000005</v>
      </c>
      <c r="BH276" s="4">
        <v>176.89999999999998</v>
      </c>
      <c r="BI276" s="4">
        <v>173.50000000000006</v>
      </c>
      <c r="BJ276" s="4">
        <v>175.30000000000007</v>
      </c>
      <c r="BK276" s="4">
        <v>183.89999999999998</v>
      </c>
      <c r="BL276" s="4">
        <v>191.9</v>
      </c>
      <c r="BM276" s="4">
        <v>195.70000000000007</v>
      </c>
      <c r="BN276" s="4"/>
    </row>
    <row r="277" spans="2:66">
      <c r="B277" t="s">
        <v>21</v>
      </c>
      <c r="C277" s="4">
        <v>4.5205070670217733</v>
      </c>
      <c r="D277" s="4">
        <v>4.5312749587439196</v>
      </c>
      <c r="E277" s="4">
        <v>4.557481623069811</v>
      </c>
      <c r="F277" s="4">
        <v>4.5496862322416209</v>
      </c>
      <c r="G277" s="4">
        <v>4.4483133797240617</v>
      </c>
      <c r="H277" s="4">
        <v>4.4109066954987268</v>
      </c>
      <c r="I277" s="4">
        <v>4.3677688641380001</v>
      </c>
      <c r="J277" s="4">
        <v>4.3353843118171032</v>
      </c>
      <c r="K277" s="4">
        <v>4.2848785811038805</v>
      </c>
      <c r="L277" s="4">
        <v>4.2407940858343558</v>
      </c>
      <c r="M277" s="4">
        <v>4.1918180983041005</v>
      </c>
      <c r="N277" s="4">
        <v>4.1569864923580173</v>
      </c>
      <c r="O277" s="4">
        <v>4.111603494152213</v>
      </c>
      <c r="P277" s="4">
        <v>4.0702523576621159</v>
      </c>
      <c r="Q277" s="4">
        <v>4.0598524436588281</v>
      </c>
      <c r="R277" s="4">
        <v>4.1563089406546281</v>
      </c>
      <c r="S277" s="4">
        <v>4.1966790953222883</v>
      </c>
      <c r="T277" s="4">
        <v>4.2800296392772426</v>
      </c>
      <c r="U277" s="4">
        <v>4.3558041290396989</v>
      </c>
      <c r="V277" s="4">
        <v>4.4611050169709401</v>
      </c>
      <c r="W277" s="4">
        <v>4.5580364453060227</v>
      </c>
      <c r="X277" s="4">
        <v>4.6776338161222126</v>
      </c>
      <c r="Y277" s="4">
        <v>4.8394019305485863</v>
      </c>
      <c r="Z277" s="4">
        <v>4.8011160695814565</v>
      </c>
      <c r="AA277" s="4">
        <v>4.7624860825987057</v>
      </c>
      <c r="AB277" s="4">
        <v>4.9454800832402777</v>
      </c>
      <c r="AC277" s="4">
        <v>5.0133411974796136</v>
      </c>
      <c r="AD277" s="4">
        <v>5.0404557557890435</v>
      </c>
      <c r="AE277" s="4">
        <v>5.0576765386275415</v>
      </c>
      <c r="AF277" s="4">
        <v>4.9787170267243228</v>
      </c>
      <c r="AG277" s="4">
        <v>5.030559077875866</v>
      </c>
      <c r="AH277" s="4">
        <v>5.3429847075494674</v>
      </c>
      <c r="AI277" s="4">
        <v>5.7643947834785516</v>
      </c>
      <c r="AJ277" s="4">
        <v>6.1453790459842503</v>
      </c>
      <c r="AK277" s="4">
        <v>6.6335414932834489</v>
      </c>
      <c r="AL277" s="4">
        <v>7.0164387250079878</v>
      </c>
      <c r="AM277" s="4">
        <v>7.1514330963548867</v>
      </c>
      <c r="AN277" s="4">
        <v>6.7168966272819315</v>
      </c>
      <c r="AO277" s="4">
        <v>6.6442497653270607</v>
      </c>
      <c r="AP277" s="4">
        <v>7.2003813440221496</v>
      </c>
      <c r="AQ277" s="4">
        <v>7.7624469688558628</v>
      </c>
      <c r="AR277" s="4">
        <v>7.1625084441823663</v>
      </c>
      <c r="AS277" s="4">
        <v>8.9257735254257735</v>
      </c>
      <c r="AT277" s="4">
        <v>9.3923095069774512</v>
      </c>
      <c r="AU277" s="4">
        <v>9.7086397484381841</v>
      </c>
      <c r="AV277" s="4">
        <v>10.490444566320972</v>
      </c>
      <c r="AW277" s="4">
        <v>11.527867015178657</v>
      </c>
      <c r="AX277" s="4">
        <v>12.194216888597742</v>
      </c>
      <c r="AY277" s="4">
        <v>13.159486173056779</v>
      </c>
      <c r="AZ277" s="4">
        <v>13.939862570833858</v>
      </c>
      <c r="BA277" s="4">
        <v>15.515760679434774</v>
      </c>
      <c r="BB277" s="4">
        <v>16.701427022495</v>
      </c>
      <c r="BC277" s="4">
        <v>17.285337970778947</v>
      </c>
      <c r="BD277" s="4">
        <v>17.742332364438951</v>
      </c>
      <c r="BE277" s="4">
        <v>17.286693295195761</v>
      </c>
      <c r="BF277" s="4">
        <v>17.199999999999989</v>
      </c>
      <c r="BG277" s="4">
        <v>16.800000000000011</v>
      </c>
      <c r="BH277" s="4">
        <v>16.7</v>
      </c>
      <c r="BI277" s="4">
        <v>16.499999999999996</v>
      </c>
      <c r="BJ277" s="4">
        <v>17.199999999999989</v>
      </c>
      <c r="BK277" s="4">
        <v>17.899999999999995</v>
      </c>
      <c r="BL277" s="4">
        <v>17.999999999999993</v>
      </c>
      <c r="BM277" s="4">
        <v>18.200000000000003</v>
      </c>
      <c r="BN277" s="4"/>
    </row>
    <row r="278" spans="2:66">
      <c r="B278" t="s">
        <v>22</v>
      </c>
      <c r="C278" s="4">
        <v>4.4641833539403235</v>
      </c>
      <c r="D278" s="4">
        <v>4.4710173222650642</v>
      </c>
      <c r="E278" s="4">
        <v>4.4948264015906734</v>
      </c>
      <c r="F278" s="4">
        <v>4.5318186333091974</v>
      </c>
      <c r="G278" s="4">
        <v>4.4791867145978514</v>
      </c>
      <c r="H278" s="4">
        <v>4.4618075498290279</v>
      </c>
      <c r="I278" s="4">
        <v>4.4418215355694084</v>
      </c>
      <c r="J278" s="4">
        <v>4.3424111765392421</v>
      </c>
      <c r="K278" s="4">
        <v>4.2294229940018688</v>
      </c>
      <c r="L278" s="4">
        <v>4.0561316448333127</v>
      </c>
      <c r="M278" s="4">
        <v>3.8862626302844232</v>
      </c>
      <c r="N278" s="4">
        <v>3.7120480489757535</v>
      </c>
      <c r="O278" s="4">
        <v>3.5351884697195044</v>
      </c>
      <c r="P278" s="4">
        <v>3.4151084422336146</v>
      </c>
      <c r="Q278" s="4">
        <v>3.3245877785750668</v>
      </c>
      <c r="R278" s="4">
        <v>3.296272886503016</v>
      </c>
      <c r="S278" s="4">
        <v>3.2210143621579594</v>
      </c>
      <c r="T278" s="4">
        <v>3.2386566177119853</v>
      </c>
      <c r="U278" s="4">
        <v>3.2493998784567606</v>
      </c>
      <c r="V278" s="4">
        <v>3.2147402127089184</v>
      </c>
      <c r="W278" s="4">
        <v>3.1708021003845754</v>
      </c>
      <c r="X278" s="4">
        <v>3.1122485093206462</v>
      </c>
      <c r="Y278" s="4">
        <v>3.080841251310837</v>
      </c>
      <c r="Z278" s="4">
        <v>2.9614551362968906</v>
      </c>
      <c r="AA278" s="4">
        <v>2.844985974944457</v>
      </c>
      <c r="AB278" s="4">
        <v>2.8324606649490702</v>
      </c>
      <c r="AC278" s="4">
        <v>2.7531301724788033</v>
      </c>
      <c r="AD278" s="4">
        <v>2.7766013414105455</v>
      </c>
      <c r="AE278" s="4">
        <v>2.7918372809566798</v>
      </c>
      <c r="AF278" s="4">
        <v>2.6996406288671619</v>
      </c>
      <c r="AG278" s="4">
        <v>2.6792822181269416</v>
      </c>
      <c r="AH278" s="4">
        <v>2.8404540656167026</v>
      </c>
      <c r="AI278" s="4">
        <v>3.0577816170167575</v>
      </c>
      <c r="AJ278" s="4">
        <v>3.1941726909948365</v>
      </c>
      <c r="AK278" s="4">
        <v>3.3787732280391483</v>
      </c>
      <c r="AL278" s="4">
        <v>3.4132891375617014</v>
      </c>
      <c r="AM278" s="4">
        <v>3.2734790614520275</v>
      </c>
      <c r="AN278" s="4">
        <v>3.3305310850740186</v>
      </c>
      <c r="AO278" s="4">
        <v>3.388845356355382</v>
      </c>
      <c r="AP278" s="4">
        <v>3.8359965822227471</v>
      </c>
      <c r="AQ278" s="4">
        <v>4.3219650262347011</v>
      </c>
      <c r="AR278" s="4">
        <v>4.0596336057887585</v>
      </c>
      <c r="AS278" s="4">
        <v>4.2379080653593686</v>
      </c>
      <c r="AT278" s="4">
        <v>4.170339977779502</v>
      </c>
      <c r="AU278" s="4">
        <v>3.9788457528621217</v>
      </c>
      <c r="AV278" s="4">
        <v>4.2160484561508209</v>
      </c>
      <c r="AW278" s="4">
        <v>4.61696319366518</v>
      </c>
      <c r="AX278" s="4">
        <v>4.8024692188484197</v>
      </c>
      <c r="AY278" s="4">
        <v>5.1412718371415354</v>
      </c>
      <c r="AZ278" s="4">
        <v>5.6316331994389799</v>
      </c>
      <c r="BA278" s="4">
        <v>5.9048058007277238</v>
      </c>
      <c r="BB278" s="4">
        <v>6.1756078306169018</v>
      </c>
      <c r="BC278" s="4">
        <v>6.1889175175698492</v>
      </c>
      <c r="BD278" s="4">
        <v>6.4931069228684697</v>
      </c>
      <c r="BE278" s="4">
        <v>6.4444157086369289</v>
      </c>
      <c r="BF278" s="4">
        <v>6.5999999999999979</v>
      </c>
      <c r="BG278" s="4">
        <v>6.4000000000000021</v>
      </c>
      <c r="BH278" s="4">
        <v>6.4000000000000039</v>
      </c>
      <c r="BI278" s="4">
        <v>6.299999999999998</v>
      </c>
      <c r="BJ278" s="4">
        <v>6.599999999999997</v>
      </c>
      <c r="BK278" s="4">
        <v>7.0000000000000009</v>
      </c>
      <c r="BL278" s="4">
        <v>7.1000000000000014</v>
      </c>
      <c r="BM278" s="4">
        <v>7.1999999999999984</v>
      </c>
      <c r="BN278" s="4"/>
    </row>
    <row r="279" spans="2:66">
      <c r="B279" t="s">
        <v>36</v>
      </c>
      <c r="C279" s="4">
        <f>SUM(C261:C278)</f>
        <v>754.86683676904124</v>
      </c>
      <c r="D279" s="4">
        <f t="shared" ref="D279:BN279" si="17">SUM(D261:D278)</f>
        <v>760.56880616260662</v>
      </c>
      <c r="E279" s="4">
        <f t="shared" si="17"/>
        <v>769.00516828857189</v>
      </c>
      <c r="F279" s="4">
        <f t="shared" si="17"/>
        <v>780.57534368940014</v>
      </c>
      <c r="G279" s="4">
        <f t="shared" si="17"/>
        <v>776.45876186463136</v>
      </c>
      <c r="H279" s="4">
        <f t="shared" si="17"/>
        <v>781.45461155135445</v>
      </c>
      <c r="I279" s="4">
        <f t="shared" si="17"/>
        <v>785.71324261082827</v>
      </c>
      <c r="J279" s="4">
        <f t="shared" si="17"/>
        <v>795.06345752932441</v>
      </c>
      <c r="K279" s="4">
        <f t="shared" si="17"/>
        <v>801.58562761390647</v>
      </c>
      <c r="L279" s="4">
        <f t="shared" si="17"/>
        <v>806.92712930389814</v>
      </c>
      <c r="M279" s="4">
        <f t="shared" si="17"/>
        <v>812.19283544903192</v>
      </c>
      <c r="N279" s="4">
        <f t="shared" si="17"/>
        <v>819.08322788339888</v>
      </c>
      <c r="O279" s="4">
        <f t="shared" si="17"/>
        <v>824.70788803130222</v>
      </c>
      <c r="P279" s="4">
        <f t="shared" si="17"/>
        <v>829.71202311160039</v>
      </c>
      <c r="Q279" s="4">
        <f t="shared" si="17"/>
        <v>841.69157147581984</v>
      </c>
      <c r="R279" s="4">
        <f t="shared" si="17"/>
        <v>866.26519192112858</v>
      </c>
      <c r="S279" s="4">
        <f t="shared" si="17"/>
        <v>879.25980042591539</v>
      </c>
      <c r="T279" s="4">
        <f t="shared" si="17"/>
        <v>899.44180719198266</v>
      </c>
      <c r="U279" s="4">
        <f t="shared" si="17"/>
        <v>918.06818678748061</v>
      </c>
      <c r="V279" s="4">
        <f t="shared" si="17"/>
        <v>932.98470786954499</v>
      </c>
      <c r="W279" s="4">
        <f t="shared" si="17"/>
        <v>945.57031506335011</v>
      </c>
      <c r="X279" s="4">
        <f t="shared" si="17"/>
        <v>941.21544337696275</v>
      </c>
      <c r="Y279" s="4">
        <f t="shared" si="17"/>
        <v>944.81835698841769</v>
      </c>
      <c r="Z279" s="4">
        <f t="shared" si="17"/>
        <v>936.58185914327021</v>
      </c>
      <c r="AA279" s="4">
        <f t="shared" si="17"/>
        <v>928.09554027614467</v>
      </c>
      <c r="AB279" s="4">
        <f t="shared" si="17"/>
        <v>934.64931915982572</v>
      </c>
      <c r="AC279" s="4">
        <f t="shared" si="17"/>
        <v>918.84901013229273</v>
      </c>
      <c r="AD279" s="4">
        <f t="shared" si="17"/>
        <v>933.02369970856671</v>
      </c>
      <c r="AE279" s="4">
        <f t="shared" si="17"/>
        <v>944.99154401203305</v>
      </c>
      <c r="AF279" s="4">
        <f t="shared" si="17"/>
        <v>916.40795740183307</v>
      </c>
      <c r="AG279" s="4">
        <f t="shared" si="17"/>
        <v>911.97341163349529</v>
      </c>
      <c r="AH279" s="4">
        <f t="shared" si="17"/>
        <v>949.79774051037759</v>
      </c>
      <c r="AI279" s="4">
        <f t="shared" si="17"/>
        <v>1004.4897385512136</v>
      </c>
      <c r="AJ279" s="4">
        <f t="shared" si="17"/>
        <v>1059.1588246367592</v>
      </c>
      <c r="AK279" s="4">
        <f t="shared" si="17"/>
        <v>1130.1643280864541</v>
      </c>
      <c r="AL279" s="4">
        <f t="shared" si="17"/>
        <v>1210.1026520119829</v>
      </c>
      <c r="AM279" s="4">
        <f t="shared" si="17"/>
        <v>1277.2971801906322</v>
      </c>
      <c r="AN279" s="4">
        <f t="shared" si="17"/>
        <v>1311.5129306828246</v>
      </c>
      <c r="AO279" s="4">
        <f t="shared" si="17"/>
        <v>1333.2992307436814</v>
      </c>
      <c r="AP279" s="4" t="e">
        <f t="shared" si="17"/>
        <v>#DIV/0!</v>
      </c>
      <c r="AQ279" s="4" t="e">
        <f t="shared" si="17"/>
        <v>#DIV/0!</v>
      </c>
      <c r="AR279" s="4" t="e">
        <f t="shared" si="17"/>
        <v>#DIV/0!</v>
      </c>
      <c r="AS279" s="4" t="e">
        <f t="shared" si="17"/>
        <v>#DIV/0!</v>
      </c>
      <c r="AT279" s="4" t="e">
        <f t="shared" si="17"/>
        <v>#DIV/0!</v>
      </c>
      <c r="AU279" s="4" t="e">
        <f t="shared" si="17"/>
        <v>#DIV/0!</v>
      </c>
      <c r="AV279" s="4">
        <f t="shared" si="17"/>
        <v>2173.7274251166864</v>
      </c>
      <c r="AW279" s="4">
        <f t="shared" si="17"/>
        <v>2385.4440613921001</v>
      </c>
      <c r="AX279" s="4">
        <f t="shared" si="17"/>
        <v>2530.520770154606</v>
      </c>
      <c r="AY279" s="4">
        <f t="shared" si="17"/>
        <v>2662.8348679073401</v>
      </c>
      <c r="AZ279" s="4">
        <f t="shared" si="17"/>
        <v>2816.7960763393135</v>
      </c>
      <c r="BA279" s="4">
        <f t="shared" si="17"/>
        <v>3038.1610731449964</v>
      </c>
      <c r="BB279" s="4">
        <f t="shared" si="17"/>
        <v>3311.407717564085</v>
      </c>
      <c r="BC279" s="4">
        <f t="shared" si="17"/>
        <v>3440.7768446183368</v>
      </c>
      <c r="BD279" s="4">
        <f t="shared" si="17"/>
        <v>3588.2321388599075</v>
      </c>
      <c r="BE279" s="4">
        <f t="shared" si="17"/>
        <v>3460.4049585631446</v>
      </c>
      <c r="BF279" s="4">
        <f t="shared" si="17"/>
        <v>3438.2999999999997</v>
      </c>
      <c r="BG279" s="4">
        <f t="shared" si="17"/>
        <v>3357.8999999999996</v>
      </c>
      <c r="BH279" s="4">
        <f t="shared" si="17"/>
        <v>3296.5000000000005</v>
      </c>
      <c r="BI279" s="4">
        <f t="shared" si="17"/>
        <v>3255.2000000000003</v>
      </c>
      <c r="BJ279" s="4">
        <f t="shared" si="17"/>
        <v>3340.5000000000009</v>
      </c>
      <c r="BK279" s="4">
        <f t="shared" si="17"/>
        <v>3466.5000000000005</v>
      </c>
      <c r="BL279" s="4">
        <f t="shared" si="17"/>
        <v>3533.1</v>
      </c>
      <c r="BM279" s="4">
        <f t="shared" si="17"/>
        <v>3617.2</v>
      </c>
      <c r="BN279" s="4">
        <f t="shared" si="17"/>
        <v>0</v>
      </c>
    </row>
    <row r="284" spans="2:66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</row>
    <row r="285" spans="2:66"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</row>
    <row r="286" spans="2:66"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</row>
    <row r="287" spans="2:66"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</row>
    <row r="288" spans="2:66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</row>
    <row r="289" spans="3:66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</row>
    <row r="290" spans="3:66"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</row>
    <row r="291" spans="3:66"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</row>
    <row r="292" spans="3:66"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</row>
    <row r="293" spans="3:66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</row>
    <row r="294" spans="3:66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</row>
    <row r="295" spans="3:66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</row>
    <row r="296" spans="3:66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</row>
    <row r="297" spans="3:66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</row>
    <row r="298" spans="3:66"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</row>
    <row r="299" spans="3:66"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</row>
    <row r="300" spans="3:66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</row>
    <row r="301" spans="3:66"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</row>
    <row r="302" spans="3:66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</row>
    <row r="303" spans="3:66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N303"/>
  <sheetViews>
    <sheetView zoomScale="125" zoomScaleNormal="125" zoomScalePageLayoutView="125" workbookViewId="0">
      <pane xSplit="14000" topLeftCell="BJ1"/>
      <selection activeCell="D37" sqref="D37"/>
      <selection pane="topRight" activeCell="BP20" sqref="BP20"/>
    </sheetView>
  </sheetViews>
  <sheetFormatPr baseColWidth="10" defaultRowHeight="15" x14ac:dyDescent="0"/>
  <cols>
    <col min="63" max="63" width="11.6640625" bestFit="1" customWidth="1"/>
    <col min="64" max="64" width="12.6640625" customWidth="1"/>
    <col min="65" max="65" width="13.1640625" customWidth="1"/>
    <col min="66" max="66" width="13.33203125" customWidth="1"/>
  </cols>
  <sheetData>
    <row r="2" spans="2:66">
      <c r="B2" s="1" t="s">
        <v>0</v>
      </c>
    </row>
    <row r="3" spans="2:66">
      <c r="B3" t="s">
        <v>1</v>
      </c>
    </row>
    <row r="5" spans="2:66">
      <c r="B5" s="6" t="s">
        <v>27</v>
      </c>
    </row>
    <row r="6" spans="2:66">
      <c r="BL6" s="2"/>
      <c r="BM6" s="2"/>
      <c r="BN6" s="2"/>
    </row>
    <row r="7" spans="2:66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 t="s">
        <v>2</v>
      </c>
      <c r="BM7" s="2" t="s">
        <v>3</v>
      </c>
      <c r="BN7" s="2" t="s">
        <v>4</v>
      </c>
    </row>
    <row r="8" spans="2:66">
      <c r="B8" t="s">
        <v>5</v>
      </c>
      <c r="C8" s="4">
        <v>308871.70105362305</v>
      </c>
      <c r="D8" s="4">
        <v>339547.85774100525</v>
      </c>
      <c r="E8" s="4">
        <v>385605.53004332393</v>
      </c>
      <c r="F8" s="4">
        <v>452565.16303947341</v>
      </c>
      <c r="G8" s="4">
        <v>524482.48761808127</v>
      </c>
      <c r="H8" s="4">
        <v>537119.39350054681</v>
      </c>
      <c r="I8" s="4">
        <v>547952.18674326106</v>
      </c>
      <c r="J8" s="4">
        <v>618509.30746620265</v>
      </c>
      <c r="K8" s="4">
        <v>714154.59400432825</v>
      </c>
      <c r="L8" s="4">
        <v>843798.06719212979</v>
      </c>
      <c r="M8" s="4">
        <v>955560.00450894062</v>
      </c>
      <c r="N8" s="4">
        <v>1116282.7181992026</v>
      </c>
      <c r="O8" s="4">
        <v>1300356.2281464753</v>
      </c>
      <c r="P8" s="4">
        <v>1480087.5630100027</v>
      </c>
      <c r="Q8" s="4">
        <v>1684161.7197307737</v>
      </c>
      <c r="R8" s="4">
        <v>1946430.5819537542</v>
      </c>
      <c r="S8" s="4">
        <v>2184139.2249146323</v>
      </c>
      <c r="T8" s="4">
        <v>2488180.3941332186</v>
      </c>
      <c r="U8" s="4">
        <v>2928437.7615947095</v>
      </c>
      <c r="V8" s="4">
        <v>3518971.1562230759</v>
      </c>
      <c r="W8" s="4">
        <v>4359339.5465975106</v>
      </c>
      <c r="X8" s="4">
        <v>5234033.6857975153</v>
      </c>
      <c r="Y8" s="4">
        <v>6436212.7186049819</v>
      </c>
      <c r="Z8" s="4">
        <v>8259700.3027117616</v>
      </c>
      <c r="AA8" s="4">
        <v>10316320.610211629</v>
      </c>
      <c r="AB8" s="4">
        <v>12166859.43881979</v>
      </c>
      <c r="AC8" s="4">
        <v>13512167.940878026</v>
      </c>
      <c r="AD8" s="4">
        <v>15628587.339073025</v>
      </c>
      <c r="AE8" s="4">
        <v>17723242.887776293</v>
      </c>
      <c r="AF8" s="4">
        <v>19982052.768655665</v>
      </c>
      <c r="AG8" s="4">
        <v>22100792.474737991</v>
      </c>
      <c r="AH8" s="4">
        <v>24803399.47709246</v>
      </c>
      <c r="AI8" s="4">
        <v>27745518.434248097</v>
      </c>
      <c r="AJ8" s="4">
        <v>31219702.899926297</v>
      </c>
      <c r="AK8" s="4">
        <v>35151973.420944899</v>
      </c>
      <c r="AL8" s="4">
        <v>40678657.457055755</v>
      </c>
      <c r="AM8" s="4">
        <v>44945373.415030219</v>
      </c>
      <c r="AN8" s="4">
        <v>47645206.827739201</v>
      </c>
      <c r="AO8" s="4">
        <v>49610558.893636905</v>
      </c>
      <c r="AP8" s="4">
        <v>52623608.534721129</v>
      </c>
      <c r="AQ8" s="4">
        <v>56084880.680495284</v>
      </c>
      <c r="AR8" s="4">
        <v>59438741.995072089</v>
      </c>
      <c r="AS8" s="4">
        <v>63154540.606072918</v>
      </c>
      <c r="AT8" s="4">
        <v>66503948.066412978</v>
      </c>
      <c r="AU8" s="4">
        <v>70652112.015963957</v>
      </c>
      <c r="AV8" s="4">
        <v>77228264.582589805</v>
      </c>
      <c r="AW8" s="4">
        <v>83805128.860898033</v>
      </c>
      <c r="AX8" s="4">
        <v>90531634.655552194</v>
      </c>
      <c r="AY8" s="4">
        <v>98343445.970892906</v>
      </c>
      <c r="AZ8" s="4">
        <v>106353735.62849693</v>
      </c>
      <c r="BA8" s="4">
        <v>115452850.11483151</v>
      </c>
      <c r="BB8" s="4">
        <v>124336979.69609043</v>
      </c>
      <c r="BC8" s="4">
        <v>133765258.3390923</v>
      </c>
      <c r="BD8" s="4">
        <v>140510909.76414275</v>
      </c>
      <c r="BE8" s="4">
        <v>136673662.75804746</v>
      </c>
      <c r="BF8" s="4">
        <v>133822688</v>
      </c>
      <c r="BG8" s="4">
        <v>132936558</v>
      </c>
      <c r="BH8" s="4">
        <v>128190739</v>
      </c>
      <c r="BI8" s="4">
        <v>125324769</v>
      </c>
      <c r="BJ8" s="4">
        <v>126573886</v>
      </c>
      <c r="BK8" s="4">
        <v>132255401</v>
      </c>
      <c r="BL8" s="4">
        <v>135788824</v>
      </c>
      <c r="BM8" s="4">
        <v>141381389</v>
      </c>
      <c r="BN8" s="4">
        <v>145474870</v>
      </c>
    </row>
    <row r="9" spans="2:66">
      <c r="B9" t="s">
        <v>6</v>
      </c>
      <c r="C9" s="4">
        <v>83794.014269949272</v>
      </c>
      <c r="D9" s="4">
        <v>94249.189297386969</v>
      </c>
      <c r="E9" s="4">
        <v>109511.98070168975</v>
      </c>
      <c r="F9" s="4">
        <v>127821.08398245162</v>
      </c>
      <c r="G9" s="4">
        <v>147317.84699534401</v>
      </c>
      <c r="H9" s="4">
        <v>151708.43000162483</v>
      </c>
      <c r="I9" s="4">
        <v>155630.98062029303</v>
      </c>
      <c r="J9" s="4">
        <v>177474.61629254051</v>
      </c>
      <c r="K9" s="4">
        <v>207023.12397587413</v>
      </c>
      <c r="L9" s="4">
        <v>241803.75617555596</v>
      </c>
      <c r="M9" s="4">
        <v>270695.08700492803</v>
      </c>
      <c r="N9" s="4">
        <v>311659.48573500576</v>
      </c>
      <c r="O9" s="4">
        <v>357809.79839541734</v>
      </c>
      <c r="P9" s="4">
        <v>407144.86901484965</v>
      </c>
      <c r="Q9" s="4">
        <v>463145.04070596141</v>
      </c>
      <c r="R9" s="4">
        <v>520263.59713460179</v>
      </c>
      <c r="S9" s="4">
        <v>567435.01539988385</v>
      </c>
      <c r="T9" s="4">
        <v>642296.95400223625</v>
      </c>
      <c r="U9" s="4">
        <v>751118.02210562106</v>
      </c>
      <c r="V9" s="4">
        <v>909044.22818996408</v>
      </c>
      <c r="W9" s="4">
        <v>1134193.4278277236</v>
      </c>
      <c r="X9" s="4">
        <v>1354035.5534744104</v>
      </c>
      <c r="Y9" s="4">
        <v>1655583.4228658073</v>
      </c>
      <c r="Z9" s="4">
        <v>2134667.8447459522</v>
      </c>
      <c r="AA9" s="4">
        <v>2678774.696593747</v>
      </c>
      <c r="AB9" s="4">
        <v>3175598.2473936863</v>
      </c>
      <c r="AC9" s="4">
        <v>3544931.1337031368</v>
      </c>
      <c r="AD9" s="4">
        <v>4116705.690145582</v>
      </c>
      <c r="AE9" s="4">
        <v>4687276.9218836548</v>
      </c>
      <c r="AF9" s="4">
        <v>5251178.7279019775</v>
      </c>
      <c r="AG9" s="4">
        <v>5771169.3812668845</v>
      </c>
      <c r="AH9" s="4">
        <v>6492016.1256744768</v>
      </c>
      <c r="AI9" s="4">
        <v>7279032.0868130038</v>
      </c>
      <c r="AJ9" s="4">
        <v>8155574.2114542769</v>
      </c>
      <c r="AK9" s="4">
        <v>9143668.611233918</v>
      </c>
      <c r="AL9" s="4">
        <v>10060361.220962301</v>
      </c>
      <c r="AM9" s="4">
        <v>11083259.58462102</v>
      </c>
      <c r="AN9" s="4">
        <v>11740200.756630326</v>
      </c>
      <c r="AO9" s="4">
        <v>12263111.476208474</v>
      </c>
      <c r="AP9" s="4">
        <v>12951603.153822387</v>
      </c>
      <c r="AQ9" s="4">
        <v>13834457.832555603</v>
      </c>
      <c r="AR9" s="4">
        <v>14682946.406785348</v>
      </c>
      <c r="AS9" s="4">
        <v>15580632.898610914</v>
      </c>
      <c r="AT9" s="4">
        <v>16209728.144775199</v>
      </c>
      <c r="AU9" s="4">
        <v>16903592.044831753</v>
      </c>
      <c r="AV9" s="4">
        <v>18222841.751699012</v>
      </c>
      <c r="AW9" s="4">
        <v>19617896.162427526</v>
      </c>
      <c r="AX9" s="4">
        <v>21277679.684381943</v>
      </c>
      <c r="AY9" s="4">
        <v>22725988.28619083</v>
      </c>
      <c r="AZ9" s="4">
        <v>24247232.057010077</v>
      </c>
      <c r="BA9" s="4">
        <v>26074606.136291381</v>
      </c>
      <c r="BB9" s="4">
        <v>28194152.931184873</v>
      </c>
      <c r="BC9" s="4">
        <v>30946393.351758625</v>
      </c>
      <c r="BD9" s="4">
        <v>32830347.962716095</v>
      </c>
      <c r="BE9" s="4">
        <v>31830724.857206341</v>
      </c>
      <c r="BF9" s="4">
        <v>31509813</v>
      </c>
      <c r="BG9" s="4">
        <v>31170170</v>
      </c>
      <c r="BH9" s="4">
        <v>29852271</v>
      </c>
      <c r="BI9" s="4">
        <v>29725337</v>
      </c>
      <c r="BJ9" s="4">
        <v>29850975</v>
      </c>
      <c r="BK9" s="4">
        <v>30238857</v>
      </c>
      <c r="BL9" s="4">
        <v>31476133</v>
      </c>
      <c r="BM9" s="4">
        <v>32984398</v>
      </c>
      <c r="BN9" s="4">
        <v>34096812</v>
      </c>
    </row>
    <row r="10" spans="2:66">
      <c r="B10" t="s">
        <v>7</v>
      </c>
      <c r="C10" s="4">
        <v>78689.391192534909</v>
      </c>
      <c r="D10" s="4">
        <v>87957.381127216067</v>
      </c>
      <c r="E10" s="4">
        <v>101565.86667308855</v>
      </c>
      <c r="F10" s="4">
        <v>117921.50382455005</v>
      </c>
      <c r="G10" s="4">
        <v>135191.76681605622</v>
      </c>
      <c r="H10" s="4">
        <v>138314.75574729737</v>
      </c>
      <c r="I10" s="4">
        <v>140967.42723472102</v>
      </c>
      <c r="J10" s="4">
        <v>157922.63150029242</v>
      </c>
      <c r="K10" s="4">
        <v>180972.41862688059</v>
      </c>
      <c r="L10" s="4">
        <v>212053.92010540614</v>
      </c>
      <c r="M10" s="4">
        <v>238151.52440244012</v>
      </c>
      <c r="N10" s="4">
        <v>277730.45689448115</v>
      </c>
      <c r="O10" s="4">
        <v>322972.50720760674</v>
      </c>
      <c r="P10" s="4">
        <v>366898.05121167452</v>
      </c>
      <c r="Q10" s="4">
        <v>416674.16169963108</v>
      </c>
      <c r="R10" s="4">
        <v>467553.1965062386</v>
      </c>
      <c r="S10" s="4">
        <v>509391.5797049753</v>
      </c>
      <c r="T10" s="4">
        <v>577794.96419987502</v>
      </c>
      <c r="U10" s="4">
        <v>677093.01324508025</v>
      </c>
      <c r="V10" s="4">
        <v>825227.62282136164</v>
      </c>
      <c r="W10" s="4">
        <v>1036870.3658949767</v>
      </c>
      <c r="X10" s="4">
        <v>1208204.6263140263</v>
      </c>
      <c r="Y10" s="4">
        <v>1441898.1547323484</v>
      </c>
      <c r="Z10" s="4">
        <v>1846496.3883747994</v>
      </c>
      <c r="AA10" s="4">
        <v>2301383.4193067993</v>
      </c>
      <c r="AB10" s="4">
        <v>2731323.9997990695</v>
      </c>
      <c r="AC10" s="4">
        <v>3052462.5566124856</v>
      </c>
      <c r="AD10" s="4">
        <v>3496340.5976711991</v>
      </c>
      <c r="AE10" s="4">
        <v>3926502.6616731798</v>
      </c>
      <c r="AF10" s="4">
        <v>4392200.9966352442</v>
      </c>
      <c r="AG10" s="4">
        <v>4819803.6803362891</v>
      </c>
      <c r="AH10" s="4">
        <v>5307285.2644084049</v>
      </c>
      <c r="AI10" s="4">
        <v>5824971.283498683</v>
      </c>
      <c r="AJ10" s="4">
        <v>6369646.1888708835</v>
      </c>
      <c r="AK10" s="4">
        <v>6969824.6819416462</v>
      </c>
      <c r="AL10" s="4">
        <v>7485580.931750006</v>
      </c>
      <c r="AM10" s="4">
        <v>8094014.9270201856</v>
      </c>
      <c r="AN10" s="4">
        <v>8607362.4415447898</v>
      </c>
      <c r="AO10" s="4">
        <v>8979103.0468454808</v>
      </c>
      <c r="AP10" s="4">
        <v>9286586.7097420916</v>
      </c>
      <c r="AQ10" s="4">
        <v>9948593.4253562428</v>
      </c>
      <c r="AR10" s="4">
        <v>10389522.215728544</v>
      </c>
      <c r="AS10" s="4">
        <v>10703131.873981263</v>
      </c>
      <c r="AT10" s="4">
        <v>11511851.78360191</v>
      </c>
      <c r="AU10" s="4">
        <v>11716979.010010693</v>
      </c>
      <c r="AV10" s="4">
        <v>12681616.947351176</v>
      </c>
      <c r="AW10" s="4">
        <v>13702862.947187541</v>
      </c>
      <c r="AX10" s="4">
        <v>14545235.963264652</v>
      </c>
      <c r="AY10" s="4">
        <v>15372643.248132478</v>
      </c>
      <c r="AZ10" s="4">
        <v>16375986.241671858</v>
      </c>
      <c r="BA10" s="4">
        <v>17732680.050274227</v>
      </c>
      <c r="BB10" s="4">
        <v>19281102.081248797</v>
      </c>
      <c r="BC10" s="4">
        <v>20868736.765737813</v>
      </c>
      <c r="BD10" s="4">
        <v>22085256.800778437</v>
      </c>
      <c r="BE10" s="4">
        <v>21160709.008490775</v>
      </c>
      <c r="BF10" s="4">
        <v>20943404</v>
      </c>
      <c r="BG10" s="4">
        <v>20645382</v>
      </c>
      <c r="BH10" s="4">
        <v>19653007</v>
      </c>
      <c r="BI10" s="4">
        <v>18855443</v>
      </c>
      <c r="BJ10" s="4">
        <v>18713077</v>
      </c>
      <c r="BK10" s="4">
        <v>19278755</v>
      </c>
      <c r="BL10" s="4">
        <v>19591695</v>
      </c>
      <c r="BM10" s="4">
        <v>20771803</v>
      </c>
      <c r="BN10" s="4">
        <v>21394668</v>
      </c>
    </row>
    <row r="11" spans="2:66">
      <c r="B11" t="s">
        <v>8</v>
      </c>
      <c r="C11" s="4">
        <v>35020.232602965982</v>
      </c>
      <c r="D11" s="4">
        <v>38609.425296592868</v>
      </c>
      <c r="E11" s="4">
        <v>43973.094785144916</v>
      </c>
      <c r="F11" s="4">
        <v>52491.141622186697</v>
      </c>
      <c r="G11" s="4">
        <v>61872.406669299453</v>
      </c>
      <c r="H11" s="4">
        <v>63727.938046907169</v>
      </c>
      <c r="I11" s="4">
        <v>65387.497083724447</v>
      </c>
      <c r="J11" s="4">
        <v>74652.571719538624</v>
      </c>
      <c r="K11" s="4">
        <v>87184.092852876056</v>
      </c>
      <c r="L11" s="4">
        <v>104198.0412361561</v>
      </c>
      <c r="M11" s="4">
        <v>119358.95350965012</v>
      </c>
      <c r="N11" s="4">
        <v>141573.06195768135</v>
      </c>
      <c r="O11" s="4">
        <v>167447.30081803331</v>
      </c>
      <c r="P11" s="4">
        <v>194504.16552013869</v>
      </c>
      <c r="Q11" s="4">
        <v>225866.0606135985</v>
      </c>
      <c r="R11" s="4">
        <v>263275.45777015068</v>
      </c>
      <c r="S11" s="4">
        <v>297958.68369720562</v>
      </c>
      <c r="T11" s="4">
        <v>340249.65399055363</v>
      </c>
      <c r="U11" s="4">
        <v>401413.45619443775</v>
      </c>
      <c r="V11" s="4">
        <v>484601.32457011397</v>
      </c>
      <c r="W11" s="4">
        <v>603118.35862355144</v>
      </c>
      <c r="X11" s="4">
        <v>721214.8950557498</v>
      </c>
      <c r="Y11" s="4">
        <v>883293.19859875937</v>
      </c>
      <c r="Z11" s="4">
        <v>1159920.5289746639</v>
      </c>
      <c r="AA11" s="4">
        <v>1482443.7527784037</v>
      </c>
      <c r="AB11" s="4">
        <v>1775933.319646284</v>
      </c>
      <c r="AC11" s="4">
        <v>2003401.3871794797</v>
      </c>
      <c r="AD11" s="4">
        <v>2356796.9406263069</v>
      </c>
      <c r="AE11" s="4">
        <v>2718348.5190037908</v>
      </c>
      <c r="AF11" s="4">
        <v>3135769.3535398617</v>
      </c>
      <c r="AG11" s="4">
        <v>3548574.4295897218</v>
      </c>
      <c r="AH11" s="4">
        <v>4044060.7208656301</v>
      </c>
      <c r="AI11" s="4">
        <v>4593668.9271182297</v>
      </c>
      <c r="AJ11" s="4">
        <v>5133441.6356816636</v>
      </c>
      <c r="AK11" s="4">
        <v>5740405.7321369033</v>
      </c>
      <c r="AL11" s="4">
        <v>6548068.9525701199</v>
      </c>
      <c r="AM11" s="4">
        <v>7301183.3520124499</v>
      </c>
      <c r="AN11" s="4">
        <v>7919037.5722383941</v>
      </c>
      <c r="AO11" s="4">
        <v>8360039.2021303186</v>
      </c>
      <c r="AP11" s="4">
        <v>8953769.435785139</v>
      </c>
      <c r="AQ11" s="4">
        <v>9584202.2094427049</v>
      </c>
      <c r="AR11" s="4">
        <v>10263127.279217726</v>
      </c>
      <c r="AS11" s="4">
        <v>11334912.08769023</v>
      </c>
      <c r="AT11" s="4">
        <v>12193867.668634037</v>
      </c>
      <c r="AU11" s="4">
        <v>13372506.414976766</v>
      </c>
      <c r="AV11" s="4">
        <v>14715493.838493517</v>
      </c>
      <c r="AW11" s="4">
        <v>16024933.161646865</v>
      </c>
      <c r="AX11" s="4">
        <v>16925692.374196243</v>
      </c>
      <c r="AY11" s="4">
        <v>17810602.573793069</v>
      </c>
      <c r="AZ11" s="4">
        <v>19037114.07856676</v>
      </c>
      <c r="BA11" s="4">
        <v>20477763.303227879</v>
      </c>
      <c r="BB11" s="4">
        <v>22053608.421680037</v>
      </c>
      <c r="BC11" s="4">
        <v>23783173.561659612</v>
      </c>
      <c r="BD11" s="4">
        <v>25296812.78356377</v>
      </c>
      <c r="BE11" s="4">
        <v>24576049.171582248</v>
      </c>
      <c r="BF11" s="4">
        <v>23989288</v>
      </c>
      <c r="BG11" s="4">
        <v>23921939</v>
      </c>
      <c r="BH11" s="4">
        <v>23531855</v>
      </c>
      <c r="BI11" s="4">
        <v>23270168</v>
      </c>
      <c r="BJ11" s="4">
        <v>23934988</v>
      </c>
      <c r="BK11" s="4">
        <v>25058881</v>
      </c>
      <c r="BL11" s="4">
        <v>26428275</v>
      </c>
      <c r="BM11" s="4">
        <v>27595332</v>
      </c>
      <c r="BN11" s="4">
        <v>28487483</v>
      </c>
    </row>
    <row r="12" spans="2:66">
      <c r="B12" t="s">
        <v>9</v>
      </c>
      <c r="C12" s="4">
        <v>48179.782339659207</v>
      </c>
      <c r="D12" s="4">
        <v>56758.844909551386</v>
      </c>
      <c r="E12" s="4">
        <v>69075.119905814136</v>
      </c>
      <c r="F12" s="4">
        <v>80671.668319644683</v>
      </c>
      <c r="G12" s="4">
        <v>93032.016373341437</v>
      </c>
      <c r="H12" s="4">
        <v>95760.308662046242</v>
      </c>
      <c r="I12" s="4">
        <v>98190.761859925435</v>
      </c>
      <c r="J12" s="4">
        <v>112700.85850377247</v>
      </c>
      <c r="K12" s="4">
        <v>132320.22748799121</v>
      </c>
      <c r="L12" s="4">
        <v>158699.80329605017</v>
      </c>
      <c r="M12" s="4">
        <v>182431.43892930009</v>
      </c>
      <c r="N12" s="4">
        <v>219282.18701178307</v>
      </c>
      <c r="O12" s="4">
        <v>262832.41636384832</v>
      </c>
      <c r="P12" s="4">
        <v>305127.59554704651</v>
      </c>
      <c r="Q12" s="4">
        <v>354123.9998499591</v>
      </c>
      <c r="R12" s="4">
        <v>422351.49412594363</v>
      </c>
      <c r="S12" s="4">
        <v>489078.95995922445</v>
      </c>
      <c r="T12" s="4">
        <v>564123.92369864997</v>
      </c>
      <c r="U12" s="4">
        <v>672237.36040471192</v>
      </c>
      <c r="V12" s="4">
        <v>799515.26404151286</v>
      </c>
      <c r="W12" s="4">
        <v>980293.57298588054</v>
      </c>
      <c r="X12" s="4">
        <v>1198905.0343750666</v>
      </c>
      <c r="Y12" s="4">
        <v>1501728.6701053614</v>
      </c>
      <c r="Z12" s="4">
        <v>2021373.8110495599</v>
      </c>
      <c r="AA12" s="4">
        <v>2648063.7611286212</v>
      </c>
      <c r="AB12" s="4">
        <v>3167631.9593016542</v>
      </c>
      <c r="AC12" s="4">
        <v>3568074.2035689717</v>
      </c>
      <c r="AD12" s="4">
        <v>4135454.1771214614</v>
      </c>
      <c r="AE12" s="4">
        <v>4699388.2191871936</v>
      </c>
      <c r="AF12" s="4">
        <v>5327055.2979556825</v>
      </c>
      <c r="AG12" s="4">
        <v>5923848.1728302697</v>
      </c>
      <c r="AH12" s="4">
        <v>6805407.5501493113</v>
      </c>
      <c r="AI12" s="4">
        <v>7792604.4629430212</v>
      </c>
      <c r="AJ12" s="4">
        <v>8726768.3341804259</v>
      </c>
      <c r="AK12" s="4">
        <v>9779334.1330329794</v>
      </c>
      <c r="AL12" s="4">
        <v>10723192.123814028</v>
      </c>
      <c r="AM12" s="4">
        <v>11692816.413557349</v>
      </c>
      <c r="AN12" s="4">
        <v>12895817.987749634</v>
      </c>
      <c r="AO12" s="4">
        <v>13778613.193294317</v>
      </c>
      <c r="AP12" s="4">
        <v>14703151.741618956</v>
      </c>
      <c r="AQ12" s="4">
        <v>15720572.481937153</v>
      </c>
      <c r="AR12" s="4">
        <v>16661868.641030565</v>
      </c>
      <c r="AS12" s="4">
        <v>17873806.04854193</v>
      </c>
      <c r="AT12" s="4">
        <v>19401082.689723276</v>
      </c>
      <c r="AU12" s="4">
        <v>21392812.774400584</v>
      </c>
      <c r="AV12" s="4">
        <v>23016774.334374044</v>
      </c>
      <c r="AW12" s="4">
        <v>25251436.833580811</v>
      </c>
      <c r="AX12" s="4">
        <v>26908952.364750147</v>
      </c>
      <c r="AY12" s="4">
        <v>28906188.409308381</v>
      </c>
      <c r="AZ12" s="4">
        <v>30681253.637378871</v>
      </c>
      <c r="BA12" s="4">
        <v>32797771.868006479</v>
      </c>
      <c r="BB12" s="4">
        <v>35003400.540920913</v>
      </c>
      <c r="BC12" s="4">
        <v>37466053.599323921</v>
      </c>
      <c r="BD12" s="4">
        <v>39333970.006565951</v>
      </c>
      <c r="BE12" s="4">
        <v>37965588.479981184</v>
      </c>
      <c r="BF12" s="4">
        <v>37776044</v>
      </c>
      <c r="BG12" s="4">
        <v>37723198</v>
      </c>
      <c r="BH12" s="4">
        <v>36517757</v>
      </c>
      <c r="BI12" s="4">
        <v>36085672</v>
      </c>
      <c r="BJ12" s="4">
        <v>36249172</v>
      </c>
      <c r="BK12" s="4">
        <v>37337497</v>
      </c>
      <c r="BL12" s="4">
        <v>38703074</v>
      </c>
      <c r="BM12" s="4">
        <v>40349307</v>
      </c>
      <c r="BN12" s="4">
        <v>41639367</v>
      </c>
    </row>
    <row r="13" spans="2:66">
      <c r="B13" t="s">
        <v>10</v>
      </c>
      <c r="C13" s="4">
        <v>36769.143321490032</v>
      </c>
      <c r="D13" s="4">
        <v>40958.133378708386</v>
      </c>
      <c r="E13" s="4">
        <v>47132.034221677503</v>
      </c>
      <c r="F13" s="4">
        <v>55736.639268920058</v>
      </c>
      <c r="G13" s="4">
        <v>65084.470748127373</v>
      </c>
      <c r="H13" s="4">
        <v>66673.903811371565</v>
      </c>
      <c r="I13" s="4">
        <v>68040.325076754671</v>
      </c>
      <c r="J13" s="4">
        <v>76622.41879690098</v>
      </c>
      <c r="K13" s="4">
        <v>88264.843435059229</v>
      </c>
      <c r="L13" s="4">
        <v>103419.86526991858</v>
      </c>
      <c r="M13" s="4">
        <v>116143.07647072614</v>
      </c>
      <c r="N13" s="4">
        <v>134493.00166808593</v>
      </c>
      <c r="O13" s="4">
        <v>155302.32253941637</v>
      </c>
      <c r="P13" s="4">
        <v>175097.04789787903</v>
      </c>
      <c r="Q13" s="4">
        <v>197356.30826872896</v>
      </c>
      <c r="R13" s="4">
        <v>224233.10675577185</v>
      </c>
      <c r="S13" s="4">
        <v>247362.99280695478</v>
      </c>
      <c r="T13" s="4">
        <v>274305.45566300809</v>
      </c>
      <c r="U13" s="4">
        <v>314258.29751493112</v>
      </c>
      <c r="V13" s="4">
        <v>378435.66677399661</v>
      </c>
      <c r="W13" s="4">
        <v>469810.42568896001</v>
      </c>
      <c r="X13" s="4">
        <v>560076.3318225554</v>
      </c>
      <c r="Y13" s="4">
        <v>683832.67766887299</v>
      </c>
      <c r="Z13" s="4">
        <v>881010.80290619214</v>
      </c>
      <c r="AA13" s="4">
        <v>1104687.037773656</v>
      </c>
      <c r="AB13" s="4">
        <v>1309297.4549967858</v>
      </c>
      <c r="AC13" s="4">
        <v>1461269.3423179982</v>
      </c>
      <c r="AD13" s="4">
        <v>1663453.1671798674</v>
      </c>
      <c r="AE13" s="4">
        <v>1856605.6132714138</v>
      </c>
      <c r="AF13" s="4">
        <v>2076306.4898511556</v>
      </c>
      <c r="AG13" s="4">
        <v>2277897.0728940987</v>
      </c>
      <c r="AH13" s="4">
        <v>2529004.4472024431</v>
      </c>
      <c r="AI13" s="4">
        <v>2798616.3329994665</v>
      </c>
      <c r="AJ13" s="4">
        <v>3106313.7329528634</v>
      </c>
      <c r="AK13" s="4">
        <v>3450104.842642196</v>
      </c>
      <c r="AL13" s="4">
        <v>3726955.9680968425</v>
      </c>
      <c r="AM13" s="4">
        <v>4011468.9151044623</v>
      </c>
      <c r="AN13" s="4">
        <v>4342089.7305034576</v>
      </c>
      <c r="AO13" s="4">
        <v>4441846.2721226886</v>
      </c>
      <c r="AP13" s="4">
        <v>4697840.2347421441</v>
      </c>
      <c r="AQ13" s="4">
        <v>5016748.371233522</v>
      </c>
      <c r="AR13" s="4">
        <v>5251858.155279832</v>
      </c>
      <c r="AS13" s="4">
        <v>5533344.9292876394</v>
      </c>
      <c r="AT13" s="4">
        <v>5921668.2910465933</v>
      </c>
      <c r="AU13" s="4">
        <v>6321733.2574548442</v>
      </c>
      <c r="AV13" s="4">
        <v>6876760.4022294497</v>
      </c>
      <c r="AW13" s="4">
        <v>7509337.2300215373</v>
      </c>
      <c r="AX13" s="4">
        <v>8078926.7018593624</v>
      </c>
      <c r="AY13" s="4">
        <v>8547195.5466293283</v>
      </c>
      <c r="AZ13" s="4">
        <v>9154266.7533694729</v>
      </c>
      <c r="BA13" s="4">
        <v>9899676.8142567985</v>
      </c>
      <c r="BB13" s="4">
        <v>10625833.282893078</v>
      </c>
      <c r="BC13" s="4">
        <v>11527269.930677338</v>
      </c>
      <c r="BD13" s="4">
        <v>12216163.289630722</v>
      </c>
      <c r="BE13" s="4">
        <v>11881920.223264698</v>
      </c>
      <c r="BF13" s="4">
        <v>11746452</v>
      </c>
      <c r="BG13" s="4">
        <v>11571775</v>
      </c>
      <c r="BH13" s="4">
        <v>11150202</v>
      </c>
      <c r="BI13" s="4">
        <v>10719443</v>
      </c>
      <c r="BJ13" s="4">
        <v>10862072</v>
      </c>
      <c r="BK13" s="4">
        <v>11052771</v>
      </c>
      <c r="BL13" s="4">
        <v>11403708</v>
      </c>
      <c r="BM13" s="4">
        <v>11956408</v>
      </c>
      <c r="BN13" s="4">
        <v>12517923</v>
      </c>
    </row>
    <row r="14" spans="2:66">
      <c r="B14" t="s">
        <v>11</v>
      </c>
      <c r="C14" s="4">
        <v>184960.80153688753</v>
      </c>
      <c r="D14" s="4">
        <v>204583.53434168544</v>
      </c>
      <c r="E14" s="4">
        <v>233765.83514116929</v>
      </c>
      <c r="F14" s="4">
        <v>268110.31437812559</v>
      </c>
      <c r="G14" s="4">
        <v>303639.3192211467</v>
      </c>
      <c r="H14" s="4">
        <v>308003.28794668196</v>
      </c>
      <c r="I14" s="4">
        <v>311232.3166413416</v>
      </c>
      <c r="J14" s="4">
        <v>354560.62535131042</v>
      </c>
      <c r="K14" s="4">
        <v>413179.4792443511</v>
      </c>
      <c r="L14" s="4">
        <v>481769.26712588727</v>
      </c>
      <c r="M14" s="4">
        <v>538409.34101983928</v>
      </c>
      <c r="N14" s="4">
        <v>613418.40281528421</v>
      </c>
      <c r="O14" s="4">
        <v>696903.93895040371</v>
      </c>
      <c r="P14" s="4">
        <v>784165.58758342545</v>
      </c>
      <c r="Q14" s="4">
        <v>882092.14674108604</v>
      </c>
      <c r="R14" s="4">
        <v>990548.11335770448</v>
      </c>
      <c r="S14" s="4">
        <v>1079999.279750315</v>
      </c>
      <c r="T14" s="4">
        <v>1209773.6724911579</v>
      </c>
      <c r="U14" s="4">
        <v>1400030.1278206008</v>
      </c>
      <c r="V14" s="4">
        <v>1680158.8405020291</v>
      </c>
      <c r="W14" s="4">
        <v>2078684.5243754794</v>
      </c>
      <c r="X14" s="4">
        <v>2470786.7689283015</v>
      </c>
      <c r="Y14" s="4">
        <v>3007876.5716332127</v>
      </c>
      <c r="Z14" s="4">
        <v>3858411.9523599031</v>
      </c>
      <c r="AA14" s="4">
        <v>4817079.5490981722</v>
      </c>
      <c r="AB14" s="4">
        <v>5655679.498473322</v>
      </c>
      <c r="AC14" s="4">
        <v>6252859.1519461637</v>
      </c>
      <c r="AD14" s="4">
        <v>7237780.9217689754</v>
      </c>
      <c r="AE14" s="4">
        <v>8214119.1116938591</v>
      </c>
      <c r="AF14" s="4">
        <v>9239069.3784892187</v>
      </c>
      <c r="AG14" s="4">
        <v>10194508.524126867</v>
      </c>
      <c r="AH14" s="4">
        <v>11456097.915492972</v>
      </c>
      <c r="AI14" s="4">
        <v>12831735.983286496</v>
      </c>
      <c r="AJ14" s="4">
        <v>14254696.058281258</v>
      </c>
      <c r="AK14" s="4">
        <v>15845849.678663747</v>
      </c>
      <c r="AL14" s="4">
        <v>17214047.10340099</v>
      </c>
      <c r="AM14" s="4">
        <v>18843865.145419542</v>
      </c>
      <c r="AN14" s="4">
        <v>20086583.799150683</v>
      </c>
      <c r="AO14" s="4">
        <v>21732329.361744937</v>
      </c>
      <c r="AP14" s="4">
        <v>22625891.987708483</v>
      </c>
      <c r="AQ14" s="4">
        <v>24777316.162351243</v>
      </c>
      <c r="AR14" s="4">
        <v>25825033.150285684</v>
      </c>
      <c r="AS14" s="4">
        <v>26685623.265955888</v>
      </c>
      <c r="AT14" s="4">
        <v>27845484.3789864</v>
      </c>
      <c r="AU14" s="4">
        <v>29333856.364671368</v>
      </c>
      <c r="AV14" s="4">
        <v>31231622.706312966</v>
      </c>
      <c r="AW14" s="4">
        <v>33408712.522943132</v>
      </c>
      <c r="AX14" s="4">
        <v>35661596.309338629</v>
      </c>
      <c r="AY14" s="4">
        <v>37982081.045152977</v>
      </c>
      <c r="AZ14" s="4">
        <v>40523020.77680403</v>
      </c>
      <c r="BA14" s="4">
        <v>43278124.526598267</v>
      </c>
      <c r="BB14" s="4">
        <v>46240757.068525061</v>
      </c>
      <c r="BC14" s="4">
        <v>50048920.600900084</v>
      </c>
      <c r="BD14" s="4">
        <v>52381752.151478402</v>
      </c>
      <c r="BE14" s="4">
        <v>51428189.191084422</v>
      </c>
      <c r="BF14" s="4">
        <v>50880802</v>
      </c>
      <c r="BG14" s="4">
        <v>50615807</v>
      </c>
      <c r="BH14" s="4">
        <v>49038926</v>
      </c>
      <c r="BI14" s="4">
        <v>47302177</v>
      </c>
      <c r="BJ14" s="4">
        <v>47219545</v>
      </c>
      <c r="BK14" s="4">
        <v>48574461</v>
      </c>
      <c r="BL14" s="4">
        <v>50083951</v>
      </c>
      <c r="BM14" s="4">
        <v>51516699</v>
      </c>
      <c r="BN14" s="4">
        <v>53207439</v>
      </c>
    </row>
    <row r="15" spans="2:66">
      <c r="B15" t="s">
        <v>12</v>
      </c>
      <c r="C15" s="4">
        <v>105515.17966029022</v>
      </c>
      <c r="D15" s="4">
        <v>118893.04674040247</v>
      </c>
      <c r="E15" s="4">
        <v>138394.02931784498</v>
      </c>
      <c r="F15" s="4">
        <v>159326.63973978645</v>
      </c>
      <c r="G15" s="4">
        <v>181122.09973535663</v>
      </c>
      <c r="H15" s="4">
        <v>183240.94461229953</v>
      </c>
      <c r="I15" s="4">
        <v>184673.92885269684</v>
      </c>
      <c r="J15" s="4">
        <v>208535.5651680172</v>
      </c>
      <c r="K15" s="4">
        <v>240877.97857483177</v>
      </c>
      <c r="L15" s="4">
        <v>276194.81735350803</v>
      </c>
      <c r="M15" s="4">
        <v>303533.82704990968</v>
      </c>
      <c r="N15" s="4">
        <v>346656.20551637589</v>
      </c>
      <c r="O15" s="4">
        <v>394786.92762351036</v>
      </c>
      <c r="P15" s="4">
        <v>449298.69825243927</v>
      </c>
      <c r="Q15" s="4">
        <v>511185.90709608665</v>
      </c>
      <c r="R15" s="4">
        <v>578733.20620886446</v>
      </c>
      <c r="S15" s="4">
        <v>636156.84198534</v>
      </c>
      <c r="T15" s="4">
        <v>736985.21349734347</v>
      </c>
      <c r="U15" s="4">
        <v>882075.85814736632</v>
      </c>
      <c r="V15" s="4">
        <v>1053772.6543906534</v>
      </c>
      <c r="W15" s="4">
        <v>1297816.2100522048</v>
      </c>
      <c r="X15" s="4">
        <v>1536902.2765784969</v>
      </c>
      <c r="Y15" s="4">
        <v>1864049.2095651247</v>
      </c>
      <c r="Z15" s="4">
        <v>2372049.0748580899</v>
      </c>
      <c r="AA15" s="4">
        <v>2937761.9883181043</v>
      </c>
      <c r="AB15" s="4">
        <v>3402661.2289569709</v>
      </c>
      <c r="AC15" s="4">
        <v>3711194.3775533964</v>
      </c>
      <c r="AD15" s="4">
        <v>4287083.1070245393</v>
      </c>
      <c r="AE15" s="4">
        <v>4855555.0137899062</v>
      </c>
      <c r="AF15" s="4">
        <v>5473795.8619503314</v>
      </c>
      <c r="AG15" s="4">
        <v>6053536.2531182598</v>
      </c>
      <c r="AH15" s="4">
        <v>6785280.489874512</v>
      </c>
      <c r="AI15" s="4">
        <v>7580620.1868495578</v>
      </c>
      <c r="AJ15" s="4">
        <v>8625153.4059886429</v>
      </c>
      <c r="AK15" s="4">
        <v>9820055.5008712094</v>
      </c>
      <c r="AL15" s="4">
        <v>10958718.096663367</v>
      </c>
      <c r="AM15" s="4">
        <v>11971632.764733233</v>
      </c>
      <c r="AN15" s="4">
        <v>12846728.90915001</v>
      </c>
      <c r="AO15" s="4">
        <v>13389763.831805279</v>
      </c>
      <c r="AP15" s="4">
        <v>14129412.789189368</v>
      </c>
      <c r="AQ15" s="4">
        <v>15111105.591585366</v>
      </c>
      <c r="AR15" s="4">
        <v>16130614.746372901</v>
      </c>
      <c r="AS15" s="4">
        <v>17003219.555626944</v>
      </c>
      <c r="AT15" s="4">
        <v>18197258.323365599</v>
      </c>
      <c r="AU15" s="4">
        <v>19074222.258417249</v>
      </c>
      <c r="AV15" s="4">
        <v>20548460.798188765</v>
      </c>
      <c r="AW15" s="4">
        <v>22308701.419773035</v>
      </c>
      <c r="AX15" s="4">
        <v>23944802.612625137</v>
      </c>
      <c r="AY15" s="4">
        <v>25915121.597381946</v>
      </c>
      <c r="AZ15" s="4">
        <v>27658829.903792832</v>
      </c>
      <c r="BA15" s="4">
        <v>29991384.11678334</v>
      </c>
      <c r="BB15" s="4">
        <v>32463313.561574992</v>
      </c>
      <c r="BC15" s="4">
        <v>35562935.040827572</v>
      </c>
      <c r="BD15" s="4">
        <v>37688831.281792387</v>
      </c>
      <c r="BE15" s="4">
        <v>36787925.343650304</v>
      </c>
      <c r="BF15" s="4">
        <v>35927303</v>
      </c>
      <c r="BG15" s="4">
        <v>35633684</v>
      </c>
      <c r="BH15" s="4">
        <v>34411033</v>
      </c>
      <c r="BI15" s="4">
        <v>33371923</v>
      </c>
      <c r="BJ15" s="4">
        <v>32548798</v>
      </c>
      <c r="BK15" s="4">
        <v>33972895</v>
      </c>
      <c r="BL15" s="4">
        <v>35149833</v>
      </c>
      <c r="BM15" s="4">
        <v>36537713</v>
      </c>
      <c r="BN15" s="4">
        <v>37927890</v>
      </c>
    </row>
    <row r="16" spans="2:66">
      <c r="B16" t="s">
        <v>13</v>
      </c>
      <c r="C16" s="4">
        <v>424593.08756693848</v>
      </c>
      <c r="D16" s="4">
        <v>467564.92510259314</v>
      </c>
      <c r="E16" s="4">
        <v>531900.39600685716</v>
      </c>
      <c r="F16" s="4">
        <v>627675.50746955967</v>
      </c>
      <c r="G16" s="4">
        <v>731395.115576891</v>
      </c>
      <c r="H16" s="4">
        <v>768058.20077597711</v>
      </c>
      <c r="I16" s="4">
        <v>803467.27852873132</v>
      </c>
      <c r="J16" s="4">
        <v>911846.97790765855</v>
      </c>
      <c r="K16" s="4">
        <v>1058566.5133920566</v>
      </c>
      <c r="L16" s="4">
        <v>1259246.5363168905</v>
      </c>
      <c r="M16" s="4">
        <v>1435742.3934549936</v>
      </c>
      <c r="N16" s="4">
        <v>1673999.6245155649</v>
      </c>
      <c r="O16" s="4">
        <v>1946283.4597424984</v>
      </c>
      <c r="P16" s="4">
        <v>2224392.2356986706</v>
      </c>
      <c r="Q16" s="4">
        <v>2541487.4202039116</v>
      </c>
      <c r="R16" s="4">
        <v>2913164.2090429249</v>
      </c>
      <c r="S16" s="4">
        <v>3242113.6746873171</v>
      </c>
      <c r="T16" s="4">
        <v>3688206.0391958826</v>
      </c>
      <c r="U16" s="4">
        <v>4334656.6315364577</v>
      </c>
      <c r="V16" s="4">
        <v>5266926.6660956787</v>
      </c>
      <c r="W16" s="4">
        <v>6597586.9697574796</v>
      </c>
      <c r="X16" s="4">
        <v>7836249.8795398436</v>
      </c>
      <c r="Y16" s="4">
        <v>9532558.6993427873</v>
      </c>
      <c r="Z16" s="4">
        <v>12173782.268933335</v>
      </c>
      <c r="AA16" s="4">
        <v>15131020.25374327</v>
      </c>
      <c r="AB16" s="4">
        <v>17858488.319146331</v>
      </c>
      <c r="AC16" s="4">
        <v>19847876.960444089</v>
      </c>
      <c r="AD16" s="4">
        <v>22867746.218707763</v>
      </c>
      <c r="AE16" s="4">
        <v>25832202.956906036</v>
      </c>
      <c r="AF16" s="4">
        <v>28882566.237684038</v>
      </c>
      <c r="AG16" s="4">
        <v>31679691.56972054</v>
      </c>
      <c r="AH16" s="4">
        <v>35697123.826018915</v>
      </c>
      <c r="AI16" s="4">
        <v>40092559.425508142</v>
      </c>
      <c r="AJ16" s="4">
        <v>44833261.845552191</v>
      </c>
      <c r="AK16" s="4">
        <v>50167437.281241588</v>
      </c>
      <c r="AL16" s="4">
        <v>55933541.152012922</v>
      </c>
      <c r="AM16" s="4">
        <v>61610732.004027866</v>
      </c>
      <c r="AN16" s="4">
        <v>66444405.623619288</v>
      </c>
      <c r="AO16" s="4">
        <v>69159804.931112662</v>
      </c>
      <c r="AP16" s="4">
        <v>73931922.293012157</v>
      </c>
      <c r="AQ16" s="4">
        <v>80394280.642367631</v>
      </c>
      <c r="AR16" s="4">
        <v>85866527.456575319</v>
      </c>
      <c r="AS16" s="4">
        <v>90799370.8559075</v>
      </c>
      <c r="AT16" s="4">
        <v>95522284.903475612</v>
      </c>
      <c r="AU16" s="4">
        <v>101976132.55682699</v>
      </c>
      <c r="AV16" s="4">
        <v>109794343.17552851</v>
      </c>
      <c r="AW16" s="4">
        <v>119112704.44891089</v>
      </c>
      <c r="AX16" s="4">
        <v>127400298.65640098</v>
      </c>
      <c r="AY16" s="4">
        <v>136286967.2946687</v>
      </c>
      <c r="AZ16" s="4">
        <v>146061048.56588617</v>
      </c>
      <c r="BA16" s="4">
        <v>156492810.74766251</v>
      </c>
      <c r="BB16" s="4">
        <v>168978727.95559272</v>
      </c>
      <c r="BC16" s="4">
        <v>182231142.19039246</v>
      </c>
      <c r="BD16" s="4">
        <v>191829506.95980677</v>
      </c>
      <c r="BE16" s="4">
        <v>187634901.58983046</v>
      </c>
      <c r="BF16" s="4">
        <v>186206624</v>
      </c>
      <c r="BG16" s="4">
        <v>183971872</v>
      </c>
      <c r="BH16" s="4">
        <v>179113690</v>
      </c>
      <c r="BI16" s="4">
        <v>176183365</v>
      </c>
      <c r="BJ16" s="4">
        <v>178985131</v>
      </c>
      <c r="BK16" s="4">
        <v>186323693</v>
      </c>
      <c r="BL16" s="4">
        <v>194061606</v>
      </c>
      <c r="BM16" s="4">
        <v>203083150</v>
      </c>
      <c r="BN16" s="4">
        <v>209220137</v>
      </c>
    </row>
    <row r="17" spans="2:66">
      <c r="B17" t="s">
        <v>14</v>
      </c>
      <c r="C17" s="4">
        <v>197372.9601032323</v>
      </c>
      <c r="D17" s="4">
        <v>220335.70775408216</v>
      </c>
      <c r="E17" s="4">
        <v>254098.14772647177</v>
      </c>
      <c r="F17" s="4">
        <v>300420.20589902351</v>
      </c>
      <c r="G17" s="4">
        <v>350726.6638917207</v>
      </c>
      <c r="H17" s="4">
        <v>357912.31501879002</v>
      </c>
      <c r="I17" s="4">
        <v>363845.06482538208</v>
      </c>
      <c r="J17" s="4">
        <v>411284.13242872636</v>
      </c>
      <c r="K17" s="4">
        <v>475564.95173076825</v>
      </c>
      <c r="L17" s="4">
        <v>561073.8118307055</v>
      </c>
      <c r="M17" s="4">
        <v>634458.61971753614</v>
      </c>
      <c r="N17" s="4">
        <v>739442.47041442653</v>
      </c>
      <c r="O17" s="4">
        <v>859364.44883608737</v>
      </c>
      <c r="P17" s="4">
        <v>980720.03621128364</v>
      </c>
      <c r="Q17" s="4">
        <v>1118881.3324124361</v>
      </c>
      <c r="R17" s="4">
        <v>1290141.8811907531</v>
      </c>
      <c r="S17" s="4">
        <v>1444365.780011656</v>
      </c>
      <c r="T17" s="4">
        <v>1665929.4557597453</v>
      </c>
      <c r="U17" s="4">
        <v>1985128.448092628</v>
      </c>
      <c r="V17" s="4">
        <v>2411436.387428137</v>
      </c>
      <c r="W17" s="4">
        <v>3019870.2812478486</v>
      </c>
      <c r="X17" s="4">
        <v>3641007.6681844029</v>
      </c>
      <c r="Y17" s="4">
        <v>4496068.9075693572</v>
      </c>
      <c r="Z17" s="4">
        <v>5814765.6932202112</v>
      </c>
      <c r="AA17" s="4">
        <v>7319107.417189246</v>
      </c>
      <c r="AB17" s="4">
        <v>8693010.2549222298</v>
      </c>
      <c r="AC17" s="4">
        <v>9722437.1952483598</v>
      </c>
      <c r="AD17" s="4">
        <v>11274131.200281</v>
      </c>
      <c r="AE17" s="4">
        <v>12817986.153938984</v>
      </c>
      <c r="AF17" s="4">
        <v>14391860.229578778</v>
      </c>
      <c r="AG17" s="4">
        <v>15852030.523440091</v>
      </c>
      <c r="AH17" s="4">
        <v>17979790.710493531</v>
      </c>
      <c r="AI17" s="4">
        <v>20326501.630449329</v>
      </c>
      <c r="AJ17" s="4">
        <v>22871499.395084582</v>
      </c>
      <c r="AK17" s="4">
        <v>25752041.173039906</v>
      </c>
      <c r="AL17" s="4">
        <v>29059327.715549149</v>
      </c>
      <c r="AM17" s="4">
        <v>31971338.780569103</v>
      </c>
      <c r="AN17" s="4">
        <v>34220621.433614895</v>
      </c>
      <c r="AO17" s="4">
        <v>35508193.979754955</v>
      </c>
      <c r="AP17" s="4">
        <v>37442067.343696639</v>
      </c>
      <c r="AQ17" s="4">
        <v>39799334.167614751</v>
      </c>
      <c r="AR17" s="4">
        <v>42103147.105537593</v>
      </c>
      <c r="AS17" s="4">
        <v>45245593.151304923</v>
      </c>
      <c r="AT17" s="4">
        <v>48508456.447698183</v>
      </c>
      <c r="AU17" s="4">
        <v>51716743.593549356</v>
      </c>
      <c r="AV17" s="4">
        <v>56391675.930978619</v>
      </c>
      <c r="AW17" s="4">
        <v>61765786.663703077</v>
      </c>
      <c r="AX17" s="4">
        <v>66378987.551592186</v>
      </c>
      <c r="AY17" s="4">
        <v>70807939.480445787</v>
      </c>
      <c r="AZ17" s="4">
        <v>75892253.460849494</v>
      </c>
      <c r="BA17" s="4">
        <v>81783465.48607935</v>
      </c>
      <c r="BB17" s="4">
        <v>88473929.64521113</v>
      </c>
      <c r="BC17" s="4">
        <v>95229999.640568867</v>
      </c>
      <c r="BD17" s="4">
        <v>100455852.42170292</v>
      </c>
      <c r="BE17" s="4">
        <v>95889959.386153132</v>
      </c>
      <c r="BF17" s="4">
        <v>93714086</v>
      </c>
      <c r="BG17" s="4">
        <v>92511875</v>
      </c>
      <c r="BH17" s="4">
        <v>88476995</v>
      </c>
      <c r="BI17" s="4">
        <v>86891030</v>
      </c>
      <c r="BJ17" s="4">
        <v>88556883</v>
      </c>
      <c r="BK17" s="4">
        <v>91507184</v>
      </c>
      <c r="BL17" s="4">
        <v>94511316</v>
      </c>
      <c r="BM17" s="4">
        <v>98493954</v>
      </c>
      <c r="BN17" s="4">
        <v>101433878</v>
      </c>
    </row>
    <row r="18" spans="2:66">
      <c r="B18" t="s">
        <v>15</v>
      </c>
      <c r="C18" s="4">
        <v>57384.060117209789</v>
      </c>
      <c r="D18" s="4">
        <v>65507.479029419839</v>
      </c>
      <c r="E18" s="4">
        <v>77252.027084377987</v>
      </c>
      <c r="F18" s="4">
        <v>89636.021277383683</v>
      </c>
      <c r="G18" s="4">
        <v>102699.24776903827</v>
      </c>
      <c r="H18" s="4">
        <v>102578.26038697452</v>
      </c>
      <c r="I18" s="4">
        <v>102064.65828319499</v>
      </c>
      <c r="J18" s="4">
        <v>110977.50234421963</v>
      </c>
      <c r="K18" s="4">
        <v>123434.60363956098</v>
      </c>
      <c r="L18" s="4">
        <v>141729.81379680906</v>
      </c>
      <c r="M18" s="4">
        <v>155976.31360584922</v>
      </c>
      <c r="N18" s="4">
        <v>177038.66998177808</v>
      </c>
      <c r="O18" s="4">
        <v>200377.76494619946</v>
      </c>
      <c r="P18" s="4">
        <v>222216.22740760096</v>
      </c>
      <c r="Q18" s="4">
        <v>246361.77682427349</v>
      </c>
      <c r="R18" s="4">
        <v>277739.94448826375</v>
      </c>
      <c r="S18" s="4">
        <v>304011.23400300596</v>
      </c>
      <c r="T18" s="4">
        <v>344565.81055828807</v>
      </c>
      <c r="U18" s="4">
        <v>403466.35255204741</v>
      </c>
      <c r="V18" s="4">
        <v>473676.45868866454</v>
      </c>
      <c r="W18" s="4">
        <v>573299.4982724844</v>
      </c>
      <c r="X18" s="4">
        <v>675837.95287784911</v>
      </c>
      <c r="Y18" s="4">
        <v>815984.01565468765</v>
      </c>
      <c r="Z18" s="4">
        <v>1054568.7171983039</v>
      </c>
      <c r="AA18" s="4">
        <v>1326461.8316175218</v>
      </c>
      <c r="AB18" s="4">
        <v>1565261.3880476234</v>
      </c>
      <c r="AC18" s="4">
        <v>1739289.4793698238</v>
      </c>
      <c r="AD18" s="4">
        <v>2005671.0289684315</v>
      </c>
      <c r="AE18" s="4">
        <v>2267651.4822464366</v>
      </c>
      <c r="AF18" s="4">
        <v>2549997.2620877097</v>
      </c>
      <c r="AG18" s="4">
        <v>2813027.3388599595</v>
      </c>
      <c r="AH18" s="4">
        <v>3237402.2077976982</v>
      </c>
      <c r="AI18" s="4">
        <v>3713621.5130680953</v>
      </c>
      <c r="AJ18" s="4">
        <v>4165159.0681458176</v>
      </c>
      <c r="AK18" s="4">
        <v>4674665.8061653916</v>
      </c>
      <c r="AL18" s="4">
        <v>5186587.0651318058</v>
      </c>
      <c r="AM18" s="4">
        <v>5761489.3680300433</v>
      </c>
      <c r="AN18" s="4">
        <v>6206060.5343608214</v>
      </c>
      <c r="AO18" s="4">
        <v>6481496.1266438179</v>
      </c>
      <c r="AP18" s="4">
        <v>6858564.8559925864</v>
      </c>
      <c r="AQ18" s="4">
        <v>7045139.1934944186</v>
      </c>
      <c r="AR18" s="4">
        <v>7476194.9202329051</v>
      </c>
      <c r="AS18" s="4">
        <v>7814425.2853223141</v>
      </c>
      <c r="AT18" s="4">
        <v>8277375.4821277959</v>
      </c>
      <c r="AU18" s="4">
        <v>8877961.8958833236</v>
      </c>
      <c r="AV18" s="4">
        <v>9615950.3689266108</v>
      </c>
      <c r="AW18" s="4">
        <v>10341293.849843219</v>
      </c>
      <c r="AX18" s="4">
        <v>11057786.423753833</v>
      </c>
      <c r="AY18" s="4">
        <v>11838337.452560503</v>
      </c>
      <c r="AZ18" s="4">
        <v>12672286.587399028</v>
      </c>
      <c r="BA18" s="4">
        <v>13768546.650295455</v>
      </c>
      <c r="BB18" s="4">
        <v>14640764.692066865</v>
      </c>
      <c r="BC18" s="4">
        <v>15905099.642841779</v>
      </c>
      <c r="BD18" s="4">
        <v>16881116.564540353</v>
      </c>
      <c r="BE18" s="4">
        <v>16693483.670943243</v>
      </c>
      <c r="BF18" s="4">
        <v>16509083</v>
      </c>
      <c r="BG18" s="4">
        <v>16140777</v>
      </c>
      <c r="BH18" s="4">
        <v>15483453</v>
      </c>
      <c r="BI18" s="4">
        <v>15308906</v>
      </c>
      <c r="BJ18" s="4">
        <v>15204136</v>
      </c>
      <c r="BK18" s="4">
        <v>15899247</v>
      </c>
      <c r="BL18" s="4">
        <v>16449789</v>
      </c>
      <c r="BM18" s="4">
        <v>17080253</v>
      </c>
      <c r="BN18" s="4">
        <v>17546860</v>
      </c>
    </row>
    <row r="19" spans="2:66">
      <c r="B19" t="s">
        <v>16</v>
      </c>
      <c r="C19" s="4">
        <v>136020.32280400625</v>
      </c>
      <c r="D19" s="4">
        <v>151227.1986514609</v>
      </c>
      <c r="E19" s="4">
        <v>173690.23283912541</v>
      </c>
      <c r="F19" s="4">
        <v>202192.11704202995</v>
      </c>
      <c r="G19" s="4">
        <v>232415.47761010364</v>
      </c>
      <c r="H19" s="4">
        <v>236564.4730916635</v>
      </c>
      <c r="I19" s="4">
        <v>239864.50703271729</v>
      </c>
      <c r="J19" s="4">
        <v>272770.32385321957</v>
      </c>
      <c r="K19" s="4">
        <v>317300.43597564049</v>
      </c>
      <c r="L19" s="4">
        <v>372853.52823650092</v>
      </c>
      <c r="M19" s="4">
        <v>419932.01988894772</v>
      </c>
      <c r="N19" s="4">
        <v>490181.71652116225</v>
      </c>
      <c r="O19" s="4">
        <v>570567.62988699297</v>
      </c>
      <c r="P19" s="4">
        <v>644362.3410980223</v>
      </c>
      <c r="Q19" s="4">
        <v>727485.74467303767</v>
      </c>
      <c r="R19" s="4">
        <v>835743.08480630175</v>
      </c>
      <c r="S19" s="4">
        <v>932196.28350757633</v>
      </c>
      <c r="T19" s="4">
        <v>1064416.1669773459</v>
      </c>
      <c r="U19" s="4">
        <v>1255648.6866323885</v>
      </c>
      <c r="V19" s="4">
        <v>1519315.0820357983</v>
      </c>
      <c r="W19" s="4">
        <v>1895190.334589669</v>
      </c>
      <c r="X19" s="4">
        <v>2278926.2557947063</v>
      </c>
      <c r="Y19" s="4">
        <v>2806633.9279763214</v>
      </c>
      <c r="Z19" s="4">
        <v>3638590.4788139039</v>
      </c>
      <c r="AA19" s="4">
        <v>4590999.3092710571</v>
      </c>
      <c r="AB19" s="4">
        <v>5389701.7092623413</v>
      </c>
      <c r="AC19" s="4">
        <v>5958200.5341633055</v>
      </c>
      <c r="AD19" s="4">
        <v>6874480.3026834782</v>
      </c>
      <c r="AE19" s="4">
        <v>7776665.218706267</v>
      </c>
      <c r="AF19" s="4">
        <v>8689398.0960029159</v>
      </c>
      <c r="AG19" s="4">
        <v>9524820.9077366535</v>
      </c>
      <c r="AH19" s="4">
        <v>10647374.854287028</v>
      </c>
      <c r="AI19" s="4">
        <v>11863328.183444172</v>
      </c>
      <c r="AJ19" s="4">
        <v>13300666.95001567</v>
      </c>
      <c r="AK19" s="4">
        <v>14921940.9354969</v>
      </c>
      <c r="AL19" s="4">
        <v>16289226.181964425</v>
      </c>
      <c r="AM19" s="4">
        <v>17855371.206211321</v>
      </c>
      <c r="AN19" s="4">
        <v>19195191.800633844</v>
      </c>
      <c r="AO19" s="4">
        <v>20210168.467446994</v>
      </c>
      <c r="AP19" s="4">
        <v>21238704.011333328</v>
      </c>
      <c r="AQ19" s="4">
        <v>23160202.205249071</v>
      </c>
      <c r="AR19" s="4">
        <v>24270918.54850721</v>
      </c>
      <c r="AS19" s="4">
        <v>25521103.904025696</v>
      </c>
      <c r="AT19" s="4">
        <v>26873105.262462519</v>
      </c>
      <c r="AU19" s="4">
        <v>28447830.386204056</v>
      </c>
      <c r="AV19" s="4">
        <v>30301483.877219882</v>
      </c>
      <c r="AW19" s="4">
        <v>32533636.543502364</v>
      </c>
      <c r="AX19" s="4">
        <v>34717767.614520341</v>
      </c>
      <c r="AY19" s="4">
        <v>37059404.524820626</v>
      </c>
      <c r="AZ19" s="4">
        <v>39794106.786027394</v>
      </c>
      <c r="BA19" s="4">
        <v>42987300.985960267</v>
      </c>
      <c r="BB19" s="4">
        <v>46475039.732268348</v>
      </c>
      <c r="BC19" s="4">
        <v>50427982.12950553</v>
      </c>
      <c r="BD19" s="4">
        <v>53635541.560407415</v>
      </c>
      <c r="BE19" s="4">
        <v>52592100.767896302</v>
      </c>
      <c r="BF19" s="4">
        <v>52224332</v>
      </c>
      <c r="BG19" s="4">
        <v>51306643</v>
      </c>
      <c r="BH19" s="4">
        <v>49568784</v>
      </c>
      <c r="BI19" s="4">
        <v>48998121</v>
      </c>
      <c r="BJ19" s="4">
        <v>49125583</v>
      </c>
      <c r="BK19" s="4">
        <v>51083681</v>
      </c>
      <c r="BL19" s="4">
        <v>52575854</v>
      </c>
      <c r="BM19" s="4">
        <v>54915272</v>
      </c>
      <c r="BN19" s="4">
        <v>56881670</v>
      </c>
    </row>
    <row r="20" spans="2:66">
      <c r="B20" t="s">
        <v>17</v>
      </c>
      <c r="C20" s="4">
        <v>259027.85366294257</v>
      </c>
      <c r="D20" s="4">
        <v>291673.03147475497</v>
      </c>
      <c r="E20" s="4">
        <v>339285.63142405119</v>
      </c>
      <c r="F20" s="4">
        <v>401247.93278792955</v>
      </c>
      <c r="G20" s="4">
        <v>468567.48935717531</v>
      </c>
      <c r="H20" s="4">
        <v>493230.54370302457</v>
      </c>
      <c r="I20" s="4">
        <v>517201.48376101471</v>
      </c>
      <c r="J20" s="4">
        <v>593748.35683494573</v>
      </c>
      <c r="K20" s="4">
        <v>697248.35660734912</v>
      </c>
      <c r="L20" s="4">
        <v>854019.48452495993</v>
      </c>
      <c r="M20" s="4">
        <v>1002585.0048332036</v>
      </c>
      <c r="N20" s="4">
        <v>1181570.4763386692</v>
      </c>
      <c r="O20" s="4">
        <v>1388576.9770539706</v>
      </c>
      <c r="P20" s="4">
        <v>1597174.9868110269</v>
      </c>
      <c r="Q20" s="4">
        <v>1836565.2185862819</v>
      </c>
      <c r="R20" s="4">
        <v>2125057.0827250965</v>
      </c>
      <c r="S20" s="4">
        <v>2387377.6114657158</v>
      </c>
      <c r="T20" s="4">
        <v>2786812.558143226</v>
      </c>
      <c r="U20" s="4">
        <v>3360833.4452630966</v>
      </c>
      <c r="V20" s="4">
        <v>4153216.4326513</v>
      </c>
      <c r="W20" s="4">
        <v>5291117.650778275</v>
      </c>
      <c r="X20" s="4">
        <v>6292157.630779759</v>
      </c>
      <c r="Y20" s="4">
        <v>7663547.0721897455</v>
      </c>
      <c r="Z20" s="4">
        <v>9898534.2703533471</v>
      </c>
      <c r="AA20" s="4">
        <v>12443386.576863363</v>
      </c>
      <c r="AB20" s="4">
        <v>14800637.273456991</v>
      </c>
      <c r="AC20" s="4">
        <v>16577350.522624398</v>
      </c>
      <c r="AD20" s="4">
        <v>19003649.172926355</v>
      </c>
      <c r="AE20" s="4">
        <v>21359331.861807346</v>
      </c>
      <c r="AF20" s="4">
        <v>24218246.507029418</v>
      </c>
      <c r="AG20" s="4">
        <v>26938199.203899998</v>
      </c>
      <c r="AH20" s="4">
        <v>30422201.289850831</v>
      </c>
      <c r="AI20" s="4">
        <v>34244512.32142251</v>
      </c>
      <c r="AJ20" s="4">
        <v>38292620.567812942</v>
      </c>
      <c r="AK20" s="4">
        <v>42847374.446027204</v>
      </c>
      <c r="AL20" s="4">
        <v>48811087.086108953</v>
      </c>
      <c r="AM20" s="4">
        <v>54146912.479595758</v>
      </c>
      <c r="AN20" s="4">
        <v>58740944.729794867</v>
      </c>
      <c r="AO20" s="4">
        <v>62159904.059692353</v>
      </c>
      <c r="AP20" s="4">
        <v>66092063.699749686</v>
      </c>
      <c r="AQ20" s="4">
        <v>72104142.326996312</v>
      </c>
      <c r="AR20" s="4">
        <v>76298857.03944011</v>
      </c>
      <c r="AS20" s="4">
        <v>81710978.434127182</v>
      </c>
      <c r="AT20" s="4">
        <v>88760219.146087214</v>
      </c>
      <c r="AU20" s="4">
        <v>94952406.076560766</v>
      </c>
      <c r="AV20" s="4">
        <v>103734633.58061227</v>
      </c>
      <c r="AW20" s="4">
        <v>113184836.31821364</v>
      </c>
      <c r="AX20" s="4">
        <v>121797436.99161874</v>
      </c>
      <c r="AY20" s="4">
        <v>130124922.33481328</v>
      </c>
      <c r="AZ20" s="4">
        <v>139530784.33787188</v>
      </c>
      <c r="BA20" s="4">
        <v>150287941.1363475</v>
      </c>
      <c r="BB20" s="4">
        <v>162951228.38884112</v>
      </c>
      <c r="BC20" s="4">
        <v>175836340.87493122</v>
      </c>
      <c r="BD20" s="4">
        <v>186377809.64895698</v>
      </c>
      <c r="BE20" s="4">
        <v>186433510.00034148</v>
      </c>
      <c r="BF20" s="4">
        <v>181253411</v>
      </c>
      <c r="BG20" s="4">
        <v>182779668</v>
      </c>
      <c r="BH20" s="5">
        <v>179481106</v>
      </c>
      <c r="BI20" s="5">
        <v>175959513</v>
      </c>
      <c r="BJ20" s="5">
        <v>177633686</v>
      </c>
      <c r="BK20" s="5">
        <v>185374854</v>
      </c>
      <c r="BL20" s="5">
        <v>192112466</v>
      </c>
      <c r="BM20" s="4">
        <v>199490121</v>
      </c>
      <c r="BN20" s="4">
        <v>208081198</v>
      </c>
    </row>
    <row r="21" spans="2:66">
      <c r="B21" t="s">
        <v>18</v>
      </c>
      <c r="C21" s="4">
        <v>42041.761620977173</v>
      </c>
      <c r="D21" s="4">
        <v>46912.755517466067</v>
      </c>
      <c r="E21" s="4">
        <v>54077.967973965933</v>
      </c>
      <c r="F21" s="4">
        <v>63770.391513528091</v>
      </c>
      <c r="G21" s="4">
        <v>74255.701794175286</v>
      </c>
      <c r="H21" s="4">
        <v>78607.314269905415</v>
      </c>
      <c r="I21" s="4">
        <v>82894.954722303126</v>
      </c>
      <c r="J21" s="4">
        <v>94972.102256966711</v>
      </c>
      <c r="K21" s="4">
        <v>111302.88568194189</v>
      </c>
      <c r="L21" s="4">
        <v>131633.97498455626</v>
      </c>
      <c r="M21" s="4">
        <v>149211.64331115648</v>
      </c>
      <c r="N21" s="4">
        <v>175144.49750098443</v>
      </c>
      <c r="O21" s="4">
        <v>205003.929374119</v>
      </c>
      <c r="P21" s="4">
        <v>235081.19575712277</v>
      </c>
      <c r="Q21" s="4">
        <v>269491.40096223284</v>
      </c>
      <c r="R21" s="4">
        <v>311119.47668833769</v>
      </c>
      <c r="S21" s="4">
        <v>348735.17809831299</v>
      </c>
      <c r="T21" s="4">
        <v>400321.60798113683</v>
      </c>
      <c r="U21" s="4">
        <v>474760.84697497287</v>
      </c>
      <c r="V21" s="4">
        <v>573050.66115069611</v>
      </c>
      <c r="W21" s="4">
        <v>713076.98799617169</v>
      </c>
      <c r="X21" s="4">
        <v>852671.2121605149</v>
      </c>
      <c r="Y21" s="4">
        <v>1044250.8550736172</v>
      </c>
      <c r="Z21" s="4">
        <v>1362358.4111876027</v>
      </c>
      <c r="AA21" s="4">
        <v>1729834.5063810716</v>
      </c>
      <c r="AB21" s="4">
        <v>2026606.2533024009</v>
      </c>
      <c r="AC21" s="4">
        <v>2235769.7929562768</v>
      </c>
      <c r="AD21" s="4">
        <v>2611076.5735038472</v>
      </c>
      <c r="AE21" s="4">
        <v>2989791.5346486885</v>
      </c>
      <c r="AF21" s="4">
        <v>3410587.6223249477</v>
      </c>
      <c r="AG21" s="4">
        <v>3816702.8406305448</v>
      </c>
      <c r="AH21" s="4">
        <v>4340810.2400376918</v>
      </c>
      <c r="AI21" s="4">
        <v>4920752.5765439067</v>
      </c>
      <c r="AJ21" s="4">
        <v>5557696.1502163941</v>
      </c>
      <c r="AK21" s="4">
        <v>6281206.8257361408</v>
      </c>
      <c r="AL21" s="4">
        <v>7261807.2526117377</v>
      </c>
      <c r="AM21" s="4">
        <v>7874178.0512204105</v>
      </c>
      <c r="AN21" s="4">
        <v>8385423.3788282685</v>
      </c>
      <c r="AO21" s="4">
        <v>8631746.1194753889</v>
      </c>
      <c r="AP21" s="4">
        <v>9181271.4079359267</v>
      </c>
      <c r="AQ21" s="4">
        <v>9682747.5488850735</v>
      </c>
      <c r="AR21" s="4">
        <v>10292641.445136804</v>
      </c>
      <c r="AS21" s="4">
        <v>11181823.339318613</v>
      </c>
      <c r="AT21" s="4">
        <v>11986725.768658327</v>
      </c>
      <c r="AU21" s="4">
        <v>12750222.240507822</v>
      </c>
      <c r="AV21" s="4">
        <v>14125676.637143603</v>
      </c>
      <c r="AW21" s="4">
        <v>15482664.99337158</v>
      </c>
      <c r="AX21" s="4">
        <v>16901163.042235028</v>
      </c>
      <c r="AY21" s="4">
        <v>18395718.386919688</v>
      </c>
      <c r="AZ21" s="4">
        <v>19765246.749074578</v>
      </c>
      <c r="BA21" s="4">
        <v>21663141.834293067</v>
      </c>
      <c r="BB21" s="4">
        <v>23404543.459055841</v>
      </c>
      <c r="BC21" s="4">
        <v>25379438.180355821</v>
      </c>
      <c r="BD21" s="4">
        <v>26945469.654678967</v>
      </c>
      <c r="BE21" s="4">
        <v>25920405.293493759</v>
      </c>
      <c r="BF21" s="4">
        <v>25628517</v>
      </c>
      <c r="BG21" s="4">
        <v>25036864</v>
      </c>
      <c r="BH21" s="4">
        <v>24358730</v>
      </c>
      <c r="BI21" s="4">
        <v>24156390</v>
      </c>
      <c r="BJ21" s="4">
        <v>24217914</v>
      </c>
      <c r="BK21" s="4">
        <v>25620067</v>
      </c>
      <c r="BL21" s="4">
        <v>26411394</v>
      </c>
      <c r="BM21" s="4">
        <v>27572225</v>
      </c>
      <c r="BN21" s="4">
        <v>28277454</v>
      </c>
    </row>
    <row r="22" spans="2:66">
      <c r="B22" t="s">
        <v>19</v>
      </c>
      <c r="C22" s="4">
        <v>35906.20839350787</v>
      </c>
      <c r="D22" s="4">
        <v>39790.834677873681</v>
      </c>
      <c r="E22" s="4">
        <v>45552.890034001699</v>
      </c>
      <c r="F22" s="4">
        <v>53740.264414254787</v>
      </c>
      <c r="G22" s="4">
        <v>62603.075185341455</v>
      </c>
      <c r="H22" s="4">
        <v>64822.267971015528</v>
      </c>
      <c r="I22" s="4">
        <v>66862.831752386439</v>
      </c>
      <c r="J22" s="4">
        <v>78034.878363137002</v>
      </c>
      <c r="K22" s="4">
        <v>93161.220531676925</v>
      </c>
      <c r="L22" s="4">
        <v>109312.89602680225</v>
      </c>
      <c r="M22" s="4">
        <v>122936.48066769468</v>
      </c>
      <c r="N22" s="4">
        <v>144404.98086079166</v>
      </c>
      <c r="O22" s="4">
        <v>169143.56261672807</v>
      </c>
      <c r="P22" s="4">
        <v>191192.0741875493</v>
      </c>
      <c r="Q22" s="4">
        <v>216050.66680388406</v>
      </c>
      <c r="R22" s="4">
        <v>248853.36718066683</v>
      </c>
      <c r="S22" s="4">
        <v>278302.88155786297</v>
      </c>
      <c r="T22" s="4">
        <v>317772.06650260248</v>
      </c>
      <c r="U22" s="4">
        <v>374857.60214879684</v>
      </c>
      <c r="V22" s="4">
        <v>454334.07640925306</v>
      </c>
      <c r="W22" s="4">
        <v>567687.8267431386</v>
      </c>
      <c r="X22" s="4">
        <v>674573.70780923998</v>
      </c>
      <c r="Y22" s="4">
        <v>820970.02098183252</v>
      </c>
      <c r="Z22" s="4">
        <v>1050412.5876995681</v>
      </c>
      <c r="AA22" s="4">
        <v>1308034.4352715134</v>
      </c>
      <c r="AB22" s="4">
        <v>1537878.1678529743</v>
      </c>
      <c r="AC22" s="4">
        <v>1702619.368038117</v>
      </c>
      <c r="AD22" s="4">
        <v>1996260.9966028703</v>
      </c>
      <c r="AE22" s="4">
        <v>2294805.3256772133</v>
      </c>
      <c r="AF22" s="4">
        <v>2632338.3975562882</v>
      </c>
      <c r="AG22" s="4">
        <v>2962159.3744803639</v>
      </c>
      <c r="AH22" s="4">
        <v>3321199.1449997439</v>
      </c>
      <c r="AI22" s="4">
        <v>3711587.3712550662</v>
      </c>
      <c r="AJ22" s="4">
        <v>4179068.0243799477</v>
      </c>
      <c r="AK22" s="4">
        <v>4708517.7955955416</v>
      </c>
      <c r="AL22" s="4">
        <v>5072289.6087371893</v>
      </c>
      <c r="AM22" s="4">
        <v>5605765.9443946425</v>
      </c>
      <c r="AN22" s="4">
        <v>6008273.6209700946</v>
      </c>
      <c r="AO22" s="4">
        <v>6195373.8326054793</v>
      </c>
      <c r="AP22" s="4">
        <v>6605786.4431259334</v>
      </c>
      <c r="AQ22" s="4">
        <v>7194670.0899384813</v>
      </c>
      <c r="AR22" s="4">
        <v>7667748.0168132428</v>
      </c>
      <c r="AS22" s="4">
        <v>8209430.8750090236</v>
      </c>
      <c r="AT22" s="4">
        <v>8649213.1012389436</v>
      </c>
      <c r="AU22" s="4">
        <v>9123956.5687166899</v>
      </c>
      <c r="AV22" s="4">
        <v>9925664.2401931901</v>
      </c>
      <c r="AW22" s="4">
        <v>10607622.529936109</v>
      </c>
      <c r="AX22" s="4">
        <v>11347452.286278607</v>
      </c>
      <c r="AY22" s="4">
        <v>12066073.7105582</v>
      </c>
      <c r="AZ22" s="4">
        <v>12890025.053692212</v>
      </c>
      <c r="BA22" s="4">
        <v>13846366.907186851</v>
      </c>
      <c r="BB22" s="4">
        <v>14846576.440027473</v>
      </c>
      <c r="BC22" s="4">
        <v>16016170.752131326</v>
      </c>
      <c r="BD22" s="4">
        <v>17057654.954842098</v>
      </c>
      <c r="BE22" s="4">
        <v>16768991.041170523</v>
      </c>
      <c r="BF22" s="4">
        <v>16719811</v>
      </c>
      <c r="BG22" s="4">
        <v>16744924</v>
      </c>
      <c r="BH22" s="4">
        <v>16124073</v>
      </c>
      <c r="BI22" s="4">
        <v>15947286</v>
      </c>
      <c r="BJ22" s="4">
        <v>16231727</v>
      </c>
      <c r="BK22" s="4">
        <v>16698352</v>
      </c>
      <c r="BL22" s="4">
        <v>17286100</v>
      </c>
      <c r="BM22" s="4">
        <v>17931129</v>
      </c>
      <c r="BN22" s="4">
        <v>18594546</v>
      </c>
    </row>
    <row r="23" spans="2:66">
      <c r="B23" t="s">
        <v>20</v>
      </c>
      <c r="C23" s="4">
        <v>164900.03808184125</v>
      </c>
      <c r="D23" s="4">
        <v>182380.89242931714</v>
      </c>
      <c r="E23" s="4">
        <v>208380.60803008993</v>
      </c>
      <c r="F23" s="4">
        <v>243985.4415301877</v>
      </c>
      <c r="G23" s="4">
        <v>282086.64768917282</v>
      </c>
      <c r="H23" s="4">
        <v>293719.10424533562</v>
      </c>
      <c r="I23" s="4">
        <v>304658.88590017473</v>
      </c>
      <c r="J23" s="4">
        <v>352681.12369444384</v>
      </c>
      <c r="K23" s="4">
        <v>417631.26345302351</v>
      </c>
      <c r="L23" s="4">
        <v>504728.26736353704</v>
      </c>
      <c r="M23" s="4">
        <v>584649.2538862807</v>
      </c>
      <c r="N23" s="4">
        <v>677238.75581371959</v>
      </c>
      <c r="O23" s="4">
        <v>782276.18661136797</v>
      </c>
      <c r="P23" s="4">
        <v>901459.2215715081</v>
      </c>
      <c r="Q23" s="4">
        <v>1038492.5294876122</v>
      </c>
      <c r="R23" s="4">
        <v>1179211.4922564421</v>
      </c>
      <c r="S23" s="4">
        <v>1300068.6940608914</v>
      </c>
      <c r="T23" s="4">
        <v>1485518.0390950143</v>
      </c>
      <c r="U23" s="4">
        <v>1753646.8874975468</v>
      </c>
      <c r="V23" s="4">
        <v>2138853.1564890151</v>
      </c>
      <c r="W23" s="4">
        <v>2689336.0325658545</v>
      </c>
      <c r="X23" s="4">
        <v>3128728.254781486</v>
      </c>
      <c r="Y23" s="4">
        <v>3727937.9699692526</v>
      </c>
      <c r="Z23" s="4">
        <v>4628631.4515284849</v>
      </c>
      <c r="AA23" s="4">
        <v>5593236.2991245287</v>
      </c>
      <c r="AB23" s="4">
        <v>6476695.6476645526</v>
      </c>
      <c r="AC23" s="4">
        <v>7062146.0435814951</v>
      </c>
      <c r="AD23" s="4">
        <v>8084254.8089504391</v>
      </c>
      <c r="AE23" s="4">
        <v>9073442.0189174265</v>
      </c>
      <c r="AF23" s="4">
        <v>10250831.349280694</v>
      </c>
      <c r="AG23" s="4">
        <v>11361009.978564745</v>
      </c>
      <c r="AH23" s="4">
        <v>12694546.735953012</v>
      </c>
      <c r="AI23" s="4">
        <v>14138252.421055933</v>
      </c>
      <c r="AJ23" s="4">
        <v>15648696.342329942</v>
      </c>
      <c r="AK23" s="4">
        <v>17331877.831721738</v>
      </c>
      <c r="AL23" s="4">
        <v>19107304.321150828</v>
      </c>
      <c r="AM23" s="4">
        <v>20809058.196051572</v>
      </c>
      <c r="AN23" s="4">
        <v>21986400.262545507</v>
      </c>
      <c r="AO23" s="4">
        <v>22900306.740811199</v>
      </c>
      <c r="AP23" s="4">
        <v>24106255.705061793</v>
      </c>
      <c r="AQ23" s="4">
        <v>25842479.073510028</v>
      </c>
      <c r="AR23" s="4">
        <v>27064946.099623274</v>
      </c>
      <c r="AS23" s="4">
        <v>28802090.669535283</v>
      </c>
      <c r="AT23" s="4">
        <v>30975043.701927878</v>
      </c>
      <c r="AU23" s="4">
        <v>33192480.419578124</v>
      </c>
      <c r="AV23" s="4">
        <v>35820497.7021164</v>
      </c>
      <c r="AW23" s="4">
        <v>38496456.240172647</v>
      </c>
      <c r="AX23" s="4">
        <v>40828416.66709476</v>
      </c>
      <c r="AY23" s="4">
        <v>43229445.178692341</v>
      </c>
      <c r="AZ23" s="4">
        <v>46196999.983772226</v>
      </c>
      <c r="BA23" s="4">
        <v>49832939.059507251</v>
      </c>
      <c r="BB23" s="4">
        <v>53826934.613095552</v>
      </c>
      <c r="BC23" s="4">
        <v>58084054.318479128</v>
      </c>
      <c r="BD23" s="4">
        <v>61841184.067637019</v>
      </c>
      <c r="BE23" s="4">
        <v>60072055.713755019</v>
      </c>
      <c r="BF23" s="4">
        <v>60150976</v>
      </c>
      <c r="BG23" s="4">
        <v>59897779</v>
      </c>
      <c r="BH23" s="4">
        <v>58556389</v>
      </c>
      <c r="BI23" s="4">
        <v>57151654</v>
      </c>
      <c r="BJ23" s="4">
        <v>58148573</v>
      </c>
      <c r="BK23" s="4">
        <v>59992786</v>
      </c>
      <c r="BL23" s="4">
        <v>62040033</v>
      </c>
      <c r="BM23" s="4">
        <v>64794605</v>
      </c>
      <c r="BN23" s="4">
        <v>66979467</v>
      </c>
    </row>
    <row r="24" spans="2:66">
      <c r="B24" t="s">
        <v>21</v>
      </c>
      <c r="C24" s="4">
        <v>19279.05996495306</v>
      </c>
      <c r="D24" s="4">
        <v>21571.197025645004</v>
      </c>
      <c r="E24" s="4">
        <v>24933.429655654516</v>
      </c>
      <c r="F24" s="4">
        <v>29142.01291344373</v>
      </c>
      <c r="G24" s="4">
        <v>33633.268651490529</v>
      </c>
      <c r="H24" s="4">
        <v>34553.730745663641</v>
      </c>
      <c r="I24" s="4">
        <v>35363.301388116939</v>
      </c>
      <c r="J24" s="4">
        <v>40255.294882587164</v>
      </c>
      <c r="K24" s="4">
        <v>46874.3914202862</v>
      </c>
      <c r="L24" s="4">
        <v>54940.190263943361</v>
      </c>
      <c r="M24" s="4">
        <v>61718.849464484119</v>
      </c>
      <c r="N24" s="4">
        <v>70652.372686132032</v>
      </c>
      <c r="O24" s="4">
        <v>80650.596567908229</v>
      </c>
      <c r="P24" s="4">
        <v>90143.220413615534</v>
      </c>
      <c r="Q24" s="4">
        <v>100723.28231772981</v>
      </c>
      <c r="R24" s="4">
        <v>113866.58336991101</v>
      </c>
      <c r="S24" s="4">
        <v>124982.43465495242</v>
      </c>
      <c r="T24" s="4">
        <v>140846.83392979202</v>
      </c>
      <c r="U24" s="4">
        <v>163982.60714032874</v>
      </c>
      <c r="V24" s="4">
        <v>195941.55978570331</v>
      </c>
      <c r="W24" s="4">
        <v>241368.5138258863</v>
      </c>
      <c r="X24" s="4">
        <v>288421.44613725803</v>
      </c>
      <c r="Y24" s="4">
        <v>352981.98697644222</v>
      </c>
      <c r="Z24" s="4">
        <v>463253.39767575706</v>
      </c>
      <c r="AA24" s="4">
        <v>591713.29021552706</v>
      </c>
      <c r="AB24" s="4">
        <v>702630.0765626604</v>
      </c>
      <c r="AC24" s="4">
        <v>785660.70414328156</v>
      </c>
      <c r="AD24" s="4">
        <v>920480.1155302152</v>
      </c>
      <c r="AE24" s="4">
        <v>1057359.2427563705</v>
      </c>
      <c r="AF24" s="4">
        <v>1184940.9229847318</v>
      </c>
      <c r="AG24" s="4">
        <v>1302691.7532817621</v>
      </c>
      <c r="AH24" s="4">
        <v>1448776.3399819545</v>
      </c>
      <c r="AI24" s="4">
        <v>1605976.9242655111</v>
      </c>
      <c r="AJ24" s="4">
        <v>1800599.7285377788</v>
      </c>
      <c r="AK24" s="4">
        <v>2020133.5605122156</v>
      </c>
      <c r="AL24" s="4">
        <v>2263837.6807268104</v>
      </c>
      <c r="AM24" s="4">
        <v>2510540.3047463661</v>
      </c>
      <c r="AN24" s="4">
        <v>2704799.2173024877</v>
      </c>
      <c r="AO24" s="4">
        <v>2822058.2099695881</v>
      </c>
      <c r="AP24" s="4">
        <v>3010260.9971092124</v>
      </c>
      <c r="AQ24" s="4">
        <v>3206564.5587775591</v>
      </c>
      <c r="AR24" s="4">
        <v>3381998.6246242044</v>
      </c>
      <c r="AS24" s="4">
        <v>3612973.3732973048</v>
      </c>
      <c r="AT24" s="4">
        <v>3816047.2343718451</v>
      </c>
      <c r="AU24" s="4">
        <v>4057879.0319143673</v>
      </c>
      <c r="AV24" s="4">
        <v>4433757.6493008323</v>
      </c>
      <c r="AW24" s="4">
        <v>4752345.3555975463</v>
      </c>
      <c r="AX24" s="4">
        <v>5036692.7278005509</v>
      </c>
      <c r="AY24" s="4">
        <v>5439893.8288279735</v>
      </c>
      <c r="AZ24" s="4">
        <v>5760777.2978154179</v>
      </c>
      <c r="BA24" s="4">
        <v>6176893.19527038</v>
      </c>
      <c r="BB24" s="4">
        <v>6654288.4997829152</v>
      </c>
      <c r="BC24" s="4">
        <v>7197496.1636516657</v>
      </c>
      <c r="BD24" s="4">
        <v>7628896.7686186181</v>
      </c>
      <c r="BE24" s="4">
        <v>7387613.496236369</v>
      </c>
      <c r="BF24" s="4">
        <v>7339031</v>
      </c>
      <c r="BG24" s="4">
        <v>7272561</v>
      </c>
      <c r="BH24" s="4">
        <v>7024022</v>
      </c>
      <c r="BI24" s="4">
        <v>6857658</v>
      </c>
      <c r="BJ24" s="4">
        <v>6959268</v>
      </c>
      <c r="BK24" s="4">
        <v>7155441</v>
      </c>
      <c r="BL24" s="4">
        <v>7206744</v>
      </c>
      <c r="BM24" s="4">
        <v>7418654</v>
      </c>
      <c r="BN24" s="4">
        <v>7590962</v>
      </c>
    </row>
    <row r="25" spans="2:66">
      <c r="B25" t="s">
        <v>22</v>
      </c>
      <c r="C25" s="4">
        <v>5740.6375145273087</v>
      </c>
      <c r="D25" s="4">
        <v>6273.0871619096642</v>
      </c>
      <c r="E25" s="4">
        <v>7081.4452701471082</v>
      </c>
      <c r="F25" s="4">
        <v>8089.2920593995332</v>
      </c>
      <c r="G25" s="4">
        <v>9124.5432261429505</v>
      </c>
      <c r="H25" s="4">
        <v>9351.4921768402892</v>
      </c>
      <c r="I25" s="4">
        <v>9547.346530269142</v>
      </c>
      <c r="J25" s="4">
        <v>10556.811309613677</v>
      </c>
      <c r="K25" s="4">
        <v>11940.575313622465</v>
      </c>
      <c r="L25" s="4">
        <v>14258.764925944914</v>
      </c>
      <c r="M25" s="4">
        <v>16319.682741609968</v>
      </c>
      <c r="N25" s="4">
        <v>19562.304367177647</v>
      </c>
      <c r="O25" s="4">
        <v>23382.999223191775</v>
      </c>
      <c r="P25" s="4">
        <v>26572.183334851281</v>
      </c>
      <c r="Q25" s="4">
        <v>30187.391032301526</v>
      </c>
      <c r="R25" s="4">
        <v>34370.201524810771</v>
      </c>
      <c r="S25" s="4">
        <v>37994.85993628743</v>
      </c>
      <c r="T25" s="4">
        <v>43524.744208146811</v>
      </c>
      <c r="U25" s="4">
        <v>51511.0255482024</v>
      </c>
      <c r="V25" s="4">
        <v>62024.432700278492</v>
      </c>
      <c r="W25" s="4">
        <v>76992.901504827212</v>
      </c>
      <c r="X25" s="4">
        <v>92040.292033305654</v>
      </c>
      <c r="Y25" s="4">
        <v>112689.47333421314</v>
      </c>
      <c r="Z25" s="4">
        <v>147633.80467452662</v>
      </c>
      <c r="AA25" s="4">
        <v>188241.30104601718</v>
      </c>
      <c r="AB25" s="4">
        <v>227481.37041403865</v>
      </c>
      <c r="AC25" s="4">
        <v>258862.79704870112</v>
      </c>
      <c r="AD25" s="4">
        <v>306757.60911129002</v>
      </c>
      <c r="AE25" s="4">
        <v>356409.95370014291</v>
      </c>
      <c r="AF25" s="4">
        <v>398629.55312588025</v>
      </c>
      <c r="AG25" s="4">
        <v>437381.08139901923</v>
      </c>
      <c r="AH25" s="4">
        <v>488823.1238060366</v>
      </c>
      <c r="AI25" s="4">
        <v>544529.94157665875</v>
      </c>
      <c r="AJ25" s="4">
        <v>602861.6010487962</v>
      </c>
      <c r="AK25" s="4">
        <v>667880.10074446804</v>
      </c>
      <c r="AL25" s="4">
        <v>738506.14570347592</v>
      </c>
      <c r="AM25" s="4">
        <v>825795.11126507737</v>
      </c>
      <c r="AN25" s="4">
        <v>869364.59453614359</v>
      </c>
      <c r="AO25" s="4">
        <v>934255.60131604364</v>
      </c>
      <c r="AP25" s="4">
        <v>971325.70829440129</v>
      </c>
      <c r="AQ25" s="4">
        <v>1116474.4530089055</v>
      </c>
      <c r="AR25" s="4">
        <v>1170768.2512152384</v>
      </c>
      <c r="AS25" s="4">
        <v>1264612.9352085823</v>
      </c>
      <c r="AT25" s="4">
        <v>1391509.5356318434</v>
      </c>
      <c r="AU25" s="4">
        <v>1490969.3960699993</v>
      </c>
      <c r="AV25" s="4">
        <v>1592602.0935473663</v>
      </c>
      <c r="AW25" s="4">
        <v>1691194.6656104405</v>
      </c>
      <c r="AX25" s="4">
        <v>1796896.1218714358</v>
      </c>
      <c r="AY25" s="4">
        <v>1938244.6556106361</v>
      </c>
      <c r="AZ25" s="4">
        <v>2074778.2990688584</v>
      </c>
      <c r="BA25" s="4">
        <v>2219699.0288050519</v>
      </c>
      <c r="BB25" s="4">
        <v>2396482.3518744567</v>
      </c>
      <c r="BC25" s="4">
        <v>2567118.2857345766</v>
      </c>
      <c r="BD25" s="4">
        <v>2744247.7774566454</v>
      </c>
      <c r="BE25" s="4">
        <v>2783005.019637486</v>
      </c>
      <c r="BF25" s="4">
        <v>2758301</v>
      </c>
      <c r="BG25" s="4">
        <v>2765940</v>
      </c>
      <c r="BH25" s="4">
        <v>2672168</v>
      </c>
      <c r="BI25" s="4">
        <v>2693007</v>
      </c>
      <c r="BJ25" s="4">
        <v>2685849</v>
      </c>
      <c r="BK25" s="4">
        <v>2774669</v>
      </c>
      <c r="BL25" s="4">
        <v>2851189</v>
      </c>
      <c r="BM25" s="4">
        <v>2891850</v>
      </c>
      <c r="BN25" s="4">
        <v>2954365</v>
      </c>
    </row>
    <row r="26" spans="2:66">
      <c r="B26" t="s">
        <v>23</v>
      </c>
      <c r="C26" s="4">
        <f>SUM(C8:C25)</f>
        <v>2224066.2358075362</v>
      </c>
      <c r="D26" s="4">
        <f t="shared" ref="D26:BN26" si="0">SUM(D8:D25)</f>
        <v>2474794.521657072</v>
      </c>
      <c r="E26" s="4">
        <f t="shared" si="0"/>
        <v>2845276.2668344961</v>
      </c>
      <c r="F26" s="4">
        <f t="shared" si="0"/>
        <v>3334543.3410818786</v>
      </c>
      <c r="G26" s="4">
        <f t="shared" si="0"/>
        <v>3859249.6449280051</v>
      </c>
      <c r="H26" s="4">
        <f t="shared" si="0"/>
        <v>3983946.6647139657</v>
      </c>
      <c r="I26" s="4">
        <f t="shared" si="0"/>
        <v>4097845.7368370094</v>
      </c>
      <c r="J26" s="4">
        <f t="shared" si="0"/>
        <v>4658106.0986740924</v>
      </c>
      <c r="K26" s="4">
        <f t="shared" si="0"/>
        <v>5417001.9559481181</v>
      </c>
      <c r="L26" s="4">
        <f t="shared" si="0"/>
        <v>6425734.8060252611</v>
      </c>
      <c r="M26" s="4">
        <f t="shared" si="0"/>
        <v>7307813.5144674918</v>
      </c>
      <c r="N26" s="4">
        <f t="shared" si="0"/>
        <v>8510331.3887983058</v>
      </c>
      <c r="O26" s="4">
        <f t="shared" si="0"/>
        <v>9884038.9949037749</v>
      </c>
      <c r="P26" s="4">
        <f t="shared" si="0"/>
        <v>11275637.300528709</v>
      </c>
      <c r="Q26" s="4">
        <f t="shared" si="0"/>
        <v>12860332.108009527</v>
      </c>
      <c r="R26" s="4">
        <f t="shared" si="0"/>
        <v>14742656.077086538</v>
      </c>
      <c r="S26" s="4">
        <f t="shared" si="0"/>
        <v>16411671.210202113</v>
      </c>
      <c r="T26" s="4">
        <f t="shared" si="0"/>
        <v>18771623.554027222</v>
      </c>
      <c r="U26" s="4">
        <f t="shared" si="0"/>
        <v>22185156.430413924</v>
      </c>
      <c r="V26" s="4">
        <f t="shared" si="0"/>
        <v>26898501.670947239</v>
      </c>
      <c r="W26" s="4">
        <f t="shared" si="0"/>
        <v>33625653.42932792</v>
      </c>
      <c r="X26" s="4">
        <f t="shared" si="0"/>
        <v>40044773.47244449</v>
      </c>
      <c r="Y26" s="4">
        <f t="shared" si="0"/>
        <v>48848097.552842729</v>
      </c>
      <c r="Z26" s="4">
        <f t="shared" si="0"/>
        <v>62766161.787265964</v>
      </c>
      <c r="AA26" s="4">
        <f t="shared" si="0"/>
        <v>78508550.035932243</v>
      </c>
      <c r="AB26" s="4">
        <f t="shared" si="0"/>
        <v>92663375.60801968</v>
      </c>
      <c r="AC26" s="4">
        <f t="shared" si="0"/>
        <v>102996573.49137753</v>
      </c>
      <c r="AD26" s="4">
        <f t="shared" si="0"/>
        <v>118866709.96787666</v>
      </c>
      <c r="AE26" s="4">
        <f t="shared" si="0"/>
        <v>134506684.69758421</v>
      </c>
      <c r="AF26" s="4">
        <f t="shared" si="0"/>
        <v>151486825.05263451</v>
      </c>
      <c r="AG26" s="4">
        <f t="shared" si="0"/>
        <v>167377844.56091407</v>
      </c>
      <c r="AH26" s="4">
        <f t="shared" si="0"/>
        <v>188500600.46398661</v>
      </c>
      <c r="AI26" s="4">
        <f t="shared" si="0"/>
        <v>211608390.0063459</v>
      </c>
      <c r="AJ26" s="4">
        <f t="shared" si="0"/>
        <v>236843426.14046037</v>
      </c>
      <c r="AK26" s="4">
        <f t="shared" si="0"/>
        <v>265274292.35774857</v>
      </c>
      <c r="AL26" s="4">
        <f t="shared" si="0"/>
        <v>297119096.06401074</v>
      </c>
      <c r="AM26" s="4">
        <f t="shared" si="0"/>
        <v>326914795.96361071</v>
      </c>
      <c r="AN26" s="4">
        <f t="shared" si="0"/>
        <v>350844513.22091269</v>
      </c>
      <c r="AO26" s="4">
        <f t="shared" si="0"/>
        <v>367558673.34661686</v>
      </c>
      <c r="AP26" s="4">
        <f t="shared" si="0"/>
        <v>389410087.05264133</v>
      </c>
      <c r="AQ26" s="4">
        <f t="shared" si="0"/>
        <v>419623911.01479936</v>
      </c>
      <c r="AR26" s="4">
        <f t="shared" si="0"/>
        <v>444237460.09747851</v>
      </c>
      <c r="AS26" s="4">
        <f t="shared" si="0"/>
        <v>472031614.08882409</v>
      </c>
      <c r="AT26" s="4">
        <f t="shared" si="0"/>
        <v>502544869.93022615</v>
      </c>
      <c r="AU26" s="4">
        <f t="shared" si="0"/>
        <v>535354396.30653882</v>
      </c>
      <c r="AV26" s="4">
        <f t="shared" si="0"/>
        <v>580258120.61680591</v>
      </c>
      <c r="AW26" s="4">
        <f t="shared" si="0"/>
        <v>629597550.74733996</v>
      </c>
      <c r="AX26" s="4">
        <f t="shared" si="0"/>
        <v>675137418.74913478</v>
      </c>
      <c r="AY26" s="4">
        <f t="shared" si="0"/>
        <v>722790213.5253998</v>
      </c>
      <c r="AZ26" s="4">
        <f t="shared" si="0"/>
        <v>774669746.1985482</v>
      </c>
      <c r="BA26" s="4">
        <f t="shared" si="0"/>
        <v>834763961.96167767</v>
      </c>
      <c r="BB26" s="4">
        <f t="shared" si="0"/>
        <v>900847663.36193466</v>
      </c>
      <c r="BC26" s="4">
        <f t="shared" si="0"/>
        <v>972843583.36856961</v>
      </c>
      <c r="BD26" s="4">
        <f t="shared" si="0"/>
        <v>1027741324.4193163</v>
      </c>
      <c r="BE26" s="4">
        <f t="shared" si="0"/>
        <v>1004480795.012765</v>
      </c>
      <c r="BF26" s="4">
        <f t="shared" si="0"/>
        <v>989099966</v>
      </c>
      <c r="BG26" s="4">
        <f t="shared" si="0"/>
        <v>982647416</v>
      </c>
      <c r="BH26" s="4">
        <f t="shared" si="0"/>
        <v>953205200</v>
      </c>
      <c r="BI26" s="4">
        <f t="shared" si="0"/>
        <v>934801862</v>
      </c>
      <c r="BJ26" s="4">
        <f t="shared" si="0"/>
        <v>943701263</v>
      </c>
      <c r="BK26" s="4">
        <f t="shared" si="0"/>
        <v>980199492</v>
      </c>
      <c r="BL26" s="4">
        <f t="shared" si="0"/>
        <v>1014131984</v>
      </c>
      <c r="BM26" s="4">
        <f t="shared" si="0"/>
        <v>1056764262</v>
      </c>
      <c r="BN26" s="4">
        <f t="shared" si="0"/>
        <v>1092306989</v>
      </c>
    </row>
    <row r="27" spans="2:66">
      <c r="B27" t="s">
        <v>24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</row>
    <row r="28" spans="2:66">
      <c r="BK28" s="4"/>
      <c r="BL28" s="4"/>
      <c r="BM28" s="4"/>
    </row>
    <row r="29" spans="2:66">
      <c r="B29" t="s">
        <v>25</v>
      </c>
      <c r="C29" s="4">
        <v>1843.7755075962932</v>
      </c>
      <c r="D29" s="4">
        <v>2051.6320296135541</v>
      </c>
      <c r="E29" s="4">
        <v>2358.7654938836245</v>
      </c>
      <c r="F29" s="4">
        <v>2764.3733097151885</v>
      </c>
      <c r="G29" s="4">
        <v>3199.3606388410217</v>
      </c>
      <c r="H29" s="4">
        <v>3302.7358473892173</v>
      </c>
      <c r="I29" s="4">
        <v>3397.1594378998489</v>
      </c>
      <c r="J29" s="4">
        <v>3861.6214743270966</v>
      </c>
      <c r="K29" s="4">
        <v>4490.7545333747257</v>
      </c>
      <c r="L29" s="4">
        <v>5327.0052226464577</v>
      </c>
      <c r="M29" s="4">
        <v>6058.2582277114998</v>
      </c>
      <c r="N29" s="4">
        <v>7055.1588453466011</v>
      </c>
      <c r="O29" s="4">
        <v>8193.9776439766538</v>
      </c>
      <c r="P29" s="4">
        <v>9347.6280303789899</v>
      </c>
      <c r="Q29" s="4">
        <v>10661.357552461892</v>
      </c>
      <c r="R29" s="4">
        <v>12221.824941278443</v>
      </c>
      <c r="S29" s="4">
        <v>13605.456945893056</v>
      </c>
      <c r="T29" s="4">
        <v>15561.883539932567</v>
      </c>
      <c r="U29" s="4">
        <v>18391.740048037551</v>
      </c>
      <c r="V29" s="4">
        <v>22299.155381909339</v>
      </c>
      <c r="W29" s="4">
        <v>27876.038591721706</v>
      </c>
      <c r="X29" s="4">
        <v>33197.560102757765</v>
      </c>
      <c r="Y29" s="4">
        <v>40495.613129931873</v>
      </c>
      <c r="Z29" s="4">
        <v>52033.842313679175</v>
      </c>
      <c r="AA29" s="4">
        <v>65084.456282207757</v>
      </c>
      <c r="AB29" s="4">
        <v>76818.963233452625</v>
      </c>
      <c r="AC29" s="4">
        <v>97183.751009169573</v>
      </c>
      <c r="AD29" s="4">
        <v>104314.06092324553</v>
      </c>
      <c r="AE29" s="4">
        <v>130270.41008455849</v>
      </c>
      <c r="AF29" s="4">
        <v>143568.23510136508</v>
      </c>
      <c r="AG29" s="4">
        <v>199233.58708917705</v>
      </c>
      <c r="AH29" s="4">
        <v>203455.56510054032</v>
      </c>
      <c r="AI29" s="4">
        <v>221141.71828616821</v>
      </c>
      <c r="AJ29" s="4">
        <v>225389.26120887397</v>
      </c>
      <c r="AK29" s="4">
        <v>258345.77476250785</v>
      </c>
      <c r="AL29" s="4">
        <v>267581.08836471912</v>
      </c>
      <c r="AM29" s="4">
        <v>291721.66940212838</v>
      </c>
      <c r="AN29" s="4">
        <v>335244.81625841907</v>
      </c>
      <c r="AO29" s="4">
        <v>368915.76917055889</v>
      </c>
      <c r="AP29" s="4">
        <v>383555.53178319725</v>
      </c>
      <c r="AQ29" s="4">
        <v>398406.66945959389</v>
      </c>
      <c r="AR29" s="4">
        <v>412632.10172657832</v>
      </c>
      <c r="AS29" s="4">
        <v>422460.51598310348</v>
      </c>
      <c r="AT29" s="4">
        <v>450675.49972299824</v>
      </c>
      <c r="AU29" s="4">
        <v>477676.18177574128</v>
      </c>
      <c r="AV29" s="4">
        <v>532412.6288722686</v>
      </c>
      <c r="AW29" s="4">
        <v>543394.03819798015</v>
      </c>
      <c r="AX29" s="4">
        <v>531728.25352556421</v>
      </c>
      <c r="AY29" s="4">
        <v>481166.36490811629</v>
      </c>
      <c r="AZ29" s="4">
        <v>559468.04715092189</v>
      </c>
      <c r="BA29" s="4">
        <v>614165.98285639123</v>
      </c>
      <c r="BB29" s="4">
        <v>698766.80877114844</v>
      </c>
      <c r="BC29" s="4">
        <v>700091.45195304055</v>
      </c>
      <c r="BD29" s="4">
        <v>735671.24928856629</v>
      </c>
      <c r="BE29" s="4">
        <v>755351.7903645311</v>
      </c>
      <c r="BF29" s="4">
        <v>813034</v>
      </c>
      <c r="BG29" s="4">
        <v>1073584</v>
      </c>
      <c r="BH29" s="4">
        <v>820800</v>
      </c>
      <c r="BI29" s="4">
        <v>853138</v>
      </c>
      <c r="BJ29" s="5">
        <v>768737</v>
      </c>
      <c r="BK29" s="5">
        <v>792508</v>
      </c>
      <c r="BL29" s="5">
        <v>707016</v>
      </c>
      <c r="BM29" s="4">
        <v>702738</v>
      </c>
      <c r="BN29" s="4">
        <v>710011</v>
      </c>
    </row>
    <row r="30" spans="2:66">
      <c r="B30" t="s">
        <v>26</v>
      </c>
      <c r="C30" s="4">
        <f>C26+C29</f>
        <v>2225910.0113151325</v>
      </c>
      <c r="D30" s="4">
        <f t="shared" ref="D30:BN30" si="1">D26+D29</f>
        <v>2476846.1536866855</v>
      </c>
      <c r="E30" s="4">
        <f t="shared" si="1"/>
        <v>2847635.0323283798</v>
      </c>
      <c r="F30" s="4">
        <f t="shared" si="1"/>
        <v>3337307.7143915938</v>
      </c>
      <c r="G30" s="4">
        <f t="shared" si="1"/>
        <v>3862449.0055668461</v>
      </c>
      <c r="H30" s="4">
        <f t="shared" si="1"/>
        <v>3987249.4005613551</v>
      </c>
      <c r="I30" s="4">
        <f t="shared" si="1"/>
        <v>4101242.8962749094</v>
      </c>
      <c r="J30" s="4">
        <f t="shared" si="1"/>
        <v>4661967.72014842</v>
      </c>
      <c r="K30" s="4">
        <f t="shared" si="1"/>
        <v>5421492.7104814928</v>
      </c>
      <c r="L30" s="4">
        <f t="shared" si="1"/>
        <v>6431061.8112479076</v>
      </c>
      <c r="M30" s="4">
        <f t="shared" si="1"/>
        <v>7313871.7726952033</v>
      </c>
      <c r="N30" s="4">
        <f t="shared" si="1"/>
        <v>8517386.5476436522</v>
      </c>
      <c r="O30" s="4">
        <f t="shared" si="1"/>
        <v>9892232.9725477509</v>
      </c>
      <c r="P30" s="4">
        <f t="shared" si="1"/>
        <v>11284984.928559087</v>
      </c>
      <c r="Q30" s="4">
        <f t="shared" si="1"/>
        <v>12870993.465561988</v>
      </c>
      <c r="R30" s="4">
        <f t="shared" si="1"/>
        <v>14754877.902027817</v>
      </c>
      <c r="S30" s="4">
        <f t="shared" si="1"/>
        <v>16425276.667148005</v>
      </c>
      <c r="T30" s="4">
        <f t="shared" si="1"/>
        <v>18787185.437567156</v>
      </c>
      <c r="U30" s="4">
        <f t="shared" si="1"/>
        <v>22203548.17046196</v>
      </c>
      <c r="V30" s="4">
        <f t="shared" si="1"/>
        <v>26920800.826329149</v>
      </c>
      <c r="W30" s="4">
        <f t="shared" si="1"/>
        <v>33653529.46791964</v>
      </c>
      <c r="X30" s="4">
        <f t="shared" si="1"/>
        <v>40077971.03254725</v>
      </c>
      <c r="Y30" s="4">
        <f t="shared" si="1"/>
        <v>48888593.165972658</v>
      </c>
      <c r="Z30" s="4">
        <f t="shared" si="1"/>
        <v>62818195.629579641</v>
      </c>
      <c r="AA30" s="4">
        <f t="shared" si="1"/>
        <v>78573634.492214456</v>
      </c>
      <c r="AB30" s="4">
        <f t="shared" si="1"/>
        <v>92740194.571253136</v>
      </c>
      <c r="AC30" s="4">
        <f t="shared" si="1"/>
        <v>103093757.2423867</v>
      </c>
      <c r="AD30" s="4">
        <f t="shared" si="1"/>
        <v>118971024.02879991</v>
      </c>
      <c r="AE30" s="4">
        <f t="shared" si="1"/>
        <v>134636955.10766876</v>
      </c>
      <c r="AF30" s="4">
        <f t="shared" si="1"/>
        <v>151630393.28773588</v>
      </c>
      <c r="AG30" s="4">
        <f t="shared" si="1"/>
        <v>167577078.14800325</v>
      </c>
      <c r="AH30" s="4">
        <f t="shared" si="1"/>
        <v>188704056.02908716</v>
      </c>
      <c r="AI30" s="4">
        <f t="shared" si="1"/>
        <v>211829531.72463205</v>
      </c>
      <c r="AJ30" s="4">
        <f t="shared" si="1"/>
        <v>237068815.40166923</v>
      </c>
      <c r="AK30" s="4">
        <f t="shared" si="1"/>
        <v>265532638.13251108</v>
      </c>
      <c r="AL30" s="4">
        <f t="shared" si="1"/>
        <v>297386677.15237546</v>
      </c>
      <c r="AM30" s="4">
        <f t="shared" si="1"/>
        <v>327206517.63301283</v>
      </c>
      <c r="AN30" s="4">
        <f t="shared" si="1"/>
        <v>351179758.03717113</v>
      </c>
      <c r="AO30" s="4">
        <f t="shared" si="1"/>
        <v>367927589.11578745</v>
      </c>
      <c r="AP30" s="4">
        <f t="shared" si="1"/>
        <v>389793642.58442456</v>
      </c>
      <c r="AQ30" s="4">
        <f t="shared" si="1"/>
        <v>420022317.68425894</v>
      </c>
      <c r="AR30" s="4">
        <f t="shared" si="1"/>
        <v>444650092.1992051</v>
      </c>
      <c r="AS30" s="4">
        <f t="shared" si="1"/>
        <v>472454074.6048072</v>
      </c>
      <c r="AT30" s="4">
        <f t="shared" si="1"/>
        <v>502995545.42994916</v>
      </c>
      <c r="AU30" s="4">
        <f t="shared" si="1"/>
        <v>535832072.48831457</v>
      </c>
      <c r="AV30" s="4">
        <f t="shared" si="1"/>
        <v>580790533.24567819</v>
      </c>
      <c r="AW30" s="4">
        <f t="shared" si="1"/>
        <v>630140944.78553796</v>
      </c>
      <c r="AX30" s="4">
        <f t="shared" si="1"/>
        <v>675669147.00266039</v>
      </c>
      <c r="AY30" s="4">
        <f t="shared" si="1"/>
        <v>723271379.8903079</v>
      </c>
      <c r="AZ30" s="4">
        <f t="shared" si="1"/>
        <v>775229214.24569917</v>
      </c>
      <c r="BA30" s="4">
        <f t="shared" si="1"/>
        <v>835378127.94453406</v>
      </c>
      <c r="BB30" s="4">
        <f t="shared" si="1"/>
        <v>901546430.1707058</v>
      </c>
      <c r="BC30" s="4">
        <f t="shared" si="1"/>
        <v>973543674.82052267</v>
      </c>
      <c r="BD30" s="4">
        <f t="shared" si="1"/>
        <v>1028476995.6686049</v>
      </c>
      <c r="BE30" s="4">
        <f t="shared" si="1"/>
        <v>1005236146.8031296</v>
      </c>
      <c r="BF30" s="4">
        <f t="shared" si="1"/>
        <v>989913000</v>
      </c>
      <c r="BG30" s="4">
        <f t="shared" si="1"/>
        <v>983721000</v>
      </c>
      <c r="BH30" s="4">
        <f t="shared" si="1"/>
        <v>954026000</v>
      </c>
      <c r="BI30" s="4">
        <f t="shared" si="1"/>
        <v>935655000</v>
      </c>
      <c r="BJ30" s="4">
        <f t="shared" si="1"/>
        <v>944470000</v>
      </c>
      <c r="BK30" s="4">
        <f t="shared" si="1"/>
        <v>980992000</v>
      </c>
      <c r="BL30" s="4">
        <f t="shared" si="1"/>
        <v>1014839000</v>
      </c>
      <c r="BM30" s="4">
        <f t="shared" si="1"/>
        <v>1057467000</v>
      </c>
      <c r="BN30" s="4">
        <f t="shared" si="1"/>
        <v>1093017000</v>
      </c>
    </row>
    <row r="34" spans="2:66">
      <c r="B34" s="6" t="s">
        <v>28</v>
      </c>
    </row>
    <row r="35" spans="2:66">
      <c r="BL35" s="2"/>
      <c r="BM35" s="2"/>
      <c r="BN35" s="2"/>
    </row>
    <row r="36" spans="2:66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 t="s">
        <v>2</v>
      </c>
      <c r="BM36" s="2" t="s">
        <v>3</v>
      </c>
      <c r="BN36" s="2" t="s">
        <v>4</v>
      </c>
    </row>
    <row r="37" spans="2:66">
      <c r="B37" t="s">
        <v>5</v>
      </c>
      <c r="C37" s="4">
        <v>87848.643604735902</v>
      </c>
      <c r="D37" s="4">
        <v>96085.656803293561</v>
      </c>
      <c r="E37" s="4">
        <v>108558.85156790752</v>
      </c>
      <c r="F37" s="4">
        <v>130034.52189161532</v>
      </c>
      <c r="G37" s="4">
        <v>153727.93527782243</v>
      </c>
      <c r="H37" s="4">
        <v>151696.43839130123</v>
      </c>
      <c r="I37" s="4">
        <v>148902.50503108182</v>
      </c>
      <c r="J37" s="4">
        <v>166028.80764080543</v>
      </c>
      <c r="K37" s="4">
        <v>189324.30959097928</v>
      </c>
      <c r="L37" s="4">
        <v>212466.228580583</v>
      </c>
      <c r="M37" s="4">
        <v>227902.65666534429</v>
      </c>
      <c r="N37" s="4">
        <v>251203.98864626556</v>
      </c>
      <c r="O37" s="4">
        <v>275142.83863466949</v>
      </c>
      <c r="P37" s="4">
        <v>296919.84292795777</v>
      </c>
      <c r="Q37" s="4">
        <v>319389.18196384166</v>
      </c>
      <c r="R37" s="4">
        <v>365483.34723575885</v>
      </c>
      <c r="S37" s="4">
        <v>405967.78214796004</v>
      </c>
      <c r="T37" s="4">
        <v>448928.54671375855</v>
      </c>
      <c r="U37" s="4">
        <v>512361.15690200991</v>
      </c>
      <c r="V37" s="4">
        <v>577015.85798931273</v>
      </c>
      <c r="W37" s="4">
        <v>667079.6671398395</v>
      </c>
      <c r="X37" s="4">
        <v>793617.79686408374</v>
      </c>
      <c r="Y37" s="4">
        <v>966584.32668378192</v>
      </c>
      <c r="Z37" s="4">
        <v>1158257.1660400883</v>
      </c>
      <c r="AA37" s="4">
        <v>1344543.393075082</v>
      </c>
      <c r="AB37" s="4">
        <v>1482361.093966543</v>
      </c>
      <c r="AC37" s="4">
        <v>1532145.1024343909</v>
      </c>
      <c r="AD37" s="4">
        <v>1763475.7068461422</v>
      </c>
      <c r="AE37" s="4">
        <v>1989038.0767067722</v>
      </c>
      <c r="AF37" s="4">
        <v>2268157.0596198882</v>
      </c>
      <c r="AG37" s="4">
        <v>2535210.5606348715</v>
      </c>
      <c r="AH37" s="4">
        <v>2594442.0933903866</v>
      </c>
      <c r="AI37" s="4">
        <v>2624888.089172713</v>
      </c>
      <c r="AJ37" s="4">
        <v>2878422.0162914847</v>
      </c>
      <c r="AK37" s="4">
        <v>3154688.7735961308</v>
      </c>
      <c r="AL37" s="4">
        <v>3823963.0927390778</v>
      </c>
      <c r="AM37" s="4">
        <v>4303779.9266676605</v>
      </c>
      <c r="AN37" s="4">
        <v>3967309.3357009161</v>
      </c>
      <c r="AO37" s="4">
        <v>4242475.8106694538</v>
      </c>
      <c r="AP37" s="4">
        <v>4606829.6655959012</v>
      </c>
      <c r="AQ37" s="4">
        <v>4434158.1643551756</v>
      </c>
      <c r="AR37" s="4">
        <v>5255657.7397962911</v>
      </c>
      <c r="AS37" s="4">
        <v>5539699.3278314183</v>
      </c>
      <c r="AT37" s="4">
        <v>5680269.9458889635</v>
      </c>
      <c r="AU37" s="4">
        <v>5335211.8862320753</v>
      </c>
      <c r="AV37" s="4">
        <v>5796831.2169820806</v>
      </c>
      <c r="AW37" s="4">
        <v>6375643.7479190556</v>
      </c>
      <c r="AX37" s="4">
        <v>6296278.076304662</v>
      </c>
      <c r="AY37" s="4">
        <v>7013854.305578446</v>
      </c>
      <c r="AZ37" s="4">
        <v>6916226.7770457044</v>
      </c>
      <c r="BA37" s="4">
        <v>6856080.0445619235</v>
      </c>
      <c r="BB37" s="4">
        <v>6362179.8624399574</v>
      </c>
      <c r="BC37" s="4">
        <v>7183592.8697246639</v>
      </c>
      <c r="BD37" s="4">
        <v>7154841.2471955763</v>
      </c>
      <c r="BE37" s="4">
        <v>6659717.6009406121</v>
      </c>
      <c r="BF37" s="4">
        <v>7130345</v>
      </c>
      <c r="BG37" s="4">
        <v>6747056</v>
      </c>
      <c r="BH37" s="4">
        <v>6126471</v>
      </c>
      <c r="BI37" s="4">
        <v>6831091</v>
      </c>
      <c r="BJ37" s="4">
        <v>7047628</v>
      </c>
      <c r="BK37" s="4">
        <v>8990678.9999999981</v>
      </c>
      <c r="BL37" s="4">
        <v>9130539.0000000019</v>
      </c>
      <c r="BM37" s="4">
        <v>9539850</v>
      </c>
      <c r="BN37" s="4">
        <v>9486917</v>
      </c>
    </row>
    <row r="38" spans="2:66">
      <c r="B38" t="s">
        <v>6</v>
      </c>
      <c r="C38" s="4">
        <v>18801.284956125801</v>
      </c>
      <c r="D38" s="4">
        <v>22267.144336280933</v>
      </c>
      <c r="E38" s="4">
        <v>27175.313259513547</v>
      </c>
      <c r="F38" s="4">
        <v>32779.219306312763</v>
      </c>
      <c r="G38" s="4">
        <v>39002.857299842384</v>
      </c>
      <c r="H38" s="4">
        <v>39247.475864325294</v>
      </c>
      <c r="I38" s="4">
        <v>39321.426956241048</v>
      </c>
      <c r="J38" s="4">
        <v>45109.701673553303</v>
      </c>
      <c r="K38" s="4">
        <v>52936.397083578107</v>
      </c>
      <c r="L38" s="4">
        <v>56608.677806925312</v>
      </c>
      <c r="M38" s="4">
        <v>57521.186261518633</v>
      </c>
      <c r="N38" s="4">
        <v>62277.77349031192</v>
      </c>
      <c r="O38" s="4">
        <v>66963.664186119975</v>
      </c>
      <c r="P38" s="4">
        <v>76773.776422381372</v>
      </c>
      <c r="Q38" s="4">
        <v>87997.40857365742</v>
      </c>
      <c r="R38" s="4">
        <v>94374.446053520573</v>
      </c>
      <c r="S38" s="4">
        <v>98047.40035872806</v>
      </c>
      <c r="T38" s="4">
        <v>106177.79627413889</v>
      </c>
      <c r="U38" s="4">
        <v>118544.96049068579</v>
      </c>
      <c r="V38" s="4">
        <v>138830.52342985827</v>
      </c>
      <c r="W38" s="4">
        <v>167429.38719816433</v>
      </c>
      <c r="X38" s="4">
        <v>189399.74767498302</v>
      </c>
      <c r="Y38" s="4">
        <v>218745.72309608644</v>
      </c>
      <c r="Z38" s="4">
        <v>259013.37885137909</v>
      </c>
      <c r="AA38" s="4">
        <v>296059.12950509193</v>
      </c>
      <c r="AB38" s="4">
        <v>304411.38219196012</v>
      </c>
      <c r="AC38" s="4">
        <v>287586.44235593744</v>
      </c>
      <c r="AD38" s="4">
        <v>350294.84313283185</v>
      </c>
      <c r="AE38" s="4">
        <v>417619.3155720458</v>
      </c>
      <c r="AF38" s="4">
        <v>463833.63599840674</v>
      </c>
      <c r="AG38" s="4">
        <v>505390.95302247535</v>
      </c>
      <c r="AH38" s="4">
        <v>527270.45277722832</v>
      </c>
      <c r="AI38" s="4">
        <v>544742.21331199782</v>
      </c>
      <c r="AJ38" s="4">
        <v>622129.64405669156</v>
      </c>
      <c r="AK38" s="4">
        <v>710953.5996226772</v>
      </c>
      <c r="AL38" s="4">
        <v>638347.5452243418</v>
      </c>
      <c r="AM38" s="4">
        <v>785190.91429355624</v>
      </c>
      <c r="AN38" s="4">
        <v>679449.8253105667</v>
      </c>
      <c r="AO38" s="4">
        <v>771462.35587013699</v>
      </c>
      <c r="AP38" s="4">
        <v>807132.45525856537</v>
      </c>
      <c r="AQ38" s="4">
        <v>861077.49946367298</v>
      </c>
      <c r="AR38" s="4">
        <v>1026899.9906086348</v>
      </c>
      <c r="AS38" s="4">
        <v>1144605.0709202208</v>
      </c>
      <c r="AT38" s="4">
        <v>1139616.8547509168</v>
      </c>
      <c r="AU38" s="4">
        <v>1018450.600262471</v>
      </c>
      <c r="AV38" s="4">
        <v>1106167.577568976</v>
      </c>
      <c r="AW38" s="4">
        <v>1218899.4999639003</v>
      </c>
      <c r="AX38" s="4">
        <v>1258863.5050952777</v>
      </c>
      <c r="AY38" s="4">
        <v>1362361.8973179944</v>
      </c>
      <c r="AZ38" s="4">
        <v>1380522.5014218765</v>
      </c>
      <c r="BA38" s="4">
        <v>1243768.127227586</v>
      </c>
      <c r="BB38" s="4">
        <v>1262780.5120281477</v>
      </c>
      <c r="BC38" s="4">
        <v>1492192.7008937837</v>
      </c>
      <c r="BD38" s="4">
        <v>1449986.7149224705</v>
      </c>
      <c r="BE38" s="4">
        <v>1453830.9548848774</v>
      </c>
      <c r="BF38" s="4">
        <v>1582067.9999999998</v>
      </c>
      <c r="BG38" s="4">
        <v>1521011</v>
      </c>
      <c r="BH38" s="4">
        <v>1490726.0000000002</v>
      </c>
      <c r="BI38" s="4">
        <v>1820410</v>
      </c>
      <c r="BJ38" s="4">
        <v>1639411.9999999998</v>
      </c>
      <c r="BK38" s="4">
        <v>1482601.0000000002</v>
      </c>
      <c r="BL38" s="4">
        <v>2011281</v>
      </c>
      <c r="BM38" s="4">
        <v>2121750.0000000005</v>
      </c>
      <c r="BN38" s="4">
        <v>2155297</v>
      </c>
    </row>
    <row r="39" spans="2:66">
      <c r="B39" t="s">
        <v>7</v>
      </c>
      <c r="C39" s="4">
        <v>11598.335924220046</v>
      </c>
      <c r="D39" s="4">
        <v>13181.457866271676</v>
      </c>
      <c r="E39" s="4">
        <v>15470.618509469596</v>
      </c>
      <c r="F39" s="4">
        <v>18064.707921911137</v>
      </c>
      <c r="G39" s="4">
        <v>20827.432668251902</v>
      </c>
      <c r="H39" s="4">
        <v>20310.634120256043</v>
      </c>
      <c r="I39" s="4">
        <v>19683.426246557632</v>
      </c>
      <c r="J39" s="4">
        <v>22861.418581089096</v>
      </c>
      <c r="K39" s="4">
        <v>27125.764451687599</v>
      </c>
      <c r="L39" s="4">
        <v>28541.377882565666</v>
      </c>
      <c r="M39" s="4">
        <v>28417.108720379256</v>
      </c>
      <c r="N39" s="4">
        <v>30997.40744496226</v>
      </c>
      <c r="O39" s="4">
        <v>33558.006190196931</v>
      </c>
      <c r="P39" s="4">
        <v>36814.570511308804</v>
      </c>
      <c r="Q39" s="4">
        <v>40324.186559633345</v>
      </c>
      <c r="R39" s="4">
        <v>41596.387243530531</v>
      </c>
      <c r="S39" s="4">
        <v>41346.309065147274</v>
      </c>
      <c r="T39" s="4">
        <v>47099.691892955118</v>
      </c>
      <c r="U39" s="4">
        <v>55423.560355080182</v>
      </c>
      <c r="V39" s="4">
        <v>63894.954634878806</v>
      </c>
      <c r="W39" s="4">
        <v>75695.759134263542</v>
      </c>
      <c r="X39" s="4">
        <v>88073.667702136197</v>
      </c>
      <c r="Y39" s="4">
        <v>104945.71217805971</v>
      </c>
      <c r="Z39" s="4">
        <v>122747.78212443342</v>
      </c>
      <c r="AA39" s="4">
        <v>138509.64116098374</v>
      </c>
      <c r="AB39" s="4">
        <v>147866.08534187166</v>
      </c>
      <c r="AC39" s="4">
        <v>146850.74455287508</v>
      </c>
      <c r="AD39" s="4">
        <v>166943.96906238096</v>
      </c>
      <c r="AE39" s="4">
        <v>186040.32924221948</v>
      </c>
      <c r="AF39" s="4">
        <v>209618.91896793144</v>
      </c>
      <c r="AG39" s="4">
        <v>231640.12808736868</v>
      </c>
      <c r="AH39" s="4">
        <v>255597.55372701329</v>
      </c>
      <c r="AI39" s="4">
        <v>281109.66004564986</v>
      </c>
      <c r="AJ39" s="4">
        <v>290577.66057823075</v>
      </c>
      <c r="AK39" s="4">
        <v>299608.09529287252</v>
      </c>
      <c r="AL39" s="4">
        <v>298618.6824969523</v>
      </c>
      <c r="AM39" s="4">
        <v>264103.48801118898</v>
      </c>
      <c r="AN39" s="4">
        <v>259499.76251733984</v>
      </c>
      <c r="AO39" s="4">
        <v>281270.77128483518</v>
      </c>
      <c r="AP39" s="4">
        <v>262377.88216935715</v>
      </c>
      <c r="AQ39" s="4">
        <v>282975.94840106647</v>
      </c>
      <c r="AR39" s="4">
        <v>354674.288004248</v>
      </c>
      <c r="AS39" s="4">
        <v>347505.35082866106</v>
      </c>
      <c r="AT39" s="4">
        <v>348534.79253812617</v>
      </c>
      <c r="AU39" s="4">
        <v>349043.46138579358</v>
      </c>
      <c r="AV39" s="4">
        <v>361372.33685188752</v>
      </c>
      <c r="AW39" s="4">
        <v>401984.20406442392</v>
      </c>
      <c r="AX39" s="4">
        <v>398238.97964806069</v>
      </c>
      <c r="AY39" s="4">
        <v>414089.38261768885</v>
      </c>
      <c r="AZ39" s="4">
        <v>395525.64543979551</v>
      </c>
      <c r="BA39" s="4">
        <v>399824.55445055017</v>
      </c>
      <c r="BB39" s="4">
        <v>371858.53077827638</v>
      </c>
      <c r="BC39" s="4">
        <v>386520.25578184368</v>
      </c>
      <c r="BD39" s="4">
        <v>346500.26426145394</v>
      </c>
      <c r="BE39" s="4">
        <v>300270.62472577026</v>
      </c>
      <c r="BF39" s="4">
        <v>318389.00000000006</v>
      </c>
      <c r="BG39" s="4">
        <v>319618</v>
      </c>
      <c r="BH39" s="4">
        <v>308611.00000000006</v>
      </c>
      <c r="BI39" s="4">
        <v>295180.00000000006</v>
      </c>
      <c r="BJ39" s="4">
        <v>301454.00000000006</v>
      </c>
      <c r="BK39" s="4">
        <v>314705.00000000006</v>
      </c>
      <c r="BL39" s="4">
        <v>315329.00000000006</v>
      </c>
      <c r="BM39" s="4">
        <v>329102</v>
      </c>
      <c r="BN39" s="4">
        <v>319560</v>
      </c>
    </row>
    <row r="40" spans="2:66">
      <c r="B40" t="s">
        <v>8</v>
      </c>
      <c r="C40" s="4">
        <v>4918.0396428093718</v>
      </c>
      <c r="D40" s="4">
        <v>5746.3274425306436</v>
      </c>
      <c r="E40" s="4">
        <v>6913.692895939259</v>
      </c>
      <c r="F40" s="4">
        <v>8829.3808194253616</v>
      </c>
      <c r="G40" s="4">
        <v>11087.611420128689</v>
      </c>
      <c r="H40" s="4">
        <v>10948.536618298825</v>
      </c>
      <c r="I40" s="4">
        <v>10749.457653958299</v>
      </c>
      <c r="J40" s="4">
        <v>12075.476918481434</v>
      </c>
      <c r="K40" s="4">
        <v>13872.361867401183</v>
      </c>
      <c r="L40" s="4">
        <v>14858.770769493058</v>
      </c>
      <c r="M40" s="4">
        <v>15048.310078476718</v>
      </c>
      <c r="N40" s="4">
        <v>16783.867253480752</v>
      </c>
      <c r="O40" s="4">
        <v>18590.831530357784</v>
      </c>
      <c r="P40" s="4">
        <v>20606.168022376118</v>
      </c>
      <c r="Q40" s="4">
        <v>22779.95698361687</v>
      </c>
      <c r="R40" s="4">
        <v>24909.394677540724</v>
      </c>
      <c r="S40" s="4">
        <v>26329.431869509972</v>
      </c>
      <c r="T40" s="4">
        <v>27613.397319016065</v>
      </c>
      <c r="U40" s="4">
        <v>29681.517526757689</v>
      </c>
      <c r="V40" s="4">
        <v>31836.682442301211</v>
      </c>
      <c r="W40" s="4">
        <v>34647.058655211455</v>
      </c>
      <c r="X40" s="4">
        <v>37413.129505181394</v>
      </c>
      <c r="Y40" s="4">
        <v>40895.235463561374</v>
      </c>
      <c r="Z40" s="4">
        <v>49773.006805402656</v>
      </c>
      <c r="AA40" s="4">
        <v>58582.885161756982</v>
      </c>
      <c r="AB40" s="4">
        <v>66039.425934993531</v>
      </c>
      <c r="AC40" s="4">
        <v>69820.86123699887</v>
      </c>
      <c r="AD40" s="4">
        <v>79679.935519387713</v>
      </c>
      <c r="AE40" s="4">
        <v>89069.998870853567</v>
      </c>
      <c r="AF40" s="4">
        <v>98914.430445452395</v>
      </c>
      <c r="AG40" s="4">
        <v>107595.15819241236</v>
      </c>
      <c r="AH40" s="4">
        <v>112624.9177079423</v>
      </c>
      <c r="AI40" s="4">
        <v>116541.74496576141</v>
      </c>
      <c r="AJ40" s="4">
        <v>127988.60780104788</v>
      </c>
      <c r="AK40" s="4">
        <v>140559.83005830858</v>
      </c>
      <c r="AL40" s="4">
        <v>138115.64648680302</v>
      </c>
      <c r="AM40" s="4">
        <v>167647.91506479523</v>
      </c>
      <c r="AN40" s="4">
        <v>153315.41042699918</v>
      </c>
      <c r="AO40" s="4">
        <v>178241.80570612199</v>
      </c>
      <c r="AP40" s="4">
        <v>171585.1673048322</v>
      </c>
      <c r="AQ40" s="4">
        <v>176388.72769713873</v>
      </c>
      <c r="AR40" s="4">
        <v>213076.78801939767</v>
      </c>
      <c r="AS40" s="4">
        <v>228364.90154703753</v>
      </c>
      <c r="AT40" s="4">
        <v>252287.87529446618</v>
      </c>
      <c r="AU40" s="4">
        <v>251011.53040379481</v>
      </c>
      <c r="AV40" s="4">
        <v>244398.20086484641</v>
      </c>
      <c r="AW40" s="4">
        <v>241908.48965558998</v>
      </c>
      <c r="AX40" s="4">
        <v>233791.09074566289</v>
      </c>
      <c r="AY40" s="4">
        <v>199887.44168197538</v>
      </c>
      <c r="AZ40" s="4">
        <v>179055.70125158879</v>
      </c>
      <c r="BA40" s="4">
        <v>157763.26147538447</v>
      </c>
      <c r="BB40" s="4">
        <v>128994.40012251869</v>
      </c>
      <c r="BC40" s="4">
        <v>133850.20905204525</v>
      </c>
      <c r="BD40" s="4">
        <v>117237.34035658016</v>
      </c>
      <c r="BE40" s="4">
        <v>102709.54370791576</v>
      </c>
      <c r="BF40" s="4">
        <v>96420</v>
      </c>
      <c r="BG40" s="4">
        <v>97949</v>
      </c>
      <c r="BH40" s="4">
        <v>108582.00000000001</v>
      </c>
      <c r="BI40" s="4">
        <v>102333.99999999999</v>
      </c>
      <c r="BJ40" s="4">
        <v>116455.99999999999</v>
      </c>
      <c r="BK40" s="4">
        <v>130472</v>
      </c>
      <c r="BL40" s="4">
        <v>204269.00000000003</v>
      </c>
      <c r="BM40" s="4">
        <v>212854.99999999997</v>
      </c>
      <c r="BN40" s="4">
        <v>215251</v>
      </c>
    </row>
    <row r="41" spans="2:66">
      <c r="B41" t="s">
        <v>9</v>
      </c>
      <c r="C41" s="4">
        <v>13313.53302492995</v>
      </c>
      <c r="D41" s="4">
        <v>16685.244007306334</v>
      </c>
      <c r="E41" s="4">
        <v>21519.334232507514</v>
      </c>
      <c r="F41" s="4">
        <v>24603.195250239463</v>
      </c>
      <c r="G41" s="4">
        <v>27762.624749613118</v>
      </c>
      <c r="H41" s="4">
        <v>26675.956881340648</v>
      </c>
      <c r="I41" s="4">
        <v>25405.500396363157</v>
      </c>
      <c r="J41" s="4">
        <v>27866.150590379901</v>
      </c>
      <c r="K41" s="4">
        <v>31199.599311635931</v>
      </c>
      <c r="L41" s="4">
        <v>33862.588633674139</v>
      </c>
      <c r="M41" s="4">
        <v>34844.326693030125</v>
      </c>
      <c r="N41" s="4">
        <v>38320.700374544787</v>
      </c>
      <c r="O41" s="4">
        <v>41669.061726929052</v>
      </c>
      <c r="P41" s="4">
        <v>45042.824882029417</v>
      </c>
      <c r="Q41" s="4">
        <v>48415.055462627992</v>
      </c>
      <c r="R41" s="4">
        <v>55684.394626666253</v>
      </c>
      <c r="S41" s="4">
        <v>62099.628962012001</v>
      </c>
      <c r="T41" s="4">
        <v>65503.249372398292</v>
      </c>
      <c r="U41" s="4">
        <v>70775.885418879319</v>
      </c>
      <c r="V41" s="4">
        <v>78644.139390881552</v>
      </c>
      <c r="W41" s="4">
        <v>89658.165585377967</v>
      </c>
      <c r="X41" s="4">
        <v>104654.58359604108</v>
      </c>
      <c r="Y41" s="4">
        <v>124830.9238459164</v>
      </c>
      <c r="Z41" s="4">
        <v>157522.24145126308</v>
      </c>
      <c r="AA41" s="4">
        <v>192632.97557909222</v>
      </c>
      <c r="AB41" s="4">
        <v>215434.29123208113</v>
      </c>
      <c r="AC41" s="4">
        <v>225833.46524274597</v>
      </c>
      <c r="AD41" s="4">
        <v>254191.05289917364</v>
      </c>
      <c r="AE41" s="4">
        <v>280264.95612626715</v>
      </c>
      <c r="AF41" s="4">
        <v>308434.95979865681</v>
      </c>
      <c r="AG41" s="4">
        <v>332675.59442206833</v>
      </c>
      <c r="AH41" s="4">
        <v>353428.45764356584</v>
      </c>
      <c r="AI41" s="4">
        <v>371936.32233158225</v>
      </c>
      <c r="AJ41" s="4">
        <v>411387.76211631193</v>
      </c>
      <c r="AK41" s="4">
        <v>455104.96708441706</v>
      </c>
      <c r="AL41" s="4">
        <v>488158.17447195662</v>
      </c>
      <c r="AM41" s="4">
        <v>434696.13965024787</v>
      </c>
      <c r="AN41" s="4">
        <v>512631.1839090935</v>
      </c>
      <c r="AO41" s="4">
        <v>462555.36861567333</v>
      </c>
      <c r="AP41" s="4">
        <v>407473.83080254542</v>
      </c>
      <c r="AQ41" s="4">
        <v>462699.92006518244</v>
      </c>
      <c r="AR41" s="4">
        <v>541955.40736843715</v>
      </c>
      <c r="AS41" s="4">
        <v>575219.14915962284</v>
      </c>
      <c r="AT41" s="4">
        <v>584009.580154386</v>
      </c>
      <c r="AU41" s="4">
        <v>544154.06029049808</v>
      </c>
      <c r="AV41" s="4">
        <v>444787.59114161838</v>
      </c>
      <c r="AW41" s="4">
        <v>482405.97073339188</v>
      </c>
      <c r="AX41" s="4">
        <v>484965.93664897425</v>
      </c>
      <c r="AY41" s="4">
        <v>516369.27220614359</v>
      </c>
      <c r="AZ41" s="4">
        <v>531099.68249096535</v>
      </c>
      <c r="BA41" s="4">
        <v>568712.6287706733</v>
      </c>
      <c r="BB41" s="4">
        <v>526139.33945373667</v>
      </c>
      <c r="BC41" s="4">
        <v>611364.63384156371</v>
      </c>
      <c r="BD41" s="4">
        <v>617757.874184852</v>
      </c>
      <c r="BE41" s="4">
        <v>599000.67392797687</v>
      </c>
      <c r="BF41" s="4">
        <v>613057.00000000012</v>
      </c>
      <c r="BG41" s="4">
        <v>704243.00000000012</v>
      </c>
      <c r="BH41" s="4">
        <v>634645.00000000012</v>
      </c>
      <c r="BI41" s="4">
        <v>592282.00000000012</v>
      </c>
      <c r="BJ41" s="4">
        <v>577127</v>
      </c>
      <c r="BK41" s="4">
        <v>515176.00000000006</v>
      </c>
      <c r="BL41" s="4">
        <v>530519</v>
      </c>
      <c r="BM41" s="4">
        <v>561841</v>
      </c>
      <c r="BN41" s="4">
        <v>566288</v>
      </c>
    </row>
    <row r="42" spans="2:66">
      <c r="B42" t="s">
        <v>10</v>
      </c>
      <c r="C42" s="4">
        <v>5680.9893961901489</v>
      </c>
      <c r="D42" s="4">
        <v>6561.3160891182361</v>
      </c>
      <c r="E42" s="4">
        <v>7818.8005830179536</v>
      </c>
      <c r="F42" s="4">
        <v>9862.1259448196888</v>
      </c>
      <c r="G42" s="4">
        <v>12235.909554745465</v>
      </c>
      <c r="H42" s="4">
        <v>11897.524896382154</v>
      </c>
      <c r="I42" s="4">
        <v>11490.519588437306</v>
      </c>
      <c r="J42" s="4">
        <v>13546.013057683314</v>
      </c>
      <c r="K42" s="4">
        <v>16304.601512976453</v>
      </c>
      <c r="L42" s="4">
        <v>18058.738872808713</v>
      </c>
      <c r="M42" s="4">
        <v>19105.628105186453</v>
      </c>
      <c r="N42" s="4">
        <v>21311.270976527208</v>
      </c>
      <c r="O42" s="4">
        <v>23670.05880202361</v>
      </c>
      <c r="P42" s="4">
        <v>25391.348967936028</v>
      </c>
      <c r="Q42" s="4">
        <v>27157.335981384535</v>
      </c>
      <c r="R42" s="4">
        <v>29620.036966187923</v>
      </c>
      <c r="S42" s="4">
        <v>31312.036767325706</v>
      </c>
      <c r="T42" s="4">
        <v>33749.8629980326</v>
      </c>
      <c r="U42" s="4">
        <v>37553.282312057418</v>
      </c>
      <c r="V42" s="4">
        <v>42486.401066039842</v>
      </c>
      <c r="W42" s="4">
        <v>49341.320317354577</v>
      </c>
      <c r="X42" s="4">
        <v>58297.844415553394</v>
      </c>
      <c r="Y42" s="4">
        <v>70553.847945520916</v>
      </c>
      <c r="Z42" s="4">
        <v>87400.39014649835</v>
      </c>
      <c r="AA42" s="4">
        <v>105204.65993761328</v>
      </c>
      <c r="AB42" s="4">
        <v>112298.8177302055</v>
      </c>
      <c r="AC42" s="4">
        <v>111416.85479669222</v>
      </c>
      <c r="AD42" s="4">
        <v>128876.53121100797</v>
      </c>
      <c r="AE42" s="4">
        <v>146164.9439201341</v>
      </c>
      <c r="AF42" s="4">
        <v>157750.20067067767</v>
      </c>
      <c r="AG42" s="4">
        <v>166786.79780435876</v>
      </c>
      <c r="AH42" s="4">
        <v>183776.83978811896</v>
      </c>
      <c r="AI42" s="4">
        <v>201878.92006737043</v>
      </c>
      <c r="AJ42" s="4">
        <v>229646.51797557989</v>
      </c>
      <c r="AK42" s="4">
        <v>261372.28109653242</v>
      </c>
      <c r="AL42" s="4">
        <v>261764.48122441466</v>
      </c>
      <c r="AM42" s="4">
        <v>244268.05513433972</v>
      </c>
      <c r="AN42" s="4">
        <v>253192.16214337639</v>
      </c>
      <c r="AO42" s="4">
        <v>250331.56538358543</v>
      </c>
      <c r="AP42" s="4">
        <v>235501.78564602201</v>
      </c>
      <c r="AQ42" s="4">
        <v>251902.14096548679</v>
      </c>
      <c r="AR42" s="4">
        <v>310437.83722101426</v>
      </c>
      <c r="AS42" s="4">
        <v>308760.02509496413</v>
      </c>
      <c r="AT42" s="4">
        <v>341071.55440525833</v>
      </c>
      <c r="AU42" s="4">
        <v>313918.13683959632</v>
      </c>
      <c r="AV42" s="4">
        <v>324731.4687748492</v>
      </c>
      <c r="AW42" s="4">
        <v>333192.3668067407</v>
      </c>
      <c r="AX42" s="4">
        <v>318076.98310922075</v>
      </c>
      <c r="AY42" s="4">
        <v>294359.90125582379</v>
      </c>
      <c r="AZ42" s="4">
        <v>280121.95785883098</v>
      </c>
      <c r="BA42" s="4">
        <v>265096.63732082455</v>
      </c>
      <c r="BB42" s="4">
        <v>241069.83965364101</v>
      </c>
      <c r="BC42" s="4">
        <v>241820.89071118642</v>
      </c>
      <c r="BD42" s="4">
        <v>222223.87370252394</v>
      </c>
      <c r="BE42" s="4">
        <v>190477.22797888421</v>
      </c>
      <c r="BF42" s="4">
        <v>197824</v>
      </c>
      <c r="BG42" s="4">
        <v>209067.00000000003</v>
      </c>
      <c r="BH42" s="4">
        <v>197131.00000000003</v>
      </c>
      <c r="BI42" s="4">
        <v>167675.00000000003</v>
      </c>
      <c r="BJ42" s="4">
        <v>181695.00000000003</v>
      </c>
      <c r="BK42" s="4">
        <v>171509.99999999997</v>
      </c>
      <c r="BL42" s="4">
        <v>202640.99999999997</v>
      </c>
      <c r="BM42" s="4">
        <v>215110.99999999997</v>
      </c>
      <c r="BN42" s="4">
        <v>216345</v>
      </c>
    </row>
    <row r="43" spans="2:66">
      <c r="B43" t="s">
        <v>11</v>
      </c>
      <c r="C43" s="4">
        <v>67486.732608538005</v>
      </c>
      <c r="D43" s="4">
        <v>74222.317551219254</v>
      </c>
      <c r="E43" s="4">
        <v>84322.02890502628</v>
      </c>
      <c r="F43" s="4">
        <v>95415.906059621513</v>
      </c>
      <c r="G43" s="4">
        <v>106591.23292281512</v>
      </c>
      <c r="H43" s="4">
        <v>103768.3131153265</v>
      </c>
      <c r="I43" s="4">
        <v>100455.44695175056</v>
      </c>
      <c r="J43" s="4">
        <v>115570.00950963184</v>
      </c>
      <c r="K43" s="4">
        <v>135986.5564234686</v>
      </c>
      <c r="L43" s="4">
        <v>151974.07234696357</v>
      </c>
      <c r="M43" s="4">
        <v>162479.86751705152</v>
      </c>
      <c r="N43" s="4">
        <v>174289.20316891308</v>
      </c>
      <c r="O43" s="4">
        <v>185717.57663854322</v>
      </c>
      <c r="P43" s="4">
        <v>201982.48044457613</v>
      </c>
      <c r="Q43" s="4">
        <v>219341.04442154799</v>
      </c>
      <c r="R43" s="4">
        <v>234678.80626071285</v>
      </c>
      <c r="S43" s="4">
        <v>243196.20797714306</v>
      </c>
      <c r="T43" s="4">
        <v>256720.85437784143</v>
      </c>
      <c r="U43" s="4">
        <v>278948.79874443699</v>
      </c>
      <c r="V43" s="4">
        <v>320562.44548249355</v>
      </c>
      <c r="W43" s="4">
        <v>379038.01523288246</v>
      </c>
      <c r="X43" s="4">
        <v>420905.35217183304</v>
      </c>
      <c r="Y43" s="4">
        <v>476396.0927146569</v>
      </c>
      <c r="Z43" s="4">
        <v>556918.39736247028</v>
      </c>
      <c r="AA43" s="4">
        <v>627865.65499159519</v>
      </c>
      <c r="AB43" s="4">
        <v>661720.67397569073</v>
      </c>
      <c r="AC43" s="4">
        <v>648505.07874601311</v>
      </c>
      <c r="AD43" s="4">
        <v>821300.86945919204</v>
      </c>
      <c r="AE43" s="4">
        <v>1011591.5013086299</v>
      </c>
      <c r="AF43" s="4">
        <v>1124304.5001547588</v>
      </c>
      <c r="AG43" s="4">
        <v>1225345.4428409552</v>
      </c>
      <c r="AH43" s="4">
        <v>1308076.8473362937</v>
      </c>
      <c r="AI43" s="4">
        <v>1388122.7666324524</v>
      </c>
      <c r="AJ43" s="4">
        <v>1428198.7412337773</v>
      </c>
      <c r="AK43" s="4">
        <v>1461751.6138741656</v>
      </c>
      <c r="AL43" s="4">
        <v>1489781.0709885082</v>
      </c>
      <c r="AM43" s="4">
        <v>1434782.9944358645</v>
      </c>
      <c r="AN43" s="4">
        <v>1208148.4079191126</v>
      </c>
      <c r="AO43" s="4">
        <v>2093662.9628300143</v>
      </c>
      <c r="AP43" s="4">
        <v>1892008.1805154497</v>
      </c>
      <c r="AQ43" s="4">
        <v>2253508.253799058</v>
      </c>
      <c r="AR43" s="4">
        <v>2718415.7361107105</v>
      </c>
      <c r="AS43" s="4">
        <v>2621258.1087963083</v>
      </c>
      <c r="AT43" s="4">
        <v>2652919.86937777</v>
      </c>
      <c r="AU43" s="4">
        <v>2609962.2964580636</v>
      </c>
      <c r="AV43" s="4">
        <v>2809722.2149426509</v>
      </c>
      <c r="AW43" s="4">
        <v>2736977.5827642782</v>
      </c>
      <c r="AX43" s="4">
        <v>2824041.725256261</v>
      </c>
      <c r="AY43" s="4">
        <v>2945134.2689825995</v>
      </c>
      <c r="AZ43" s="4">
        <v>2996127.2153046676</v>
      </c>
      <c r="BA43" s="4">
        <v>2741091.782706629</v>
      </c>
      <c r="BB43" s="4">
        <v>2587032.9509719736</v>
      </c>
      <c r="BC43" s="4">
        <v>2957750.6362545849</v>
      </c>
      <c r="BD43" s="4">
        <v>2844695.4057469745</v>
      </c>
      <c r="BE43" s="4">
        <v>2365318.5174101824</v>
      </c>
      <c r="BF43" s="4">
        <v>2584945.0000000005</v>
      </c>
      <c r="BG43" s="4">
        <v>2488598</v>
      </c>
      <c r="BH43" s="4">
        <v>2422845</v>
      </c>
      <c r="BI43" s="4">
        <v>2413943.0000000005</v>
      </c>
      <c r="BJ43" s="4">
        <v>2077556</v>
      </c>
      <c r="BK43" s="4">
        <v>2302330</v>
      </c>
      <c r="BL43" s="4">
        <v>2668273</v>
      </c>
      <c r="BM43" s="4">
        <v>2614312.9999999995</v>
      </c>
      <c r="BN43" s="4">
        <v>2916757</v>
      </c>
    </row>
    <row r="44" spans="2:66">
      <c r="B44" t="s">
        <v>12</v>
      </c>
      <c r="C44" s="4">
        <v>46194.145611580978</v>
      </c>
      <c r="D44" s="4">
        <v>54086.852070967856</v>
      </c>
      <c r="E44" s="4">
        <v>65330.812410063438</v>
      </c>
      <c r="F44" s="4">
        <v>74246.163002610469</v>
      </c>
      <c r="G44" s="4">
        <v>83306.368149159578</v>
      </c>
      <c r="H44" s="4">
        <v>81088.680684055522</v>
      </c>
      <c r="I44" s="4">
        <v>78506.667982718704</v>
      </c>
      <c r="J44" s="4">
        <v>88071.793497587656</v>
      </c>
      <c r="K44" s="4">
        <v>101064.23814310441</v>
      </c>
      <c r="L44" s="4">
        <v>106994.2638113272</v>
      </c>
      <c r="M44" s="4">
        <v>107805.67713485497</v>
      </c>
      <c r="N44" s="4">
        <v>117134.55237946958</v>
      </c>
      <c r="O44" s="4">
        <v>126575.95929090942</v>
      </c>
      <c r="P44" s="4">
        <v>140924.45559991628</v>
      </c>
      <c r="Q44" s="4">
        <v>156783.14181094445</v>
      </c>
      <c r="R44" s="4">
        <v>168160.63722407812</v>
      </c>
      <c r="S44" s="4">
        <v>174570.52447420309</v>
      </c>
      <c r="T44" s="4">
        <v>207814.84598380842</v>
      </c>
      <c r="U44" s="4">
        <v>255415.35027400323</v>
      </c>
      <c r="V44" s="4">
        <v>290698.82084393763</v>
      </c>
      <c r="W44" s="4">
        <v>340229.11896680266</v>
      </c>
      <c r="X44" s="4">
        <v>379247.57332966052</v>
      </c>
      <c r="Y44" s="4">
        <v>431225.07632874721</v>
      </c>
      <c r="Z44" s="4">
        <v>515068.34736312641</v>
      </c>
      <c r="AA44" s="4">
        <v>596096.62895377225</v>
      </c>
      <c r="AB44" s="4">
        <v>631047.38995569025</v>
      </c>
      <c r="AC44" s="4">
        <v>623234.71587797056</v>
      </c>
      <c r="AD44" s="4">
        <v>735311.44767161377</v>
      </c>
      <c r="AE44" s="4">
        <v>850414.09153147379</v>
      </c>
      <c r="AF44" s="4">
        <v>948701.75040402729</v>
      </c>
      <c r="AG44" s="4">
        <v>1038290.6417834349</v>
      </c>
      <c r="AH44" s="4">
        <v>1080089.0436550102</v>
      </c>
      <c r="AI44" s="4">
        <v>1112571.1909907626</v>
      </c>
      <c r="AJ44" s="4">
        <v>1244420.8582138668</v>
      </c>
      <c r="AK44" s="4">
        <v>1392831.674625746</v>
      </c>
      <c r="AL44" s="4">
        <v>1552676.0438855269</v>
      </c>
      <c r="AM44" s="4">
        <v>1551046.4224746602</v>
      </c>
      <c r="AN44" s="4">
        <v>1548395.7447768368</v>
      </c>
      <c r="AO44" s="4">
        <v>1637317.0447815452</v>
      </c>
      <c r="AP44" s="4">
        <v>1755227.3279804762</v>
      </c>
      <c r="AQ44" s="4">
        <v>1851640.4339713946</v>
      </c>
      <c r="AR44" s="4">
        <v>2223125.3861080627</v>
      </c>
      <c r="AS44" s="4">
        <v>2331547.1078890376</v>
      </c>
      <c r="AT44" s="4">
        <v>2512577.1865839218</v>
      </c>
      <c r="AU44" s="4">
        <v>2532673.3871994885</v>
      </c>
      <c r="AV44" s="4">
        <v>2849110.8112457865</v>
      </c>
      <c r="AW44" s="4">
        <v>2859555.3124812762</v>
      </c>
      <c r="AX44" s="4">
        <v>2917417.8998449612</v>
      </c>
      <c r="AY44" s="4">
        <v>3059140.4978794586</v>
      </c>
      <c r="AZ44" s="4">
        <v>2886593.7681369525</v>
      </c>
      <c r="BA44" s="4">
        <v>2524205.3866850128</v>
      </c>
      <c r="BB44" s="4">
        <v>2451912.393255333</v>
      </c>
      <c r="BC44" s="4">
        <v>2735457.5142013682</v>
      </c>
      <c r="BD44" s="4">
        <v>2448104.4654402081</v>
      </c>
      <c r="BE44" s="4">
        <v>2176792.3677547467</v>
      </c>
      <c r="BF44" s="4">
        <v>2300390</v>
      </c>
      <c r="BG44" s="4">
        <v>2241119.0000000005</v>
      </c>
      <c r="BH44" s="4">
        <v>2637439</v>
      </c>
      <c r="BI44" s="4">
        <v>2843633</v>
      </c>
      <c r="BJ44" s="4">
        <v>2144543</v>
      </c>
      <c r="BK44" s="4">
        <v>2707453</v>
      </c>
      <c r="BL44" s="4">
        <v>3215452.0000000005</v>
      </c>
      <c r="BM44" s="4">
        <v>3308032.0000000005</v>
      </c>
      <c r="BN44" s="4">
        <v>3442962.0000000005</v>
      </c>
    </row>
    <row r="45" spans="2:66">
      <c r="B45" t="s">
        <v>13</v>
      </c>
      <c r="C45" s="4">
        <v>32983.070800613212</v>
      </c>
      <c r="D45" s="4">
        <v>37782.896653784381</v>
      </c>
      <c r="E45" s="4">
        <v>44653.747046687145</v>
      </c>
      <c r="F45" s="4">
        <v>54418.780371709712</v>
      </c>
      <c r="G45" s="4">
        <v>65435.512294286797</v>
      </c>
      <c r="H45" s="4">
        <v>67039.461278564355</v>
      </c>
      <c r="I45" s="4">
        <v>68378.892490606246</v>
      </c>
      <c r="J45" s="4">
        <v>77975.066362484402</v>
      </c>
      <c r="K45" s="4">
        <v>90969.462072469119</v>
      </c>
      <c r="L45" s="4">
        <v>98593.161709257358</v>
      </c>
      <c r="M45" s="4">
        <v>101400.8496214926</v>
      </c>
      <c r="N45" s="4">
        <v>109188.67378365972</v>
      </c>
      <c r="O45" s="4">
        <v>116396.9563226115</v>
      </c>
      <c r="P45" s="4">
        <v>133620.36801221326</v>
      </c>
      <c r="Q45" s="4">
        <v>153384.57147181212</v>
      </c>
      <c r="R45" s="4">
        <v>168065.15426202255</v>
      </c>
      <c r="S45" s="4">
        <v>178396.5904226531</v>
      </c>
      <c r="T45" s="4">
        <v>197653.58338419639</v>
      </c>
      <c r="U45" s="4">
        <v>226084.21022932298</v>
      </c>
      <c r="V45" s="4">
        <v>258709.79528228368</v>
      </c>
      <c r="W45" s="4">
        <v>303920.38826293591</v>
      </c>
      <c r="X45" s="4">
        <v>345901.34716828662</v>
      </c>
      <c r="Y45" s="4">
        <v>402363.46693670581</v>
      </c>
      <c r="Z45" s="4">
        <v>474063.86785745795</v>
      </c>
      <c r="AA45" s="4">
        <v>539265.20282258966</v>
      </c>
      <c r="AB45" s="4">
        <v>587964.27928899426</v>
      </c>
      <c r="AC45" s="4">
        <v>598884.34532027645</v>
      </c>
      <c r="AD45" s="4">
        <v>700287.08693163318</v>
      </c>
      <c r="AE45" s="4">
        <v>803406.1229174129</v>
      </c>
      <c r="AF45" s="4">
        <v>874346.35197325214</v>
      </c>
      <c r="AG45" s="4">
        <v>932854.05612062966</v>
      </c>
      <c r="AH45" s="4">
        <v>999705.49895835121</v>
      </c>
      <c r="AI45" s="4">
        <v>1064281.8760953003</v>
      </c>
      <c r="AJ45" s="4">
        <v>1193451.9830003572</v>
      </c>
      <c r="AK45" s="4">
        <v>1340153.8949423067</v>
      </c>
      <c r="AL45" s="4">
        <v>1394739.5086590205</v>
      </c>
      <c r="AM45" s="4">
        <v>1236303.276051491</v>
      </c>
      <c r="AN45" s="4">
        <v>1352355.7026469936</v>
      </c>
      <c r="AO45" s="4">
        <v>1360052.1714815232</v>
      </c>
      <c r="AP45" s="4">
        <v>1407672.8555785536</v>
      </c>
      <c r="AQ45" s="4">
        <v>1395996.9041212981</v>
      </c>
      <c r="AR45" s="4">
        <v>1706462.3750143212</v>
      </c>
      <c r="AS45" s="4">
        <v>1867445.2628342933</v>
      </c>
      <c r="AT45" s="4">
        <v>1779943.2932315038</v>
      </c>
      <c r="AU45" s="4">
        <v>1812226.8720098122</v>
      </c>
      <c r="AV45" s="4">
        <v>2013274.3668924065</v>
      </c>
      <c r="AW45" s="4">
        <v>2256832.8703971524</v>
      </c>
      <c r="AX45" s="4">
        <v>2315176.5872403807</v>
      </c>
      <c r="AY45" s="4">
        <v>2413259.1710806815</v>
      </c>
      <c r="AZ45" s="4">
        <v>2360986.0403070753</v>
      </c>
      <c r="BA45" s="4">
        <v>2305836.3047420378</v>
      </c>
      <c r="BB45" s="4">
        <v>2250128.3637611973</v>
      </c>
      <c r="BC45" s="4">
        <v>2344894.9458457544</v>
      </c>
      <c r="BD45" s="4">
        <v>2289984.5586110433</v>
      </c>
      <c r="BE45" s="4">
        <v>2129972.6803074903</v>
      </c>
      <c r="BF45" s="4">
        <v>2238460.0000000005</v>
      </c>
      <c r="BG45" s="4">
        <v>2111751.0000000005</v>
      </c>
      <c r="BH45" s="4">
        <v>1989191</v>
      </c>
      <c r="BI45" s="4">
        <v>2121383</v>
      </c>
      <c r="BJ45" s="4">
        <v>2072641</v>
      </c>
      <c r="BK45" s="4">
        <v>2024680.0000000002</v>
      </c>
      <c r="BL45" s="4">
        <v>2104778</v>
      </c>
      <c r="BM45" s="4">
        <v>2190454.0000000005</v>
      </c>
      <c r="BN45" s="4">
        <v>2175294</v>
      </c>
    </row>
    <row r="46" spans="2:66">
      <c r="B46" t="s">
        <v>14</v>
      </c>
      <c r="C46" s="4">
        <v>43418.976689353964</v>
      </c>
      <c r="D46" s="4">
        <v>51745.900850534665</v>
      </c>
      <c r="E46" s="4">
        <v>63449.568530008088</v>
      </c>
      <c r="F46" s="4">
        <v>76953.350067356136</v>
      </c>
      <c r="G46" s="4">
        <v>92098.423345873438</v>
      </c>
      <c r="H46" s="4">
        <v>89078.647087998193</v>
      </c>
      <c r="I46" s="4">
        <v>85568.343452906847</v>
      </c>
      <c r="J46" s="4">
        <v>92849.658548916836</v>
      </c>
      <c r="K46" s="4">
        <v>102880.47683772797</v>
      </c>
      <c r="L46" s="4">
        <v>111507.11877256063</v>
      </c>
      <c r="M46" s="4">
        <v>114936.74329296495</v>
      </c>
      <c r="N46" s="4">
        <v>123659.55880368772</v>
      </c>
      <c r="O46" s="4">
        <v>131758.56687113395</v>
      </c>
      <c r="P46" s="4">
        <v>141714.71035353598</v>
      </c>
      <c r="Q46" s="4">
        <v>151815.5583533257</v>
      </c>
      <c r="R46" s="4">
        <v>161735.72460943292</v>
      </c>
      <c r="S46" s="4">
        <v>166175.72171246549</v>
      </c>
      <c r="T46" s="4">
        <v>185270.13941966093</v>
      </c>
      <c r="U46" s="4">
        <v>213141.82439768434</v>
      </c>
      <c r="V46" s="4">
        <v>239528.72436551066</v>
      </c>
      <c r="W46" s="4">
        <v>275723.41637189675</v>
      </c>
      <c r="X46" s="4">
        <v>311683.1346029843</v>
      </c>
      <c r="Y46" s="4">
        <v>359287.39288622211</v>
      </c>
      <c r="Z46" s="4">
        <v>429939.98671968374</v>
      </c>
      <c r="AA46" s="4">
        <v>497543.10405284015</v>
      </c>
      <c r="AB46" s="4">
        <v>551535.16534933436</v>
      </c>
      <c r="AC46" s="4">
        <v>572863.04957028804</v>
      </c>
      <c r="AD46" s="4">
        <v>663162.96876399138</v>
      </c>
      <c r="AE46" s="4">
        <v>752531.84751732112</v>
      </c>
      <c r="AF46" s="4">
        <v>843295.93336282077</v>
      </c>
      <c r="AG46" s="4">
        <v>926847.33298130136</v>
      </c>
      <c r="AH46" s="4">
        <v>999207.60400433326</v>
      </c>
      <c r="AI46" s="4">
        <v>1070888.8609933963</v>
      </c>
      <c r="AJ46" s="4">
        <v>1166380.4429074549</v>
      </c>
      <c r="AK46" s="4">
        <v>1269692.5461865615</v>
      </c>
      <c r="AL46" s="4">
        <v>1389241.2741124304</v>
      </c>
      <c r="AM46" s="4">
        <v>1486660.0166581057</v>
      </c>
      <c r="AN46" s="4">
        <v>1295452.8045563523</v>
      </c>
      <c r="AO46" s="4">
        <v>1366462.1367098852</v>
      </c>
      <c r="AP46" s="4">
        <v>1508362.0932888908</v>
      </c>
      <c r="AQ46" s="4">
        <v>1369794.2904602827</v>
      </c>
      <c r="AR46" s="4">
        <v>1703312.6558188333</v>
      </c>
      <c r="AS46" s="4">
        <v>1921410.9574762578</v>
      </c>
      <c r="AT46" s="4">
        <v>1910422.7410372391</v>
      </c>
      <c r="AU46" s="4">
        <v>1809526.3767796096</v>
      </c>
      <c r="AV46" s="4">
        <v>1755412.5366607683</v>
      </c>
      <c r="AW46" s="4">
        <v>1961079.0919433534</v>
      </c>
      <c r="AX46" s="4">
        <v>1997145.5093635719</v>
      </c>
      <c r="AY46" s="4">
        <v>2094252.4538259623</v>
      </c>
      <c r="AZ46" s="4">
        <v>2000040.2955469452</v>
      </c>
      <c r="BA46" s="4">
        <v>1883829.1953507906</v>
      </c>
      <c r="BB46" s="4">
        <v>1808761.8601861966</v>
      </c>
      <c r="BC46" s="4">
        <v>1955762.5449342299</v>
      </c>
      <c r="BD46" s="4">
        <v>2056545.6106362811</v>
      </c>
      <c r="BE46" s="4">
        <v>1884366.5500616592</v>
      </c>
      <c r="BF46" s="4">
        <v>2084300.0000000005</v>
      </c>
      <c r="BG46" s="4">
        <v>1992180</v>
      </c>
      <c r="BH46" s="4">
        <v>1960198.0000000002</v>
      </c>
      <c r="BI46" s="4">
        <v>2025406</v>
      </c>
      <c r="BJ46" s="4">
        <v>2352373.9999999995</v>
      </c>
      <c r="BK46" s="4">
        <v>2233883</v>
      </c>
      <c r="BL46" s="4">
        <v>2164997</v>
      </c>
      <c r="BM46" s="4">
        <v>2259257.0000000005</v>
      </c>
      <c r="BN46" s="4">
        <v>2330334</v>
      </c>
    </row>
    <row r="47" spans="2:66">
      <c r="B47" t="s">
        <v>15</v>
      </c>
      <c r="C47" s="4">
        <v>27448.257958173101</v>
      </c>
      <c r="D47" s="4">
        <v>32418.557174718801</v>
      </c>
      <c r="E47" s="4">
        <v>39510.121585896835</v>
      </c>
      <c r="F47" s="4">
        <v>45734.538891102624</v>
      </c>
      <c r="G47" s="4">
        <v>52276.255032601286</v>
      </c>
      <c r="H47" s="4">
        <v>50124.757944817138</v>
      </c>
      <c r="I47" s="4">
        <v>47794.831479327928</v>
      </c>
      <c r="J47" s="4">
        <v>49743.863925316429</v>
      </c>
      <c r="K47" s="4">
        <v>52853.388877290905</v>
      </c>
      <c r="L47" s="4">
        <v>57256.524562995699</v>
      </c>
      <c r="M47" s="4">
        <v>59234.386962448312</v>
      </c>
      <c r="N47" s="4">
        <v>63238.556009490298</v>
      </c>
      <c r="O47" s="4">
        <v>67050.754975245436</v>
      </c>
      <c r="P47" s="4">
        <v>71173.004191715881</v>
      </c>
      <c r="Q47" s="4">
        <v>75373.412126595678</v>
      </c>
      <c r="R47" s="4">
        <v>81864.528999299568</v>
      </c>
      <c r="S47" s="4">
        <v>86205.668558078585</v>
      </c>
      <c r="T47" s="4">
        <v>95398.391183820888</v>
      </c>
      <c r="U47" s="4">
        <v>109006.77293150728</v>
      </c>
      <c r="V47" s="4">
        <v>119682.86236919281</v>
      </c>
      <c r="W47" s="4">
        <v>134801.37981106143</v>
      </c>
      <c r="X47" s="4">
        <v>148510.8922972533</v>
      </c>
      <c r="Y47" s="4">
        <v>166726.55800091027</v>
      </c>
      <c r="Z47" s="4">
        <v>207611.76184129275</v>
      </c>
      <c r="AA47" s="4">
        <v>251249.45193498803</v>
      </c>
      <c r="AB47" s="4">
        <v>277022.77836831129</v>
      </c>
      <c r="AC47" s="4">
        <v>286142.16311102762</v>
      </c>
      <c r="AD47" s="4">
        <v>333141.22656084405</v>
      </c>
      <c r="AE47" s="4">
        <v>380297.34298101254</v>
      </c>
      <c r="AF47" s="4">
        <v>425559.42180662736</v>
      </c>
      <c r="AG47" s="4">
        <v>467206.28546872881</v>
      </c>
      <c r="AH47" s="4">
        <v>512565.83868934517</v>
      </c>
      <c r="AI47" s="4">
        <v>559127.34824061405</v>
      </c>
      <c r="AJ47" s="4">
        <v>617182.23592258117</v>
      </c>
      <c r="AK47" s="4">
        <v>681567.10905010032</v>
      </c>
      <c r="AL47" s="4">
        <v>776913.4661933328</v>
      </c>
      <c r="AM47" s="4">
        <v>753171.4431611707</v>
      </c>
      <c r="AN47" s="4">
        <v>661796.97498466074</v>
      </c>
      <c r="AO47" s="4">
        <v>621947.84332429024</v>
      </c>
      <c r="AP47" s="4">
        <v>829608.55964136473</v>
      </c>
      <c r="AQ47" s="4">
        <v>669593.00458082475</v>
      </c>
      <c r="AR47" s="4">
        <v>800199.04980452883</v>
      </c>
      <c r="AS47" s="4">
        <v>976996.35802438878</v>
      </c>
      <c r="AT47" s="4">
        <v>1110592.7537047893</v>
      </c>
      <c r="AU47" s="4">
        <v>1165398.3878892106</v>
      </c>
      <c r="AV47" s="4">
        <v>1314301.8268736708</v>
      </c>
      <c r="AW47" s="4">
        <v>1358488.4263003462</v>
      </c>
      <c r="AX47" s="4">
        <v>1358750.5739714042</v>
      </c>
      <c r="AY47" s="4">
        <v>1318643.235806471</v>
      </c>
      <c r="AZ47" s="4">
        <v>1241374.4172811264</v>
      </c>
      <c r="BA47" s="4">
        <v>1255239.6241214888</v>
      </c>
      <c r="BB47" s="4">
        <v>1062727.6371871727</v>
      </c>
      <c r="BC47" s="4">
        <v>1143010.9843606811</v>
      </c>
      <c r="BD47" s="4">
        <v>1116458.1824514887</v>
      </c>
      <c r="BE47" s="4">
        <v>1046201.8069084928</v>
      </c>
      <c r="BF47" s="4">
        <v>1083894</v>
      </c>
      <c r="BG47" s="4">
        <v>1036164.9999999999</v>
      </c>
      <c r="BH47" s="4">
        <v>982316.00000000012</v>
      </c>
      <c r="BI47" s="4">
        <v>976948.99999999988</v>
      </c>
      <c r="BJ47" s="4">
        <v>1053602</v>
      </c>
      <c r="BK47" s="4">
        <v>1301807</v>
      </c>
      <c r="BL47" s="4">
        <v>1456454</v>
      </c>
      <c r="BM47" s="4">
        <v>1513894.9999999998</v>
      </c>
      <c r="BN47" s="4">
        <v>1506836</v>
      </c>
    </row>
    <row r="48" spans="2:66">
      <c r="B48" t="s">
        <v>16</v>
      </c>
      <c r="C48" s="4">
        <v>47393.328178609227</v>
      </c>
      <c r="D48" s="4">
        <v>53694.595329435077</v>
      </c>
      <c r="E48" s="4">
        <v>62821.426083459271</v>
      </c>
      <c r="F48" s="4">
        <v>73162.438446788452</v>
      </c>
      <c r="G48" s="4">
        <v>84135.367524030968</v>
      </c>
      <c r="H48" s="4">
        <v>82060.745260873809</v>
      </c>
      <c r="I48" s="4">
        <v>79578.71437731717</v>
      </c>
      <c r="J48" s="4">
        <v>89299.439338188109</v>
      </c>
      <c r="K48" s="4">
        <v>102485.74774496714</v>
      </c>
      <c r="L48" s="4">
        <v>114415.82969870535</v>
      </c>
      <c r="M48" s="4">
        <v>122090.52048803739</v>
      </c>
      <c r="N48" s="4">
        <v>136047.53718993205</v>
      </c>
      <c r="O48" s="4">
        <v>150831.29417665096</v>
      </c>
      <c r="P48" s="4">
        <v>158884.29376796505</v>
      </c>
      <c r="Q48" s="4">
        <v>166451.62615006571</v>
      </c>
      <c r="R48" s="4">
        <v>180233.84195641827</v>
      </c>
      <c r="S48" s="4">
        <v>188782.4937130661</v>
      </c>
      <c r="T48" s="4">
        <v>207584.75338950145</v>
      </c>
      <c r="U48" s="4">
        <v>235470.78215299462</v>
      </c>
      <c r="V48" s="4">
        <v>268663.70370920812</v>
      </c>
      <c r="W48" s="4">
        <v>314863.82228620944</v>
      </c>
      <c r="X48" s="4">
        <v>364388.74972081563</v>
      </c>
      <c r="Y48" s="4">
        <v>431234.82736246078</v>
      </c>
      <c r="Z48" s="4">
        <v>529331.1484337725</v>
      </c>
      <c r="AA48" s="4">
        <v>630387.88634454925</v>
      </c>
      <c r="AB48" s="4">
        <v>692369.4010152691</v>
      </c>
      <c r="AC48" s="4">
        <v>712715.83181181515</v>
      </c>
      <c r="AD48" s="4">
        <v>808958.4604408599</v>
      </c>
      <c r="AE48" s="4">
        <v>899936.82141672843</v>
      </c>
      <c r="AF48" s="4">
        <v>1001346.5543824531</v>
      </c>
      <c r="AG48" s="4">
        <v>1092992.5819859803</v>
      </c>
      <c r="AH48" s="4">
        <v>1166208.2685223045</v>
      </c>
      <c r="AI48" s="4">
        <v>1237494.4915045227</v>
      </c>
      <c r="AJ48" s="4">
        <v>1388023.0371695068</v>
      </c>
      <c r="AK48" s="4">
        <v>1557673.7838465914</v>
      </c>
      <c r="AL48" s="4">
        <v>1752486.0545466016</v>
      </c>
      <c r="AM48" s="4">
        <v>1687925.4616211164</v>
      </c>
      <c r="AN48" s="4">
        <v>1674260.0910895437</v>
      </c>
      <c r="AO48" s="4">
        <v>1801819.1286721569</v>
      </c>
      <c r="AP48" s="4">
        <v>1937042.7314506019</v>
      </c>
      <c r="AQ48" s="4">
        <v>1862704.9227249303</v>
      </c>
      <c r="AR48" s="4">
        <v>2126022.2591946111</v>
      </c>
      <c r="AS48" s="4">
        <v>2017335.2449476628</v>
      </c>
      <c r="AT48" s="4">
        <v>2070913.9466276686</v>
      </c>
      <c r="AU48" s="4">
        <v>2062736.9983586739</v>
      </c>
      <c r="AV48" s="4">
        <v>1984386.8526778955</v>
      </c>
      <c r="AW48" s="4">
        <v>2104464.5104413484</v>
      </c>
      <c r="AX48" s="4">
        <v>2174899.8178337989</v>
      </c>
      <c r="AY48" s="4">
        <v>2253371.2569527258</v>
      </c>
      <c r="AZ48" s="4">
        <v>2328197.4328250801</v>
      </c>
      <c r="BA48" s="4">
        <v>2288135.5293364292</v>
      </c>
      <c r="BB48" s="4">
        <v>2206695.3954902636</v>
      </c>
      <c r="BC48" s="4">
        <v>2466625.8787844535</v>
      </c>
      <c r="BD48" s="4">
        <v>2333154.8541764864</v>
      </c>
      <c r="BE48" s="4">
        <v>2279294.0808010506</v>
      </c>
      <c r="BF48" s="4">
        <v>2501821</v>
      </c>
      <c r="BG48" s="4">
        <v>2500782.0000000005</v>
      </c>
      <c r="BH48" s="4">
        <v>2513657</v>
      </c>
      <c r="BI48" s="4">
        <v>2680077.0000000005</v>
      </c>
      <c r="BJ48" s="4">
        <v>2858358</v>
      </c>
      <c r="BK48" s="4">
        <v>2890032.0000000005</v>
      </c>
      <c r="BL48" s="4">
        <v>2958501.9999999995</v>
      </c>
      <c r="BM48" s="4">
        <v>3207480</v>
      </c>
      <c r="BN48" s="4">
        <v>3010503</v>
      </c>
    </row>
    <row r="49" spans="2:66">
      <c r="B49" t="s">
        <v>17</v>
      </c>
      <c r="C49" s="4">
        <v>6303.0610572520209</v>
      </c>
      <c r="D49" s="4">
        <v>7040.9884278869431</v>
      </c>
      <c r="E49" s="4">
        <v>8123.2023901568218</v>
      </c>
      <c r="F49" s="4">
        <v>9282.3066685346421</v>
      </c>
      <c r="G49" s="4">
        <v>10460.793936656346</v>
      </c>
      <c r="H49" s="4">
        <v>11075.913239378158</v>
      </c>
      <c r="I49" s="4">
        <v>11677.663335583931</v>
      </c>
      <c r="J49" s="4">
        <v>13223.882954454059</v>
      </c>
      <c r="K49" s="4">
        <v>15311.863374454893</v>
      </c>
      <c r="L49" s="4">
        <v>16310.198483722352</v>
      </c>
      <c r="M49" s="4">
        <v>16302.310242864252</v>
      </c>
      <c r="N49" s="4">
        <v>17397.847548129725</v>
      </c>
      <c r="O49" s="4">
        <v>18330.107330062739</v>
      </c>
      <c r="P49" s="4">
        <v>19979.404335274354</v>
      </c>
      <c r="Q49" s="4">
        <v>21709.950092851119</v>
      </c>
      <c r="R49" s="4">
        <v>22534.866018860535</v>
      </c>
      <c r="S49" s="4">
        <v>22443.423052186768</v>
      </c>
      <c r="T49" s="4">
        <v>24194.167045943082</v>
      </c>
      <c r="U49" s="4">
        <v>26784.489051169207</v>
      </c>
      <c r="V49" s="4">
        <v>30106.971860019701</v>
      </c>
      <c r="W49" s="4">
        <v>34594.105691359968</v>
      </c>
      <c r="X49" s="4">
        <v>38699.169849676015</v>
      </c>
      <c r="Y49" s="4">
        <v>44189.912416448336</v>
      </c>
      <c r="Z49" s="4">
        <v>52353.120741102684</v>
      </c>
      <c r="AA49" s="4">
        <v>59964.619809107928</v>
      </c>
      <c r="AB49" s="4">
        <v>61568.536128586617</v>
      </c>
      <c r="AC49" s="4">
        <v>58267.817108278854</v>
      </c>
      <c r="AD49" s="4">
        <v>65850.014279692332</v>
      </c>
      <c r="AE49" s="4">
        <v>72866.275327652111</v>
      </c>
      <c r="AF49" s="4">
        <v>76753.242597098055</v>
      </c>
      <c r="AG49" s="4">
        <v>78959.746645779538</v>
      </c>
      <c r="AH49" s="4">
        <v>80375.742124824887</v>
      </c>
      <c r="AI49" s="4">
        <v>80843.463884936355</v>
      </c>
      <c r="AJ49" s="4">
        <v>99580.689377580071</v>
      </c>
      <c r="AK49" s="4">
        <v>120712.21829765651</v>
      </c>
      <c r="AL49" s="4">
        <v>114069.06990032166</v>
      </c>
      <c r="AM49" s="4">
        <v>133914.32345666972</v>
      </c>
      <c r="AN49" s="4">
        <v>146247.39103385989</v>
      </c>
      <c r="AO49" s="4">
        <v>160165.21735137299</v>
      </c>
      <c r="AP49" s="4">
        <v>187285.31266611262</v>
      </c>
      <c r="AQ49" s="4">
        <v>170561.60262403864</v>
      </c>
      <c r="AR49" s="4">
        <v>208210.10794188583</v>
      </c>
      <c r="AS49" s="4">
        <v>232528.57608050032</v>
      </c>
      <c r="AT49" s="4">
        <v>240026.41182201731</v>
      </c>
      <c r="AU49" s="4">
        <v>263421.73735396232</v>
      </c>
      <c r="AV49" s="4">
        <v>276340.2506215226</v>
      </c>
      <c r="AW49" s="4">
        <v>248309.1184121228</v>
      </c>
      <c r="AX49" s="4">
        <v>264006.08982146787</v>
      </c>
      <c r="AY49" s="4">
        <v>265821.02823788283</v>
      </c>
      <c r="AZ49" s="4">
        <v>220068.43033021892</v>
      </c>
      <c r="BA49" s="4">
        <v>193837.45406864843</v>
      </c>
      <c r="BB49" s="4">
        <v>181663.6422982348</v>
      </c>
      <c r="BC49" s="4">
        <v>175618.19637571645</v>
      </c>
      <c r="BD49" s="4">
        <v>145270.20212784523</v>
      </c>
      <c r="BE49" s="4">
        <v>118355.10295431231</v>
      </c>
      <c r="BF49" s="4">
        <v>118095.00000000001</v>
      </c>
      <c r="BG49" s="4">
        <v>116813</v>
      </c>
      <c r="BH49" s="5">
        <v>152624</v>
      </c>
      <c r="BI49" s="5">
        <v>173554</v>
      </c>
      <c r="BJ49" s="5">
        <v>107776</v>
      </c>
      <c r="BK49" s="5">
        <v>141657</v>
      </c>
      <c r="BL49" s="5">
        <v>128366.00000000003</v>
      </c>
      <c r="BM49" s="4">
        <v>133239</v>
      </c>
      <c r="BN49" s="4">
        <v>135292</v>
      </c>
    </row>
    <row r="50" spans="2:66">
      <c r="B50" t="s">
        <v>18</v>
      </c>
      <c r="C50" s="4">
        <v>10727.885408640601</v>
      </c>
      <c r="D50" s="4">
        <v>12386.2948015328</v>
      </c>
      <c r="E50" s="4">
        <v>14758.421433301501</v>
      </c>
      <c r="F50" s="4">
        <v>17868.926256749601</v>
      </c>
      <c r="G50" s="4">
        <v>21350.873232927501</v>
      </c>
      <c r="H50" s="4">
        <v>20878.245257768798</v>
      </c>
      <c r="I50" s="4">
        <v>20195.207000158101</v>
      </c>
      <c r="J50" s="4">
        <v>22440.388290434799</v>
      </c>
      <c r="K50" s="4">
        <v>25482.395967963501</v>
      </c>
      <c r="L50" s="4">
        <v>27631.716255775402</v>
      </c>
      <c r="M50" s="4">
        <v>28473.467814331299</v>
      </c>
      <c r="N50" s="4">
        <v>32446.834508294702</v>
      </c>
      <c r="O50" s="4">
        <v>36836.968355448596</v>
      </c>
      <c r="P50" s="4">
        <v>39065.285250934903</v>
      </c>
      <c r="Q50" s="4">
        <v>41131.503053460903</v>
      </c>
      <c r="R50" s="4">
        <v>45510.2236327672</v>
      </c>
      <c r="S50" s="4">
        <v>48795.276924331898</v>
      </c>
      <c r="T50" s="4">
        <v>56060.505096579502</v>
      </c>
      <c r="U50" s="4">
        <v>66543.292149486006</v>
      </c>
      <c r="V50" s="4">
        <v>77799.113470431097</v>
      </c>
      <c r="W50" s="4">
        <v>93667.826256823304</v>
      </c>
      <c r="X50" s="4">
        <v>110673.97350181499</v>
      </c>
      <c r="Y50" s="4">
        <v>133926.89214807301</v>
      </c>
      <c r="Z50" s="4">
        <v>170283.279549995</v>
      </c>
      <c r="AA50" s="4">
        <v>210590.202458068</v>
      </c>
      <c r="AB50" s="4">
        <v>230377.682174852</v>
      </c>
      <c r="AC50" s="4">
        <v>236014.52115400901</v>
      </c>
      <c r="AD50" s="4">
        <v>290046.31963460299</v>
      </c>
      <c r="AE50" s="4">
        <v>348891.11649442598</v>
      </c>
      <c r="AF50" s="4">
        <v>420124.38511807303</v>
      </c>
      <c r="AG50" s="4">
        <v>495353.403797985</v>
      </c>
      <c r="AH50" s="4">
        <v>540290.36070452502</v>
      </c>
      <c r="AI50" s="4">
        <v>586212.16047875001</v>
      </c>
      <c r="AJ50" s="4">
        <v>675431.40192388406</v>
      </c>
      <c r="AK50" s="4">
        <v>778940.82600986201</v>
      </c>
      <c r="AL50" s="4">
        <v>922371.14023667504</v>
      </c>
      <c r="AM50" s="4">
        <v>871599.47884953499</v>
      </c>
      <c r="AN50" s="4">
        <v>830132.64443154004</v>
      </c>
      <c r="AO50" s="4">
        <v>772935.59006740001</v>
      </c>
      <c r="AP50" s="4">
        <v>824213.93188432499</v>
      </c>
      <c r="AQ50" s="4">
        <v>768197.70679215202</v>
      </c>
      <c r="AR50" s="4">
        <v>951400.895793073</v>
      </c>
      <c r="AS50" s="4">
        <v>1055778.9588079201</v>
      </c>
      <c r="AT50" s="4">
        <v>1102169.48832197</v>
      </c>
      <c r="AU50" s="4">
        <v>1081723.19399713</v>
      </c>
      <c r="AV50" s="4">
        <v>1156218.5476684801</v>
      </c>
      <c r="AW50" s="4">
        <v>1163344.3761722499</v>
      </c>
      <c r="AX50" s="4">
        <v>1300315.8248769301</v>
      </c>
      <c r="AY50" s="4">
        <v>1317307.48130588</v>
      </c>
      <c r="AZ50" s="4">
        <v>1229116.6722098601</v>
      </c>
      <c r="BA50" s="4">
        <v>1157626.97408094</v>
      </c>
      <c r="BB50" s="4">
        <v>1019849.96801116</v>
      </c>
      <c r="BC50" s="4">
        <v>1115352.2254313501</v>
      </c>
      <c r="BD50" s="4">
        <v>1094423.8967155199</v>
      </c>
      <c r="BE50" s="4">
        <v>936033.85907047999</v>
      </c>
      <c r="BF50" s="4">
        <v>1022186</v>
      </c>
      <c r="BG50" s="4">
        <v>955170</v>
      </c>
      <c r="BH50" s="4">
        <v>1055063</v>
      </c>
      <c r="BI50" s="4">
        <v>1245430</v>
      </c>
      <c r="BJ50" s="4">
        <v>1169070</v>
      </c>
      <c r="BK50" s="4">
        <v>1409211</v>
      </c>
      <c r="BL50" s="4">
        <v>1530961</v>
      </c>
      <c r="BM50" s="4">
        <v>1586038</v>
      </c>
      <c r="BN50" s="4">
        <v>1600574</v>
      </c>
    </row>
    <row r="51" spans="2:66">
      <c r="B51" t="s">
        <v>19</v>
      </c>
      <c r="C51" s="4">
        <v>11223.409567420445</v>
      </c>
      <c r="D51" s="4">
        <v>12258.50067719059</v>
      </c>
      <c r="E51" s="4">
        <v>13828.648738767519</v>
      </c>
      <c r="F51" s="4">
        <v>16373.405288854006</v>
      </c>
      <c r="G51" s="4">
        <v>19143.372843051242</v>
      </c>
      <c r="H51" s="4">
        <v>19440.138840114301</v>
      </c>
      <c r="I51" s="4">
        <v>19658.64441237615</v>
      </c>
      <c r="J51" s="4">
        <v>23172.980039559665</v>
      </c>
      <c r="K51" s="4">
        <v>27940.562113482196</v>
      </c>
      <c r="L51" s="4">
        <v>29840.764997703518</v>
      </c>
      <c r="M51" s="4">
        <v>30246.023133923165</v>
      </c>
      <c r="N51" s="4">
        <v>34189.60767842902</v>
      </c>
      <c r="O51" s="4">
        <v>38479.299546811904</v>
      </c>
      <c r="P51" s="4">
        <v>38753.158929328158</v>
      </c>
      <c r="Q51" s="4">
        <v>38425.484770168594</v>
      </c>
      <c r="R51" s="4">
        <v>40453.885499893164</v>
      </c>
      <c r="S51" s="4">
        <v>40979.552499687801</v>
      </c>
      <c r="T51" s="4">
        <v>46794.259427490812</v>
      </c>
      <c r="U51" s="4">
        <v>55208.780973740308</v>
      </c>
      <c r="V51" s="4">
        <v>61372.315620240646</v>
      </c>
      <c r="W51" s="4">
        <v>69747.273130344023</v>
      </c>
      <c r="X51" s="4">
        <v>79422.748506718606</v>
      </c>
      <c r="Y51" s="4">
        <v>92450.026692332671</v>
      </c>
      <c r="Z51" s="4">
        <v>111289.95642108067</v>
      </c>
      <c r="AA51" s="4">
        <v>129856.33318414357</v>
      </c>
      <c r="AB51" s="4">
        <v>139357.34982921468</v>
      </c>
      <c r="AC51" s="4">
        <v>139503.40066204747</v>
      </c>
      <c r="AD51" s="4">
        <v>170979.7616957287</v>
      </c>
      <c r="AE51" s="4">
        <v>205134.71415183193</v>
      </c>
      <c r="AF51" s="4">
        <v>220512.67025071531</v>
      </c>
      <c r="AG51" s="4">
        <v>231448.59098913133</v>
      </c>
      <c r="AH51" s="4">
        <v>245678.14977108693</v>
      </c>
      <c r="AI51" s="4">
        <v>259066.01671610479</v>
      </c>
      <c r="AJ51" s="4">
        <v>287285.07604819507</v>
      </c>
      <c r="AK51" s="4">
        <v>318761.08719795325</v>
      </c>
      <c r="AL51" s="4">
        <v>286516.06884652004</v>
      </c>
      <c r="AM51" s="4">
        <v>310446.90870075166</v>
      </c>
      <c r="AN51" s="4">
        <v>314874.30856906384</v>
      </c>
      <c r="AO51" s="4">
        <v>332301.13817564934</v>
      </c>
      <c r="AP51" s="4">
        <v>345342.57259336591</v>
      </c>
      <c r="AQ51" s="4">
        <v>359020.86867215618</v>
      </c>
      <c r="AR51" s="4">
        <v>403938.90391572803</v>
      </c>
      <c r="AS51" s="4">
        <v>384625.51912254741</v>
      </c>
      <c r="AT51" s="4">
        <v>392270.24571514211</v>
      </c>
      <c r="AU51" s="4">
        <v>381273.15715240542</v>
      </c>
      <c r="AV51" s="4">
        <v>398879.95537837391</v>
      </c>
      <c r="AW51" s="4">
        <v>413434.98652569234</v>
      </c>
      <c r="AX51" s="4">
        <v>437161.09570279258</v>
      </c>
      <c r="AY51" s="4">
        <v>490058.13743980107</v>
      </c>
      <c r="AZ51" s="4">
        <v>478172.7626159116</v>
      </c>
      <c r="BA51" s="4">
        <v>482543.12703578651</v>
      </c>
      <c r="BB51" s="4">
        <v>461507.87110798369</v>
      </c>
      <c r="BC51" s="4">
        <v>545347.85031981114</v>
      </c>
      <c r="BD51" s="4">
        <v>551267.26104227139</v>
      </c>
      <c r="BE51" s="4">
        <v>511755.96379687957</v>
      </c>
      <c r="BF51" s="4">
        <v>550082</v>
      </c>
      <c r="BG51" s="4">
        <v>531170</v>
      </c>
      <c r="BH51" s="4">
        <v>588491</v>
      </c>
      <c r="BI51" s="4">
        <v>573876</v>
      </c>
      <c r="BJ51" s="4">
        <v>595865</v>
      </c>
      <c r="BK51" s="4">
        <v>606376</v>
      </c>
      <c r="BL51" s="4">
        <v>631965</v>
      </c>
      <c r="BM51" s="4">
        <v>628544</v>
      </c>
      <c r="BN51" s="4">
        <v>625815.00000000012</v>
      </c>
    </row>
    <row r="52" spans="2:66">
      <c r="B52" t="s">
        <v>20</v>
      </c>
      <c r="C52" s="4">
        <v>14852.020625395882</v>
      </c>
      <c r="D52" s="4">
        <v>15841.729684776399</v>
      </c>
      <c r="E52" s="4">
        <v>17432.164569777651</v>
      </c>
      <c r="F52" s="4">
        <v>20865.601393238823</v>
      </c>
      <c r="G52" s="4">
        <v>24648.126867467974</v>
      </c>
      <c r="H52" s="4">
        <v>24358.251994309525</v>
      </c>
      <c r="I52" s="4">
        <v>23911.386254506171</v>
      </c>
      <c r="J52" s="4">
        <v>27916.107635966444</v>
      </c>
      <c r="K52" s="4">
        <v>33332.269639638827</v>
      </c>
      <c r="L52" s="4">
        <v>36809.764146521258</v>
      </c>
      <c r="M52" s="4">
        <v>38621.06901197305</v>
      </c>
      <c r="N52" s="4">
        <v>41887.093207033293</v>
      </c>
      <c r="O52" s="4">
        <v>45095.728932502883</v>
      </c>
      <c r="P52" s="4">
        <v>50292.328897620144</v>
      </c>
      <c r="Q52" s="4">
        <v>56008.295545026194</v>
      </c>
      <c r="R52" s="4">
        <v>60680.046271910513</v>
      </c>
      <c r="S52" s="4">
        <v>63685.696837997668</v>
      </c>
      <c r="T52" s="4">
        <v>69655.59899072515</v>
      </c>
      <c r="U52" s="4">
        <v>78551.891328285361</v>
      </c>
      <c r="V52" s="4">
        <v>88735.384463664712</v>
      </c>
      <c r="W52" s="4">
        <v>102709.10850777046</v>
      </c>
      <c r="X52" s="4">
        <v>120864.10890858268</v>
      </c>
      <c r="Y52" s="4">
        <v>145609.66833884973</v>
      </c>
      <c r="Z52" s="4">
        <v>164716.42977501181</v>
      </c>
      <c r="AA52" s="4">
        <v>179700.10410222184</v>
      </c>
      <c r="AB52" s="4">
        <v>194368.63773862566</v>
      </c>
      <c r="AC52" s="4">
        <v>197038.7574009368</v>
      </c>
      <c r="AD52" s="4">
        <v>221853.45196942499</v>
      </c>
      <c r="AE52" s="4">
        <v>244809.82618808292</v>
      </c>
      <c r="AF52" s="4">
        <v>267482.91599517985</v>
      </c>
      <c r="AG52" s="4">
        <v>286376.17331597419</v>
      </c>
      <c r="AH52" s="4">
        <v>321802.91980943183</v>
      </c>
      <c r="AI52" s="4">
        <v>360334.01125882933</v>
      </c>
      <c r="AJ52" s="4">
        <v>384053.57211831288</v>
      </c>
      <c r="AK52" s="4">
        <v>408994.18895782001</v>
      </c>
      <c r="AL52" s="4">
        <v>445081.36404414871</v>
      </c>
      <c r="AM52" s="4">
        <v>475923.38919314463</v>
      </c>
      <c r="AN52" s="4">
        <v>416045.49275592517</v>
      </c>
      <c r="AO52" s="4">
        <v>485648.61798274732</v>
      </c>
      <c r="AP52" s="4">
        <v>488783.62067081896</v>
      </c>
      <c r="AQ52" s="4">
        <v>521654.60626302351</v>
      </c>
      <c r="AR52" s="4">
        <v>623338.36879443051</v>
      </c>
      <c r="AS52" s="4">
        <v>531858.4299331978</v>
      </c>
      <c r="AT52" s="4">
        <v>580206.43845588434</v>
      </c>
      <c r="AU52" s="4">
        <v>646041.32314121118</v>
      </c>
      <c r="AV52" s="4">
        <v>646334.92898793262</v>
      </c>
      <c r="AW52" s="4">
        <v>654590.4672385233</v>
      </c>
      <c r="AX52" s="4">
        <v>634121.97539480648</v>
      </c>
      <c r="AY52" s="4">
        <v>586958.30828789191</v>
      </c>
      <c r="AZ52" s="4">
        <v>564376.33804846741</v>
      </c>
      <c r="BA52" s="4">
        <v>507318.97101833986</v>
      </c>
      <c r="BB52" s="4">
        <v>448025.02353848115</v>
      </c>
      <c r="BC52" s="4">
        <v>478949.84817114327</v>
      </c>
      <c r="BD52" s="4">
        <v>432526.185503093</v>
      </c>
      <c r="BE52" s="4">
        <v>401526.66270166083</v>
      </c>
      <c r="BF52" s="4">
        <v>428038</v>
      </c>
      <c r="BG52" s="4">
        <v>435204</v>
      </c>
      <c r="BH52" s="4">
        <v>475304</v>
      </c>
      <c r="BI52" s="4">
        <v>484598.99999999994</v>
      </c>
      <c r="BJ52" s="4">
        <v>512553.99999999988</v>
      </c>
      <c r="BK52" s="4">
        <v>450680</v>
      </c>
      <c r="BL52" s="4">
        <v>508975</v>
      </c>
      <c r="BM52" s="4">
        <v>537084</v>
      </c>
      <c r="BN52" s="4">
        <v>524183.00000000006</v>
      </c>
    </row>
    <row r="53" spans="2:66">
      <c r="B53" t="s">
        <v>21</v>
      </c>
      <c r="C53" s="4">
        <v>5932.0351803861849</v>
      </c>
      <c r="D53" s="4">
        <v>6951.6618676158978</v>
      </c>
      <c r="E53" s="4">
        <v>8398.9701749252417</v>
      </c>
      <c r="F53" s="4">
        <v>9869.2661881751665</v>
      </c>
      <c r="G53" s="4">
        <v>11451.577184337242</v>
      </c>
      <c r="H53" s="4">
        <v>11612.578334704162</v>
      </c>
      <c r="I53" s="4">
        <v>11729.208390098609</v>
      </c>
      <c r="J53" s="4">
        <v>13714.100692866752</v>
      </c>
      <c r="K53" s="4">
        <v>16392.761475393992</v>
      </c>
      <c r="L53" s="4">
        <v>18548.410093286329</v>
      </c>
      <c r="M53" s="4">
        <v>20090.248201448179</v>
      </c>
      <c r="N53" s="4">
        <v>21480.537386237404</v>
      </c>
      <c r="O53" s="4">
        <v>22785.112926080834</v>
      </c>
      <c r="P53" s="4">
        <v>24283.071741856711</v>
      </c>
      <c r="Q53" s="4">
        <v>25809.573561569385</v>
      </c>
      <c r="R53" s="4">
        <v>27230.212821270758</v>
      </c>
      <c r="S53" s="4">
        <v>27746.020486069301</v>
      </c>
      <c r="T53" s="4">
        <v>30359.401121321767</v>
      </c>
      <c r="U53" s="4">
        <v>34291.993492049871</v>
      </c>
      <c r="V53" s="4">
        <v>38207.456933930283</v>
      </c>
      <c r="W53" s="4">
        <v>43642.914916411624</v>
      </c>
      <c r="X53" s="4">
        <v>49526.780645485553</v>
      </c>
      <c r="Y53" s="4">
        <v>57393.202437113141</v>
      </c>
      <c r="Z53" s="4">
        <v>74767.636988754995</v>
      </c>
      <c r="AA53" s="4">
        <v>94808.552169387563</v>
      </c>
      <c r="AB53" s="4">
        <v>102867.66796262933</v>
      </c>
      <c r="AC53" s="4">
        <v>104096.8721067616</v>
      </c>
      <c r="AD53" s="4">
        <v>128642.92759295425</v>
      </c>
      <c r="AE53" s="4">
        <v>155564.18327143448</v>
      </c>
      <c r="AF53" s="4">
        <v>170565.63392672525</v>
      </c>
      <c r="AG53" s="4">
        <v>183396.22528103791</v>
      </c>
      <c r="AH53" s="4">
        <v>190081.8358354732</v>
      </c>
      <c r="AI53" s="4">
        <v>195176.48112082202</v>
      </c>
      <c r="AJ53" s="4">
        <v>219088.09513438301</v>
      </c>
      <c r="AK53" s="4">
        <v>246240.73292463683</v>
      </c>
      <c r="AL53" s="4">
        <v>275123.21018976736</v>
      </c>
      <c r="AM53" s="4">
        <v>280153.31474800932</v>
      </c>
      <c r="AN53" s="4">
        <v>246269.06406292564</v>
      </c>
      <c r="AO53" s="4">
        <v>285470.7600619329</v>
      </c>
      <c r="AP53" s="4">
        <v>294336.16330294748</v>
      </c>
      <c r="AQ53" s="4">
        <v>285168.93018644874</v>
      </c>
      <c r="AR53" s="4">
        <v>352856.54465957504</v>
      </c>
      <c r="AS53" s="4">
        <v>400974.27587251796</v>
      </c>
      <c r="AT53" s="4">
        <v>455891.48387862585</v>
      </c>
      <c r="AU53" s="4">
        <v>445739.49924727634</v>
      </c>
      <c r="AV53" s="4">
        <v>483993.95571832219</v>
      </c>
      <c r="AW53" s="4">
        <v>485873.59575691808</v>
      </c>
      <c r="AX53" s="4">
        <v>450404.48242241616</v>
      </c>
      <c r="AY53" s="4">
        <v>492511.38913205598</v>
      </c>
      <c r="AZ53" s="4">
        <v>478966.1371560581</v>
      </c>
      <c r="BA53" s="4">
        <v>448064.52577873593</v>
      </c>
      <c r="BB53" s="4">
        <v>442005.39417397737</v>
      </c>
      <c r="BC53" s="4">
        <v>455610.56494520797</v>
      </c>
      <c r="BD53" s="4">
        <v>434511.29907357087</v>
      </c>
      <c r="BE53" s="4">
        <v>378221.78161349025</v>
      </c>
      <c r="BF53" s="4">
        <v>399555.00000000006</v>
      </c>
      <c r="BG53" s="4">
        <v>379838</v>
      </c>
      <c r="BH53" s="4">
        <v>372529.99999999994</v>
      </c>
      <c r="BI53" s="4">
        <v>397627.00000000006</v>
      </c>
      <c r="BJ53" s="4">
        <v>447871</v>
      </c>
      <c r="BK53" s="4">
        <v>461814</v>
      </c>
      <c r="BL53" s="4">
        <v>328699</v>
      </c>
      <c r="BM53" s="4">
        <v>371540.00000000006</v>
      </c>
      <c r="BN53" s="4">
        <v>392753</v>
      </c>
    </row>
    <row r="54" spans="2:66">
      <c r="B54" t="s">
        <v>22</v>
      </c>
      <c r="C54" s="4">
        <v>111.6235072269199</v>
      </c>
      <c r="D54" s="4">
        <v>118.18279636724415</v>
      </c>
      <c r="E54" s="4">
        <v>129.12919894506035</v>
      </c>
      <c r="F54" s="4">
        <v>146.6527261359023</v>
      </c>
      <c r="G54" s="4">
        <v>164.45727380866722</v>
      </c>
      <c r="H54" s="4">
        <v>162.95800881616935</v>
      </c>
      <c r="I54" s="4">
        <v>160.66416904583463</v>
      </c>
      <c r="J54" s="4">
        <v>183.53403176593955</v>
      </c>
      <c r="K54" s="4">
        <v>214.24477237360887</v>
      </c>
      <c r="L54" s="4">
        <v>248.31132425706321</v>
      </c>
      <c r="M54" s="4">
        <v>275.58567724548612</v>
      </c>
      <c r="N54" s="4">
        <v>319.99414375161058</v>
      </c>
      <c r="O54" s="4">
        <v>370.12196163338939</v>
      </c>
      <c r="P54" s="4">
        <v>406.26863624929865</v>
      </c>
      <c r="Q54" s="4">
        <v>445.25838154440271</v>
      </c>
      <c r="R54" s="4">
        <v>521.08694111975331</v>
      </c>
      <c r="S54" s="4">
        <v>591.66375102783445</v>
      </c>
      <c r="T54" s="4">
        <v>643.85284134825304</v>
      </c>
      <c r="U54" s="4">
        <v>721.84435595626246</v>
      </c>
      <c r="V54" s="4">
        <v>817.50733857298701</v>
      </c>
      <c r="W54" s="4">
        <v>950.6637806635689</v>
      </c>
      <c r="X54" s="4">
        <v>1136.5661186033119</v>
      </c>
      <c r="Y54" s="4">
        <v>1391.6836300805662</v>
      </c>
      <c r="Z54" s="4">
        <v>1787.241321846748</v>
      </c>
      <c r="AA54" s="4">
        <v>2232.9362362019233</v>
      </c>
      <c r="AB54" s="4">
        <v>3084.4529809641426</v>
      </c>
      <c r="AC54" s="4">
        <v>3949.2614702188125</v>
      </c>
      <c r="AD54" s="4">
        <v>4528.1275433658056</v>
      </c>
      <c r="AE54" s="4">
        <v>5084.6570338286783</v>
      </c>
      <c r="AF54" s="4">
        <v>5476.1462245825878</v>
      </c>
      <c r="AG54" s="4">
        <v>5777.1686577336432</v>
      </c>
      <c r="AH54" s="4">
        <v>5654.7658395307599</v>
      </c>
      <c r="AI54" s="4">
        <v>5405.9288426806952</v>
      </c>
      <c r="AJ54" s="4">
        <v>5650.0866844053517</v>
      </c>
      <c r="AK54" s="4">
        <v>5888.382764659611</v>
      </c>
      <c r="AL54" s="4">
        <v>6189.2055837528696</v>
      </c>
      <c r="AM54" s="4">
        <v>6560.8534430582549</v>
      </c>
      <c r="AN54" s="4">
        <v>6858.4168275897027</v>
      </c>
      <c r="AO54" s="4">
        <v>7318.1235071742403</v>
      </c>
      <c r="AP54" s="4">
        <v>7444.6146279026652</v>
      </c>
      <c r="AQ54" s="4">
        <v>8368.7179544293867</v>
      </c>
      <c r="AR54" s="4">
        <v>8663.0561147221088</v>
      </c>
      <c r="AS54" s="4">
        <v>9235.7984038404229</v>
      </c>
      <c r="AT54" s="4">
        <v>10028.691772586146</v>
      </c>
      <c r="AU54" s="4">
        <v>10602.071044352606</v>
      </c>
      <c r="AV54" s="4">
        <v>11171.555597902379</v>
      </c>
      <c r="AW54" s="4">
        <v>9962.5620793286162</v>
      </c>
      <c r="AX54" s="4">
        <v>8522.9526495270184</v>
      </c>
      <c r="AY54" s="4">
        <v>7778.4082535340685</v>
      </c>
      <c r="AZ54" s="4">
        <v>6434.3926544049191</v>
      </c>
      <c r="BA54" s="4">
        <v>5267.1026065663673</v>
      </c>
      <c r="BB54" s="4">
        <v>4493.4099526222772</v>
      </c>
      <c r="BC54" s="4">
        <v>4275.9367509006915</v>
      </c>
      <c r="BD54" s="4">
        <v>3524.7747866573732</v>
      </c>
      <c r="BE54" s="4">
        <v>3244.6434466048167</v>
      </c>
      <c r="BF54" s="4">
        <v>3130.9999999999995</v>
      </c>
      <c r="BG54" s="4">
        <v>3266</v>
      </c>
      <c r="BH54" s="4">
        <v>3176</v>
      </c>
      <c r="BI54" s="4">
        <v>3551.0000000000005</v>
      </c>
      <c r="BJ54" s="4">
        <v>4017.9999999999995</v>
      </c>
      <c r="BK54" s="4">
        <v>3934.0000000000005</v>
      </c>
      <c r="BL54" s="4">
        <v>3999.9999999999995</v>
      </c>
      <c r="BM54" s="4">
        <v>4614.9999999999991</v>
      </c>
      <c r="BN54" s="4">
        <v>4038.9999999999991</v>
      </c>
    </row>
    <row r="55" spans="2:66">
      <c r="B55" t="s">
        <v>23</v>
      </c>
      <c r="C55" s="4">
        <f>SUM(C37:C54)</f>
        <v>456235.37374220171</v>
      </c>
      <c r="D55" s="4">
        <f t="shared" ref="D55:BN55" si="2">SUM(D37:D54)</f>
        <v>519075.62443083129</v>
      </c>
      <c r="E55" s="4">
        <f t="shared" si="2"/>
        <v>610214.85211537022</v>
      </c>
      <c r="F55" s="4">
        <f t="shared" si="2"/>
        <v>718510.48649520089</v>
      </c>
      <c r="G55" s="4">
        <f t="shared" si="2"/>
        <v>835706.73157742014</v>
      </c>
      <c r="H55" s="4">
        <f t="shared" si="2"/>
        <v>821465.25781863078</v>
      </c>
      <c r="I55" s="4">
        <f t="shared" si="2"/>
        <v>803168.50616903557</v>
      </c>
      <c r="J55" s="4">
        <f t="shared" si="2"/>
        <v>901648.39328916534</v>
      </c>
      <c r="K55" s="4">
        <f t="shared" si="2"/>
        <v>1035677.0012605935</v>
      </c>
      <c r="L55" s="4">
        <f t="shared" si="2"/>
        <v>1134526.5187491255</v>
      </c>
      <c r="M55" s="4">
        <f t="shared" si="2"/>
        <v>1184795.9656225708</v>
      </c>
      <c r="N55" s="4">
        <f t="shared" si="2"/>
        <v>1292175.0039931207</v>
      </c>
      <c r="O55" s="4">
        <f t="shared" si="2"/>
        <v>1399822.9083979318</v>
      </c>
      <c r="P55" s="4">
        <f t="shared" si="2"/>
        <v>1522627.3618951759</v>
      </c>
      <c r="Q55" s="4">
        <f t="shared" si="2"/>
        <v>1652742.5452636741</v>
      </c>
      <c r="R55" s="4">
        <f t="shared" si="2"/>
        <v>1803337.0213009911</v>
      </c>
      <c r="S55" s="4">
        <f t="shared" si="2"/>
        <v>1906671.4295795937</v>
      </c>
      <c r="T55" s="4">
        <f t="shared" si="2"/>
        <v>2107222.8968325374</v>
      </c>
      <c r="U55" s="4">
        <f t="shared" si="2"/>
        <v>2404510.393086107</v>
      </c>
      <c r="V55" s="4">
        <f t="shared" si="2"/>
        <v>2727593.6606927575</v>
      </c>
      <c r="W55" s="4">
        <f t="shared" si="2"/>
        <v>3177739.3912453735</v>
      </c>
      <c r="X55" s="4">
        <f t="shared" si="2"/>
        <v>3642417.1665796936</v>
      </c>
      <c r="Y55" s="4">
        <f t="shared" si="2"/>
        <v>4268750.5691055274</v>
      </c>
      <c r="Z55" s="4">
        <f t="shared" si="2"/>
        <v>5122845.1397946626</v>
      </c>
      <c r="AA55" s="4">
        <f t="shared" si="2"/>
        <v>5955093.3614790849</v>
      </c>
      <c r="AB55" s="4">
        <f t="shared" si="2"/>
        <v>6461695.1111658169</v>
      </c>
      <c r="AC55" s="4">
        <f t="shared" si="2"/>
        <v>6554869.2849592846</v>
      </c>
      <c r="AD55" s="4">
        <f t="shared" si="2"/>
        <v>7687524.7012148276</v>
      </c>
      <c r="AE55" s="4">
        <f t="shared" si="2"/>
        <v>8838726.120578127</v>
      </c>
      <c r="AF55" s="4">
        <f t="shared" si="2"/>
        <v>9885178.711697327</v>
      </c>
      <c r="AG55" s="4">
        <f t="shared" si="2"/>
        <v>10844146.842032226</v>
      </c>
      <c r="AH55" s="4">
        <f t="shared" si="2"/>
        <v>11476877.190284766</v>
      </c>
      <c r="AI55" s="4">
        <f t="shared" si="2"/>
        <v>12060621.546654245</v>
      </c>
      <c r="AJ55" s="4">
        <f t="shared" si="2"/>
        <v>13268898.42855365</v>
      </c>
      <c r="AK55" s="4">
        <f t="shared" si="2"/>
        <v>14605495.605428996</v>
      </c>
      <c r="AL55" s="4">
        <f t="shared" si="2"/>
        <v>16054155.099830151</v>
      </c>
      <c r="AM55" s="4">
        <f t="shared" si="2"/>
        <v>16428174.321615368</v>
      </c>
      <c r="AN55" s="4">
        <f t="shared" si="2"/>
        <v>15526234.723662695</v>
      </c>
      <c r="AO55" s="4">
        <f t="shared" si="2"/>
        <v>17111438.412475504</v>
      </c>
      <c r="AP55" s="4">
        <f t="shared" si="2"/>
        <v>17968228.75097803</v>
      </c>
      <c r="AQ55" s="4">
        <f t="shared" si="2"/>
        <v>17985412.643097762</v>
      </c>
      <c r="AR55" s="4">
        <f t="shared" si="2"/>
        <v>21528647.390288506</v>
      </c>
      <c r="AS55" s="4">
        <f t="shared" si="2"/>
        <v>22495148.423570398</v>
      </c>
      <c r="AT55" s="4">
        <f t="shared" si="2"/>
        <v>23163753.153561238</v>
      </c>
      <c r="AU55" s="4">
        <f t="shared" si="2"/>
        <v>22633114.976045422</v>
      </c>
      <c r="AV55" s="4">
        <f t="shared" si="2"/>
        <v>23977436.195449971</v>
      </c>
      <c r="AW55" s="4">
        <f t="shared" si="2"/>
        <v>25306947.179655686</v>
      </c>
      <c r="AX55" s="4">
        <f t="shared" si="2"/>
        <v>25672179.105930183</v>
      </c>
      <c r="AY55" s="4">
        <f t="shared" si="2"/>
        <v>27045157.83784302</v>
      </c>
      <c r="AZ55" s="4">
        <f t="shared" si="2"/>
        <v>26473006.167925525</v>
      </c>
      <c r="BA55" s="4">
        <f t="shared" si="2"/>
        <v>25284241.231338348</v>
      </c>
      <c r="BB55" s="4">
        <f t="shared" si="2"/>
        <v>23817826.394410871</v>
      </c>
      <c r="BC55" s="4">
        <f t="shared" si="2"/>
        <v>26427998.686380289</v>
      </c>
      <c r="BD55" s="4">
        <f t="shared" si="2"/>
        <v>25659014.010934897</v>
      </c>
      <c r="BE55" s="4">
        <f t="shared" si="2"/>
        <v>23537090.642993093</v>
      </c>
      <c r="BF55" s="4">
        <f t="shared" si="2"/>
        <v>25253000</v>
      </c>
      <c r="BG55" s="4">
        <f t="shared" si="2"/>
        <v>24391000</v>
      </c>
      <c r="BH55" s="4">
        <f t="shared" si="2"/>
        <v>24019000</v>
      </c>
      <c r="BI55" s="4">
        <f t="shared" si="2"/>
        <v>25749000</v>
      </c>
      <c r="BJ55" s="4">
        <f t="shared" si="2"/>
        <v>25260000</v>
      </c>
      <c r="BK55" s="4">
        <f t="shared" si="2"/>
        <v>28139000</v>
      </c>
      <c r="BL55" s="4">
        <f t="shared" si="2"/>
        <v>30096000.000000004</v>
      </c>
      <c r="BM55" s="4">
        <f t="shared" si="2"/>
        <v>31335000</v>
      </c>
      <c r="BN55" s="4">
        <f t="shared" si="2"/>
        <v>31625000</v>
      </c>
    </row>
    <row r="56" spans="2:66">
      <c r="B56" t="s">
        <v>24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66">
      <c r="BK57" s="4"/>
      <c r="BL57" s="4"/>
      <c r="BM57" s="4"/>
    </row>
    <row r="58" spans="2:66">
      <c r="B58" t="s">
        <v>25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</row>
    <row r="59" spans="2:66">
      <c r="B59" t="s">
        <v>26</v>
      </c>
      <c r="C59" s="4">
        <f>C55+C58</f>
        <v>456235.37374220171</v>
      </c>
      <c r="D59" s="4">
        <f t="shared" ref="D59:BI59" si="3">D55+D58</f>
        <v>519075.62443083129</v>
      </c>
      <c r="E59" s="4">
        <f t="shared" si="3"/>
        <v>610214.85211537022</v>
      </c>
      <c r="F59" s="4">
        <f t="shared" si="3"/>
        <v>718510.48649520089</v>
      </c>
      <c r="G59" s="4">
        <f t="shared" si="3"/>
        <v>835706.73157742014</v>
      </c>
      <c r="H59" s="4">
        <f t="shared" si="3"/>
        <v>821465.25781863078</v>
      </c>
      <c r="I59" s="4">
        <f t="shared" si="3"/>
        <v>803168.50616903557</v>
      </c>
      <c r="J59" s="4">
        <f t="shared" si="3"/>
        <v>901648.39328916534</v>
      </c>
      <c r="K59" s="4">
        <f t="shared" si="3"/>
        <v>1035677.0012605935</v>
      </c>
      <c r="L59" s="4">
        <f t="shared" si="3"/>
        <v>1134526.5187491255</v>
      </c>
      <c r="M59" s="4">
        <f t="shared" si="3"/>
        <v>1184795.9656225708</v>
      </c>
      <c r="N59" s="4">
        <f t="shared" si="3"/>
        <v>1292175.0039931207</v>
      </c>
      <c r="O59" s="4">
        <f t="shared" si="3"/>
        <v>1399822.9083979318</v>
      </c>
      <c r="P59" s="4">
        <f t="shared" si="3"/>
        <v>1522627.3618951759</v>
      </c>
      <c r="Q59" s="4">
        <f t="shared" si="3"/>
        <v>1652742.5452636741</v>
      </c>
      <c r="R59" s="4">
        <f t="shared" si="3"/>
        <v>1803337.0213009911</v>
      </c>
      <c r="S59" s="4">
        <f t="shared" si="3"/>
        <v>1906671.4295795937</v>
      </c>
      <c r="T59" s="4">
        <f t="shared" si="3"/>
        <v>2107222.8968325374</v>
      </c>
      <c r="U59" s="4">
        <f t="shared" si="3"/>
        <v>2404510.393086107</v>
      </c>
      <c r="V59" s="4">
        <f t="shared" si="3"/>
        <v>2727593.6606927575</v>
      </c>
      <c r="W59" s="4">
        <f t="shared" si="3"/>
        <v>3177739.3912453735</v>
      </c>
      <c r="X59" s="4">
        <f t="shared" si="3"/>
        <v>3642417.1665796936</v>
      </c>
      <c r="Y59" s="4">
        <f t="shared" si="3"/>
        <v>4268750.5691055274</v>
      </c>
      <c r="Z59" s="4">
        <f t="shared" si="3"/>
        <v>5122845.1397946626</v>
      </c>
      <c r="AA59" s="4">
        <f t="shared" si="3"/>
        <v>5955093.3614790849</v>
      </c>
      <c r="AB59" s="4">
        <f t="shared" si="3"/>
        <v>6461695.1111658169</v>
      </c>
      <c r="AC59" s="4">
        <f t="shared" si="3"/>
        <v>6554869.2849592846</v>
      </c>
      <c r="AD59" s="4">
        <f t="shared" si="3"/>
        <v>7687524.7012148276</v>
      </c>
      <c r="AE59" s="4">
        <f t="shared" si="3"/>
        <v>8838726.120578127</v>
      </c>
      <c r="AF59" s="4">
        <f t="shared" si="3"/>
        <v>9885178.711697327</v>
      </c>
      <c r="AG59" s="4">
        <f t="shared" si="3"/>
        <v>10844146.842032226</v>
      </c>
      <c r="AH59" s="4">
        <f t="shared" si="3"/>
        <v>11476877.190284766</v>
      </c>
      <c r="AI59" s="4">
        <f t="shared" si="3"/>
        <v>12060621.546654245</v>
      </c>
      <c r="AJ59" s="4">
        <f t="shared" si="3"/>
        <v>13268898.42855365</v>
      </c>
      <c r="AK59" s="4">
        <f t="shared" si="3"/>
        <v>14605495.605428996</v>
      </c>
      <c r="AL59" s="4">
        <f t="shared" si="3"/>
        <v>16054155.099830151</v>
      </c>
      <c r="AM59" s="4">
        <f t="shared" si="3"/>
        <v>16428174.321615368</v>
      </c>
      <c r="AN59" s="4">
        <f t="shared" si="3"/>
        <v>15526234.723662695</v>
      </c>
      <c r="AO59" s="4">
        <f t="shared" si="3"/>
        <v>17111438.412475504</v>
      </c>
      <c r="AP59" s="4">
        <f t="shared" si="3"/>
        <v>17968228.75097803</v>
      </c>
      <c r="AQ59" s="4">
        <f t="shared" si="3"/>
        <v>17985412.643097762</v>
      </c>
      <c r="AR59" s="4">
        <f t="shared" si="3"/>
        <v>21528647.390288506</v>
      </c>
      <c r="AS59" s="4">
        <f t="shared" si="3"/>
        <v>22495148.423570398</v>
      </c>
      <c r="AT59" s="4">
        <f t="shared" si="3"/>
        <v>23163753.153561238</v>
      </c>
      <c r="AU59" s="4">
        <f t="shared" si="3"/>
        <v>22633114.976045422</v>
      </c>
      <c r="AV59" s="4">
        <f t="shared" si="3"/>
        <v>23977436.195449971</v>
      </c>
      <c r="AW59" s="4">
        <f t="shared" si="3"/>
        <v>25306947.179655686</v>
      </c>
      <c r="AX59" s="4">
        <f t="shared" si="3"/>
        <v>25672179.105930183</v>
      </c>
      <c r="AY59" s="4">
        <f t="shared" si="3"/>
        <v>27045157.83784302</v>
      </c>
      <c r="AZ59" s="4">
        <f t="shared" si="3"/>
        <v>26473006.167925525</v>
      </c>
      <c r="BA59" s="4">
        <f t="shared" si="3"/>
        <v>25284241.231338348</v>
      </c>
      <c r="BB59" s="4">
        <f t="shared" si="3"/>
        <v>23817826.394410871</v>
      </c>
      <c r="BC59" s="4">
        <f t="shared" si="3"/>
        <v>26427998.686380289</v>
      </c>
      <c r="BD59" s="4">
        <f t="shared" si="3"/>
        <v>25659014.010934897</v>
      </c>
      <c r="BE59" s="4">
        <f t="shared" si="3"/>
        <v>23537090.642993093</v>
      </c>
      <c r="BF59" s="4">
        <f t="shared" si="3"/>
        <v>25253000</v>
      </c>
      <c r="BG59" s="4">
        <f t="shared" si="3"/>
        <v>24391000</v>
      </c>
      <c r="BH59" s="4">
        <f t="shared" si="3"/>
        <v>24019000</v>
      </c>
      <c r="BI59" s="4">
        <f t="shared" si="3"/>
        <v>25749000</v>
      </c>
      <c r="BJ59" s="4">
        <f>BJ55+BJ58</f>
        <v>25260000</v>
      </c>
      <c r="BK59" s="4">
        <f t="shared" ref="BK59:BN59" si="4">BK55+BK58</f>
        <v>28139000</v>
      </c>
      <c r="BL59" s="4">
        <f t="shared" si="4"/>
        <v>30096000.000000004</v>
      </c>
      <c r="BM59" s="4">
        <f t="shared" si="4"/>
        <v>31335000</v>
      </c>
      <c r="BN59" s="4">
        <f t="shared" si="4"/>
        <v>31625000</v>
      </c>
    </row>
    <row r="64" spans="2:66">
      <c r="B64" s="6" t="s">
        <v>29</v>
      </c>
    </row>
    <row r="65" spans="2:66">
      <c r="BL65" s="2"/>
      <c r="BM65" s="2"/>
      <c r="BN65" s="2"/>
    </row>
    <row r="66" spans="2:66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 t="s">
        <v>2</v>
      </c>
      <c r="BM66" s="2" t="s">
        <v>3</v>
      </c>
      <c r="BN66" s="2" t="s">
        <v>4</v>
      </c>
    </row>
    <row r="67" spans="2:66">
      <c r="B67" t="s">
        <v>5</v>
      </c>
      <c r="C67" s="4">
        <v>7554.0016314353161</v>
      </c>
      <c r="D67" s="4">
        <v>8619.7116660121992</v>
      </c>
      <c r="E67" s="4">
        <v>10148.423898998675</v>
      </c>
      <c r="F67" s="4">
        <v>11889.59271614966</v>
      </c>
      <c r="G67" s="4">
        <v>13755.867159113235</v>
      </c>
      <c r="H67" s="4">
        <v>14630.287533793833</v>
      </c>
      <c r="I67" s="4">
        <v>15480.783784560226</v>
      </c>
      <c r="J67" s="4">
        <v>16793.89795208858</v>
      </c>
      <c r="K67" s="4">
        <v>18604.971600567304</v>
      </c>
      <c r="L67" s="4">
        <v>22418.181062242336</v>
      </c>
      <c r="M67" s="4">
        <v>25882.174733438093</v>
      </c>
      <c r="N67" s="4">
        <v>30265.920906345833</v>
      </c>
      <c r="O67" s="4">
        <v>35293.258498039395</v>
      </c>
      <c r="P67" s="4">
        <v>44663.23766662641</v>
      </c>
      <c r="Q67" s="4">
        <v>55944.035307579674</v>
      </c>
      <c r="R67" s="4">
        <v>65603.418549323498</v>
      </c>
      <c r="S67" s="4">
        <v>74692.339978191303</v>
      </c>
      <c r="T67" s="4">
        <v>79834.104247844138</v>
      </c>
      <c r="U67" s="4">
        <v>87760.557652583258</v>
      </c>
      <c r="V67" s="4">
        <v>102920.67379175501</v>
      </c>
      <c r="W67" s="4">
        <v>124351.69572422131</v>
      </c>
      <c r="X67" s="4">
        <v>139415.48334096157</v>
      </c>
      <c r="Y67" s="4">
        <v>159244.7513958308</v>
      </c>
      <c r="Z67" s="4">
        <v>212501.81520403098</v>
      </c>
      <c r="AA67" s="4">
        <v>275661.44145015464</v>
      </c>
      <c r="AB67" s="4">
        <v>342023.28789260867</v>
      </c>
      <c r="AC67" s="4">
        <v>398847.16065495583</v>
      </c>
      <c r="AD67" s="4">
        <v>452458.67310238513</v>
      </c>
      <c r="AE67" s="4">
        <v>503102.15572488797</v>
      </c>
      <c r="AF67" s="4">
        <v>562075.68769308622</v>
      </c>
      <c r="AG67" s="4">
        <v>616158.85259928706</v>
      </c>
      <c r="AH67" s="4">
        <v>741362.70168777136</v>
      </c>
      <c r="AI67" s="4">
        <v>885751.24437649862</v>
      </c>
      <c r="AJ67" s="4">
        <v>979406.06537924625</v>
      </c>
      <c r="AK67" s="4">
        <v>1083321.1437773898</v>
      </c>
      <c r="AL67" s="4">
        <v>1273102.7234910196</v>
      </c>
      <c r="AM67" s="4">
        <v>1442588.082151283</v>
      </c>
      <c r="AN67" s="4">
        <v>1519941.7810901008</v>
      </c>
      <c r="AO67" s="4">
        <v>1569873.7100541932</v>
      </c>
      <c r="AP67" s="4">
        <v>1614309.972255371</v>
      </c>
      <c r="AQ67" s="4">
        <v>1656304.2524207917</v>
      </c>
      <c r="AR67" s="4">
        <v>1771440.6924678329</v>
      </c>
      <c r="AS67" s="4">
        <v>1916143.6480582815</v>
      </c>
      <c r="AT67" s="4">
        <v>1885433.7394641847</v>
      </c>
      <c r="AU67" s="4">
        <v>1673028.205789251</v>
      </c>
      <c r="AV67" s="4">
        <v>1883431.2042292603</v>
      </c>
      <c r="AW67" s="4">
        <v>2071307.924384471</v>
      </c>
      <c r="AX67" s="4">
        <v>2385862.0259634238</v>
      </c>
      <c r="AY67" s="4">
        <v>2603874.5512878965</v>
      </c>
      <c r="AZ67" s="4">
        <v>2828211.9981891881</v>
      </c>
      <c r="BA67" s="4">
        <v>3413088.2079713093</v>
      </c>
      <c r="BB67" s="4">
        <v>3437156.4843107495</v>
      </c>
      <c r="BC67" s="4">
        <v>3828539.4608328994</v>
      </c>
      <c r="BD67" s="4">
        <v>4190030.1949976059</v>
      </c>
      <c r="BE67" s="4">
        <v>4232708.4373284122</v>
      </c>
      <c r="BF67" s="4">
        <v>4902426.0000000009</v>
      </c>
      <c r="BG67" s="4">
        <v>5160259</v>
      </c>
      <c r="BH67" s="4">
        <v>5295453</v>
      </c>
      <c r="BI67" s="4">
        <v>5152450</v>
      </c>
      <c r="BJ67" s="4">
        <v>4973328.0000000009</v>
      </c>
      <c r="BK67" s="4">
        <v>5079250</v>
      </c>
      <c r="BL67" s="4">
        <v>5321133</v>
      </c>
      <c r="BM67" s="4">
        <v>5890098.0000000009</v>
      </c>
      <c r="BN67" s="4">
        <v>5846059.0000000009</v>
      </c>
    </row>
    <row r="68" spans="2:66">
      <c r="B68" t="s">
        <v>6</v>
      </c>
      <c r="C68" s="4">
        <v>6577.6591634887418</v>
      </c>
      <c r="D68" s="4">
        <v>7344.2237276656233</v>
      </c>
      <c r="E68" s="4">
        <v>8470.4216817068973</v>
      </c>
      <c r="F68" s="4">
        <v>9394.7337319037797</v>
      </c>
      <c r="G68" s="4">
        <v>10260.897102604875</v>
      </c>
      <c r="H68" s="4">
        <v>10507.082971501688</v>
      </c>
      <c r="I68" s="4">
        <v>10717.554610712556</v>
      </c>
      <c r="J68" s="4">
        <v>11487.824196621512</v>
      </c>
      <c r="K68" s="4">
        <v>12544.453681972298</v>
      </c>
      <c r="L68" s="4">
        <v>14881.55991497039</v>
      </c>
      <c r="M68" s="4">
        <v>16917.278055250819</v>
      </c>
      <c r="N68" s="4">
        <v>19174.971253963711</v>
      </c>
      <c r="O68" s="4">
        <v>21667.129980835416</v>
      </c>
      <c r="P68" s="4">
        <v>24578.824327615821</v>
      </c>
      <c r="Q68" s="4">
        <v>27872.895181395055</v>
      </c>
      <c r="R68" s="4">
        <v>31792.937433545419</v>
      </c>
      <c r="S68" s="4">
        <v>35201.470604253263</v>
      </c>
      <c r="T68" s="4">
        <v>37741.134148159043</v>
      </c>
      <c r="U68" s="4">
        <v>41675.171175020892</v>
      </c>
      <c r="V68" s="4">
        <v>47845.576766740902</v>
      </c>
      <c r="W68" s="4">
        <v>56462.907050222049</v>
      </c>
      <c r="X68" s="4">
        <v>66138.117107948769</v>
      </c>
      <c r="Y68" s="4">
        <v>79315.997235115501</v>
      </c>
      <c r="Z68" s="4">
        <v>106479.34032014555</v>
      </c>
      <c r="AA68" s="4">
        <v>138892.97807223335</v>
      </c>
      <c r="AB68" s="4">
        <v>172022.6868591831</v>
      </c>
      <c r="AC68" s="4">
        <v>200287.40242937862</v>
      </c>
      <c r="AD68" s="4">
        <v>235588.47132621915</v>
      </c>
      <c r="AE68" s="4">
        <v>271644.62380771275</v>
      </c>
      <c r="AF68" s="4">
        <v>297156.89452885505</v>
      </c>
      <c r="AG68" s="4">
        <v>318686.84959457314</v>
      </c>
      <c r="AH68" s="4">
        <v>362344.72081426973</v>
      </c>
      <c r="AI68" s="4">
        <v>410565.44879016228</v>
      </c>
      <c r="AJ68" s="4">
        <v>444926.59037647391</v>
      </c>
      <c r="AK68" s="4">
        <v>481901.77267501957</v>
      </c>
      <c r="AL68" s="4">
        <v>482205.98186523357</v>
      </c>
      <c r="AM68" s="4">
        <v>517624.27097763075</v>
      </c>
      <c r="AN68" s="4">
        <v>530527.80679484713</v>
      </c>
      <c r="AO68" s="4">
        <v>558265.22078149475</v>
      </c>
      <c r="AP68" s="4">
        <v>565943.1200388195</v>
      </c>
      <c r="AQ68" s="4">
        <v>589860.72200130054</v>
      </c>
      <c r="AR68" s="4">
        <v>637623.66992812208</v>
      </c>
      <c r="AS68" s="4">
        <v>646049.7591861129</v>
      </c>
      <c r="AT68" s="4">
        <v>637024.98057739728</v>
      </c>
      <c r="AU68" s="4">
        <v>697431.11752154422</v>
      </c>
      <c r="AV68" s="4">
        <v>748758.35392903839</v>
      </c>
      <c r="AW68" s="4">
        <v>773262.91488646367</v>
      </c>
      <c r="AX68" s="4">
        <v>886377.74492325843</v>
      </c>
      <c r="AY68" s="4">
        <v>943307.95582127874</v>
      </c>
      <c r="AZ68" s="4">
        <v>1006014.6400616721</v>
      </c>
      <c r="BA68" s="4">
        <v>1109415.7539178475</v>
      </c>
      <c r="BB68" s="4">
        <v>1127932.4330280817</v>
      </c>
      <c r="BC68" s="4">
        <v>1342681.4393786581</v>
      </c>
      <c r="BD68" s="4">
        <v>1530556.5242757211</v>
      </c>
      <c r="BE68" s="4">
        <v>1529275.5373945567</v>
      </c>
      <c r="BF68" s="4">
        <v>1830244.9999999998</v>
      </c>
      <c r="BG68" s="4">
        <v>1824269.9999999998</v>
      </c>
      <c r="BH68" s="4">
        <v>1776773</v>
      </c>
      <c r="BI68" s="4">
        <v>1719940</v>
      </c>
      <c r="BJ68" s="4">
        <v>1543449</v>
      </c>
      <c r="BK68" s="4">
        <v>1507395</v>
      </c>
      <c r="BL68" s="4">
        <v>1431180</v>
      </c>
      <c r="BM68" s="4">
        <v>1599983.0000000002</v>
      </c>
      <c r="BN68" s="4">
        <v>1575455.0000000002</v>
      </c>
    </row>
    <row r="69" spans="2:66">
      <c r="B69" t="s">
        <v>7</v>
      </c>
      <c r="C69" s="4">
        <v>16225.466246391237</v>
      </c>
      <c r="D69" s="4">
        <v>18825.481847806474</v>
      </c>
      <c r="E69" s="4">
        <v>22535.560137409873</v>
      </c>
      <c r="F69" s="4">
        <v>25937.364475227168</v>
      </c>
      <c r="G69" s="4">
        <v>29476.94561616224</v>
      </c>
      <c r="H69" s="4">
        <v>30047.746312557952</v>
      </c>
      <c r="I69" s="4">
        <v>30513.016123423709</v>
      </c>
      <c r="J69" s="4">
        <v>32360.190994345816</v>
      </c>
      <c r="K69" s="4">
        <v>34993.062577070123</v>
      </c>
      <c r="L69" s="4">
        <v>40425.177516967065</v>
      </c>
      <c r="M69" s="4">
        <v>44751.789646028097</v>
      </c>
      <c r="N69" s="4">
        <v>52031.861889070169</v>
      </c>
      <c r="O69" s="4">
        <v>60330.584552819681</v>
      </c>
      <c r="P69" s="4">
        <v>64419.539504109118</v>
      </c>
      <c r="Q69" s="4">
        <v>68477.826494049645</v>
      </c>
      <c r="R69" s="4">
        <v>76368.502527553443</v>
      </c>
      <c r="S69" s="4">
        <v>82698.569128135074</v>
      </c>
      <c r="T69" s="4">
        <v>86219.401225763446</v>
      </c>
      <c r="U69" s="4">
        <v>92126.592636444097</v>
      </c>
      <c r="V69" s="4">
        <v>108517.80924891797</v>
      </c>
      <c r="W69" s="4">
        <v>131615.12109982787</v>
      </c>
      <c r="X69" s="4">
        <v>147795.88872476717</v>
      </c>
      <c r="Y69" s="4">
        <v>169738.93662619183</v>
      </c>
      <c r="Z69" s="4">
        <v>255671.07765037636</v>
      </c>
      <c r="AA69" s="4">
        <v>366814.20784364658</v>
      </c>
      <c r="AB69" s="4">
        <v>455062.02774836682</v>
      </c>
      <c r="AC69" s="4">
        <v>530904.25093208242</v>
      </c>
      <c r="AD69" s="4">
        <v>607139.10006337008</v>
      </c>
      <c r="AE69" s="4">
        <v>680944.4995565993</v>
      </c>
      <c r="AF69" s="4">
        <v>754954.10372033133</v>
      </c>
      <c r="AG69" s="4">
        <v>821276.27012136311</v>
      </c>
      <c r="AH69" s="4">
        <v>874142.09131635295</v>
      </c>
      <c r="AI69" s="4">
        <v>926328.10033357004</v>
      </c>
      <c r="AJ69" s="4">
        <v>1002847.7380726901</v>
      </c>
      <c r="AK69" s="4">
        <v>1086655.7426378056</v>
      </c>
      <c r="AL69" s="4">
        <v>1039385.3880337786</v>
      </c>
      <c r="AM69" s="4">
        <v>1052077.8792030753</v>
      </c>
      <c r="AN69" s="4">
        <v>1036803.1404474921</v>
      </c>
      <c r="AO69" s="4">
        <v>1160350.8295783745</v>
      </c>
      <c r="AP69" s="4">
        <v>1122748.9595956337</v>
      </c>
      <c r="AQ69" s="4">
        <v>1144692.9062790025</v>
      </c>
      <c r="AR69" s="4">
        <v>1078607.4977946468</v>
      </c>
      <c r="AS69" s="4">
        <v>905116.44204564299</v>
      </c>
      <c r="AT69" s="4">
        <v>853407.14302594005</v>
      </c>
      <c r="AU69" s="4">
        <v>823007.73418637912</v>
      </c>
      <c r="AV69" s="4">
        <v>880221.33202586696</v>
      </c>
      <c r="AW69" s="4">
        <v>938096.81510802894</v>
      </c>
      <c r="AX69" s="4">
        <v>909867.97545005602</v>
      </c>
      <c r="AY69" s="4">
        <v>979501.89966499805</v>
      </c>
      <c r="AZ69" s="4">
        <v>993207.87648624263</v>
      </c>
      <c r="BA69" s="4">
        <v>1019372.1644359861</v>
      </c>
      <c r="BB69" s="4">
        <v>986018.18292452511</v>
      </c>
      <c r="BC69" s="4">
        <v>1155314.8268324977</v>
      </c>
      <c r="BD69" s="4">
        <v>1164799.0201770123</v>
      </c>
      <c r="BE69" s="4">
        <v>1268372.3445539507</v>
      </c>
      <c r="BF69" s="4">
        <v>1308537</v>
      </c>
      <c r="BG69" s="4">
        <v>1263919</v>
      </c>
      <c r="BH69" s="4">
        <v>1286543</v>
      </c>
      <c r="BI69" s="4">
        <v>1189650</v>
      </c>
      <c r="BJ69" s="4">
        <v>1139283</v>
      </c>
      <c r="BK69" s="4">
        <v>1166291</v>
      </c>
      <c r="BL69" s="4">
        <v>1169486.0000000002</v>
      </c>
      <c r="BM69" s="4">
        <v>1321818</v>
      </c>
      <c r="BN69" s="4">
        <v>1271333</v>
      </c>
    </row>
    <row r="70" spans="2:66">
      <c r="B70" t="s">
        <v>8</v>
      </c>
      <c r="C70" s="4">
        <v>596.52356334436899</v>
      </c>
      <c r="D70" s="4">
        <v>742.66572405058025</v>
      </c>
      <c r="E70" s="4">
        <v>943.57977567456567</v>
      </c>
      <c r="F70" s="4">
        <v>1133.4100821891391</v>
      </c>
      <c r="G70" s="4">
        <v>1344.7744789958381</v>
      </c>
      <c r="H70" s="4">
        <v>1434.5372913975409</v>
      </c>
      <c r="I70" s="4">
        <v>1523.58072228066</v>
      </c>
      <c r="J70" s="4">
        <v>1665.765263588421</v>
      </c>
      <c r="K70" s="4">
        <v>1858.9947428265009</v>
      </c>
      <c r="L70" s="4">
        <v>2352.893535590656</v>
      </c>
      <c r="M70" s="4">
        <v>2848.7237276027777</v>
      </c>
      <c r="N70" s="4">
        <v>3392.2417007343006</v>
      </c>
      <c r="O70" s="4">
        <v>4030.2305584385017</v>
      </c>
      <c r="P70" s="4">
        <v>4634.0247365631512</v>
      </c>
      <c r="Q70" s="4">
        <v>5328.0273038308078</v>
      </c>
      <c r="R70" s="4">
        <v>6206.0813355201344</v>
      </c>
      <c r="S70" s="4">
        <v>7022.9310290933636</v>
      </c>
      <c r="T70" s="4">
        <v>7577.0732963241462</v>
      </c>
      <c r="U70" s="4">
        <v>8410.1720864196996</v>
      </c>
      <c r="V70" s="4">
        <v>10179.4839510984</v>
      </c>
      <c r="W70" s="4">
        <v>12711.63200820388</v>
      </c>
      <c r="X70" s="4">
        <v>15626.027619378954</v>
      </c>
      <c r="Y70" s="4">
        <v>19691.1073390151</v>
      </c>
      <c r="Z70" s="4">
        <v>26622.08301069956</v>
      </c>
      <c r="AA70" s="4">
        <v>35077.817318694026</v>
      </c>
      <c r="AB70" s="4">
        <v>44607.552507877903</v>
      </c>
      <c r="AC70" s="4">
        <v>53431.343281401292</v>
      </c>
      <c r="AD70" s="4">
        <v>64055.952205978887</v>
      </c>
      <c r="AE70" s="4">
        <v>75420.617069188156</v>
      </c>
      <c r="AF70" s="4">
        <v>92056.972306550088</v>
      </c>
      <c r="AG70" s="4">
        <v>110359.0065592076</v>
      </c>
      <c r="AH70" s="4">
        <v>139812.83800871941</v>
      </c>
      <c r="AI70" s="4">
        <v>176026.6489015765</v>
      </c>
      <c r="AJ70" s="4">
        <v>213908.54697503775</v>
      </c>
      <c r="AK70" s="4">
        <v>260021.20689409168</v>
      </c>
      <c r="AL70" s="4">
        <v>298548.04928445432</v>
      </c>
      <c r="AM70" s="4">
        <v>348683.14807245356</v>
      </c>
      <c r="AN70" s="4">
        <v>368402.69984295039</v>
      </c>
      <c r="AO70" s="4">
        <v>387710.58346070105</v>
      </c>
      <c r="AP70" s="4">
        <v>401301.43145393778</v>
      </c>
      <c r="AQ70" s="4">
        <v>418204.88115591975</v>
      </c>
      <c r="AR70" s="4">
        <v>440248.80555409176</v>
      </c>
      <c r="AS70" s="4">
        <v>448927.46068033244</v>
      </c>
      <c r="AT70" s="4">
        <v>421414.62308090075</v>
      </c>
      <c r="AU70" s="4">
        <v>395329.14856924891</v>
      </c>
      <c r="AV70" s="4">
        <v>334236.90052243421</v>
      </c>
      <c r="AW70" s="4">
        <v>377823.38685292355</v>
      </c>
      <c r="AX70" s="4">
        <v>428249.51879084756</v>
      </c>
      <c r="AY70" s="4">
        <v>518027.08994076453</v>
      </c>
      <c r="AZ70" s="4">
        <v>583665.06199340289</v>
      </c>
      <c r="BA70" s="4">
        <v>685347.01312186348</v>
      </c>
      <c r="BB70" s="4">
        <v>728785.30283173104</v>
      </c>
      <c r="BC70" s="4">
        <v>835674.21733810462</v>
      </c>
      <c r="BD70" s="4">
        <v>976315.42125473695</v>
      </c>
      <c r="BE70" s="4">
        <v>1019729.4550847391</v>
      </c>
      <c r="BF70" s="4">
        <v>1110874</v>
      </c>
      <c r="BG70" s="4">
        <v>1016659</v>
      </c>
      <c r="BH70" s="4">
        <v>1003897.0000000002</v>
      </c>
      <c r="BI70" s="4">
        <v>946962.99999999988</v>
      </c>
      <c r="BJ70" s="4">
        <v>980404</v>
      </c>
      <c r="BK70" s="4">
        <v>1014162</v>
      </c>
      <c r="BL70" s="4">
        <v>1008336</v>
      </c>
      <c r="BM70" s="4">
        <v>1110428</v>
      </c>
      <c r="BN70" s="4">
        <v>1145637.9999999998</v>
      </c>
    </row>
    <row r="71" spans="2:66">
      <c r="B71" t="s">
        <v>9</v>
      </c>
      <c r="C71" s="4">
        <v>2759.2825961404174</v>
      </c>
      <c r="D71" s="4">
        <v>4263.9462118472729</v>
      </c>
      <c r="E71" s="4">
        <v>6428.0084602694888</v>
      </c>
      <c r="F71" s="4">
        <v>7463.0122883568547</v>
      </c>
      <c r="G71" s="4">
        <v>8556.9987698018303</v>
      </c>
      <c r="H71" s="4">
        <v>9203.1811084751353</v>
      </c>
      <c r="I71" s="4">
        <v>9845.9530148817157</v>
      </c>
      <c r="J71" s="4">
        <v>10683.168106776931</v>
      </c>
      <c r="K71" s="4">
        <v>11815.316059257928</v>
      </c>
      <c r="L71" s="4">
        <v>13866.759621472806</v>
      </c>
      <c r="M71" s="4">
        <v>15591.676467881773</v>
      </c>
      <c r="N71" s="4">
        <v>17553.263227250547</v>
      </c>
      <c r="O71" s="4">
        <v>19608.241459931749</v>
      </c>
      <c r="P71" s="4">
        <v>21707.836632108119</v>
      </c>
      <c r="Q71" s="4">
        <v>23963.400487719235</v>
      </c>
      <c r="R71" s="4">
        <v>26734.249619772709</v>
      </c>
      <c r="S71" s="4">
        <v>28804.998227318312</v>
      </c>
      <c r="T71" s="4">
        <v>29060.695526793126</v>
      </c>
      <c r="U71" s="4">
        <v>29609.970441575842</v>
      </c>
      <c r="V71" s="4">
        <v>33060.630032248751</v>
      </c>
      <c r="W71" s="4">
        <v>37868.214148486237</v>
      </c>
      <c r="X71" s="4">
        <v>43780.93641655871</v>
      </c>
      <c r="Y71" s="4">
        <v>51636.46344794293</v>
      </c>
      <c r="Z71" s="4">
        <v>68014.163955954995</v>
      </c>
      <c r="AA71" s="4">
        <v>87157.764519733537</v>
      </c>
      <c r="AB71" s="4">
        <v>108044.89723304614</v>
      </c>
      <c r="AC71" s="4">
        <v>126194.83255762946</v>
      </c>
      <c r="AD71" s="4">
        <v>147836.48090544553</v>
      </c>
      <c r="AE71" s="4">
        <v>169988.31237475632</v>
      </c>
      <c r="AF71" s="4">
        <v>194934.15399446519</v>
      </c>
      <c r="AG71" s="4">
        <v>219559.80694986007</v>
      </c>
      <c r="AH71" s="4">
        <v>267944.5492431068</v>
      </c>
      <c r="AI71" s="4">
        <v>325820.72763141716</v>
      </c>
      <c r="AJ71" s="4">
        <v>364365.90983953432</v>
      </c>
      <c r="AK71" s="4">
        <v>408139.97444341268</v>
      </c>
      <c r="AL71" s="4">
        <v>400418.44937850116</v>
      </c>
      <c r="AM71" s="4">
        <v>424937.37753065617</v>
      </c>
      <c r="AN71" s="4">
        <v>475297.39484147565</v>
      </c>
      <c r="AO71" s="4">
        <v>492749.21538069932</v>
      </c>
      <c r="AP71" s="4">
        <v>499941.94146953791</v>
      </c>
      <c r="AQ71" s="4">
        <v>514380.86187993916</v>
      </c>
      <c r="AR71" s="4">
        <v>532725.99524632667</v>
      </c>
      <c r="AS71" s="4">
        <v>552693.1170416706</v>
      </c>
      <c r="AT71" s="4">
        <v>516572.97762440791</v>
      </c>
      <c r="AU71" s="4">
        <v>427325.68909597886</v>
      </c>
      <c r="AV71" s="4">
        <v>412942.08711621928</v>
      </c>
      <c r="AW71" s="4">
        <v>495995.20288544492</v>
      </c>
      <c r="AX71" s="4">
        <v>584587.78001019161</v>
      </c>
      <c r="AY71" s="4">
        <v>675071.06211232266</v>
      </c>
      <c r="AZ71" s="4">
        <v>778991.32952334022</v>
      </c>
      <c r="BA71" s="4">
        <v>933514.45981547632</v>
      </c>
      <c r="BB71" s="4">
        <v>1097233.1452204685</v>
      </c>
      <c r="BC71" s="4">
        <v>1261613.6515410664</v>
      </c>
      <c r="BD71" s="4">
        <v>1506942.5532839848</v>
      </c>
      <c r="BE71" s="4">
        <v>1561597.2472925493</v>
      </c>
      <c r="BF71" s="4">
        <v>1753003.0000000002</v>
      </c>
      <c r="BG71" s="4">
        <v>1647442</v>
      </c>
      <c r="BH71" s="4">
        <v>1623393.0000000002</v>
      </c>
      <c r="BI71" s="4">
        <v>1516281</v>
      </c>
      <c r="BJ71" s="4">
        <v>1538042</v>
      </c>
      <c r="BK71" s="4">
        <v>1594886.0000000002</v>
      </c>
      <c r="BL71" s="4">
        <v>1523191</v>
      </c>
      <c r="BM71" s="4">
        <v>1624199.0000000002</v>
      </c>
      <c r="BN71" s="4">
        <v>1644823</v>
      </c>
    </row>
    <row r="72" spans="2:66">
      <c r="B72" t="s">
        <v>10</v>
      </c>
      <c r="C72" s="4">
        <v>913.33224296633909</v>
      </c>
      <c r="D72" s="4">
        <v>1110.813275119674</v>
      </c>
      <c r="E72" s="4">
        <v>1387.3483790905989</v>
      </c>
      <c r="F72" s="4">
        <v>1682.4036488730053</v>
      </c>
      <c r="G72" s="4">
        <v>2014.6732943597556</v>
      </c>
      <c r="H72" s="4">
        <v>2217.2307457112133</v>
      </c>
      <c r="I72" s="4">
        <v>2422.4534579581432</v>
      </c>
      <c r="J72" s="4">
        <v>2647.2686231423445</v>
      </c>
      <c r="K72" s="4">
        <v>2956.522529782555</v>
      </c>
      <c r="L72" s="4">
        <v>3404.1918438045082</v>
      </c>
      <c r="M72" s="4">
        <v>3756.6557997471241</v>
      </c>
      <c r="N72" s="4">
        <v>4327.0442179525699</v>
      </c>
      <c r="O72" s="4">
        <v>4972.6620197368738</v>
      </c>
      <c r="P72" s="4">
        <v>5879.4290672560082</v>
      </c>
      <c r="Q72" s="4">
        <v>6947.518170252356</v>
      </c>
      <c r="R72" s="4">
        <v>7759.7440801472048</v>
      </c>
      <c r="S72" s="4">
        <v>8415.2621676231993</v>
      </c>
      <c r="T72" s="4">
        <v>8813.6041765799873</v>
      </c>
      <c r="U72" s="4">
        <v>9492.0236047498947</v>
      </c>
      <c r="V72" s="4">
        <v>10893.825027995012</v>
      </c>
      <c r="W72" s="4">
        <v>12844.527496148496</v>
      </c>
      <c r="X72" s="4">
        <v>14618.831098446968</v>
      </c>
      <c r="Y72" s="4">
        <v>16982.059745742506</v>
      </c>
      <c r="Z72" s="4">
        <v>21658.239959838749</v>
      </c>
      <c r="AA72" s="4">
        <v>26898.516431196709</v>
      </c>
      <c r="AB72" s="4">
        <v>33754.776182133995</v>
      </c>
      <c r="AC72" s="4">
        <v>39948.542604714494</v>
      </c>
      <c r="AD72" s="4">
        <v>48489.253276472329</v>
      </c>
      <c r="AE72" s="4">
        <v>57786.300522103425</v>
      </c>
      <c r="AF72" s="4">
        <v>68315.216351544004</v>
      </c>
      <c r="AG72" s="4">
        <v>79424.695009413408</v>
      </c>
      <c r="AH72" s="4">
        <v>90492.343482398515</v>
      </c>
      <c r="AI72" s="4">
        <v>103056.94354049042</v>
      </c>
      <c r="AJ72" s="4">
        <v>119012.51676801713</v>
      </c>
      <c r="AK72" s="4">
        <v>137990.13905957874</v>
      </c>
      <c r="AL72" s="4">
        <v>166835.09822503533</v>
      </c>
      <c r="AM72" s="4">
        <v>170791.51676123918</v>
      </c>
      <c r="AN72" s="4">
        <v>182201.3048865821</v>
      </c>
      <c r="AO72" s="4">
        <v>197010.38252050144</v>
      </c>
      <c r="AP72" s="4">
        <v>205762.35083124635</v>
      </c>
      <c r="AQ72" s="4">
        <v>218876.95705263715</v>
      </c>
      <c r="AR72" s="4">
        <v>227510.511272092</v>
      </c>
      <c r="AS72" s="4">
        <v>237987.82600344793</v>
      </c>
      <c r="AT72" s="4">
        <v>230020.91479291339</v>
      </c>
      <c r="AU72" s="4">
        <v>213733.08656609739</v>
      </c>
      <c r="AV72" s="4">
        <v>202714.37970591325</v>
      </c>
      <c r="AW72" s="4">
        <v>206016.83159522852</v>
      </c>
      <c r="AX72" s="4">
        <v>223126.54279832615</v>
      </c>
      <c r="AY72" s="4">
        <v>246045.66978972807</v>
      </c>
      <c r="AZ72" s="4">
        <v>248595.51264442239</v>
      </c>
      <c r="BA72" s="4">
        <v>286294.87744252413</v>
      </c>
      <c r="BB72" s="4">
        <v>301001.46467106842</v>
      </c>
      <c r="BC72" s="4">
        <v>375438.28793517221</v>
      </c>
      <c r="BD72" s="4">
        <v>390892.32345015864</v>
      </c>
      <c r="BE72" s="4">
        <v>439149.22681076982</v>
      </c>
      <c r="BF72" s="4">
        <v>431190</v>
      </c>
      <c r="BG72" s="4">
        <v>394513</v>
      </c>
      <c r="BH72" s="4">
        <v>362788</v>
      </c>
      <c r="BI72" s="4">
        <v>336418.00000000006</v>
      </c>
      <c r="BJ72" s="4">
        <v>335180.00000000006</v>
      </c>
      <c r="BK72" s="4">
        <v>344711</v>
      </c>
      <c r="BL72" s="4">
        <v>375584</v>
      </c>
      <c r="BM72" s="4">
        <v>403061.99999999994</v>
      </c>
      <c r="BN72" s="4">
        <v>425738.99999999994</v>
      </c>
    </row>
    <row r="73" spans="2:66">
      <c r="B73" t="s">
        <v>11</v>
      </c>
      <c r="C73" s="4">
        <v>13649.970063931503</v>
      </c>
      <c r="D73" s="4">
        <v>16174.893769719742</v>
      </c>
      <c r="E73" s="4">
        <v>19713.894567368359</v>
      </c>
      <c r="F73" s="4">
        <v>22543.252518269826</v>
      </c>
      <c r="G73" s="4">
        <v>25455.468410524558</v>
      </c>
      <c r="H73" s="4">
        <v>26918.354638488534</v>
      </c>
      <c r="I73" s="4">
        <v>28310.657987851049</v>
      </c>
      <c r="J73" s="4">
        <v>30776.626458938114</v>
      </c>
      <c r="K73" s="4">
        <v>34144.990714934953</v>
      </c>
      <c r="L73" s="4">
        <v>39048.829185410315</v>
      </c>
      <c r="M73" s="4">
        <v>42785.490267722322</v>
      </c>
      <c r="N73" s="4">
        <v>46858.230375642022</v>
      </c>
      <c r="O73" s="4">
        <v>51088.920165072443</v>
      </c>
      <c r="P73" s="4">
        <v>55869.830206757142</v>
      </c>
      <c r="Q73" s="4">
        <v>61028.812143989882</v>
      </c>
      <c r="R73" s="4">
        <v>70520.540628500312</v>
      </c>
      <c r="S73" s="4">
        <v>79062.953827276244</v>
      </c>
      <c r="T73" s="4">
        <v>82939.883161481688</v>
      </c>
      <c r="U73" s="4">
        <v>89467.685223855573</v>
      </c>
      <c r="V73" s="4">
        <v>101261.63125446344</v>
      </c>
      <c r="W73" s="4">
        <v>117714.68614887075</v>
      </c>
      <c r="X73" s="4">
        <v>138044.312621586</v>
      </c>
      <c r="Y73" s="4">
        <v>165772.73416463789</v>
      </c>
      <c r="Z73" s="4">
        <v>229123.52534303622</v>
      </c>
      <c r="AA73" s="4">
        <v>306657.09855725715</v>
      </c>
      <c r="AB73" s="4">
        <v>365481.93955582159</v>
      </c>
      <c r="AC73" s="4">
        <v>410137.39397043915</v>
      </c>
      <c r="AD73" s="4">
        <v>476381.49678588822</v>
      </c>
      <c r="AE73" s="4">
        <v>542602.05831574986</v>
      </c>
      <c r="AF73" s="4">
        <v>627656.3934186335</v>
      </c>
      <c r="AG73" s="4">
        <v>711831.98669496505</v>
      </c>
      <c r="AH73" s="4">
        <v>824793.23087517556</v>
      </c>
      <c r="AI73" s="4">
        <v>951897.40320695727</v>
      </c>
      <c r="AJ73" s="4">
        <v>1041638.0194148215</v>
      </c>
      <c r="AK73" s="4">
        <v>1140268.5846584351</v>
      </c>
      <c r="AL73" s="4">
        <v>1135805.0082425098</v>
      </c>
      <c r="AM73" s="4">
        <v>1276386.7240252288</v>
      </c>
      <c r="AN73" s="4">
        <v>1296292.3231263461</v>
      </c>
      <c r="AO73" s="4">
        <v>1379942.3091457631</v>
      </c>
      <c r="AP73" s="4">
        <v>1456738.9439132297</v>
      </c>
      <c r="AQ73" s="4">
        <v>1517458.5670327698</v>
      </c>
      <c r="AR73" s="4">
        <v>1564236.2676657904</v>
      </c>
      <c r="AS73" s="4">
        <v>1502504.2345185801</v>
      </c>
      <c r="AT73" s="4">
        <v>1438744.7700990208</v>
      </c>
      <c r="AU73" s="4">
        <v>1544568.1263790727</v>
      </c>
      <c r="AV73" s="4">
        <v>1558896.5993797861</v>
      </c>
      <c r="AW73" s="4">
        <v>1633048.7969585052</v>
      </c>
      <c r="AX73" s="4">
        <v>1762431.7430386683</v>
      </c>
      <c r="AY73" s="4">
        <v>1963445.6189715862</v>
      </c>
      <c r="AZ73" s="4">
        <v>2085840.1444203723</v>
      </c>
      <c r="BA73" s="4">
        <v>2225173.2720975108</v>
      </c>
      <c r="BB73" s="4">
        <v>2265713.0657238932</v>
      </c>
      <c r="BC73" s="4">
        <v>2493922.5777387489</v>
      </c>
      <c r="BD73" s="4">
        <v>2704948.1486182762</v>
      </c>
      <c r="BE73" s="4">
        <v>2471348.8642798862</v>
      </c>
      <c r="BF73" s="4">
        <v>2737053</v>
      </c>
      <c r="BG73" s="4">
        <v>2826172</v>
      </c>
      <c r="BH73" s="4">
        <v>2911698</v>
      </c>
      <c r="BI73" s="4">
        <v>2643714.0000000005</v>
      </c>
      <c r="BJ73" s="4">
        <v>2521955.9999999995</v>
      </c>
      <c r="BK73" s="4">
        <v>2581779</v>
      </c>
      <c r="BL73" s="4">
        <v>2506658</v>
      </c>
      <c r="BM73" s="4">
        <v>2559400</v>
      </c>
      <c r="BN73" s="4">
        <v>2568453</v>
      </c>
    </row>
    <row r="74" spans="2:66">
      <c r="B74" t="s">
        <v>12</v>
      </c>
      <c r="C74" s="4">
        <v>4325.5076442431755</v>
      </c>
      <c r="D74" s="4">
        <v>4963.4390932248516</v>
      </c>
      <c r="E74" s="4">
        <v>5879.119976865637</v>
      </c>
      <c r="F74" s="4">
        <v>6734.6837678454067</v>
      </c>
      <c r="G74" s="4">
        <v>7615.442351212102</v>
      </c>
      <c r="H74" s="4">
        <v>8149.7960241538649</v>
      </c>
      <c r="I74" s="4">
        <v>8654.9860768806411</v>
      </c>
      <c r="J74" s="4">
        <v>9231.5993455701264</v>
      </c>
      <c r="K74" s="4">
        <v>10040.308079469638</v>
      </c>
      <c r="L74" s="4">
        <v>12366.983772003459</v>
      </c>
      <c r="M74" s="4">
        <v>14512.843615835867</v>
      </c>
      <c r="N74" s="4">
        <v>16491.380792412921</v>
      </c>
      <c r="O74" s="4">
        <v>18676.757950466803</v>
      </c>
      <c r="P74" s="4">
        <v>21501.292285367192</v>
      </c>
      <c r="Q74" s="4">
        <v>24721.0942951201</v>
      </c>
      <c r="R74" s="4">
        <v>28515.263916534146</v>
      </c>
      <c r="S74" s="4">
        <v>31890.403278166094</v>
      </c>
      <c r="T74" s="4">
        <v>33137.237331032193</v>
      </c>
      <c r="U74" s="4">
        <v>35175.312249983668</v>
      </c>
      <c r="V74" s="4">
        <v>40291.728632681865</v>
      </c>
      <c r="W74" s="4">
        <v>47494.721951028434</v>
      </c>
      <c r="X74" s="4">
        <v>52843.447239522364</v>
      </c>
      <c r="Y74" s="4">
        <v>60010.288077104437</v>
      </c>
      <c r="Z74" s="4">
        <v>77412.833903055754</v>
      </c>
      <c r="AA74" s="4">
        <v>96987.713703060246</v>
      </c>
      <c r="AB74" s="4">
        <v>118157.42877226076</v>
      </c>
      <c r="AC74" s="4">
        <v>134738.83419890629</v>
      </c>
      <c r="AD74" s="4">
        <v>152337.59617253824</v>
      </c>
      <c r="AE74" s="4">
        <v>168574.65955133957</v>
      </c>
      <c r="AF74" s="4">
        <v>188108.58979700826</v>
      </c>
      <c r="AG74" s="4">
        <v>205474.07716975661</v>
      </c>
      <c r="AH74" s="4">
        <v>239611.43308179313</v>
      </c>
      <c r="AI74" s="4">
        <v>276762.23617485608</v>
      </c>
      <c r="AJ74" s="4">
        <v>333260.26593676023</v>
      </c>
      <c r="AK74" s="4">
        <v>397794.83326579246</v>
      </c>
      <c r="AL74" s="4">
        <v>365331.1450524971</v>
      </c>
      <c r="AM74" s="4">
        <v>415862.62705761951</v>
      </c>
      <c r="AN74" s="4">
        <v>437234.38515962072</v>
      </c>
      <c r="AO74" s="4">
        <v>441752.04957051907</v>
      </c>
      <c r="AP74" s="4">
        <v>437995.3150244421</v>
      </c>
      <c r="AQ74" s="4">
        <v>423797.89774688613</v>
      </c>
      <c r="AR74" s="4">
        <v>431637.32549205649</v>
      </c>
      <c r="AS74" s="4">
        <v>474391.62232226558</v>
      </c>
      <c r="AT74" s="4">
        <v>452928.02863663732</v>
      </c>
      <c r="AU74" s="4">
        <v>430524.71780895541</v>
      </c>
      <c r="AV74" s="4">
        <v>559385.88871309208</v>
      </c>
      <c r="AW74" s="4">
        <v>595769.22256158083</v>
      </c>
      <c r="AX74" s="4">
        <v>689230.96577746619</v>
      </c>
      <c r="AY74" s="4">
        <v>773698.29591414321</v>
      </c>
      <c r="AZ74" s="4">
        <v>872606.67228046909</v>
      </c>
      <c r="BA74" s="4">
        <v>1010227.9577578782</v>
      </c>
      <c r="BB74" s="4">
        <v>1067731.1339461789</v>
      </c>
      <c r="BC74" s="4">
        <v>1303201.4342893707</v>
      </c>
      <c r="BD74" s="4">
        <v>1554654.2432123548</v>
      </c>
      <c r="BE74" s="4">
        <v>1635098.9758557822</v>
      </c>
      <c r="BF74" s="4">
        <v>1783200.0000000002</v>
      </c>
      <c r="BG74" s="4">
        <v>1992290.0000000002</v>
      </c>
      <c r="BH74" s="4">
        <v>2144839.0000000005</v>
      </c>
      <c r="BI74" s="4">
        <v>2028621.0000000005</v>
      </c>
      <c r="BJ74" s="4">
        <v>1817014.9999999998</v>
      </c>
      <c r="BK74" s="4">
        <v>1791362.0000000002</v>
      </c>
      <c r="BL74" s="4">
        <v>1758893.0000000002</v>
      </c>
      <c r="BM74" s="4">
        <v>1895106</v>
      </c>
      <c r="BN74" s="4">
        <v>1950569</v>
      </c>
    </row>
    <row r="75" spans="2:66">
      <c r="B75" t="s">
        <v>13</v>
      </c>
      <c r="C75" s="4">
        <v>9086.5827146887368</v>
      </c>
      <c r="D75" s="4">
        <v>10769.252664451969</v>
      </c>
      <c r="E75" s="4">
        <v>13118.629359510907</v>
      </c>
      <c r="F75" s="4">
        <v>15756.181992322019</v>
      </c>
      <c r="G75" s="4">
        <v>18680.414828305627</v>
      </c>
      <c r="H75" s="4">
        <v>20874.604280035874</v>
      </c>
      <c r="I75" s="4">
        <v>23151.966879259333</v>
      </c>
      <c r="J75" s="4">
        <v>25527.824968976871</v>
      </c>
      <c r="K75" s="4">
        <v>28767.763611997889</v>
      </c>
      <c r="L75" s="4">
        <v>35049.372114631886</v>
      </c>
      <c r="M75" s="4">
        <v>40905.820018999875</v>
      </c>
      <c r="N75" s="4">
        <v>48282.121057714685</v>
      </c>
      <c r="O75" s="4">
        <v>56822.213610107159</v>
      </c>
      <c r="P75" s="4">
        <v>65722.982422122062</v>
      </c>
      <c r="Q75" s="4">
        <v>75982.909513526873</v>
      </c>
      <c r="R75" s="4">
        <v>86386.195867946502</v>
      </c>
      <c r="S75" s="4">
        <v>95354.186946971677</v>
      </c>
      <c r="T75" s="4">
        <v>102772.85529436039</v>
      </c>
      <c r="U75" s="4">
        <v>114084.52495019144</v>
      </c>
      <c r="V75" s="4">
        <v>148483.84435224393</v>
      </c>
      <c r="W75" s="4">
        <v>198329.18472643412</v>
      </c>
      <c r="X75" s="4">
        <v>226898.432716012</v>
      </c>
      <c r="Y75" s="4">
        <v>265466.36541371798</v>
      </c>
      <c r="Z75" s="4">
        <v>357795.1186877492</v>
      </c>
      <c r="AA75" s="4">
        <v>468223.81935708947</v>
      </c>
      <c r="AB75" s="4">
        <v>594101.56087207352</v>
      </c>
      <c r="AC75" s="4">
        <v>706818.78170028469</v>
      </c>
      <c r="AD75" s="4">
        <v>842088.58249797986</v>
      </c>
      <c r="AE75" s="4">
        <v>982589.63272315811</v>
      </c>
      <c r="AF75" s="4">
        <v>1098202.0913447551</v>
      </c>
      <c r="AG75" s="4">
        <v>1204261.7518237843</v>
      </c>
      <c r="AH75" s="4">
        <v>1410030.9192484948</v>
      </c>
      <c r="AI75" s="4">
        <v>1643754.7494703995</v>
      </c>
      <c r="AJ75" s="4">
        <v>1799617.7935193435</v>
      </c>
      <c r="AK75" s="4">
        <v>1970312.0940183538</v>
      </c>
      <c r="AL75" s="4">
        <v>2020480.6320531636</v>
      </c>
      <c r="AM75" s="4">
        <v>2374267.5642156815</v>
      </c>
      <c r="AN75" s="4">
        <v>2501902.8016790203</v>
      </c>
      <c r="AO75" s="4">
        <v>2607041.879115568</v>
      </c>
      <c r="AP75" s="4">
        <v>2728864.3338942165</v>
      </c>
      <c r="AQ75" s="4">
        <v>2875901.5771080339</v>
      </c>
      <c r="AR75" s="4">
        <v>2916106.7038268722</v>
      </c>
      <c r="AS75" s="4">
        <v>2929390.8538829465</v>
      </c>
      <c r="AT75" s="4">
        <v>2691434.9927779902</v>
      </c>
      <c r="AU75" s="4">
        <v>2478326.6075517181</v>
      </c>
      <c r="AV75" s="4">
        <v>2459139.0404502517</v>
      </c>
      <c r="AW75" s="4">
        <v>2702368.1605337723</v>
      </c>
      <c r="AX75" s="4">
        <v>2940474.6732265847</v>
      </c>
      <c r="AY75" s="4">
        <v>3254819.0650433833</v>
      </c>
      <c r="AZ75" s="4">
        <v>3578468.1851177202</v>
      </c>
      <c r="BA75" s="4">
        <v>4027875.0746592316</v>
      </c>
      <c r="BB75" s="4">
        <v>4374999.5294456026</v>
      </c>
      <c r="BC75" s="4">
        <v>5046381.8789967494</v>
      </c>
      <c r="BD75" s="4">
        <v>5839273.5418872675</v>
      </c>
      <c r="BE75" s="4">
        <v>5976504.9495136458</v>
      </c>
      <c r="BF75" s="4">
        <v>6305227</v>
      </c>
      <c r="BG75" s="4">
        <v>5881240.9999999991</v>
      </c>
      <c r="BH75" s="4">
        <v>5833287</v>
      </c>
      <c r="BI75" s="4">
        <v>5815775</v>
      </c>
      <c r="BJ75" s="4">
        <v>5196687</v>
      </c>
      <c r="BK75" s="4">
        <v>5475382.0000000009</v>
      </c>
      <c r="BL75" s="4">
        <v>5546238.9999999991</v>
      </c>
      <c r="BM75" s="4">
        <v>6029448.0000000009</v>
      </c>
      <c r="BN75" s="4">
        <v>6014316</v>
      </c>
    </row>
    <row r="76" spans="2:66">
      <c r="B76" t="s">
        <v>14</v>
      </c>
      <c r="C76" s="4">
        <v>4811.2211207911269</v>
      </c>
      <c r="D76" s="4">
        <v>5616.5935191855597</v>
      </c>
      <c r="E76" s="4">
        <v>6761.2407870994575</v>
      </c>
      <c r="F76" s="4">
        <v>8123.8335521468944</v>
      </c>
      <c r="G76" s="4">
        <v>9636.8635698338039</v>
      </c>
      <c r="H76" s="4">
        <v>10393.191747106548</v>
      </c>
      <c r="I76" s="4">
        <v>11135.024585072455</v>
      </c>
      <c r="J76" s="4">
        <v>12048.507701095343</v>
      </c>
      <c r="K76" s="4">
        <v>13308.764146467187</v>
      </c>
      <c r="L76" s="4">
        <v>15279.24340611526</v>
      </c>
      <c r="M76" s="4">
        <v>16799.79644342648</v>
      </c>
      <c r="N76" s="4">
        <v>18966.427516048974</v>
      </c>
      <c r="O76" s="4">
        <v>21329.514708552793</v>
      </c>
      <c r="P76" s="4">
        <v>25676.644202710067</v>
      </c>
      <c r="Q76" s="4">
        <v>30822.558319181098</v>
      </c>
      <c r="R76" s="4">
        <v>34178.997133664634</v>
      </c>
      <c r="S76" s="4">
        <v>36739.690526586375</v>
      </c>
      <c r="T76" s="4">
        <v>39505.22682928609</v>
      </c>
      <c r="U76" s="4">
        <v>43647.41580116457</v>
      </c>
      <c r="V76" s="4">
        <v>53386.463491051465</v>
      </c>
      <c r="W76" s="4">
        <v>67323.417492505556</v>
      </c>
      <c r="X76" s="4">
        <v>77646.125612649572</v>
      </c>
      <c r="Y76" s="4">
        <v>91521.408188632093</v>
      </c>
      <c r="Z76" s="4">
        <v>123056.04951955155</v>
      </c>
      <c r="AA76" s="4">
        <v>160857.27249672753</v>
      </c>
      <c r="AB76" s="4">
        <v>203670.47463616263</v>
      </c>
      <c r="AC76" s="4">
        <v>242047.34120476909</v>
      </c>
      <c r="AD76" s="4">
        <v>287316.49489349156</v>
      </c>
      <c r="AE76" s="4">
        <v>334319.00407769496</v>
      </c>
      <c r="AF76" s="4">
        <v>383264.74963267485</v>
      </c>
      <c r="AG76" s="4">
        <v>431013.6508805856</v>
      </c>
      <c r="AH76" s="4">
        <v>533954.8373176211</v>
      </c>
      <c r="AI76" s="4">
        <v>655286.43355060637</v>
      </c>
      <c r="AJ76" s="4">
        <v>727789.47813028307</v>
      </c>
      <c r="AK76" s="4">
        <v>808790.71305757354</v>
      </c>
      <c r="AL76" s="4">
        <v>866754.97692483617</v>
      </c>
      <c r="AM76" s="4">
        <v>1030704.7601496639</v>
      </c>
      <c r="AN76" s="4">
        <v>1073427.5135892895</v>
      </c>
      <c r="AO76" s="4">
        <v>1114170.2383302259</v>
      </c>
      <c r="AP76" s="4">
        <v>1140096.4715360531</v>
      </c>
      <c r="AQ76" s="4">
        <v>1187171.2985009791</v>
      </c>
      <c r="AR76" s="4">
        <v>1229227.9744444948</v>
      </c>
      <c r="AS76" s="4">
        <v>1262806.57531739</v>
      </c>
      <c r="AT76" s="4">
        <v>1194117.0964925729</v>
      </c>
      <c r="AU76" s="4">
        <v>1215737.4984220967</v>
      </c>
      <c r="AV76" s="4">
        <v>1275511.815632147</v>
      </c>
      <c r="AW76" s="4">
        <v>1411017.1251866054</v>
      </c>
      <c r="AX76" s="4">
        <v>1579875.8858969654</v>
      </c>
      <c r="AY76" s="4">
        <v>1703367.6301768455</v>
      </c>
      <c r="AZ76" s="4">
        <v>1878642.6832045277</v>
      </c>
      <c r="BA76" s="4">
        <v>2031411.2037885841</v>
      </c>
      <c r="BB76" s="4">
        <v>2165472.8013768042</v>
      </c>
      <c r="BC76" s="4">
        <v>2275044.8124323995</v>
      </c>
      <c r="BD76" s="4">
        <v>2748402.4337342917</v>
      </c>
      <c r="BE76" s="4">
        <v>2748093.9187299558</v>
      </c>
      <c r="BF76" s="4">
        <v>3110679.0000000005</v>
      </c>
      <c r="BG76" s="4">
        <v>3072831</v>
      </c>
      <c r="BH76" s="4">
        <v>3110543</v>
      </c>
      <c r="BI76" s="4">
        <v>3045688.9999999995</v>
      </c>
      <c r="BJ76" s="4">
        <v>3028853</v>
      </c>
      <c r="BK76" s="4">
        <v>3208251.0000000009</v>
      </c>
      <c r="BL76" s="4">
        <v>3356677</v>
      </c>
      <c r="BM76" s="4">
        <v>3487650.9999999995</v>
      </c>
      <c r="BN76" s="4">
        <v>3617414</v>
      </c>
    </row>
    <row r="77" spans="2:66">
      <c r="B77" t="s">
        <v>15</v>
      </c>
      <c r="C77" s="4">
        <v>636.27966200745914</v>
      </c>
      <c r="D77" s="4">
        <v>734.85845404615225</v>
      </c>
      <c r="E77" s="4">
        <v>876.46003032301132</v>
      </c>
      <c r="F77" s="4">
        <v>1018.7786233711602</v>
      </c>
      <c r="G77" s="4">
        <v>1169.1576404261057</v>
      </c>
      <c r="H77" s="4">
        <v>1372.1523331642841</v>
      </c>
      <c r="I77" s="4">
        <v>1567.5762589968288</v>
      </c>
      <c r="J77" s="4">
        <v>1901.4695043148083</v>
      </c>
      <c r="K77" s="4">
        <v>2332.6314021093781</v>
      </c>
      <c r="L77" s="4">
        <v>3316.5782742703418</v>
      </c>
      <c r="M77" s="4">
        <v>4347.5929276340894</v>
      </c>
      <c r="N77" s="4">
        <v>5090.9780923337366</v>
      </c>
      <c r="O77" s="4">
        <v>5936.3349977082089</v>
      </c>
      <c r="P77" s="4">
        <v>7048.6610378283485</v>
      </c>
      <c r="Q77" s="4">
        <v>8323.9261415058172</v>
      </c>
      <c r="R77" s="4">
        <v>9852.6984980099824</v>
      </c>
      <c r="S77" s="4">
        <v>11289.750759409206</v>
      </c>
      <c r="T77" s="4">
        <v>12701.982489247928</v>
      </c>
      <c r="U77" s="4">
        <v>14758.561363748795</v>
      </c>
      <c r="V77" s="4">
        <v>17432.642921741346</v>
      </c>
      <c r="W77" s="4">
        <v>21216.721279111833</v>
      </c>
      <c r="X77" s="4">
        <v>24559.352747937537</v>
      </c>
      <c r="Y77" s="4">
        <v>29096.321582474524</v>
      </c>
      <c r="Z77" s="4">
        <v>42051.415338339488</v>
      </c>
      <c r="AA77" s="4">
        <v>58373.802656044114</v>
      </c>
      <c r="AB77" s="4">
        <v>73697.289040303614</v>
      </c>
      <c r="AC77" s="4">
        <v>87085.986295158393</v>
      </c>
      <c r="AD77" s="4">
        <v>102801.92979916114</v>
      </c>
      <c r="AE77" s="4">
        <v>118750.64540267027</v>
      </c>
      <c r="AF77" s="4">
        <v>138282.78417837451</v>
      </c>
      <c r="AG77" s="4">
        <v>157491.17235298999</v>
      </c>
      <c r="AH77" s="4">
        <v>234795.13228091053</v>
      </c>
      <c r="AI77" s="4">
        <v>329453.37796906393</v>
      </c>
      <c r="AJ77" s="4">
        <v>358536.97317290434</v>
      </c>
      <c r="AK77" s="4">
        <v>389887.01433258509</v>
      </c>
      <c r="AL77" s="4">
        <v>344059.07960999437</v>
      </c>
      <c r="AM77" s="4">
        <v>401437.9678247188</v>
      </c>
      <c r="AN77" s="4">
        <v>407549.13272362709</v>
      </c>
      <c r="AO77" s="4">
        <v>419362.50966327416</v>
      </c>
      <c r="AP77" s="4">
        <v>426611.80673597479</v>
      </c>
      <c r="AQ77" s="4">
        <v>437715.0534391221</v>
      </c>
      <c r="AR77" s="4">
        <v>440083.56670627859</v>
      </c>
      <c r="AS77" s="4">
        <v>428204.24501663365</v>
      </c>
      <c r="AT77" s="4">
        <v>386643.17934531718</v>
      </c>
      <c r="AU77" s="4">
        <v>335536.70994659653</v>
      </c>
      <c r="AV77" s="4">
        <v>361523.91970094334</v>
      </c>
      <c r="AW77" s="4">
        <v>383902.30048529687</v>
      </c>
      <c r="AX77" s="4">
        <v>455766.05105784006</v>
      </c>
      <c r="AY77" s="4">
        <v>501038.73235383193</v>
      </c>
      <c r="AZ77" s="4">
        <v>555737.13583548623</v>
      </c>
      <c r="BA77" s="4">
        <v>620833.75636895816</v>
      </c>
      <c r="BB77" s="4">
        <v>645329.33686905098</v>
      </c>
      <c r="BC77" s="4">
        <v>760990.19370591675</v>
      </c>
      <c r="BD77" s="4">
        <v>829209.6021148708</v>
      </c>
      <c r="BE77" s="4">
        <v>851661.67585291609</v>
      </c>
      <c r="BF77" s="4">
        <v>869255.00000000012</v>
      </c>
      <c r="BG77" s="4">
        <v>933335.99999999988</v>
      </c>
      <c r="BH77" s="4">
        <v>988150.00000000012</v>
      </c>
      <c r="BI77" s="4">
        <v>1114844</v>
      </c>
      <c r="BJ77" s="4">
        <v>1071959.9999999998</v>
      </c>
      <c r="BK77" s="4">
        <v>1103100</v>
      </c>
      <c r="BL77" s="4">
        <v>1075215.9999999998</v>
      </c>
      <c r="BM77" s="4">
        <v>1136203</v>
      </c>
      <c r="BN77" s="4">
        <v>1149510.9999999998</v>
      </c>
    </row>
    <row r="78" spans="2:66">
      <c r="B78" t="s">
        <v>16</v>
      </c>
      <c r="C78" s="4">
        <v>6381.6514343187328</v>
      </c>
      <c r="D78" s="4">
        <v>7306.8813061092278</v>
      </c>
      <c r="E78" s="4">
        <v>8636.7049660081248</v>
      </c>
      <c r="F78" s="4">
        <v>10049.541327808334</v>
      </c>
      <c r="G78" s="4">
        <v>11547.738653518722</v>
      </c>
      <c r="H78" s="4">
        <v>12248.950109876414</v>
      </c>
      <c r="I78" s="4">
        <v>12924.322118301618</v>
      </c>
      <c r="J78" s="4">
        <v>14695.005449741679</v>
      </c>
      <c r="K78" s="4">
        <v>17093.353201119702</v>
      </c>
      <c r="L78" s="4">
        <v>20280.697340281302</v>
      </c>
      <c r="M78" s="4">
        <v>23064.236983642866</v>
      </c>
      <c r="N78" s="4">
        <v>26619.094103971122</v>
      </c>
      <c r="O78" s="4">
        <v>30634.298745442586</v>
      </c>
      <c r="P78" s="4">
        <v>36184.165014467108</v>
      </c>
      <c r="Q78" s="4">
        <v>42659.581023985877</v>
      </c>
      <c r="R78" s="4">
        <v>47679.012433848191</v>
      </c>
      <c r="S78" s="4">
        <v>51701.42200473004</v>
      </c>
      <c r="T78" s="4">
        <v>54913.637600734604</v>
      </c>
      <c r="U78" s="4">
        <v>59899.287467124806</v>
      </c>
      <c r="V78" s="4">
        <v>70794.625409795291</v>
      </c>
      <c r="W78" s="4">
        <v>86215.077113064501</v>
      </c>
      <c r="X78" s="4">
        <v>99676.009589362293</v>
      </c>
      <c r="Y78" s="4">
        <v>117824.97829122367</v>
      </c>
      <c r="Z78" s="4">
        <v>159223.46947711939</v>
      </c>
      <c r="AA78" s="4">
        <v>209221.40769092139</v>
      </c>
      <c r="AB78" s="4">
        <v>249997.45256861835</v>
      </c>
      <c r="AC78" s="4">
        <v>281393.34563870216</v>
      </c>
      <c r="AD78" s="4">
        <v>368154.5284880313</v>
      </c>
      <c r="AE78" s="4">
        <v>466464.57597539114</v>
      </c>
      <c r="AF78" s="4">
        <v>536894.28031676228</v>
      </c>
      <c r="AG78" s="4">
        <v>606306.22683192848</v>
      </c>
      <c r="AH78" s="4">
        <v>701895.6281470469</v>
      </c>
      <c r="AI78" s="4">
        <v>809957.91493320337</v>
      </c>
      <c r="AJ78" s="4">
        <v>895501.08183599648</v>
      </c>
      <c r="AK78" s="4">
        <v>990820.43350492069</v>
      </c>
      <c r="AL78" s="4">
        <v>946668.13568467146</v>
      </c>
      <c r="AM78" s="4">
        <v>1141916.0518600235</v>
      </c>
      <c r="AN78" s="4">
        <v>1242291.1146071919</v>
      </c>
      <c r="AO78" s="4">
        <v>1279090.286876657</v>
      </c>
      <c r="AP78" s="4">
        <v>1301068.593128012</v>
      </c>
      <c r="AQ78" s="4">
        <v>1345976.6497090231</v>
      </c>
      <c r="AR78" s="4">
        <v>1402131.0864221947</v>
      </c>
      <c r="AS78" s="4">
        <v>1439320.3103625029</v>
      </c>
      <c r="AT78" s="4">
        <v>1365706.90044215</v>
      </c>
      <c r="AU78" s="4">
        <v>1396759.5360252101</v>
      </c>
      <c r="AV78" s="4">
        <v>1345868.7119871639</v>
      </c>
      <c r="AW78" s="4">
        <v>1358777.0702293839</v>
      </c>
      <c r="AX78" s="4">
        <v>1523837.1158115312</v>
      </c>
      <c r="AY78" s="4">
        <v>1637026.8538715774</v>
      </c>
      <c r="AZ78" s="4">
        <v>1711123.659249984</v>
      </c>
      <c r="BA78" s="4">
        <v>1820378.206623398</v>
      </c>
      <c r="BB78" s="4">
        <v>1853624.690883785</v>
      </c>
      <c r="BC78" s="4">
        <v>2134390.2035722174</v>
      </c>
      <c r="BD78" s="4">
        <v>2419183.9214546531</v>
      </c>
      <c r="BE78" s="4">
        <v>2295452.7938249651</v>
      </c>
      <c r="BF78" s="4">
        <v>2415866.0000000005</v>
      </c>
      <c r="BG78" s="4">
        <v>2448993</v>
      </c>
      <c r="BH78" s="4">
        <v>2527048</v>
      </c>
      <c r="BI78" s="4">
        <v>2675716</v>
      </c>
      <c r="BJ78" s="4">
        <v>2339331</v>
      </c>
      <c r="BK78" s="4">
        <v>2511223</v>
      </c>
      <c r="BL78" s="4">
        <v>2426232</v>
      </c>
      <c r="BM78" s="4">
        <v>2545610.0000000005</v>
      </c>
      <c r="BN78" s="4">
        <v>2710819</v>
      </c>
    </row>
    <row r="79" spans="2:66">
      <c r="B79" t="s">
        <v>17</v>
      </c>
      <c r="C79" s="4">
        <v>6308.8038331425723</v>
      </c>
      <c r="D79" s="4">
        <v>7318.8623868277582</v>
      </c>
      <c r="E79" s="4">
        <v>8768.4783529226152</v>
      </c>
      <c r="F79" s="4">
        <v>10243.579705705019</v>
      </c>
      <c r="G79" s="4">
        <v>11817.432148944335</v>
      </c>
      <c r="H79" s="4">
        <v>12846.650080473155</v>
      </c>
      <c r="I79" s="4">
        <v>13908.369321100488</v>
      </c>
      <c r="J79" s="4">
        <v>15233.511935699562</v>
      </c>
      <c r="K79" s="4">
        <v>17023.497919886591</v>
      </c>
      <c r="L79" s="4">
        <v>20475.487979501442</v>
      </c>
      <c r="M79" s="4">
        <v>23600.518263985588</v>
      </c>
      <c r="N79" s="4">
        <v>26664.263369423294</v>
      </c>
      <c r="O79" s="4">
        <v>29977.226772704937</v>
      </c>
      <c r="P79" s="4">
        <v>34012.534760542403</v>
      </c>
      <c r="Q79" s="4">
        <v>38586.193481083392</v>
      </c>
      <c r="R79" s="4">
        <v>44559.880821117935</v>
      </c>
      <c r="S79" s="4">
        <v>49995.950728817457</v>
      </c>
      <c r="T79" s="4">
        <v>55072.65942416418</v>
      </c>
      <c r="U79" s="4">
        <v>62390.35616240852</v>
      </c>
      <c r="V79" s="4">
        <v>77334.615355349291</v>
      </c>
      <c r="W79" s="4">
        <v>98906.097934892896</v>
      </c>
      <c r="X79" s="4">
        <v>116059.00137847189</v>
      </c>
      <c r="Y79" s="4">
        <v>139528.19017229904</v>
      </c>
      <c r="Z79" s="4">
        <v>192661.70541168988</v>
      </c>
      <c r="AA79" s="4">
        <v>258783.57034642887</v>
      </c>
      <c r="AB79" s="4">
        <v>328733.33964520204</v>
      </c>
      <c r="AC79" s="4">
        <v>393461.50997983845</v>
      </c>
      <c r="AD79" s="4">
        <v>473964.22956857277</v>
      </c>
      <c r="AE79" s="4">
        <v>560598.83733307594</v>
      </c>
      <c r="AF79" s="4">
        <v>656963.94099021633</v>
      </c>
      <c r="AG79" s="4">
        <v>756997.39836697117</v>
      </c>
      <c r="AH79" s="4">
        <v>931396.30898626614</v>
      </c>
      <c r="AI79" s="4">
        <v>1142259.6318121469</v>
      </c>
      <c r="AJ79" s="4">
        <v>1333222.5767112961</v>
      </c>
      <c r="AK79" s="4">
        <v>1561063.2966624112</v>
      </c>
      <c r="AL79" s="4">
        <v>1951131.2194964744</v>
      </c>
      <c r="AM79" s="4">
        <v>2306521.9187325779</v>
      </c>
      <c r="AN79" s="4">
        <v>2414575.7204516181</v>
      </c>
      <c r="AO79" s="4">
        <v>2590350.7588814637</v>
      </c>
      <c r="AP79" s="4">
        <v>2723494.4087538472</v>
      </c>
      <c r="AQ79" s="4">
        <v>2909159.5108288843</v>
      </c>
      <c r="AR79" s="4">
        <v>2997011.514581765</v>
      </c>
      <c r="AS79" s="4">
        <v>3051119.9507509442</v>
      </c>
      <c r="AT79" s="4">
        <v>2877975.3301914372</v>
      </c>
      <c r="AU79" s="4">
        <v>2842801.2842490207</v>
      </c>
      <c r="AV79" s="4">
        <v>2500881.4707092368</v>
      </c>
      <c r="AW79" s="4">
        <v>2693667.1031397954</v>
      </c>
      <c r="AX79" s="4">
        <v>2804756.6627015765</v>
      </c>
      <c r="AY79" s="4">
        <v>3164669.0194705175</v>
      </c>
      <c r="AZ79" s="4">
        <v>3381948.8894826132</v>
      </c>
      <c r="BA79" s="4">
        <v>3996982.548564658</v>
      </c>
      <c r="BB79" s="4">
        <v>4640724.3248446882</v>
      </c>
      <c r="BC79" s="4">
        <v>5076737.1926247785</v>
      </c>
      <c r="BD79" s="4">
        <v>5607795.2870226782</v>
      </c>
      <c r="BE79" s="4">
        <v>5315674.7251723493</v>
      </c>
      <c r="BF79" s="4">
        <v>5856013</v>
      </c>
      <c r="BG79" s="4">
        <v>6500971</v>
      </c>
      <c r="BH79" s="5">
        <v>6376279.0000000009</v>
      </c>
      <c r="BI79" s="5">
        <v>6008024</v>
      </c>
      <c r="BJ79" s="5">
        <v>5483193.0000000009</v>
      </c>
      <c r="BK79" s="5">
        <v>6138666</v>
      </c>
      <c r="BL79" s="5">
        <v>6492379.0000000009</v>
      </c>
      <c r="BM79" s="4">
        <v>6525775.9999999991</v>
      </c>
      <c r="BN79" s="4">
        <v>6688708.9999999991</v>
      </c>
    </row>
    <row r="80" spans="2:66">
      <c r="B80" t="s">
        <v>18</v>
      </c>
      <c r="C80" s="4">
        <v>1343.9319749839847</v>
      </c>
      <c r="D80" s="4">
        <v>1542.1030783056688</v>
      </c>
      <c r="E80" s="4">
        <v>1825.975317391838</v>
      </c>
      <c r="F80" s="4">
        <v>2152.0510337405053</v>
      </c>
      <c r="G80" s="4">
        <v>2503.9439983023422</v>
      </c>
      <c r="H80" s="4">
        <v>5021.9849872020523</v>
      </c>
      <c r="I80" s="4">
        <v>7789.3520203974449</v>
      </c>
      <c r="J80" s="4">
        <v>8692.2033988835537</v>
      </c>
      <c r="K80" s="4">
        <v>9914.2839598263236</v>
      </c>
      <c r="L80" s="4">
        <v>12794.666615352568</v>
      </c>
      <c r="M80" s="4">
        <v>15705.043541219846</v>
      </c>
      <c r="N80" s="4">
        <v>18001.872781561222</v>
      </c>
      <c r="O80" s="4">
        <v>20561.550987398645</v>
      </c>
      <c r="P80" s="4">
        <v>22508.833571369087</v>
      </c>
      <c r="Q80" s="4">
        <v>24580.334552383189</v>
      </c>
      <c r="R80" s="4">
        <v>27237.282628570534</v>
      </c>
      <c r="S80" s="4">
        <v>29253.529082450503</v>
      </c>
      <c r="T80" s="4">
        <v>29208.347483881404</v>
      </c>
      <c r="U80" s="4">
        <v>29515.842366023437</v>
      </c>
      <c r="V80" s="4">
        <v>30481.122503146435</v>
      </c>
      <c r="W80" s="4">
        <v>31614.985750888602</v>
      </c>
      <c r="X80" s="4">
        <v>36112.914285270395</v>
      </c>
      <c r="Y80" s="4">
        <v>42160.774919557232</v>
      </c>
      <c r="Z80" s="4">
        <v>55346.542776739901</v>
      </c>
      <c r="AA80" s="4">
        <v>70640.445410197703</v>
      </c>
      <c r="AB80" s="4">
        <v>83159.670424702927</v>
      </c>
      <c r="AC80" s="4">
        <v>92102.156535427188</v>
      </c>
      <c r="AD80" s="4">
        <v>104164.4328784915</v>
      </c>
      <c r="AE80" s="4">
        <v>115339.29280268645</v>
      </c>
      <c r="AF80" s="4">
        <v>129430.45873902603</v>
      </c>
      <c r="AG80" s="4">
        <v>142297.27479637132</v>
      </c>
      <c r="AH80" s="4">
        <v>163728.88909357094</v>
      </c>
      <c r="AI80" s="4">
        <v>187407.12510654252</v>
      </c>
      <c r="AJ80" s="4">
        <v>200483.34949802994</v>
      </c>
      <c r="AK80" s="4">
        <v>214016.67738195253</v>
      </c>
      <c r="AL80" s="4">
        <v>255455.99556979677</v>
      </c>
      <c r="AM80" s="4">
        <v>267395.15059518372</v>
      </c>
      <c r="AN80" s="4">
        <v>281164.00013172539</v>
      </c>
      <c r="AO80" s="4">
        <v>287515.09176585852</v>
      </c>
      <c r="AP80" s="4">
        <v>290969.51483674726</v>
      </c>
      <c r="AQ80" s="4">
        <v>286460.7043813527</v>
      </c>
      <c r="AR80" s="4">
        <v>296788.40603262017</v>
      </c>
      <c r="AS80" s="4">
        <v>324154.74635434872</v>
      </c>
      <c r="AT80" s="4">
        <v>309459.87011522788</v>
      </c>
      <c r="AU80" s="4">
        <v>267752.43974759697</v>
      </c>
      <c r="AV80" s="4">
        <v>339089.05418740719</v>
      </c>
      <c r="AW80" s="4">
        <v>376081.13034691953</v>
      </c>
      <c r="AX80" s="4">
        <v>412643.92748824728</v>
      </c>
      <c r="AY80" s="4">
        <v>470974.21448837972</v>
      </c>
      <c r="AZ80" s="4">
        <v>521133.01627308276</v>
      </c>
      <c r="BA80" s="4">
        <v>602233.83809721377</v>
      </c>
      <c r="BB80" s="4">
        <v>682398.34035847872</v>
      </c>
      <c r="BC80" s="4">
        <v>821409.08213632484</v>
      </c>
      <c r="BD80" s="4">
        <v>927604.49851764564</v>
      </c>
      <c r="BE80" s="4">
        <v>925515.1751664537</v>
      </c>
      <c r="BF80" s="4">
        <v>1119722</v>
      </c>
      <c r="BG80" s="4">
        <v>1094561</v>
      </c>
      <c r="BH80" s="4">
        <v>1121465.9999999998</v>
      </c>
      <c r="BI80" s="4">
        <v>1066764</v>
      </c>
      <c r="BJ80" s="4">
        <v>1075531.9999999998</v>
      </c>
      <c r="BK80" s="4">
        <v>1149423</v>
      </c>
      <c r="BL80" s="4">
        <v>1095708</v>
      </c>
      <c r="BM80" s="4">
        <v>1229193</v>
      </c>
      <c r="BN80" s="4">
        <v>1194718</v>
      </c>
    </row>
    <row r="81" spans="2:66">
      <c r="B81" t="s">
        <v>19</v>
      </c>
      <c r="C81" s="4">
        <v>1344.9631383004928</v>
      </c>
      <c r="D81" s="4">
        <v>1591.3137963875338</v>
      </c>
      <c r="E81" s="4">
        <v>1937.638609848814</v>
      </c>
      <c r="F81" s="4">
        <v>2157.3622554257568</v>
      </c>
      <c r="G81" s="4">
        <v>2363.2319391635183</v>
      </c>
      <c r="H81" s="4">
        <v>2372.889511813798</v>
      </c>
      <c r="I81" s="4">
        <v>2371.1764975881183</v>
      </c>
      <c r="J81" s="4">
        <v>2508.8174714307625</v>
      </c>
      <c r="K81" s="4">
        <v>2685.5981335917345</v>
      </c>
      <c r="L81" s="4">
        <v>3091.6258771098946</v>
      </c>
      <c r="M81" s="4">
        <v>3410.2652968648804</v>
      </c>
      <c r="N81" s="4">
        <v>3779.8855411856571</v>
      </c>
      <c r="O81" s="4">
        <v>4162.1883072683249</v>
      </c>
      <c r="P81" s="4">
        <v>4773.0254738639505</v>
      </c>
      <c r="Q81" s="4">
        <v>5472.6997232832246</v>
      </c>
      <c r="R81" s="4">
        <v>6511.7729833394114</v>
      </c>
      <c r="S81" s="4">
        <v>7518.98023925897</v>
      </c>
      <c r="T81" s="4">
        <v>8248.8587768524758</v>
      </c>
      <c r="U81" s="4">
        <v>9333.1550069738059</v>
      </c>
      <c r="V81" s="4">
        <v>11093.719102870693</v>
      </c>
      <c r="W81" s="4">
        <v>13591.133144192238</v>
      </c>
      <c r="X81" s="4">
        <v>15438.407882624431</v>
      </c>
      <c r="Y81" s="4">
        <v>17919.749979916214</v>
      </c>
      <c r="Z81" s="4">
        <v>22903.505158622862</v>
      </c>
      <c r="AA81" s="4">
        <v>28501.840025820413</v>
      </c>
      <c r="AB81" s="4">
        <v>33392.756449145061</v>
      </c>
      <c r="AC81" s="4">
        <v>36855.064817418119</v>
      </c>
      <c r="AD81" s="4">
        <v>42610.24620259388</v>
      </c>
      <c r="AE81" s="4">
        <v>48304.264865559962</v>
      </c>
      <c r="AF81" s="4">
        <v>54780.752754534449</v>
      </c>
      <c r="AG81" s="4">
        <v>60962.531768406159</v>
      </c>
      <c r="AH81" s="4">
        <v>75277.706692148698</v>
      </c>
      <c r="AI81" s="4">
        <v>92098.435235814919</v>
      </c>
      <c r="AJ81" s="4">
        <v>99262.1212196134</v>
      </c>
      <c r="AK81" s="4">
        <v>106791.04254947459</v>
      </c>
      <c r="AL81" s="4">
        <v>114884.69845481899</v>
      </c>
      <c r="AM81" s="4">
        <v>125364.913837288</v>
      </c>
      <c r="AN81" s="4">
        <v>133479.79236456155</v>
      </c>
      <c r="AO81" s="4">
        <v>140678.57447738067</v>
      </c>
      <c r="AP81" s="4">
        <v>148020.3812816776</v>
      </c>
      <c r="AQ81" s="4">
        <v>158703.47309504717</v>
      </c>
      <c r="AR81" s="4">
        <v>169230.34117019441</v>
      </c>
      <c r="AS81" s="4">
        <v>183721.78501035727</v>
      </c>
      <c r="AT81" s="4">
        <v>186331.72514552687</v>
      </c>
      <c r="AU81" s="4">
        <v>218894.24638637784</v>
      </c>
      <c r="AV81" s="4">
        <v>243686.59687937674</v>
      </c>
      <c r="AW81" s="4">
        <v>259080.20956818873</v>
      </c>
      <c r="AX81" s="4">
        <v>274630.72882566968</v>
      </c>
      <c r="AY81" s="4">
        <v>303143.78727442049</v>
      </c>
      <c r="AZ81" s="4">
        <v>338529.40690691391</v>
      </c>
      <c r="BA81" s="4">
        <v>385205.30859461607</v>
      </c>
      <c r="BB81" s="4">
        <v>398599.06784382131</v>
      </c>
      <c r="BC81" s="4">
        <v>445326.47449377406</v>
      </c>
      <c r="BD81" s="4">
        <v>516282.81728601264</v>
      </c>
      <c r="BE81" s="4">
        <v>480184.51759605168</v>
      </c>
      <c r="BF81" s="4">
        <v>539885.99999999988</v>
      </c>
      <c r="BG81" s="4">
        <v>559506.99999999988</v>
      </c>
      <c r="BH81" s="4">
        <v>552496.99999999988</v>
      </c>
      <c r="BI81" s="4">
        <v>512086.00000000006</v>
      </c>
      <c r="BJ81" s="4">
        <v>473268.99999999994</v>
      </c>
      <c r="BK81" s="4">
        <v>537721</v>
      </c>
      <c r="BL81" s="4">
        <v>572410.00000000012</v>
      </c>
      <c r="BM81" s="4">
        <v>620135.99999999988</v>
      </c>
      <c r="BN81" s="4">
        <v>601701.00000000012</v>
      </c>
    </row>
    <row r="82" spans="2:66">
      <c r="B82" t="s">
        <v>20</v>
      </c>
      <c r="C82" s="4">
        <v>5415.3125958894598</v>
      </c>
      <c r="D82" s="4">
        <v>6492.130283515975</v>
      </c>
      <c r="E82" s="4">
        <v>7987.1567710724166</v>
      </c>
      <c r="F82" s="4">
        <v>9522.5599618729702</v>
      </c>
      <c r="G82" s="4">
        <v>11202.917042871268</v>
      </c>
      <c r="H82" s="4">
        <v>12369.166923647052</v>
      </c>
      <c r="I82" s="4">
        <v>13550.928249158267</v>
      </c>
      <c r="J82" s="4">
        <v>14815.225441918408</v>
      </c>
      <c r="K82" s="4">
        <v>16514.827750460347</v>
      </c>
      <c r="L82" s="4">
        <v>19393.462349990514</v>
      </c>
      <c r="M82" s="4">
        <v>21806.651237313825</v>
      </c>
      <c r="N82" s="4">
        <v>24171.983759998071</v>
      </c>
      <c r="O82" s="4">
        <v>26666.323016902286</v>
      </c>
      <c r="P82" s="4">
        <v>30505.984268937042</v>
      </c>
      <c r="Q82" s="4">
        <v>34870.679678701417</v>
      </c>
      <c r="R82" s="4">
        <v>39534.190346160991</v>
      </c>
      <c r="S82" s="4">
        <v>43491.966343947613</v>
      </c>
      <c r="T82" s="4">
        <v>44961.720434452225</v>
      </c>
      <c r="U82" s="4">
        <v>47555.683596950897</v>
      </c>
      <c r="V82" s="4">
        <v>55001.197851063909</v>
      </c>
      <c r="W82" s="4">
        <v>65403.748104851969</v>
      </c>
      <c r="X82" s="4">
        <v>72525.534038383077</v>
      </c>
      <c r="Y82" s="4">
        <v>82187.103159754377</v>
      </c>
      <c r="Z82" s="4">
        <v>103771.79418217952</v>
      </c>
      <c r="AA82" s="4">
        <v>127287.21964771765</v>
      </c>
      <c r="AB82" s="4">
        <v>154253.2640027093</v>
      </c>
      <c r="AC82" s="4">
        <v>175243.89470610578</v>
      </c>
      <c r="AD82" s="4">
        <v>205030.98750160553</v>
      </c>
      <c r="AE82" s="4">
        <v>234547.11214039076</v>
      </c>
      <c r="AF82" s="4">
        <v>272268.92236076959</v>
      </c>
      <c r="AG82" s="4">
        <v>308960.51840982534</v>
      </c>
      <c r="AH82" s="4">
        <v>374842.81362580042</v>
      </c>
      <c r="AI82" s="4">
        <v>448164.28642464621</v>
      </c>
      <c r="AJ82" s="4">
        <v>490276.35313601559</v>
      </c>
      <c r="AK82" s="4">
        <v>535527.3735618497</v>
      </c>
      <c r="AL82" s="4">
        <v>723416.72421693278</v>
      </c>
      <c r="AM82" s="4">
        <v>811106.51386596728</v>
      </c>
      <c r="AN82" s="4">
        <v>858097.42402546969</v>
      </c>
      <c r="AO82" s="4">
        <v>870241.69843658188</v>
      </c>
      <c r="AP82" s="4">
        <v>901695.24568457319</v>
      </c>
      <c r="AQ82" s="4">
        <v>954716.63944393746</v>
      </c>
      <c r="AR82" s="4">
        <v>1003316.2358756446</v>
      </c>
      <c r="AS82" s="4">
        <v>1061631.7097878722</v>
      </c>
      <c r="AT82" s="4">
        <v>1014437.6884754363</v>
      </c>
      <c r="AU82" s="4">
        <v>912252.44852328638</v>
      </c>
      <c r="AV82" s="4">
        <v>1025396.6557859682</v>
      </c>
      <c r="AW82" s="4">
        <v>1047492.9753402232</v>
      </c>
      <c r="AX82" s="4">
        <v>1077156.3102589794</v>
      </c>
      <c r="AY82" s="4">
        <v>1159693.7337168269</v>
      </c>
      <c r="AZ82" s="4">
        <v>1313740.8294058796</v>
      </c>
      <c r="BA82" s="4">
        <v>1665512.2856445278</v>
      </c>
      <c r="BB82" s="4">
        <v>1792369.1515175111</v>
      </c>
      <c r="BC82" s="4">
        <v>1869542.7227565099</v>
      </c>
      <c r="BD82" s="4">
        <v>2014762.0580586861</v>
      </c>
      <c r="BE82" s="4">
        <v>1887706.6091663123</v>
      </c>
      <c r="BF82" s="4">
        <v>2128500</v>
      </c>
      <c r="BG82" s="4">
        <v>2216036</v>
      </c>
      <c r="BH82" s="4">
        <v>2228421</v>
      </c>
      <c r="BI82" s="4">
        <v>2106788</v>
      </c>
      <c r="BJ82" s="4">
        <v>2292527.9999999995</v>
      </c>
      <c r="BK82" s="4">
        <v>2258626</v>
      </c>
      <c r="BL82" s="4">
        <v>2141346.0000000005</v>
      </c>
      <c r="BM82" s="4">
        <v>2226397.0000000005</v>
      </c>
      <c r="BN82" s="4">
        <v>2189485.0000000005</v>
      </c>
    </row>
    <row r="83" spans="2:66">
      <c r="B83" t="s">
        <v>21</v>
      </c>
      <c r="C83" s="4">
        <v>564.19255732587885</v>
      </c>
      <c r="D83" s="4">
        <v>635.12117219623315</v>
      </c>
      <c r="E83" s="4">
        <v>738.67619930235571</v>
      </c>
      <c r="F83" s="4">
        <v>852.25505765877324</v>
      </c>
      <c r="G83" s="4">
        <v>970.88573672016366</v>
      </c>
      <c r="H83" s="4">
        <v>1058.6098091944368</v>
      </c>
      <c r="I83" s="4">
        <v>1146.6246555813304</v>
      </c>
      <c r="J83" s="4">
        <v>1288.5969332077577</v>
      </c>
      <c r="K83" s="4">
        <v>1481.2970872572437</v>
      </c>
      <c r="L83" s="4">
        <v>1751.537794167321</v>
      </c>
      <c r="M83" s="4">
        <v>1985.6783980788407</v>
      </c>
      <c r="N83" s="4">
        <v>2197.9824299408569</v>
      </c>
      <c r="O83" s="4">
        <v>2423.3565475088358</v>
      </c>
      <c r="P83" s="4">
        <v>2608.2101511313122</v>
      </c>
      <c r="Q83" s="4">
        <v>2802.056532261644</v>
      </c>
      <c r="R83" s="4">
        <v>3121.6270849538878</v>
      </c>
      <c r="S83" s="4">
        <v>3376.8113141875242</v>
      </c>
      <c r="T83" s="4">
        <v>3551.2956119474443</v>
      </c>
      <c r="U83" s="4">
        <v>3836.0328413817547</v>
      </c>
      <c r="V83" s="4">
        <v>4327.664943527494</v>
      </c>
      <c r="W83" s="4">
        <v>5012.8449114154973</v>
      </c>
      <c r="X83" s="4">
        <v>5458.7287624264</v>
      </c>
      <c r="Y83" s="4">
        <v>6020.314062522425</v>
      </c>
      <c r="Z83" s="4">
        <v>8108.878651018118</v>
      </c>
      <c r="AA83" s="4">
        <v>10636.005897619832</v>
      </c>
      <c r="AB83" s="4">
        <v>13725.477691888913</v>
      </c>
      <c r="AC83" s="4">
        <v>16615.889015172968</v>
      </c>
      <c r="AD83" s="4">
        <v>19327.753243599498</v>
      </c>
      <c r="AE83" s="4">
        <v>22053.88654938418</v>
      </c>
      <c r="AF83" s="4">
        <v>25219.4908583945</v>
      </c>
      <c r="AG83" s="4">
        <v>28327.540093463009</v>
      </c>
      <c r="AH83" s="4">
        <v>35566.078460733857</v>
      </c>
      <c r="AI83" s="4">
        <v>44170.315725429595</v>
      </c>
      <c r="AJ83" s="4">
        <v>53021.153105109552</v>
      </c>
      <c r="AK83" s="4">
        <v>63678.765933052076</v>
      </c>
      <c r="AL83" s="4">
        <v>71158.178608100148</v>
      </c>
      <c r="AM83" s="4">
        <v>75148.009240835803</v>
      </c>
      <c r="AN83" s="4">
        <v>81125.606014376579</v>
      </c>
      <c r="AO83" s="4">
        <v>85257.687449840392</v>
      </c>
      <c r="AP83" s="4">
        <v>88686.1986763397</v>
      </c>
      <c r="AQ83" s="4">
        <v>96995.263663367063</v>
      </c>
      <c r="AR83" s="4">
        <v>98369.057567715849</v>
      </c>
      <c r="AS83" s="4">
        <v>96814.49252559559</v>
      </c>
      <c r="AT83" s="4">
        <v>87723.727400651289</v>
      </c>
      <c r="AU83" s="4">
        <v>79121.211584108954</v>
      </c>
      <c r="AV83" s="4">
        <v>76181.03199873741</v>
      </c>
      <c r="AW83" s="4">
        <v>82610.031381986802</v>
      </c>
      <c r="AX83" s="4">
        <v>90952.171253443361</v>
      </c>
      <c r="AY83" s="4">
        <v>103311.31429147063</v>
      </c>
      <c r="AZ83" s="4">
        <v>114975.88341229776</v>
      </c>
      <c r="BA83" s="4">
        <v>141841.28546124403</v>
      </c>
      <c r="BB83" s="4">
        <v>153138.29716807601</v>
      </c>
      <c r="BC83" s="4">
        <v>178913.44137524391</v>
      </c>
      <c r="BD83" s="4">
        <v>217806.43850744204</v>
      </c>
      <c r="BE83" s="4">
        <v>204366.4465661986</v>
      </c>
      <c r="BF83" s="4">
        <v>247562</v>
      </c>
      <c r="BG83" s="4">
        <v>269725.99999999994</v>
      </c>
      <c r="BH83" s="4">
        <v>277928.99999999994</v>
      </c>
      <c r="BI83" s="4">
        <v>258264.00000000003</v>
      </c>
      <c r="BJ83" s="4">
        <v>238967.00000000003</v>
      </c>
      <c r="BK83" s="4">
        <v>241774.99999999997</v>
      </c>
      <c r="BL83" s="4">
        <v>234175.00000000003</v>
      </c>
      <c r="BM83" s="4">
        <v>261940.00000000006</v>
      </c>
      <c r="BN83" s="4">
        <v>246006.00000000003</v>
      </c>
    </row>
    <row r="84" spans="2:66">
      <c r="B84" t="s">
        <v>22</v>
      </c>
      <c r="C84" s="4">
        <v>175.40836849944554</v>
      </c>
      <c r="D84" s="4">
        <v>189.6377279343406</v>
      </c>
      <c r="E84" s="4">
        <v>211.77188626989891</v>
      </c>
      <c r="F84" s="4">
        <v>244.13029080244942</v>
      </c>
      <c r="G84" s="4">
        <v>277.87608333188598</v>
      </c>
      <c r="H84" s="4">
        <v>294.99332543686916</v>
      </c>
      <c r="I84" s="4">
        <v>311.59111572525501</v>
      </c>
      <c r="J84" s="4">
        <v>349.0569172115334</v>
      </c>
      <c r="K84" s="4">
        <v>399.92357509740316</v>
      </c>
      <c r="L84" s="4">
        <v>466.43306061214986</v>
      </c>
      <c r="M84" s="4">
        <v>521.1074624278283</v>
      </c>
      <c r="N84" s="4">
        <v>626.52319431614433</v>
      </c>
      <c r="O84" s="4">
        <v>751.12986331481966</v>
      </c>
      <c r="P84" s="4">
        <v>860.89279768089204</v>
      </c>
      <c r="Q84" s="4">
        <v>986.33185785152477</v>
      </c>
      <c r="R84" s="4">
        <v>1119.4411681638107</v>
      </c>
      <c r="S84" s="4">
        <v>1233.563103558032</v>
      </c>
      <c r="T84" s="4">
        <v>1323.2063653841624</v>
      </c>
      <c r="U84" s="4">
        <v>1459.6117491762659</v>
      </c>
      <c r="V84" s="4">
        <v>1734.3140384591889</v>
      </c>
      <c r="W84" s="4">
        <v>2124.0545042254598</v>
      </c>
      <c r="X84" s="4">
        <v>2447.163407057752</v>
      </c>
      <c r="Y84" s="4">
        <v>2883.5263092957189</v>
      </c>
      <c r="Z84" s="4">
        <v>3626.0440993546613</v>
      </c>
      <c r="AA84" s="4">
        <v>4430.0499659407133</v>
      </c>
      <c r="AB84" s="4">
        <v>5516.9923974146523</v>
      </c>
      <c r="AC84" s="4">
        <v>6464.0925764477934</v>
      </c>
      <c r="AD84" s="4">
        <v>7494.5327105954066</v>
      </c>
      <c r="AE84" s="4">
        <v>8515.2690084600727</v>
      </c>
      <c r="AF84" s="4">
        <v>9532.4627667812802</v>
      </c>
      <c r="AG84" s="4">
        <v>10468.449225629283</v>
      </c>
      <c r="AH84" s="4">
        <v>13031.900188805474</v>
      </c>
      <c r="AI84" s="4">
        <v>16001.067777110564</v>
      </c>
      <c r="AJ84" s="4">
        <v>18565.134782610239</v>
      </c>
      <c r="AK84" s="4">
        <v>21509.036738320076</v>
      </c>
      <c r="AL84" s="4">
        <v>23407.702339271054</v>
      </c>
      <c r="AM84" s="4">
        <v>25754.149768842337</v>
      </c>
      <c r="AN84" s="4">
        <v>27698.730468200814</v>
      </c>
      <c r="AO84" s="4">
        <v>30395.714238098804</v>
      </c>
      <c r="AP84" s="4">
        <v>30093.44753912646</v>
      </c>
      <c r="AQ84" s="4">
        <v>32856.694742338099</v>
      </c>
      <c r="AR84" s="4">
        <v>35104.9857808292</v>
      </c>
      <c r="AS84" s="4">
        <v>38621.499169381357</v>
      </c>
      <c r="AT84" s="4">
        <v>43270.067991418917</v>
      </c>
      <c r="AU84" s="4">
        <v>47191.234061064839</v>
      </c>
      <c r="AV84" s="4">
        <v>51292.900708192319</v>
      </c>
      <c r="AW84" s="4">
        <v>53511.630248821573</v>
      </c>
      <c r="AX84" s="4">
        <v>56031.268259540346</v>
      </c>
      <c r="AY84" s="4">
        <v>59273.030758588415</v>
      </c>
      <c r="AZ84" s="4">
        <v>67113.781218323289</v>
      </c>
      <c r="BA84" s="4">
        <v>73033.38533711448</v>
      </c>
      <c r="BB84" s="4">
        <v>74646.772837937591</v>
      </c>
      <c r="BC84" s="4">
        <v>77972.033135581965</v>
      </c>
      <c r="BD84" s="4">
        <v>85959.282023972424</v>
      </c>
      <c r="BE84" s="4">
        <v>85381.335723722281</v>
      </c>
      <c r="BF84" s="4">
        <v>92762</v>
      </c>
      <c r="BG84" s="4">
        <v>101274</v>
      </c>
      <c r="BH84" s="4">
        <v>110995.99999999999</v>
      </c>
      <c r="BI84" s="4">
        <v>125013</v>
      </c>
      <c r="BJ84" s="4">
        <v>122022.99999999999</v>
      </c>
      <c r="BK84" s="4">
        <v>125997</v>
      </c>
      <c r="BL84" s="4">
        <v>126156.99999999999</v>
      </c>
      <c r="BM84" s="4">
        <v>130551.99999999999</v>
      </c>
      <c r="BN84" s="4">
        <v>132252</v>
      </c>
    </row>
    <row r="85" spans="2:66">
      <c r="B85" t="s">
        <v>23</v>
      </c>
      <c r="C85" s="4">
        <f>SUM(C67:C84)</f>
        <v>88670.090551888992</v>
      </c>
      <c r="D85" s="4">
        <f t="shared" ref="D85:BN85" si="5">SUM(D67:D84)</f>
        <v>104241.92970440682</v>
      </c>
      <c r="E85" s="4">
        <f t="shared" si="5"/>
        <v>126369.08915713354</v>
      </c>
      <c r="F85" s="4">
        <f t="shared" si="5"/>
        <v>146898.72702966869</v>
      </c>
      <c r="G85" s="4">
        <f t="shared" si="5"/>
        <v>168651.52882419218</v>
      </c>
      <c r="H85" s="4">
        <f t="shared" si="5"/>
        <v>181961.40973403023</v>
      </c>
      <c r="I85" s="4">
        <f t="shared" si="5"/>
        <v>195325.9174797298</v>
      </c>
      <c r="J85" s="4">
        <f t="shared" si="5"/>
        <v>212706.56066355208</v>
      </c>
      <c r="K85" s="4">
        <f t="shared" si="5"/>
        <v>236480.56077369509</v>
      </c>
      <c r="L85" s="4">
        <f t="shared" si="5"/>
        <v>280663.6812644942</v>
      </c>
      <c r="M85" s="4">
        <f t="shared" si="5"/>
        <v>319193.34288710094</v>
      </c>
      <c r="N85" s="4">
        <f t="shared" si="5"/>
        <v>364496.04620986583</v>
      </c>
      <c r="O85" s="4">
        <f t="shared" si="5"/>
        <v>414931.92274224944</v>
      </c>
      <c r="P85" s="4">
        <f t="shared" si="5"/>
        <v>473155.94812705519</v>
      </c>
      <c r="Q85" s="4">
        <f t="shared" si="5"/>
        <v>539370.88020770077</v>
      </c>
      <c r="R85" s="4">
        <f t="shared" si="5"/>
        <v>613681.83705667278</v>
      </c>
      <c r="S85" s="4">
        <f t="shared" si="5"/>
        <v>677744.77928997425</v>
      </c>
      <c r="T85" s="4">
        <f t="shared" si="5"/>
        <v>717582.92342428863</v>
      </c>
      <c r="U85" s="4">
        <f t="shared" si="5"/>
        <v>780197.95637577702</v>
      </c>
      <c r="V85" s="4">
        <f t="shared" si="5"/>
        <v>925041.5686751504</v>
      </c>
      <c r="W85" s="4">
        <f t="shared" si="5"/>
        <v>1130800.7705885917</v>
      </c>
      <c r="X85" s="4">
        <f t="shared" si="5"/>
        <v>1295084.714589366</v>
      </c>
      <c r="Y85" s="4">
        <f t="shared" si="5"/>
        <v>1517001.0701109744</v>
      </c>
      <c r="Z85" s="4">
        <f t="shared" si="5"/>
        <v>2066027.6026495025</v>
      </c>
      <c r="AA85" s="4">
        <f t="shared" si="5"/>
        <v>2731102.9713904839</v>
      </c>
      <c r="AB85" s="4">
        <f t="shared" si="5"/>
        <v>3379402.8744795201</v>
      </c>
      <c r="AC85" s="4">
        <f t="shared" si="5"/>
        <v>3932577.8230988327</v>
      </c>
      <c r="AD85" s="4">
        <f t="shared" si="5"/>
        <v>4637240.7416224191</v>
      </c>
      <c r="AE85" s="4">
        <f t="shared" si="5"/>
        <v>5361545.7478008093</v>
      </c>
      <c r="AF85" s="4">
        <f t="shared" si="5"/>
        <v>6090097.9457527632</v>
      </c>
      <c r="AG85" s="4">
        <f t="shared" si="5"/>
        <v>6789858.0592483804</v>
      </c>
      <c r="AH85" s="4">
        <f t="shared" si="5"/>
        <v>8015024.1225509867</v>
      </c>
      <c r="AI85" s="4">
        <f t="shared" si="5"/>
        <v>9424762.0909604914</v>
      </c>
      <c r="AJ85" s="4">
        <f t="shared" si="5"/>
        <v>10475641.667873781</v>
      </c>
      <c r="AK85" s="4">
        <f t="shared" si="5"/>
        <v>11658489.845152019</v>
      </c>
      <c r="AL85" s="4">
        <f t="shared" si="5"/>
        <v>12479049.186531089</v>
      </c>
      <c r="AM85" s="4">
        <f t="shared" si="5"/>
        <v>14208568.625869969</v>
      </c>
      <c r="AN85" s="4">
        <f t="shared" si="5"/>
        <v>14868012.672244499</v>
      </c>
      <c r="AO85" s="4">
        <f t="shared" si="5"/>
        <v>15611758.739727199</v>
      </c>
      <c r="AP85" s="4">
        <f t="shared" si="5"/>
        <v>16084342.436648788</v>
      </c>
      <c r="AQ85" s="4">
        <f t="shared" si="5"/>
        <v>16769233.91048133</v>
      </c>
      <c r="AR85" s="4">
        <f t="shared" si="5"/>
        <v>17271400.637829568</v>
      </c>
      <c r="AS85" s="4">
        <f t="shared" si="5"/>
        <v>17499600.278034311</v>
      </c>
      <c r="AT85" s="4">
        <f t="shared" si="5"/>
        <v>16592647.755679129</v>
      </c>
      <c r="AU85" s="4">
        <f t="shared" si="5"/>
        <v>15999321.042413604</v>
      </c>
      <c r="AV85" s="4">
        <f t="shared" si="5"/>
        <v>16259157.943661036</v>
      </c>
      <c r="AW85" s="4">
        <f t="shared" si="5"/>
        <v>17459828.831693642</v>
      </c>
      <c r="AX85" s="4">
        <f t="shared" si="5"/>
        <v>19085859.091532618</v>
      </c>
      <c r="AY85" s="4">
        <f t="shared" si="5"/>
        <v>21060289.52494856</v>
      </c>
      <c r="AZ85" s="4">
        <f t="shared" si="5"/>
        <v>22858546.705705941</v>
      </c>
      <c r="BA85" s="4">
        <f t="shared" si="5"/>
        <v>26047740.599699941</v>
      </c>
      <c r="BB85" s="4">
        <f t="shared" si="5"/>
        <v>27792873.525802448</v>
      </c>
      <c r="BC85" s="4">
        <f t="shared" si="5"/>
        <v>31283093.931116015</v>
      </c>
      <c r="BD85" s="4">
        <f t="shared" si="5"/>
        <v>35225418.309877373</v>
      </c>
      <c r="BE85" s="4">
        <f t="shared" si="5"/>
        <v>34927822.235913225</v>
      </c>
      <c r="BF85" s="4">
        <f t="shared" si="5"/>
        <v>38542000</v>
      </c>
      <c r="BG85" s="4">
        <f t="shared" si="5"/>
        <v>39204000</v>
      </c>
      <c r="BH85" s="4">
        <f t="shared" si="5"/>
        <v>39532000</v>
      </c>
      <c r="BI85" s="4">
        <f t="shared" si="5"/>
        <v>38263000</v>
      </c>
      <c r="BJ85" s="4">
        <f t="shared" si="5"/>
        <v>36171000</v>
      </c>
      <c r="BK85" s="4">
        <f t="shared" si="5"/>
        <v>37830000</v>
      </c>
      <c r="BL85" s="4">
        <f t="shared" si="5"/>
        <v>38161000</v>
      </c>
      <c r="BM85" s="4">
        <f t="shared" si="5"/>
        <v>40597000</v>
      </c>
      <c r="BN85" s="4">
        <f t="shared" si="5"/>
        <v>40973000</v>
      </c>
    </row>
    <row r="86" spans="2:66">
      <c r="B86" t="s">
        <v>24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66">
      <c r="BK87" s="4"/>
      <c r="BL87" s="4"/>
      <c r="BM87" s="4"/>
    </row>
    <row r="88" spans="2:66">
      <c r="B88" t="s">
        <v>25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</row>
    <row r="89" spans="2:66">
      <c r="B89" t="s">
        <v>26</v>
      </c>
      <c r="C89" s="4">
        <f>C85+C88</f>
        <v>88670.090551888992</v>
      </c>
      <c r="D89" s="4">
        <f t="shared" ref="D89:BN89" si="6">D85+D88</f>
        <v>104241.92970440682</v>
      </c>
      <c r="E89" s="4">
        <f t="shared" si="6"/>
        <v>126369.08915713354</v>
      </c>
      <c r="F89" s="4">
        <f t="shared" si="6"/>
        <v>146898.72702966869</v>
      </c>
      <c r="G89" s="4">
        <f t="shared" si="6"/>
        <v>168651.52882419218</v>
      </c>
      <c r="H89" s="4">
        <f t="shared" si="6"/>
        <v>181961.40973403023</v>
      </c>
      <c r="I89" s="4">
        <f t="shared" si="6"/>
        <v>195325.9174797298</v>
      </c>
      <c r="J89" s="4">
        <f t="shared" si="6"/>
        <v>212706.56066355208</v>
      </c>
      <c r="K89" s="4">
        <f t="shared" si="6"/>
        <v>236480.56077369509</v>
      </c>
      <c r="L89" s="4">
        <f t="shared" si="6"/>
        <v>280663.6812644942</v>
      </c>
      <c r="M89" s="4">
        <f t="shared" si="6"/>
        <v>319193.34288710094</v>
      </c>
      <c r="N89" s="4">
        <f t="shared" si="6"/>
        <v>364496.04620986583</v>
      </c>
      <c r="O89" s="4">
        <f t="shared" si="6"/>
        <v>414931.92274224944</v>
      </c>
      <c r="P89" s="4">
        <f t="shared" si="6"/>
        <v>473155.94812705519</v>
      </c>
      <c r="Q89" s="4">
        <f t="shared" si="6"/>
        <v>539370.88020770077</v>
      </c>
      <c r="R89" s="4">
        <f t="shared" si="6"/>
        <v>613681.83705667278</v>
      </c>
      <c r="S89" s="4">
        <f t="shared" si="6"/>
        <v>677744.77928997425</v>
      </c>
      <c r="T89" s="4">
        <f t="shared" si="6"/>
        <v>717582.92342428863</v>
      </c>
      <c r="U89" s="4">
        <f t="shared" si="6"/>
        <v>780197.95637577702</v>
      </c>
      <c r="V89" s="4">
        <f t="shared" si="6"/>
        <v>925041.5686751504</v>
      </c>
      <c r="W89" s="4">
        <f t="shared" si="6"/>
        <v>1130800.7705885917</v>
      </c>
      <c r="X89" s="4">
        <f t="shared" si="6"/>
        <v>1295084.714589366</v>
      </c>
      <c r="Y89" s="4">
        <f t="shared" si="6"/>
        <v>1517001.0701109744</v>
      </c>
      <c r="Z89" s="4">
        <f t="shared" si="6"/>
        <v>2066027.6026495025</v>
      </c>
      <c r="AA89" s="4">
        <f t="shared" si="6"/>
        <v>2731102.9713904839</v>
      </c>
      <c r="AB89" s="4">
        <f t="shared" si="6"/>
        <v>3379402.8744795201</v>
      </c>
      <c r="AC89" s="4">
        <f t="shared" si="6"/>
        <v>3932577.8230988327</v>
      </c>
      <c r="AD89" s="4">
        <f t="shared" si="6"/>
        <v>4637240.7416224191</v>
      </c>
      <c r="AE89" s="4">
        <f t="shared" si="6"/>
        <v>5361545.7478008093</v>
      </c>
      <c r="AF89" s="4">
        <f t="shared" si="6"/>
        <v>6090097.9457527632</v>
      </c>
      <c r="AG89" s="4">
        <f t="shared" si="6"/>
        <v>6789858.0592483804</v>
      </c>
      <c r="AH89" s="4">
        <f t="shared" si="6"/>
        <v>8015024.1225509867</v>
      </c>
      <c r="AI89" s="4">
        <f t="shared" si="6"/>
        <v>9424762.0909604914</v>
      </c>
      <c r="AJ89" s="4">
        <f t="shared" si="6"/>
        <v>10475641.667873781</v>
      </c>
      <c r="AK89" s="4">
        <f t="shared" si="6"/>
        <v>11658489.845152019</v>
      </c>
      <c r="AL89" s="4">
        <f t="shared" si="6"/>
        <v>12479049.186531089</v>
      </c>
      <c r="AM89" s="4">
        <f t="shared" si="6"/>
        <v>14208568.625869969</v>
      </c>
      <c r="AN89" s="4">
        <f t="shared" si="6"/>
        <v>14868012.672244499</v>
      </c>
      <c r="AO89" s="4">
        <f t="shared" si="6"/>
        <v>15611758.739727199</v>
      </c>
      <c r="AP89" s="4">
        <f t="shared" si="6"/>
        <v>16084342.436648788</v>
      </c>
      <c r="AQ89" s="4">
        <f t="shared" si="6"/>
        <v>16769233.91048133</v>
      </c>
      <c r="AR89" s="4">
        <f t="shared" si="6"/>
        <v>17271400.637829568</v>
      </c>
      <c r="AS89" s="4">
        <f t="shared" si="6"/>
        <v>17499600.278034311</v>
      </c>
      <c r="AT89" s="4">
        <f t="shared" si="6"/>
        <v>16592647.755679129</v>
      </c>
      <c r="AU89" s="4">
        <f t="shared" si="6"/>
        <v>15999321.042413604</v>
      </c>
      <c r="AV89" s="4">
        <f t="shared" si="6"/>
        <v>16259157.943661036</v>
      </c>
      <c r="AW89" s="4">
        <f t="shared" si="6"/>
        <v>17459828.831693642</v>
      </c>
      <c r="AX89" s="4">
        <f t="shared" si="6"/>
        <v>19085859.091532618</v>
      </c>
      <c r="AY89" s="4">
        <f t="shared" si="6"/>
        <v>21060289.52494856</v>
      </c>
      <c r="AZ89" s="4">
        <f t="shared" si="6"/>
        <v>22858546.705705941</v>
      </c>
      <c r="BA89" s="4">
        <f t="shared" si="6"/>
        <v>26047740.599699941</v>
      </c>
      <c r="BB89" s="4">
        <f t="shared" si="6"/>
        <v>27792873.525802448</v>
      </c>
      <c r="BC89" s="4">
        <f t="shared" si="6"/>
        <v>31283093.931116015</v>
      </c>
      <c r="BD89" s="4">
        <f t="shared" si="6"/>
        <v>35225418.309877373</v>
      </c>
      <c r="BE89" s="4">
        <f t="shared" si="6"/>
        <v>34927822.235913225</v>
      </c>
      <c r="BF89" s="4">
        <f t="shared" si="6"/>
        <v>38542000</v>
      </c>
      <c r="BG89" s="4">
        <f t="shared" si="6"/>
        <v>39204000</v>
      </c>
      <c r="BH89" s="4">
        <f t="shared" si="6"/>
        <v>39532000</v>
      </c>
      <c r="BI89" s="4">
        <f t="shared" si="6"/>
        <v>38263000</v>
      </c>
      <c r="BJ89" s="4">
        <f t="shared" si="6"/>
        <v>36171000</v>
      </c>
      <c r="BK89" s="4">
        <f t="shared" si="6"/>
        <v>37830000</v>
      </c>
      <c r="BL89" s="4">
        <f t="shared" si="6"/>
        <v>38161000</v>
      </c>
      <c r="BM89" s="4">
        <f t="shared" si="6"/>
        <v>40597000</v>
      </c>
      <c r="BN89" s="4">
        <f t="shared" si="6"/>
        <v>40973000</v>
      </c>
    </row>
    <row r="93" spans="2:66">
      <c r="B93" s="6" t="s">
        <v>30</v>
      </c>
    </row>
    <row r="94" spans="2:66">
      <c r="BL94" s="2"/>
      <c r="BM94" s="2"/>
      <c r="BN94" s="2"/>
    </row>
    <row r="95" spans="2:66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 t="s">
        <v>2</v>
      </c>
      <c r="BM95" s="2" t="s">
        <v>3</v>
      </c>
      <c r="BN95" s="2" t="s">
        <v>4</v>
      </c>
    </row>
    <row r="96" spans="2:66">
      <c r="B96" t="s">
        <v>5</v>
      </c>
      <c r="C96" s="4">
        <v>59332.523143064602</v>
      </c>
      <c r="D96" s="4">
        <v>64409.346192381068</v>
      </c>
      <c r="E96" s="4">
        <v>72221.368149356902</v>
      </c>
      <c r="F96" s="4">
        <v>83925.686457782707</v>
      </c>
      <c r="G96" s="4">
        <v>96298.299849209725</v>
      </c>
      <c r="H96" s="4">
        <v>99432.458139254755</v>
      </c>
      <c r="I96" s="4">
        <v>102269.70273329109</v>
      </c>
      <c r="J96" s="4">
        <v>114421.0485013523</v>
      </c>
      <c r="K96" s="4">
        <v>130944.29490266339</v>
      </c>
      <c r="L96" s="4">
        <v>155088.10423533572</v>
      </c>
      <c r="M96" s="4">
        <v>176048.12057759921</v>
      </c>
      <c r="N96" s="4">
        <v>205946.64811611423</v>
      </c>
      <c r="O96" s="4">
        <v>240238.81586504148</v>
      </c>
      <c r="P96" s="4">
        <v>275147.57883524295</v>
      </c>
      <c r="Q96" s="4">
        <v>315015.18510931975</v>
      </c>
      <c r="R96" s="4">
        <v>359201.35702881915</v>
      </c>
      <c r="S96" s="4">
        <v>397622.8718626558</v>
      </c>
      <c r="T96" s="4">
        <v>450064.49976470188</v>
      </c>
      <c r="U96" s="4">
        <v>526268.92169533798</v>
      </c>
      <c r="V96" s="4">
        <v>638775.82435637224</v>
      </c>
      <c r="W96" s="4">
        <v>799207.65204298706</v>
      </c>
      <c r="X96" s="4">
        <v>963358.58969758078</v>
      </c>
      <c r="Y96" s="4">
        <v>1189319.2564112728</v>
      </c>
      <c r="Z96" s="4">
        <v>1491857.2891988403</v>
      </c>
      <c r="AA96" s="4">
        <v>1820298.3451911884</v>
      </c>
      <c r="AB96" s="4">
        <v>2191562.9924063343</v>
      </c>
      <c r="AC96" s="4">
        <v>2484071.6467884462</v>
      </c>
      <c r="AD96" s="4">
        <v>2825721.7307019369</v>
      </c>
      <c r="AE96" s="4">
        <v>3150849.5023178491</v>
      </c>
      <c r="AF96" s="4">
        <v>3455164.4421545449</v>
      </c>
      <c r="AG96" s="4">
        <v>3714230.9934414756</v>
      </c>
      <c r="AH96" s="4">
        <v>4089141.2952191527</v>
      </c>
      <c r="AI96" s="4">
        <v>4485471.5246035093</v>
      </c>
      <c r="AJ96" s="4">
        <v>4852460.1697489657</v>
      </c>
      <c r="AK96" s="4">
        <v>5243624.2325140405</v>
      </c>
      <c r="AL96" s="4">
        <v>5343241.8239124278</v>
      </c>
      <c r="AM96" s="4">
        <v>5431025.2769816536</v>
      </c>
      <c r="AN96" s="4">
        <v>5590065.7518487293</v>
      </c>
      <c r="AO96" s="4">
        <v>5588626.2138799522</v>
      </c>
      <c r="AP96" s="4">
        <v>5808173.3257292835</v>
      </c>
      <c r="AQ96" s="4">
        <v>6341852.352572456</v>
      </c>
      <c r="AR96" s="4">
        <v>6718866.2154762335</v>
      </c>
      <c r="AS96" s="4">
        <v>7337676.7001468539</v>
      </c>
      <c r="AT96" s="4">
        <v>7814044.4549700264</v>
      </c>
      <c r="AU96" s="4">
        <v>8201400.0075553209</v>
      </c>
      <c r="AV96" s="4">
        <v>8791985.1108326018</v>
      </c>
      <c r="AW96" s="4">
        <v>9361661.7559478637</v>
      </c>
      <c r="AX96" s="4">
        <v>9997832.8876784928</v>
      </c>
      <c r="AY96" s="4">
        <v>10827458.908911444</v>
      </c>
      <c r="AZ96" s="4">
        <v>11552166.161480647</v>
      </c>
      <c r="BA96" s="4">
        <v>12472105.502828907</v>
      </c>
      <c r="BB96" s="4">
        <v>13126048.867363522</v>
      </c>
      <c r="BC96" s="4">
        <v>13498554.451336643</v>
      </c>
      <c r="BD96" s="4">
        <v>13464022.592323422</v>
      </c>
      <c r="BE96" s="4">
        <v>11097880.378637567</v>
      </c>
      <c r="BF96" s="4">
        <v>11711608</v>
      </c>
      <c r="BG96" s="4">
        <v>11826482.000000002</v>
      </c>
      <c r="BH96" s="4">
        <v>11278245.999999998</v>
      </c>
      <c r="BI96" s="4">
        <v>10652107</v>
      </c>
      <c r="BJ96" s="4">
        <v>10902074</v>
      </c>
      <c r="BK96" s="4">
        <v>11349059.999999998</v>
      </c>
      <c r="BL96" s="4">
        <v>11907163</v>
      </c>
      <c r="BM96" s="4">
        <v>12886343.000000002</v>
      </c>
      <c r="BN96" s="4">
        <v>12738654.000000002</v>
      </c>
    </row>
    <row r="97" spans="2:66">
      <c r="B97" t="s">
        <v>6</v>
      </c>
      <c r="C97" s="4">
        <v>19035.207134777258</v>
      </c>
      <c r="D97" s="4">
        <v>20671.384382418866</v>
      </c>
      <c r="E97" s="4">
        <v>23160.167828903908</v>
      </c>
      <c r="F97" s="4">
        <v>26785.435984982822</v>
      </c>
      <c r="G97" s="4">
        <v>30584.835738744157</v>
      </c>
      <c r="H97" s="4">
        <v>31930.096417327699</v>
      </c>
      <c r="I97" s="4">
        <v>33197.834501152414</v>
      </c>
      <c r="J97" s="4">
        <v>37871.894638362857</v>
      </c>
      <c r="K97" s="4">
        <v>44190.422084802231</v>
      </c>
      <c r="L97" s="4">
        <v>53789.544312841186</v>
      </c>
      <c r="M97" s="4">
        <v>62644.384240400555</v>
      </c>
      <c r="N97" s="4">
        <v>71684.821963706869</v>
      </c>
      <c r="O97" s="4">
        <v>81788.877492206448</v>
      </c>
      <c r="P97" s="4">
        <v>93220.995436190889</v>
      </c>
      <c r="Q97" s="4">
        <v>106206.76465568923</v>
      </c>
      <c r="R97" s="4">
        <v>120127.12361632871</v>
      </c>
      <c r="S97" s="4">
        <v>131897.00977208585</v>
      </c>
      <c r="T97" s="4">
        <v>150125.89531594815</v>
      </c>
      <c r="U97" s="4">
        <v>176501.61992080355</v>
      </c>
      <c r="V97" s="4">
        <v>215331.7803419948</v>
      </c>
      <c r="W97" s="4">
        <v>270758.74222441541</v>
      </c>
      <c r="X97" s="4">
        <v>320251.64790046355</v>
      </c>
      <c r="Y97" s="4">
        <v>387868.91171462776</v>
      </c>
      <c r="Z97" s="4">
        <v>488343.02157087479</v>
      </c>
      <c r="AA97" s="4">
        <v>597999.72303409781</v>
      </c>
      <c r="AB97" s="4">
        <v>741123.60284457437</v>
      </c>
      <c r="AC97" s="4">
        <v>863002.88132590696</v>
      </c>
      <c r="AD97" s="4">
        <v>1012707.4053276328</v>
      </c>
      <c r="AE97" s="4">
        <v>1164609.4129734654</v>
      </c>
      <c r="AF97" s="4">
        <v>1285444.9858055422</v>
      </c>
      <c r="AG97" s="4">
        <v>1391186.3943000974</v>
      </c>
      <c r="AH97" s="4">
        <v>1563201.4614663844</v>
      </c>
      <c r="AI97" s="4">
        <v>1750051.8336360478</v>
      </c>
      <c r="AJ97" s="4">
        <v>1923237.0463010578</v>
      </c>
      <c r="AK97" s="4">
        <v>2113505.4271016805</v>
      </c>
      <c r="AL97" s="4">
        <v>2385773.4111711965</v>
      </c>
      <c r="AM97" s="4">
        <v>2472395.8922958486</v>
      </c>
      <c r="AN97" s="4">
        <v>2519862.7242252138</v>
      </c>
      <c r="AO97" s="4">
        <v>2515938.5878413063</v>
      </c>
      <c r="AP97" s="4">
        <v>2623364.2187351394</v>
      </c>
      <c r="AQ97" s="4">
        <v>2864495.0154754221</v>
      </c>
      <c r="AR97" s="4">
        <v>3121869.2506316486</v>
      </c>
      <c r="AS97" s="4">
        <v>3438763.376150677</v>
      </c>
      <c r="AT97" s="4">
        <v>3688352.8351618708</v>
      </c>
      <c r="AU97" s="4">
        <v>3805382.5874160919</v>
      </c>
      <c r="AV97" s="4">
        <v>4069959.8042634078</v>
      </c>
      <c r="AW97" s="4">
        <v>4264095.4934066944</v>
      </c>
      <c r="AX97" s="4">
        <v>4660460.2578209741</v>
      </c>
      <c r="AY97" s="4">
        <v>4915222.5776378689</v>
      </c>
      <c r="AZ97" s="4">
        <v>5122610.000173985</v>
      </c>
      <c r="BA97" s="4">
        <v>5440319.2928993329</v>
      </c>
      <c r="BB97" s="4">
        <v>5947622.8151635285</v>
      </c>
      <c r="BC97" s="4">
        <v>6292725.5975716505</v>
      </c>
      <c r="BD97" s="4">
        <v>6447738.5598853147</v>
      </c>
      <c r="BE97" s="4">
        <v>5499564.5668675127</v>
      </c>
      <c r="BF97" s="4">
        <v>5551348</v>
      </c>
      <c r="BG97" s="4">
        <v>5509500</v>
      </c>
      <c r="BH97" s="4">
        <v>5083428</v>
      </c>
      <c r="BI97" s="4">
        <v>5313318</v>
      </c>
      <c r="BJ97" s="4">
        <v>5771376</v>
      </c>
      <c r="BK97" s="4">
        <v>5798092.9999999991</v>
      </c>
      <c r="BL97" s="4">
        <v>5950078</v>
      </c>
      <c r="BM97" s="4">
        <v>6415306</v>
      </c>
      <c r="BN97" s="4">
        <v>6630371</v>
      </c>
    </row>
    <row r="98" spans="2:66">
      <c r="B98" t="s">
        <v>7</v>
      </c>
      <c r="C98" s="4">
        <v>16870.9626410526</v>
      </c>
      <c r="D98" s="4">
        <v>18503.291387387701</v>
      </c>
      <c r="E98" s="4">
        <v>20956.753536255237</v>
      </c>
      <c r="F98" s="4">
        <v>24595.30732258139</v>
      </c>
      <c r="G98" s="4">
        <v>28501.769954689382</v>
      </c>
      <c r="H98" s="4">
        <v>30016.645383683015</v>
      </c>
      <c r="I98" s="4">
        <v>31467.450733412996</v>
      </c>
      <c r="J98" s="4">
        <v>35515.172681541248</v>
      </c>
      <c r="K98" s="4">
        <v>41004.795338476149</v>
      </c>
      <c r="L98" s="4">
        <v>50281.335471075588</v>
      </c>
      <c r="M98" s="4">
        <v>58982.877000825829</v>
      </c>
      <c r="N98" s="4">
        <v>69414.093561180896</v>
      </c>
      <c r="O98" s="4">
        <v>81461.734356176705</v>
      </c>
      <c r="P98" s="4">
        <v>96729.070675331561</v>
      </c>
      <c r="Q98" s="4">
        <v>114629.21690273793</v>
      </c>
      <c r="R98" s="4">
        <v>130772.20125133646</v>
      </c>
      <c r="S98" s="4">
        <v>144836.66443488494</v>
      </c>
      <c r="T98" s="4">
        <v>170740.79818964101</v>
      </c>
      <c r="U98" s="4">
        <v>207699.04029169332</v>
      </c>
      <c r="V98" s="4">
        <v>261539.32004710264</v>
      </c>
      <c r="W98" s="4">
        <v>339229.28704069159</v>
      </c>
      <c r="X98" s="4">
        <v>382286.40650363598</v>
      </c>
      <c r="Y98" s="4">
        <v>440729.84871910413</v>
      </c>
      <c r="Z98" s="4">
        <v>522284.67871188483</v>
      </c>
      <c r="AA98" s="4">
        <v>598287.06057362957</v>
      </c>
      <c r="AB98" s="4">
        <v>710337.16863606719</v>
      </c>
      <c r="AC98" s="4">
        <v>794347.20183961408</v>
      </c>
      <c r="AD98" s="4">
        <v>906615.01621666516</v>
      </c>
      <c r="AE98" s="4">
        <v>1014753.0610238031</v>
      </c>
      <c r="AF98" s="4">
        <v>1135433.3346384389</v>
      </c>
      <c r="AG98" s="4">
        <v>1246756.3682433791</v>
      </c>
      <c r="AH98" s="4">
        <v>1342020.8537915349</v>
      </c>
      <c r="AI98" s="4">
        <v>1439436.969541613</v>
      </c>
      <c r="AJ98" s="4">
        <v>1506475.4354152088</v>
      </c>
      <c r="AK98" s="4">
        <v>1574246.4572727049</v>
      </c>
      <c r="AL98" s="4">
        <v>1508446.9874725053</v>
      </c>
      <c r="AM98" s="4">
        <v>1596830.788755744</v>
      </c>
      <c r="AN98" s="4">
        <v>1572572.2077905617</v>
      </c>
      <c r="AO98" s="4">
        <v>1538778.6049570777</v>
      </c>
      <c r="AP98" s="4">
        <v>1574687.3068858222</v>
      </c>
      <c r="AQ98" s="4">
        <v>1642770.3101735415</v>
      </c>
      <c r="AR98" s="4">
        <v>1716715.8503339095</v>
      </c>
      <c r="AS98" s="4">
        <v>1879912.0943668904</v>
      </c>
      <c r="AT98" s="4">
        <v>2033927.0437120439</v>
      </c>
      <c r="AU98" s="4">
        <v>2064110.8644066043</v>
      </c>
      <c r="AV98" s="4">
        <v>2317716.826044193</v>
      </c>
      <c r="AW98" s="4">
        <v>2467524.308508317</v>
      </c>
      <c r="AX98" s="4">
        <v>2626204.8323575468</v>
      </c>
      <c r="AY98" s="4">
        <v>2781106.6012424934</v>
      </c>
      <c r="AZ98" s="4">
        <v>3023359.6098158271</v>
      </c>
      <c r="BA98" s="4">
        <v>3404442.5794071406</v>
      </c>
      <c r="BB98" s="4">
        <v>3876316.456296593</v>
      </c>
      <c r="BC98" s="4">
        <v>4110002.5773410127</v>
      </c>
      <c r="BD98" s="4">
        <v>4299618.1608665129</v>
      </c>
      <c r="BE98" s="4">
        <v>3493717.9879368288</v>
      </c>
      <c r="BF98" s="4">
        <v>3547459</v>
      </c>
      <c r="BG98" s="4">
        <v>3396736.9999999995</v>
      </c>
      <c r="BH98" s="4">
        <v>3048478</v>
      </c>
      <c r="BI98" s="4">
        <v>2953155.0000000005</v>
      </c>
      <c r="BJ98" s="4">
        <v>2929986</v>
      </c>
      <c r="BK98" s="4">
        <v>3011250.0000000005</v>
      </c>
      <c r="BL98" s="4">
        <v>3104522.0000000005</v>
      </c>
      <c r="BM98" s="4">
        <v>3634474</v>
      </c>
      <c r="BN98" s="4">
        <v>3815009</v>
      </c>
    </row>
    <row r="99" spans="2:66">
      <c r="B99" t="s">
        <v>8</v>
      </c>
      <c r="C99" s="4">
        <v>10355.386043627381</v>
      </c>
      <c r="D99" s="4">
        <v>10729.248208474713</v>
      </c>
      <c r="E99" s="4">
        <v>11437.349895311414</v>
      </c>
      <c r="F99" s="4">
        <v>13140.613941068721</v>
      </c>
      <c r="G99" s="4">
        <v>14885.387228943278</v>
      </c>
      <c r="H99" s="4">
        <v>14595.163855630399</v>
      </c>
      <c r="I99" s="4">
        <v>14219.720050771395</v>
      </c>
      <c r="J99" s="4">
        <v>15454.153896838026</v>
      </c>
      <c r="K99" s="4">
        <v>17137.593041780325</v>
      </c>
      <c r="L99" s="4">
        <v>19785.472543812837</v>
      </c>
      <c r="M99" s="4">
        <v>21866.107020803236</v>
      </c>
      <c r="N99" s="4">
        <v>24326.498765988195</v>
      </c>
      <c r="O99" s="4">
        <v>26872.488844962616</v>
      </c>
      <c r="P99" s="4">
        <v>28493.339818958331</v>
      </c>
      <c r="Q99" s="4">
        <v>29936.48983091917</v>
      </c>
      <c r="R99" s="4">
        <v>33873.405334716233</v>
      </c>
      <c r="S99" s="4">
        <v>37178.262959748034</v>
      </c>
      <c r="T99" s="4">
        <v>40921.970385505898</v>
      </c>
      <c r="U99" s="4">
        <v>46466.050927319076</v>
      </c>
      <c r="V99" s="4">
        <v>54384.121308307265</v>
      </c>
      <c r="W99" s="4">
        <v>65547.573857892043</v>
      </c>
      <c r="X99" s="4">
        <v>77218.80356390278</v>
      </c>
      <c r="Y99" s="4">
        <v>93125.70314222973</v>
      </c>
      <c r="Z99" s="4">
        <v>119202.35342462575</v>
      </c>
      <c r="AA99" s="4">
        <v>148402.82341638408</v>
      </c>
      <c r="AB99" s="4">
        <v>177124.23381680736</v>
      </c>
      <c r="AC99" s="4">
        <v>199030.32773030738</v>
      </c>
      <c r="AD99" s="4">
        <v>230126.66948934059</v>
      </c>
      <c r="AE99" s="4">
        <v>260740.56489765467</v>
      </c>
      <c r="AF99" s="4">
        <v>282654.71751356014</v>
      </c>
      <c r="AG99" s="4">
        <v>299460.63599891774</v>
      </c>
      <c r="AH99" s="4">
        <v>328637.0422801848</v>
      </c>
      <c r="AI99" s="4">
        <v>358917.66949919792</v>
      </c>
      <c r="AJ99" s="4">
        <v>383321.65583115211</v>
      </c>
      <c r="AK99" s="4">
        <v>408698.13259307371</v>
      </c>
      <c r="AL99" s="4">
        <v>468773.27320858318</v>
      </c>
      <c r="AM99" s="4">
        <v>467372.84277921263</v>
      </c>
      <c r="AN99" s="4">
        <v>453619.67850996286</v>
      </c>
      <c r="AO99" s="4">
        <v>451476.92071602808</v>
      </c>
      <c r="AP99" s="4">
        <v>470793.64271765738</v>
      </c>
      <c r="AQ99" s="4">
        <v>592851.77751593315</v>
      </c>
      <c r="AR99" s="4">
        <v>629378.01413185266</v>
      </c>
      <c r="AS99" s="4">
        <v>683182.07899580582</v>
      </c>
      <c r="AT99" s="4">
        <v>732305.41498158302</v>
      </c>
      <c r="AU99" s="4">
        <v>786837.15233134653</v>
      </c>
      <c r="AV99" s="4">
        <v>823435.52692328859</v>
      </c>
      <c r="AW99" s="4">
        <v>849524.01388625032</v>
      </c>
      <c r="AX99" s="4">
        <v>861837.07714909688</v>
      </c>
      <c r="AY99" s="4">
        <v>871427.5995136156</v>
      </c>
      <c r="AZ99" s="4">
        <v>901246.05635279475</v>
      </c>
      <c r="BA99" s="4">
        <v>967724.15100495203</v>
      </c>
      <c r="BB99" s="4">
        <v>1011902.1208313205</v>
      </c>
      <c r="BC99" s="4">
        <v>1080164.9718000097</v>
      </c>
      <c r="BD99" s="4">
        <v>1157197.2486763261</v>
      </c>
      <c r="BE99" s="4">
        <v>1022997.7379699352</v>
      </c>
      <c r="BF99" s="4">
        <v>942351.99999999988</v>
      </c>
      <c r="BG99" s="4">
        <v>876583</v>
      </c>
      <c r="BH99" s="4">
        <v>747559.00000000012</v>
      </c>
      <c r="BI99" s="4">
        <v>713091</v>
      </c>
      <c r="BJ99" s="4">
        <v>792517</v>
      </c>
      <c r="BK99" s="4">
        <v>826195</v>
      </c>
      <c r="BL99" s="4">
        <v>857966</v>
      </c>
      <c r="BM99" s="4">
        <v>864512.99999999988</v>
      </c>
      <c r="BN99" s="4">
        <v>829436</v>
      </c>
    </row>
    <row r="100" spans="2:66">
      <c r="B100" t="s">
        <v>9</v>
      </c>
      <c r="C100" s="4">
        <v>4941.3090262162277</v>
      </c>
      <c r="D100" s="4">
        <v>5422.0579339160904</v>
      </c>
      <c r="E100" s="4">
        <v>6113.0026912116664</v>
      </c>
      <c r="F100" s="4">
        <v>7347.3253010811941</v>
      </c>
      <c r="G100" s="4">
        <v>8712.8380824666183</v>
      </c>
      <c r="H100" s="4">
        <v>9145.6224420410726</v>
      </c>
      <c r="I100" s="4">
        <v>9558.5297971597702</v>
      </c>
      <c r="J100" s="4">
        <v>11002.960928696983</v>
      </c>
      <c r="K100" s="4">
        <v>12956.173534473557</v>
      </c>
      <c r="L100" s="4">
        <v>15686.428660948801</v>
      </c>
      <c r="M100" s="4">
        <v>18199.526122763658</v>
      </c>
      <c r="N100" s="4">
        <v>21615.657708320279</v>
      </c>
      <c r="O100" s="4">
        <v>25595.380764980557</v>
      </c>
      <c r="P100" s="4">
        <v>29284.637050929377</v>
      </c>
      <c r="Q100" s="4">
        <v>33487.085119731717</v>
      </c>
      <c r="R100" s="4">
        <v>38727.182896988219</v>
      </c>
      <c r="S100" s="4">
        <v>43443.192202297178</v>
      </c>
      <c r="T100" s="4">
        <v>48350.719164571492</v>
      </c>
      <c r="U100" s="4">
        <v>55521.550937874046</v>
      </c>
      <c r="V100" s="4">
        <v>66000.042354291945</v>
      </c>
      <c r="W100" s="4">
        <v>80885.794703190302</v>
      </c>
      <c r="X100" s="4">
        <v>97756.954926153092</v>
      </c>
      <c r="Y100" s="4">
        <v>120970.03896974643</v>
      </c>
      <c r="Z100" s="4">
        <v>157039.11533408324</v>
      </c>
      <c r="AA100" s="4">
        <v>198130.29717011948</v>
      </c>
      <c r="AB100" s="4">
        <v>243370.05593394357</v>
      </c>
      <c r="AC100" s="4">
        <v>281312.90250474494</v>
      </c>
      <c r="AD100" s="4">
        <v>326411.63216756645</v>
      </c>
      <c r="AE100" s="4">
        <v>371317.391944131</v>
      </c>
      <c r="AF100" s="4">
        <v>415249.31916591612</v>
      </c>
      <c r="AG100" s="4">
        <v>455452.02334749053</v>
      </c>
      <c r="AH100" s="4">
        <v>518298.24008989666</v>
      </c>
      <c r="AI100" s="4">
        <v>587745.51002670405</v>
      </c>
      <c r="AJ100" s="4">
        <v>656216.80628052913</v>
      </c>
      <c r="AK100" s="4">
        <v>732998.27937888878</v>
      </c>
      <c r="AL100" s="4">
        <v>776714.73334009189</v>
      </c>
      <c r="AM100" s="4">
        <v>816203.01497846772</v>
      </c>
      <c r="AN100" s="4">
        <v>871369.11522248667</v>
      </c>
      <c r="AO100" s="4">
        <v>919393.19564713666</v>
      </c>
      <c r="AP100" s="4">
        <v>953641.76558750239</v>
      </c>
      <c r="AQ100" s="4">
        <v>999036.26846808649</v>
      </c>
      <c r="AR100" s="4">
        <v>1049407.5485531641</v>
      </c>
      <c r="AS100" s="4">
        <v>1140060.6914574935</v>
      </c>
      <c r="AT100" s="4">
        <v>1215105.1511205437</v>
      </c>
      <c r="AU100" s="4">
        <v>1311779.4511123595</v>
      </c>
      <c r="AV100" s="4">
        <v>1341778.4079768269</v>
      </c>
      <c r="AW100" s="4">
        <v>1427185.2221293384</v>
      </c>
      <c r="AX100" s="4">
        <v>1508946.0571575947</v>
      </c>
      <c r="AY100" s="4">
        <v>1691441.1104477018</v>
      </c>
      <c r="AZ100" s="4">
        <v>1715515.3297498638</v>
      </c>
      <c r="BA100" s="4">
        <v>1967134.075590807</v>
      </c>
      <c r="BB100" s="4">
        <v>1960629.3583059509</v>
      </c>
      <c r="BC100" s="4">
        <v>2038761.7535415932</v>
      </c>
      <c r="BD100" s="4">
        <v>2001993.4644836527</v>
      </c>
      <c r="BE100" s="4">
        <v>1662504.4469941969</v>
      </c>
      <c r="BF100" s="4">
        <v>1719662.0000000002</v>
      </c>
      <c r="BG100" s="4">
        <v>1616840</v>
      </c>
      <c r="BH100" s="4">
        <v>1592674</v>
      </c>
      <c r="BI100" s="4">
        <v>1420975</v>
      </c>
      <c r="BJ100" s="4">
        <v>1369010</v>
      </c>
      <c r="BK100" s="4">
        <v>1404391</v>
      </c>
      <c r="BL100" s="4">
        <v>1467221</v>
      </c>
      <c r="BM100" s="4">
        <v>1556240</v>
      </c>
      <c r="BN100" s="4">
        <v>1566646</v>
      </c>
    </row>
    <row r="101" spans="2:66">
      <c r="B101" t="s">
        <v>10</v>
      </c>
      <c r="C101" s="4">
        <v>14234.463705670545</v>
      </c>
      <c r="D101" s="4">
        <v>15581.627324616662</v>
      </c>
      <c r="E101" s="4">
        <v>17613.828527976104</v>
      </c>
      <c r="F101" s="4">
        <v>20662.982254949933</v>
      </c>
      <c r="G101" s="4">
        <v>23932.564540714262</v>
      </c>
      <c r="H101" s="4">
        <v>24831.189963497487</v>
      </c>
      <c r="I101" s="4">
        <v>25659.033121718599</v>
      </c>
      <c r="J101" s="4">
        <v>28217.873314484692</v>
      </c>
      <c r="K101" s="4">
        <v>31724.806579461751</v>
      </c>
      <c r="L101" s="4">
        <v>37457.799833371333</v>
      </c>
      <c r="M101" s="4">
        <v>42387.278800421482</v>
      </c>
      <c r="N101" s="4">
        <v>48489.833367579173</v>
      </c>
      <c r="O101" s="4">
        <v>55306.599676975871</v>
      </c>
      <c r="P101" s="4">
        <v>62386.112494652923</v>
      </c>
      <c r="Q101" s="4">
        <v>70348.33724927991</v>
      </c>
      <c r="R101" s="4">
        <v>79633.442604932075</v>
      </c>
      <c r="S101" s="4">
        <v>87523.473830614661</v>
      </c>
      <c r="T101" s="4">
        <v>95804.262810523389</v>
      </c>
      <c r="U101" s="4">
        <v>108326.07039198244</v>
      </c>
      <c r="V101" s="4">
        <v>131204.50273520584</v>
      </c>
      <c r="W101" s="4">
        <v>163830.38802295554</v>
      </c>
      <c r="X101" s="4">
        <v>192601.14955087347</v>
      </c>
      <c r="Y101" s="4">
        <v>231862.75919449766</v>
      </c>
      <c r="Z101" s="4">
        <v>292608.48907196941</v>
      </c>
      <c r="AA101" s="4">
        <v>359257.65066649328</v>
      </c>
      <c r="AB101" s="4">
        <v>430595.89500942011</v>
      </c>
      <c r="AC101" s="4">
        <v>485974.53356517048</v>
      </c>
      <c r="AD101" s="4">
        <v>539122.3282349559</v>
      </c>
      <c r="AE101" s="4">
        <v>585938.44880675257</v>
      </c>
      <c r="AF101" s="4">
        <v>641070.98856095341</v>
      </c>
      <c r="AG101" s="4">
        <v>687690.06900841114</v>
      </c>
      <c r="AH101" s="4">
        <v>741559.0654049844</v>
      </c>
      <c r="AI101" s="4">
        <v>796318.50007530651</v>
      </c>
      <c r="AJ101" s="4">
        <v>841138.19577333343</v>
      </c>
      <c r="AK101" s="4">
        <v>886698.17538915365</v>
      </c>
      <c r="AL101" s="4">
        <v>843420.52850202331</v>
      </c>
      <c r="AM101" s="4">
        <v>879598.52740075847</v>
      </c>
      <c r="AN101" s="4">
        <v>906246.84627254202</v>
      </c>
      <c r="AO101" s="4">
        <v>899265.22502652102</v>
      </c>
      <c r="AP101" s="4">
        <v>924663.08124297275</v>
      </c>
      <c r="AQ101" s="4">
        <v>985679.75734678993</v>
      </c>
      <c r="AR101" s="4">
        <v>1044688.0416720954</v>
      </c>
      <c r="AS101" s="4">
        <v>1136903.6738026354</v>
      </c>
      <c r="AT101" s="4">
        <v>1209383.1943699096</v>
      </c>
      <c r="AU101" s="4">
        <v>1282152.2299113283</v>
      </c>
      <c r="AV101" s="4">
        <v>1361383.9944432145</v>
      </c>
      <c r="AW101" s="4">
        <v>1489982.2929159754</v>
      </c>
      <c r="AX101" s="4">
        <v>1592235.6076892822</v>
      </c>
      <c r="AY101" s="4">
        <v>1651680.5476913145</v>
      </c>
      <c r="AZ101" s="4">
        <v>1786687.8806609546</v>
      </c>
      <c r="BA101" s="4">
        <v>1931450.1350694669</v>
      </c>
      <c r="BB101" s="4">
        <v>2072324.8669464036</v>
      </c>
      <c r="BC101" s="4">
        <v>2212155.1050702464</v>
      </c>
      <c r="BD101" s="4">
        <v>2316855.254898808</v>
      </c>
      <c r="BE101" s="4">
        <v>2027294.7598751378</v>
      </c>
      <c r="BF101" s="4">
        <v>2139175.0000000005</v>
      </c>
      <c r="BG101" s="4">
        <v>2218898.0000000005</v>
      </c>
      <c r="BH101" s="4">
        <v>2168462</v>
      </c>
      <c r="BI101" s="4">
        <v>1956938.0000000002</v>
      </c>
      <c r="BJ101" s="4">
        <v>2116584</v>
      </c>
      <c r="BK101" s="4">
        <v>2071963.0000000002</v>
      </c>
      <c r="BL101" s="4">
        <v>2125489</v>
      </c>
      <c r="BM101" s="4">
        <v>2398021</v>
      </c>
      <c r="BN101" s="4">
        <v>2562780</v>
      </c>
    </row>
    <row r="102" spans="2:66">
      <c r="B102" t="s">
        <v>11</v>
      </c>
      <c r="C102" s="4">
        <v>29560.889600711853</v>
      </c>
      <c r="D102" s="4">
        <v>31834.714311382562</v>
      </c>
      <c r="E102" s="4">
        <v>35389.735863995847</v>
      </c>
      <c r="F102" s="4">
        <v>40724.14466021103</v>
      </c>
      <c r="G102" s="4">
        <v>46270.840991601654</v>
      </c>
      <c r="H102" s="4">
        <v>47873.874634582768</v>
      </c>
      <c r="I102" s="4">
        <v>49317.867588686699</v>
      </c>
      <c r="J102" s="4">
        <v>55608.488081050789</v>
      </c>
      <c r="K102" s="4">
        <v>64129.050813963877</v>
      </c>
      <c r="L102" s="4">
        <v>76135.195383815269</v>
      </c>
      <c r="M102" s="4">
        <v>86593.299138292641</v>
      </c>
      <c r="N102" s="4">
        <v>99705.837351596769</v>
      </c>
      <c r="O102" s="4">
        <v>114446.4741654784</v>
      </c>
      <c r="P102" s="4">
        <v>131211.26755416646</v>
      </c>
      <c r="Q102" s="4">
        <v>150307.13038446079</v>
      </c>
      <c r="R102" s="4">
        <v>171436.45513534889</v>
      </c>
      <c r="S102" s="4">
        <v>189763.0622470435</v>
      </c>
      <c r="T102" s="4">
        <v>224203.24085130272</v>
      </c>
      <c r="U102" s="4">
        <v>272834.75761758164</v>
      </c>
      <c r="V102" s="4">
        <v>334422.74761561066</v>
      </c>
      <c r="W102" s="4">
        <v>422280.78616498987</v>
      </c>
      <c r="X102" s="4">
        <v>510685.42533055961</v>
      </c>
      <c r="Y102" s="4">
        <v>632119.58220061276</v>
      </c>
      <c r="Z102" s="4">
        <v>807177.2510632521</v>
      </c>
      <c r="AA102" s="4">
        <v>1002801.1586931585</v>
      </c>
      <c r="AB102" s="4">
        <v>1213222.2346598378</v>
      </c>
      <c r="AC102" s="4">
        <v>1380174.9058309873</v>
      </c>
      <c r="AD102" s="4">
        <v>1550122.9920161073</v>
      </c>
      <c r="AE102" s="4">
        <v>1705295.1374638353</v>
      </c>
      <c r="AF102" s="4">
        <v>1871832.4579272401</v>
      </c>
      <c r="AG102" s="4">
        <v>2013977.0978903633</v>
      </c>
      <c r="AH102" s="4">
        <v>2252461.9946874846</v>
      </c>
      <c r="AI102" s="4">
        <v>2509678.7699329909</v>
      </c>
      <c r="AJ102" s="4">
        <v>2723703.5080717136</v>
      </c>
      <c r="AK102" s="4">
        <v>2955176.373699307</v>
      </c>
      <c r="AL102" s="4">
        <v>3111866.1492467676</v>
      </c>
      <c r="AM102" s="4">
        <v>3355575.9418532192</v>
      </c>
      <c r="AN102" s="4">
        <v>3510017.7233260712</v>
      </c>
      <c r="AO102" s="4">
        <v>3497493.1173557048</v>
      </c>
      <c r="AP102" s="4">
        <v>3612384.1393784406</v>
      </c>
      <c r="AQ102" s="4">
        <v>4055274.5472884085</v>
      </c>
      <c r="AR102" s="4">
        <v>4289110.1446485482</v>
      </c>
      <c r="AS102" s="4">
        <v>4651994.2870708164</v>
      </c>
      <c r="AT102" s="4">
        <v>4933467.9976901691</v>
      </c>
      <c r="AU102" s="4">
        <v>5072931.7783871097</v>
      </c>
      <c r="AV102" s="4">
        <v>5445981.2164488062</v>
      </c>
      <c r="AW102" s="4">
        <v>5700598.4168210328</v>
      </c>
      <c r="AX102" s="4">
        <v>6235731.3510314636</v>
      </c>
      <c r="AY102" s="4">
        <v>6671150.2274908228</v>
      </c>
      <c r="AZ102" s="4">
        <v>7073957.8167690933</v>
      </c>
      <c r="BA102" s="4">
        <v>7488189.5432575662</v>
      </c>
      <c r="BB102" s="4">
        <v>7965759.1193352081</v>
      </c>
      <c r="BC102" s="4">
        <v>8508355.4716850873</v>
      </c>
      <c r="BD102" s="4">
        <v>8839341.5148215592</v>
      </c>
      <c r="BE102" s="4">
        <v>8174816.2212637709</v>
      </c>
      <c r="BF102" s="4">
        <v>8223966.0000000009</v>
      </c>
      <c r="BG102" s="4">
        <v>8271484.0000000009</v>
      </c>
      <c r="BH102" s="4">
        <v>7884591.0000000009</v>
      </c>
      <c r="BI102" s="4">
        <v>7665107</v>
      </c>
      <c r="BJ102" s="4">
        <v>7960391.9999999991</v>
      </c>
      <c r="BK102" s="4">
        <v>8005292.0000000009</v>
      </c>
      <c r="BL102" s="4">
        <v>8443862.9999999981</v>
      </c>
      <c r="BM102" s="4">
        <v>8711547</v>
      </c>
      <c r="BN102" s="4">
        <v>8892456</v>
      </c>
    </row>
    <row r="103" spans="2:66">
      <c r="B103" t="s">
        <v>12</v>
      </c>
      <c r="C103" s="4">
        <v>16726.879039599713</v>
      </c>
      <c r="D103" s="4">
        <v>17909.000604642268</v>
      </c>
      <c r="E103" s="4">
        <v>19753.722855595192</v>
      </c>
      <c r="F103" s="4">
        <v>23209.104749055092</v>
      </c>
      <c r="G103" s="4">
        <v>26916.139047674205</v>
      </c>
      <c r="H103" s="4">
        <v>28446.154660264659</v>
      </c>
      <c r="I103" s="4">
        <v>29896.343997706801</v>
      </c>
      <c r="J103" s="4">
        <v>33872.830147717665</v>
      </c>
      <c r="K103" s="4">
        <v>39257.279643578062</v>
      </c>
      <c r="L103" s="4">
        <v>46839.334133856813</v>
      </c>
      <c r="M103" s="4">
        <v>53492.950183362576</v>
      </c>
      <c r="N103" s="4">
        <v>62305.322627255533</v>
      </c>
      <c r="O103" s="4">
        <v>72342.580927320043</v>
      </c>
      <c r="P103" s="4">
        <v>81489.907049555171</v>
      </c>
      <c r="Q103" s="4">
        <v>91761.669472952985</v>
      </c>
      <c r="R103" s="4">
        <v>104981.33079609631</v>
      </c>
      <c r="S103" s="4">
        <v>116618.28568358067</v>
      </c>
      <c r="T103" s="4">
        <v>133766.35554226459</v>
      </c>
      <c r="U103" s="4">
        <v>158495.88890938196</v>
      </c>
      <c r="V103" s="4">
        <v>189595.26338315182</v>
      </c>
      <c r="W103" s="4">
        <v>233833.05574120829</v>
      </c>
      <c r="X103" s="4">
        <v>286537.9643456398</v>
      </c>
      <c r="Y103" s="4">
        <v>359247.76073201332</v>
      </c>
      <c r="Z103" s="4">
        <v>456569.34828050516</v>
      </c>
      <c r="AA103" s="4">
        <v>564815.45400355011</v>
      </c>
      <c r="AB103" s="4">
        <v>672444.03301198222</v>
      </c>
      <c r="AC103" s="4">
        <v>753487.33647343109</v>
      </c>
      <c r="AD103" s="4">
        <v>870448.62644736608</v>
      </c>
      <c r="AE103" s="4">
        <v>985934.39647731441</v>
      </c>
      <c r="AF103" s="4">
        <v>1096942.4433364994</v>
      </c>
      <c r="AG103" s="4">
        <v>1197134.15633843</v>
      </c>
      <c r="AH103" s="4">
        <v>1346012.7144735015</v>
      </c>
      <c r="AI103" s="4">
        <v>1509020.0675506333</v>
      </c>
      <c r="AJ103" s="4">
        <v>1712341.308755605</v>
      </c>
      <c r="AK103" s="4">
        <v>1945133.1524104602</v>
      </c>
      <c r="AL103" s="4">
        <v>2116507.4120198679</v>
      </c>
      <c r="AM103" s="4">
        <v>2267700.8949428322</v>
      </c>
      <c r="AN103" s="4">
        <v>2218071.2875425974</v>
      </c>
      <c r="AO103" s="4">
        <v>2256048.568489986</v>
      </c>
      <c r="AP103" s="4">
        <v>2375464.6903023524</v>
      </c>
      <c r="AQ103" s="4">
        <v>2581402.5778007363</v>
      </c>
      <c r="AR103" s="4">
        <v>2771307.3911322141</v>
      </c>
      <c r="AS103" s="4">
        <v>3047240.8013482904</v>
      </c>
      <c r="AT103" s="4">
        <v>3305625.4762596255</v>
      </c>
      <c r="AU103" s="4">
        <v>3726937.3121250086</v>
      </c>
      <c r="AV103" s="4">
        <v>3900197.1162242112</v>
      </c>
      <c r="AW103" s="4">
        <v>4191887.036425482</v>
      </c>
      <c r="AX103" s="4">
        <v>4413483.5949463164</v>
      </c>
      <c r="AY103" s="4">
        <v>4724623.1442095237</v>
      </c>
      <c r="AZ103" s="4">
        <v>4986021.6614926299</v>
      </c>
      <c r="BA103" s="4">
        <v>5376439.456594904</v>
      </c>
      <c r="BB103" s="4">
        <v>5762168.1274999715</v>
      </c>
      <c r="BC103" s="4">
        <v>6199919.5442633936</v>
      </c>
      <c r="BD103" s="4">
        <v>6346621.4925989797</v>
      </c>
      <c r="BE103" s="4">
        <v>5847185.8935141452</v>
      </c>
      <c r="BF103" s="4">
        <v>5443501</v>
      </c>
      <c r="BG103" s="4">
        <v>5797155.0000000009</v>
      </c>
      <c r="BH103" s="4">
        <v>5517924.0000000009</v>
      </c>
      <c r="BI103" s="4">
        <v>5433613.0000000009</v>
      </c>
      <c r="BJ103" s="4">
        <v>5352738.9999999991</v>
      </c>
      <c r="BK103" s="4">
        <v>5649162</v>
      </c>
      <c r="BL103" s="4">
        <v>5811205</v>
      </c>
      <c r="BM103" s="4">
        <v>6144998</v>
      </c>
      <c r="BN103" s="4">
        <v>6246250</v>
      </c>
    </row>
    <row r="104" spans="2:66">
      <c r="B104" t="s">
        <v>13</v>
      </c>
      <c r="C104" s="4">
        <v>183939.63650130827</v>
      </c>
      <c r="D104" s="4">
        <v>198074.52655634741</v>
      </c>
      <c r="E104" s="4">
        <v>220229.70778192516</v>
      </c>
      <c r="F104" s="4">
        <v>259486.71679170537</v>
      </c>
      <c r="G104" s="4">
        <v>301900.73578790511</v>
      </c>
      <c r="H104" s="4">
        <v>318302.85171300051</v>
      </c>
      <c r="I104" s="4">
        <v>334302.1286089748</v>
      </c>
      <c r="J104" s="4">
        <v>371785.81347369566</v>
      </c>
      <c r="K104" s="4">
        <v>422768.98267432046</v>
      </c>
      <c r="L104" s="4">
        <v>505131.29515906761</v>
      </c>
      <c r="M104" s="4">
        <v>578464.75702392356</v>
      </c>
      <c r="N104" s="4">
        <v>667943.55225019995</v>
      </c>
      <c r="O104" s="4">
        <v>769052.34694465413</v>
      </c>
      <c r="P104" s="4">
        <v>873236.77517975343</v>
      </c>
      <c r="Q104" s="4">
        <v>991195.00885478023</v>
      </c>
      <c r="R104" s="4">
        <v>1133608.1019857058</v>
      </c>
      <c r="S104" s="4">
        <v>1258833.9208429023</v>
      </c>
      <c r="T104" s="4">
        <v>1416441.2325102622</v>
      </c>
      <c r="U104" s="4">
        <v>1646283.3240524337</v>
      </c>
      <c r="V104" s="4">
        <v>1977692.0484644768</v>
      </c>
      <c r="W104" s="4">
        <v>2448886.6616916829</v>
      </c>
      <c r="X104" s="4">
        <v>2888048.4930788022</v>
      </c>
      <c r="Y104" s="4">
        <v>3487993.643500031</v>
      </c>
      <c r="Z104" s="4">
        <v>4360587.7433206216</v>
      </c>
      <c r="AA104" s="4">
        <v>5304215.991282885</v>
      </c>
      <c r="AB104" s="4">
        <v>6261509.7603010787</v>
      </c>
      <c r="AC104" s="4">
        <v>6962915.8576400783</v>
      </c>
      <c r="AD104" s="4">
        <v>7934545.4295165548</v>
      </c>
      <c r="AE104" s="4">
        <v>8864245.1290478576</v>
      </c>
      <c r="AF104" s="4">
        <v>9701555.3441031836</v>
      </c>
      <c r="AG104" s="4">
        <v>10412482.629532656</v>
      </c>
      <c r="AH104" s="4">
        <v>11591591.900261266</v>
      </c>
      <c r="AI104" s="4">
        <v>12862630.199040022</v>
      </c>
      <c r="AJ104" s="4">
        <v>13967783.554274099</v>
      </c>
      <c r="AK104" s="4">
        <v>15162162.731122034</v>
      </c>
      <c r="AL104" s="4">
        <v>16658179.187820885</v>
      </c>
      <c r="AM104" s="4">
        <v>17212109.066443056</v>
      </c>
      <c r="AN104" s="4">
        <v>17902157.03404374</v>
      </c>
      <c r="AO104" s="4">
        <v>17716621.427924227</v>
      </c>
      <c r="AP104" s="4">
        <v>18767161.552790496</v>
      </c>
      <c r="AQ104" s="4">
        <v>20483989.547574356</v>
      </c>
      <c r="AR104" s="4">
        <v>21739981.874153677</v>
      </c>
      <c r="AS104" s="4">
        <v>23493106.056755785</v>
      </c>
      <c r="AT104" s="4">
        <v>24750443.01216872</v>
      </c>
      <c r="AU104" s="4">
        <v>26039816.968162693</v>
      </c>
      <c r="AV104" s="4">
        <v>27318118.445728514</v>
      </c>
      <c r="AW104" s="4">
        <v>29102613.244336229</v>
      </c>
      <c r="AX104" s="4">
        <v>29717545.11162949</v>
      </c>
      <c r="AY104" s="4">
        <v>30574476.296790317</v>
      </c>
      <c r="AZ104" s="4">
        <v>31754386.477533177</v>
      </c>
      <c r="BA104" s="4">
        <v>33024370.353523448</v>
      </c>
      <c r="BB104" s="4">
        <v>34878090.020625755</v>
      </c>
      <c r="BC104" s="4">
        <v>35903613.331928052</v>
      </c>
      <c r="BD104" s="4">
        <v>36639526.201291941</v>
      </c>
      <c r="BE104" s="4">
        <v>33018775.937591456</v>
      </c>
      <c r="BF104" s="4">
        <v>32628566</v>
      </c>
      <c r="BG104" s="4">
        <v>32036676</v>
      </c>
      <c r="BH104" s="4">
        <v>30548050.999999996</v>
      </c>
      <c r="BI104" s="4">
        <v>30828760</v>
      </c>
      <c r="BJ104" s="4">
        <v>32444079.000000004</v>
      </c>
      <c r="BK104" s="4">
        <v>34132456.000000007</v>
      </c>
      <c r="BL104" s="4">
        <v>36298125</v>
      </c>
      <c r="BM104" s="4">
        <v>38673979</v>
      </c>
      <c r="BN104" s="4">
        <v>39462505</v>
      </c>
    </row>
    <row r="105" spans="2:66">
      <c r="B105" t="s">
        <v>14</v>
      </c>
      <c r="C105" s="4">
        <v>61139.233869784533</v>
      </c>
      <c r="D105" s="4">
        <v>65274.447350425537</v>
      </c>
      <c r="E105" s="4">
        <v>71842.634460422065</v>
      </c>
      <c r="F105" s="4">
        <v>83030.61455578063</v>
      </c>
      <c r="G105" s="4">
        <v>94705.870273010471</v>
      </c>
      <c r="H105" s="4">
        <v>97643.174944316648</v>
      </c>
      <c r="I105" s="4">
        <v>100270.83865510661</v>
      </c>
      <c r="J105" s="4">
        <v>112354.3936368932</v>
      </c>
      <c r="K105" s="4">
        <v>128766.12081332481</v>
      </c>
      <c r="L105" s="4">
        <v>154522.23832673705</v>
      </c>
      <c r="M105" s="4">
        <v>177661.39467205922</v>
      </c>
      <c r="N105" s="4">
        <v>208586.06963216129</v>
      </c>
      <c r="O105" s="4">
        <v>244172.0488919527</v>
      </c>
      <c r="P105" s="4">
        <v>277854.57156779477</v>
      </c>
      <c r="Q105" s="4">
        <v>316062.55531770934</v>
      </c>
      <c r="R105" s="4">
        <v>369347.02745634323</v>
      </c>
      <c r="S105" s="4">
        <v>418958.94129891286</v>
      </c>
      <c r="T105" s="4">
        <v>477831.35078451765</v>
      </c>
      <c r="U105" s="4">
        <v>562916.22890538606</v>
      </c>
      <c r="V105" s="4">
        <v>682284.46457778837</v>
      </c>
      <c r="W105" s="4">
        <v>852441.62232333608</v>
      </c>
      <c r="X105" s="4">
        <v>1051646.638085128</v>
      </c>
      <c r="Y105" s="4">
        <v>1327847.1085698064</v>
      </c>
      <c r="Z105" s="4">
        <v>1688556.1547809569</v>
      </c>
      <c r="AA105" s="4">
        <v>2089096.4586906515</v>
      </c>
      <c r="AB105" s="4">
        <v>2485996.7210904947</v>
      </c>
      <c r="AC105" s="4">
        <v>2785409.5252708364</v>
      </c>
      <c r="AD105" s="4">
        <v>3180129.2424363322</v>
      </c>
      <c r="AE105" s="4">
        <v>3558518.6791516938</v>
      </c>
      <c r="AF105" s="4">
        <v>3885447.3632864645</v>
      </c>
      <c r="AG105" s="4">
        <v>4158234.817993605</v>
      </c>
      <c r="AH105" s="4">
        <v>4655835.1824515639</v>
      </c>
      <c r="AI105" s="4">
        <v>5194425.9590503126</v>
      </c>
      <c r="AJ105" s="4">
        <v>5747698.6714851661</v>
      </c>
      <c r="AK105" s="4">
        <v>6360821.283212062</v>
      </c>
      <c r="AL105" s="4">
        <v>6981554.0386702223</v>
      </c>
      <c r="AM105" s="4">
        <v>7507051.5250286469</v>
      </c>
      <c r="AN105" s="4">
        <v>7772156.5990749523</v>
      </c>
      <c r="AO105" s="4">
        <v>7722102.8599787541</v>
      </c>
      <c r="AP105" s="4">
        <v>7856933.5268671149</v>
      </c>
      <c r="AQ105" s="4">
        <v>8624330.6364038065</v>
      </c>
      <c r="AR105" s="4">
        <v>9153219.5085664056</v>
      </c>
      <c r="AS105" s="4">
        <v>9930818.0835023131</v>
      </c>
      <c r="AT105" s="4">
        <v>10611887.17660976</v>
      </c>
      <c r="AU105" s="4">
        <v>11102767.158309806</v>
      </c>
      <c r="AV105" s="4">
        <v>11759899.056013603</v>
      </c>
      <c r="AW105" s="4">
        <v>12467553.216950359</v>
      </c>
      <c r="AX105" s="4">
        <v>12830342.611317886</v>
      </c>
      <c r="AY105" s="4">
        <v>13269056.044703454</v>
      </c>
      <c r="AZ105" s="4">
        <v>13627220.559113514</v>
      </c>
      <c r="BA105" s="4">
        <v>14123665.214655938</v>
      </c>
      <c r="BB105" s="4">
        <v>14854246.675198961</v>
      </c>
      <c r="BC105" s="4">
        <v>15413136.284013769</v>
      </c>
      <c r="BD105" s="4">
        <v>15510160.346897369</v>
      </c>
      <c r="BE105" s="4">
        <v>13417137.647047743</v>
      </c>
      <c r="BF105" s="4">
        <v>13150609.000000002</v>
      </c>
      <c r="BG105" s="4">
        <v>13558191.999999998</v>
      </c>
      <c r="BH105" s="4">
        <v>12685700</v>
      </c>
      <c r="BI105" s="4">
        <v>12974636</v>
      </c>
      <c r="BJ105" s="4">
        <v>13575059</v>
      </c>
      <c r="BK105" s="4">
        <v>14228407.000000002</v>
      </c>
      <c r="BL105" s="4">
        <v>14829032.000000002</v>
      </c>
      <c r="BM105" s="4">
        <v>15839971.999999998</v>
      </c>
      <c r="BN105" s="4">
        <v>16025888.000000002</v>
      </c>
    </row>
    <row r="106" spans="2:66">
      <c r="B106" t="s">
        <v>15</v>
      </c>
      <c r="C106" s="4">
        <v>6013.3298299589478</v>
      </c>
      <c r="D106" s="4">
        <v>6523.886925116467</v>
      </c>
      <c r="E106" s="4">
        <v>7292.0789803506541</v>
      </c>
      <c r="F106" s="4">
        <v>8545.6847013120914</v>
      </c>
      <c r="G106" s="4">
        <v>9886.6658617774865</v>
      </c>
      <c r="H106" s="4">
        <v>10261.986931533595</v>
      </c>
      <c r="I106" s="4">
        <v>10593.378302215639</v>
      </c>
      <c r="J106" s="4">
        <v>11645.676736172292</v>
      </c>
      <c r="K106" s="4">
        <v>13092.430755547719</v>
      </c>
      <c r="L106" s="4">
        <v>14921.148480895457</v>
      </c>
      <c r="M106" s="4">
        <v>16296.175466181208</v>
      </c>
      <c r="N106" s="4">
        <v>18598.640338459631</v>
      </c>
      <c r="O106" s="4">
        <v>21161.069544400285</v>
      </c>
      <c r="P106" s="4">
        <v>23218.814412856984</v>
      </c>
      <c r="Q106" s="4">
        <v>25461.960135155583</v>
      </c>
      <c r="R106" s="4">
        <v>28706.476367701114</v>
      </c>
      <c r="S106" s="4">
        <v>31416.21639149723</v>
      </c>
      <c r="T106" s="4">
        <v>35499.135349112774</v>
      </c>
      <c r="U106" s="4">
        <v>41428.839369654292</v>
      </c>
      <c r="V106" s="4">
        <v>49106.388196868924</v>
      </c>
      <c r="W106" s="4">
        <v>59976.895918817456</v>
      </c>
      <c r="X106" s="4">
        <v>72242.870415460726</v>
      </c>
      <c r="Y106" s="4">
        <v>89016.740740702604</v>
      </c>
      <c r="Z106" s="4">
        <v>111455.93717805554</v>
      </c>
      <c r="AA106" s="4">
        <v>135673.59589569425</v>
      </c>
      <c r="AB106" s="4">
        <v>162232.8623445789</v>
      </c>
      <c r="AC106" s="4">
        <v>182509.65100768389</v>
      </c>
      <c r="AD106" s="4">
        <v>203747.97394037587</v>
      </c>
      <c r="AE106" s="4">
        <v>222734.91865338248</v>
      </c>
      <c r="AF106" s="4">
        <v>236964.71430295074</v>
      </c>
      <c r="AG106" s="4">
        <v>246592.55806499577</v>
      </c>
      <c r="AH106" s="4">
        <v>268717.91577240592</v>
      </c>
      <c r="AI106" s="4">
        <v>291106.45876197959</v>
      </c>
      <c r="AJ106" s="4">
        <v>315030.85617387434</v>
      </c>
      <c r="AK106" s="4">
        <v>340622.78650092764</v>
      </c>
      <c r="AL106" s="4">
        <v>372166.31492830528</v>
      </c>
      <c r="AM106" s="4">
        <v>393572.07101656316</v>
      </c>
      <c r="AN106" s="4">
        <v>382123.18778840289</v>
      </c>
      <c r="AO106" s="4">
        <v>392477.72927670163</v>
      </c>
      <c r="AP106" s="4">
        <v>414653.00929346145</v>
      </c>
      <c r="AQ106" s="4">
        <v>465794.95901358075</v>
      </c>
      <c r="AR106" s="4">
        <v>495561.78167666274</v>
      </c>
      <c r="AS106" s="4">
        <v>538904.59021686611</v>
      </c>
      <c r="AT106" s="4">
        <v>578512.55564292974</v>
      </c>
      <c r="AU106" s="4">
        <v>652111.96140620776</v>
      </c>
      <c r="AV106" s="4">
        <v>714795.98997219419</v>
      </c>
      <c r="AW106" s="4">
        <v>791598.87791867577</v>
      </c>
      <c r="AX106" s="4">
        <v>868625.53652130812</v>
      </c>
      <c r="AY106" s="4">
        <v>930923.30876583303</v>
      </c>
      <c r="AZ106" s="4">
        <v>1003243.5899360754</v>
      </c>
      <c r="BA106" s="4">
        <v>1103257.4129788063</v>
      </c>
      <c r="BB106" s="4">
        <v>1174987.5490666779</v>
      </c>
      <c r="BC106" s="4">
        <v>1313894.7545304873</v>
      </c>
      <c r="BD106" s="4">
        <v>1395586.1359529051</v>
      </c>
      <c r="BE106" s="4">
        <v>1272000.4464995558</v>
      </c>
      <c r="BF106" s="4">
        <v>1241113.0000000002</v>
      </c>
      <c r="BG106" s="4">
        <v>1278582.9999999998</v>
      </c>
      <c r="BH106" s="4">
        <v>1229046.0000000002</v>
      </c>
      <c r="BI106" s="4">
        <v>1148218.0000000002</v>
      </c>
      <c r="BJ106" s="4">
        <v>1107616</v>
      </c>
      <c r="BK106" s="4">
        <v>1126528</v>
      </c>
      <c r="BL106" s="4">
        <v>1224296</v>
      </c>
      <c r="BM106" s="4">
        <v>1347642</v>
      </c>
      <c r="BN106" s="4">
        <v>1395412</v>
      </c>
    </row>
    <row r="107" spans="2:66">
      <c r="B107" t="s">
        <v>16</v>
      </c>
      <c r="C107" s="4">
        <v>22677.502395328847</v>
      </c>
      <c r="D107" s="4">
        <v>24686.224120668961</v>
      </c>
      <c r="E107" s="4">
        <v>27748.669737981101</v>
      </c>
      <c r="F107" s="4">
        <v>32649.325356629863</v>
      </c>
      <c r="G107" s="4">
        <v>37930.979591291522</v>
      </c>
      <c r="H107" s="4">
        <v>40145.925400819804</v>
      </c>
      <c r="I107" s="4">
        <v>42268.268485801309</v>
      </c>
      <c r="J107" s="4">
        <v>48101.897742771704</v>
      </c>
      <c r="K107" s="4">
        <v>55998.65491668765</v>
      </c>
      <c r="L107" s="4">
        <v>66606.313158180274</v>
      </c>
      <c r="M107" s="4">
        <v>75926.010331265512</v>
      </c>
      <c r="N107" s="4">
        <v>89680.460006707188</v>
      </c>
      <c r="O107" s="4">
        <v>105622.73917579772</v>
      </c>
      <c r="P107" s="4">
        <v>120158.35301636836</v>
      </c>
      <c r="Q107" s="4">
        <v>136655.81210030825</v>
      </c>
      <c r="R107" s="4">
        <v>161709.89872297033</v>
      </c>
      <c r="S107" s="4">
        <v>185667.39711495602</v>
      </c>
      <c r="T107" s="4">
        <v>216066.64903360695</v>
      </c>
      <c r="U107" s="4">
        <v>259713.43829081132</v>
      </c>
      <c r="V107" s="4">
        <v>319277.71724730259</v>
      </c>
      <c r="W107" s="4">
        <v>404594.20723593695</v>
      </c>
      <c r="X107" s="4">
        <v>486625.98785946221</v>
      </c>
      <c r="Y107" s="4">
        <v>599491.7331659816</v>
      </c>
      <c r="Z107" s="4">
        <v>769855.64859462553</v>
      </c>
      <c r="AA107" s="4">
        <v>962214.41878098599</v>
      </c>
      <c r="AB107" s="4">
        <v>1153725.3897422769</v>
      </c>
      <c r="AC107" s="4">
        <v>1302550.9916326546</v>
      </c>
      <c r="AD107" s="4">
        <v>1492107.5001260934</v>
      </c>
      <c r="AE107" s="4">
        <v>1675930.8245591519</v>
      </c>
      <c r="AF107" s="4">
        <v>1832505.4680579372</v>
      </c>
      <c r="AG107" s="4">
        <v>1964917.2211912193</v>
      </c>
      <c r="AH107" s="4">
        <v>2163676.5578171704</v>
      </c>
      <c r="AI107" s="4">
        <v>2374667.5548016601</v>
      </c>
      <c r="AJ107" s="4">
        <v>2617419.6119512869</v>
      </c>
      <c r="AK107" s="4">
        <v>2886318.6151123689</v>
      </c>
      <c r="AL107" s="4">
        <v>2970837.6949641574</v>
      </c>
      <c r="AM107" s="4">
        <v>3085484.5670147426</v>
      </c>
      <c r="AN107" s="4">
        <v>3075225.8045594622</v>
      </c>
      <c r="AO107" s="4">
        <v>3057034.1280831359</v>
      </c>
      <c r="AP107" s="4">
        <v>3128666.8045629673</v>
      </c>
      <c r="AQ107" s="4">
        <v>3581313.4682297376</v>
      </c>
      <c r="AR107" s="4">
        <v>3822109.5036302884</v>
      </c>
      <c r="AS107" s="4">
        <v>4206443.6214291193</v>
      </c>
      <c r="AT107" s="4">
        <v>4507061.390764337</v>
      </c>
      <c r="AU107" s="4">
        <v>4856894.2804879192</v>
      </c>
      <c r="AV107" s="4">
        <v>5352667.9417676888</v>
      </c>
      <c r="AW107" s="4">
        <v>5652308.173763576</v>
      </c>
      <c r="AX107" s="4">
        <v>6045623.0235466538</v>
      </c>
      <c r="AY107" s="4">
        <v>6502680.6016886178</v>
      </c>
      <c r="AZ107" s="4">
        <v>6903297.755869397</v>
      </c>
      <c r="BA107" s="4">
        <v>7435547.4804496197</v>
      </c>
      <c r="BB107" s="4">
        <v>8273187.5476213023</v>
      </c>
      <c r="BC107" s="4">
        <v>8771395.6233652644</v>
      </c>
      <c r="BD107" s="4">
        <v>9310548.2143253982</v>
      </c>
      <c r="BE107" s="4">
        <v>8062960.2146569667</v>
      </c>
      <c r="BF107" s="4">
        <v>8005983.0000000019</v>
      </c>
      <c r="BG107" s="4">
        <v>7907072</v>
      </c>
      <c r="BH107" s="4">
        <v>7366410</v>
      </c>
      <c r="BI107" s="4">
        <v>7374220</v>
      </c>
      <c r="BJ107" s="4">
        <v>7313674.9999999991</v>
      </c>
      <c r="BK107" s="4">
        <v>7625140</v>
      </c>
      <c r="BL107" s="4">
        <v>7824125</v>
      </c>
      <c r="BM107" s="4">
        <v>8521970</v>
      </c>
      <c r="BN107" s="4">
        <v>8922676</v>
      </c>
    </row>
    <row r="108" spans="2:66">
      <c r="B108" t="s">
        <v>17</v>
      </c>
      <c r="C108" s="4">
        <v>50959.174224517701</v>
      </c>
      <c r="D108" s="4">
        <v>58339.568826648043</v>
      </c>
      <c r="E108" s="4">
        <v>68975.786160047996</v>
      </c>
      <c r="F108" s="4">
        <v>83480.341580342036</v>
      </c>
      <c r="G108" s="4">
        <v>99714.307993300215</v>
      </c>
      <c r="H108" s="4">
        <v>109234.42009996028</v>
      </c>
      <c r="I108" s="4">
        <v>119017.82499156566</v>
      </c>
      <c r="J108" s="4">
        <v>136946.6099779105</v>
      </c>
      <c r="K108" s="4">
        <v>161186.00389256765</v>
      </c>
      <c r="L108" s="4">
        <v>204721.45526635781</v>
      </c>
      <c r="M108" s="4">
        <v>248871.2626952476</v>
      </c>
      <c r="N108" s="4">
        <v>289354.67249313177</v>
      </c>
      <c r="O108" s="4">
        <v>335409.04109858553</v>
      </c>
      <c r="P108" s="4">
        <v>381099.38606042875</v>
      </c>
      <c r="Q108" s="4">
        <v>432823.83743320161</v>
      </c>
      <c r="R108" s="4">
        <v>492740.1580994798</v>
      </c>
      <c r="S108" s="4">
        <v>544496.51695748966</v>
      </c>
      <c r="T108" s="4">
        <v>632002.03156745923</v>
      </c>
      <c r="U108" s="4">
        <v>757703.28486199467</v>
      </c>
      <c r="V108" s="4">
        <v>927941.17794701923</v>
      </c>
      <c r="W108" s="4">
        <v>1171295.2980898418</v>
      </c>
      <c r="X108" s="4">
        <v>1416327.198746911</v>
      </c>
      <c r="Y108" s="4">
        <v>1753670.0656380146</v>
      </c>
      <c r="Z108" s="4">
        <v>2204660.5163317933</v>
      </c>
      <c r="AA108" s="4">
        <v>2695509.4322817763</v>
      </c>
      <c r="AB108" s="4">
        <v>3208936.0954319327</v>
      </c>
      <c r="AC108" s="4">
        <v>3598531.2444870039</v>
      </c>
      <c r="AD108" s="4">
        <v>4116363.7279723701</v>
      </c>
      <c r="AE108" s="4">
        <v>4616346.7323404606</v>
      </c>
      <c r="AF108" s="4">
        <v>5157054.0978382193</v>
      </c>
      <c r="AG108" s="4">
        <v>5650312.6389823742</v>
      </c>
      <c r="AH108" s="4">
        <v>6201782.9307374349</v>
      </c>
      <c r="AI108" s="4">
        <v>6778216.7875103895</v>
      </c>
      <c r="AJ108" s="4">
        <v>7174086.4089967273</v>
      </c>
      <c r="AK108" s="4">
        <v>7572756.6065114047</v>
      </c>
      <c r="AL108" s="4">
        <v>8154462.5661223764</v>
      </c>
      <c r="AM108" s="4">
        <v>8377512.0256984793</v>
      </c>
      <c r="AN108" s="4">
        <v>8679701.6677858103</v>
      </c>
      <c r="AO108" s="4">
        <v>8546868.9817309193</v>
      </c>
      <c r="AP108" s="4">
        <v>8858661.9931777082</v>
      </c>
      <c r="AQ108" s="4">
        <v>9870354.6724575851</v>
      </c>
      <c r="AR108" s="4">
        <v>10557426.12058178</v>
      </c>
      <c r="AS108" s="4">
        <v>11436670.150730349</v>
      </c>
      <c r="AT108" s="4">
        <v>12102338.886792673</v>
      </c>
      <c r="AU108" s="4">
        <v>12864385.233021304</v>
      </c>
      <c r="AV108" s="4">
        <v>13671126.351944068</v>
      </c>
      <c r="AW108" s="4">
        <v>14068060.914207727</v>
      </c>
      <c r="AX108" s="4">
        <v>14027473.304522421</v>
      </c>
      <c r="AY108" s="4">
        <v>14076818.335244382</v>
      </c>
      <c r="AZ108" s="4">
        <v>14292403.383729454</v>
      </c>
      <c r="BA108" s="4">
        <v>14609723.919069499</v>
      </c>
      <c r="BB108" s="4">
        <v>15107777.706613172</v>
      </c>
      <c r="BC108" s="4">
        <v>15144890.854345508</v>
      </c>
      <c r="BD108" s="4">
        <v>15079134.335774848</v>
      </c>
      <c r="BE108" s="4">
        <v>14039812.450936435</v>
      </c>
      <c r="BF108" s="4">
        <v>13161873</v>
      </c>
      <c r="BG108" s="4">
        <v>13496866</v>
      </c>
      <c r="BH108" s="5">
        <v>13121312</v>
      </c>
      <c r="BI108" s="5">
        <v>13532793.999999998</v>
      </c>
      <c r="BJ108" s="5">
        <v>13558709.000000002</v>
      </c>
      <c r="BK108" s="5">
        <v>13878018</v>
      </c>
      <c r="BL108" s="5">
        <v>14137252</v>
      </c>
      <c r="BM108" s="4">
        <v>14639558</v>
      </c>
      <c r="BN108" s="4">
        <v>14744125</v>
      </c>
    </row>
    <row r="109" spans="2:66">
      <c r="B109" t="s">
        <v>18</v>
      </c>
      <c r="C109" s="4">
        <v>9454.6028562874199</v>
      </c>
      <c r="D109" s="4">
        <v>10186.48745928584</v>
      </c>
      <c r="E109" s="4">
        <v>11323.17614427996</v>
      </c>
      <c r="F109" s="4">
        <v>13024.278460645934</v>
      </c>
      <c r="G109" s="4">
        <v>14783.07552861944</v>
      </c>
      <c r="H109" s="4">
        <v>15421.139317923544</v>
      </c>
      <c r="I109" s="4">
        <v>16024.291066850281</v>
      </c>
      <c r="J109" s="4">
        <v>18551.451788927272</v>
      </c>
      <c r="K109" s="4">
        <v>21966.161286694853</v>
      </c>
      <c r="L109" s="4">
        <v>25928.329052860721</v>
      </c>
      <c r="M109" s="4">
        <v>29335.863531236268</v>
      </c>
      <c r="N109" s="4">
        <v>33587.989380814564</v>
      </c>
      <c r="O109" s="4">
        <v>38322.369912958427</v>
      </c>
      <c r="P109" s="4">
        <v>45458.835566466791</v>
      </c>
      <c r="Q109" s="4">
        <v>53843.151486739924</v>
      </c>
      <c r="R109" s="4">
        <v>61051.797400519979</v>
      </c>
      <c r="S109" s="4">
        <v>67186.7800595554</v>
      </c>
      <c r="T109" s="4">
        <v>76469.741103215536</v>
      </c>
      <c r="U109" s="4">
        <v>89891.70227679651</v>
      </c>
      <c r="V109" s="4">
        <v>110311.92678536811</v>
      </c>
      <c r="W109" s="4">
        <v>139478.6075732692</v>
      </c>
      <c r="X109" s="4">
        <v>167359.77383379446</v>
      </c>
      <c r="Y109" s="4">
        <v>205629.55788783386</v>
      </c>
      <c r="Z109" s="4">
        <v>260065.05649026207</v>
      </c>
      <c r="AA109" s="4">
        <v>319794.70954828191</v>
      </c>
      <c r="AB109" s="4">
        <v>386587.05868017749</v>
      </c>
      <c r="AC109" s="4">
        <v>439661.04563220392</v>
      </c>
      <c r="AD109" s="4">
        <v>507038.41487439821</v>
      </c>
      <c r="AE109" s="4">
        <v>573102.32855287439</v>
      </c>
      <c r="AF109" s="4">
        <v>635847.06008929317</v>
      </c>
      <c r="AG109" s="4">
        <v>691410.12163028156</v>
      </c>
      <c r="AH109" s="4">
        <v>789395.60744705773</v>
      </c>
      <c r="AI109" s="4">
        <v>898274.98530779453</v>
      </c>
      <c r="AJ109" s="4">
        <v>992493.39637068065</v>
      </c>
      <c r="AK109" s="4">
        <v>1096468.0442661073</v>
      </c>
      <c r="AL109" s="4">
        <v>1238380.516470528</v>
      </c>
      <c r="AM109" s="4">
        <v>1374460.898705598</v>
      </c>
      <c r="AN109" s="4">
        <v>1367703.296511726</v>
      </c>
      <c r="AO109" s="4">
        <v>1388492.8862865213</v>
      </c>
      <c r="AP109" s="4">
        <v>1451066.5605720119</v>
      </c>
      <c r="AQ109" s="4">
        <v>1610113.4315108862</v>
      </c>
      <c r="AR109" s="4">
        <v>1714970.0732216418</v>
      </c>
      <c r="AS109" s="4">
        <v>1866982.3574333545</v>
      </c>
      <c r="AT109" s="4">
        <v>1985470.5085210195</v>
      </c>
      <c r="AU109" s="4">
        <v>2221821.7754128091</v>
      </c>
      <c r="AV109" s="4">
        <v>2459830.844799221</v>
      </c>
      <c r="AW109" s="4">
        <v>2609854.7490920699</v>
      </c>
      <c r="AX109" s="4">
        <v>2744704.2818207098</v>
      </c>
      <c r="AY109" s="4">
        <v>2890324.6104232571</v>
      </c>
      <c r="AZ109" s="4">
        <v>3051169.2530043335</v>
      </c>
      <c r="BA109" s="4">
        <v>3328160.2123864489</v>
      </c>
      <c r="BB109" s="4">
        <v>3478287.381300305</v>
      </c>
      <c r="BC109" s="4">
        <v>3610503.3591207182</v>
      </c>
      <c r="BD109" s="4">
        <v>3667134.3398195142</v>
      </c>
      <c r="BE109" s="4">
        <v>3297555.400531122</v>
      </c>
      <c r="BF109" s="4">
        <v>3316302.9999999995</v>
      </c>
      <c r="BG109" s="4">
        <v>3384510.0000000005</v>
      </c>
      <c r="BH109" s="4">
        <v>3343629</v>
      </c>
      <c r="BI109" s="4">
        <v>3437781</v>
      </c>
      <c r="BJ109" s="4">
        <v>3463217</v>
      </c>
      <c r="BK109" s="4">
        <v>3869252.0000000005</v>
      </c>
      <c r="BL109" s="4">
        <v>4043936</v>
      </c>
      <c r="BM109" s="4">
        <v>4372559</v>
      </c>
      <c r="BN109" s="4">
        <v>4499590</v>
      </c>
    </row>
    <row r="110" spans="2:66">
      <c r="B110" t="s">
        <v>19</v>
      </c>
      <c r="C110" s="4">
        <v>8152.3312135014476</v>
      </c>
      <c r="D110" s="4">
        <v>8990.8385403866123</v>
      </c>
      <c r="E110" s="4">
        <v>10242.797080590461</v>
      </c>
      <c r="F110" s="4">
        <v>12348.978825890448</v>
      </c>
      <c r="G110" s="4">
        <v>14694.134307672488</v>
      </c>
      <c r="H110" s="4">
        <v>15572.71754978581</v>
      </c>
      <c r="I110" s="4">
        <v>16431.484646176439</v>
      </c>
      <c r="J110" s="4">
        <v>19685.625702469351</v>
      </c>
      <c r="K110" s="4">
        <v>24108.126770773102</v>
      </c>
      <c r="L110" s="4">
        <v>29809.512792690268</v>
      </c>
      <c r="M110" s="4">
        <v>35236.162818958219</v>
      </c>
      <c r="N110" s="4">
        <v>42072.177157557082</v>
      </c>
      <c r="O110" s="4">
        <v>50078.268177074569</v>
      </c>
      <c r="P110" s="4">
        <v>59196.658338498244</v>
      </c>
      <c r="Q110" s="4">
        <v>69821.035617242131</v>
      </c>
      <c r="R110" s="4">
        <v>84825.122321454211</v>
      </c>
      <c r="S110" s="4">
        <v>99784.64532463059</v>
      </c>
      <c r="T110" s="4">
        <v>114008.41190869916</v>
      </c>
      <c r="U110" s="4">
        <v>134570.48516760458</v>
      </c>
      <c r="V110" s="4">
        <v>165683.90203315136</v>
      </c>
      <c r="W110" s="4">
        <v>210250.27629983614</v>
      </c>
      <c r="X110" s="4">
        <v>250010.21293932691</v>
      </c>
      <c r="Y110" s="4">
        <v>304470.22141959984</v>
      </c>
      <c r="Z110" s="4">
        <v>384915.5415488102</v>
      </c>
      <c r="AA110" s="4">
        <v>473517.35085670109</v>
      </c>
      <c r="AB110" s="4">
        <v>559598.88904356759</v>
      </c>
      <c r="AC110" s="4">
        <v>622682.07578342222</v>
      </c>
      <c r="AD110" s="4">
        <v>722650.58777085075</v>
      </c>
      <c r="AE110" s="4">
        <v>822122.06655442854</v>
      </c>
      <c r="AF110" s="4">
        <v>963229.02285275841</v>
      </c>
      <c r="AG110" s="4">
        <v>1106578.1277931121</v>
      </c>
      <c r="AH110" s="4">
        <v>1231246.2667126167</v>
      </c>
      <c r="AI110" s="4">
        <v>1365287.7569164778</v>
      </c>
      <c r="AJ110" s="4">
        <v>1508147.1781952246</v>
      </c>
      <c r="AK110" s="4">
        <v>1666391.0799156362</v>
      </c>
      <c r="AL110" s="4">
        <v>1708641.2532032719</v>
      </c>
      <c r="AM110" s="4">
        <v>1925526.3563799483</v>
      </c>
      <c r="AN110" s="4">
        <v>1922593.1101956679</v>
      </c>
      <c r="AO110" s="4">
        <v>1885716.9494332015</v>
      </c>
      <c r="AP110" s="4">
        <v>1981123.3186604625</v>
      </c>
      <c r="AQ110" s="4">
        <v>2195601.395473829</v>
      </c>
      <c r="AR110" s="4">
        <v>2326379.8439029343</v>
      </c>
      <c r="AS110" s="4">
        <v>2512857.8980777971</v>
      </c>
      <c r="AT110" s="4">
        <v>2634945.3207419114</v>
      </c>
      <c r="AU110" s="4">
        <v>2759629.8152455953</v>
      </c>
      <c r="AV110" s="4">
        <v>2867962.9891737942</v>
      </c>
      <c r="AW110" s="4">
        <v>3027459.4893697039</v>
      </c>
      <c r="AX110" s="4">
        <v>3252827.2435149183</v>
      </c>
      <c r="AY110" s="4">
        <v>3398860.3728502691</v>
      </c>
      <c r="AZ110" s="4">
        <v>3628605.2426545499</v>
      </c>
      <c r="BA110" s="4">
        <v>3908716.5856173867</v>
      </c>
      <c r="BB110" s="4">
        <v>4255105.0631316761</v>
      </c>
      <c r="BC110" s="4">
        <v>4510377.4954750389</v>
      </c>
      <c r="BD110" s="4">
        <v>4822441.3732570754</v>
      </c>
      <c r="BE110" s="4">
        <v>4481744.5560270315</v>
      </c>
      <c r="BF110" s="4">
        <v>4537712.9999999991</v>
      </c>
      <c r="BG110" s="4">
        <v>4675402</v>
      </c>
      <c r="BH110" s="4">
        <v>4417924</v>
      </c>
      <c r="BI110" s="4">
        <v>4613282</v>
      </c>
      <c r="BJ110" s="4">
        <v>4910497.0000000009</v>
      </c>
      <c r="BK110" s="4">
        <v>4899068.0000000009</v>
      </c>
      <c r="BL110" s="4">
        <v>4993474.0000000009</v>
      </c>
      <c r="BM110" s="4">
        <v>5158465</v>
      </c>
      <c r="BN110" s="4">
        <v>5364610</v>
      </c>
    </row>
    <row r="111" spans="2:66">
      <c r="B111" t="s">
        <v>20</v>
      </c>
      <c r="C111" s="4">
        <v>73611.213721151144</v>
      </c>
      <c r="D111" s="4">
        <v>81117.945739443574</v>
      </c>
      <c r="E111" s="4">
        <v>92346.289662620547</v>
      </c>
      <c r="F111" s="4">
        <v>107870.32309488146</v>
      </c>
      <c r="G111" s="4">
        <v>124425.62586186813</v>
      </c>
      <c r="H111" s="4">
        <v>130278.23973063454</v>
      </c>
      <c r="I111" s="4">
        <v>135885.34723599729</v>
      </c>
      <c r="J111" s="4">
        <v>157657.03820078951</v>
      </c>
      <c r="K111" s="4">
        <v>187111.35422508669</v>
      </c>
      <c r="L111" s="4">
        <v>230760.95214832574</v>
      </c>
      <c r="M111" s="4">
        <v>272663.93900230364</v>
      </c>
      <c r="N111" s="4">
        <v>312223.49138103164</v>
      </c>
      <c r="O111" s="4">
        <v>356469.79408290674</v>
      </c>
      <c r="P111" s="4">
        <v>412337.39434001414</v>
      </c>
      <c r="Q111" s="4">
        <v>476835.26836365956</v>
      </c>
      <c r="R111" s="4">
        <v>540828.10724949394</v>
      </c>
      <c r="S111" s="4">
        <v>595608.45291771484</v>
      </c>
      <c r="T111" s="4">
        <v>691056.99870232679</v>
      </c>
      <c r="U111" s="4">
        <v>828157.38288577064</v>
      </c>
      <c r="V111" s="4">
        <v>1022190.6353314957</v>
      </c>
      <c r="W111" s="4">
        <v>1300511.69777839</v>
      </c>
      <c r="X111" s="4">
        <v>1494741.792472909</v>
      </c>
      <c r="Y111" s="4">
        <v>1759373.2520864785</v>
      </c>
      <c r="Z111" s="4">
        <v>2124847.9414203456</v>
      </c>
      <c r="AA111" s="4">
        <v>2495759.9730135403</v>
      </c>
      <c r="AB111" s="4">
        <v>2835695.6901615411</v>
      </c>
      <c r="AC111" s="4">
        <v>3033267.5082763513</v>
      </c>
      <c r="AD111" s="4">
        <v>3424601.2547245612</v>
      </c>
      <c r="AE111" s="4">
        <v>3790570.5557698291</v>
      </c>
      <c r="AF111" s="4">
        <v>4219416.8693388952</v>
      </c>
      <c r="AG111" s="4">
        <v>4607214.582100071</v>
      </c>
      <c r="AH111" s="4">
        <v>4990597.1246222379</v>
      </c>
      <c r="AI111" s="4">
        <v>5383363.4793820931</v>
      </c>
      <c r="AJ111" s="4">
        <v>5786926.719283211</v>
      </c>
      <c r="AK111" s="4">
        <v>6219399.4805247318</v>
      </c>
      <c r="AL111" s="4">
        <v>6187224.885663256</v>
      </c>
      <c r="AM111" s="4">
        <v>6531523.568045985</v>
      </c>
      <c r="AN111" s="4">
        <v>6349430.6068353485</v>
      </c>
      <c r="AO111" s="4">
        <v>6139982.6459934022</v>
      </c>
      <c r="AP111" s="4">
        <v>6500980.6420928398</v>
      </c>
      <c r="AQ111" s="4">
        <v>7052502.7351679346</v>
      </c>
      <c r="AR111" s="4">
        <v>7566006.6741140867</v>
      </c>
      <c r="AS111" s="4">
        <v>8250800.4794049431</v>
      </c>
      <c r="AT111" s="4">
        <v>8811859.7349133138</v>
      </c>
      <c r="AU111" s="4">
        <v>9442801.6805939618</v>
      </c>
      <c r="AV111" s="4">
        <v>10172619.967731023</v>
      </c>
      <c r="AW111" s="4">
        <v>10825456.389918175</v>
      </c>
      <c r="AX111" s="4">
        <v>11207163.877700629</v>
      </c>
      <c r="AY111" s="4">
        <v>11703670.967059575</v>
      </c>
      <c r="AZ111" s="4">
        <v>12376695.457701854</v>
      </c>
      <c r="BA111" s="4">
        <v>13054596.484798459</v>
      </c>
      <c r="BB111" s="4">
        <v>14164059.990719886</v>
      </c>
      <c r="BC111" s="4">
        <v>15112433.754837833</v>
      </c>
      <c r="BD111" s="4">
        <v>15728416.701501673</v>
      </c>
      <c r="BE111" s="4">
        <v>13959938.266005998</v>
      </c>
      <c r="BF111" s="4">
        <v>14261737</v>
      </c>
      <c r="BG111" s="4">
        <v>14666657.999999998</v>
      </c>
      <c r="BH111" s="4">
        <v>14143105</v>
      </c>
      <c r="BI111" s="4">
        <v>13832181</v>
      </c>
      <c r="BJ111" s="4">
        <v>14270975.999999998</v>
      </c>
      <c r="BK111" s="4">
        <v>14797892</v>
      </c>
      <c r="BL111" s="4">
        <v>15319659</v>
      </c>
      <c r="BM111" s="4">
        <v>16659009.999999998</v>
      </c>
      <c r="BN111" s="4">
        <v>17107940</v>
      </c>
    </row>
    <row r="112" spans="2:66">
      <c r="B112" t="s">
        <v>21</v>
      </c>
      <c r="C112" s="4">
        <v>5679.6180572158082</v>
      </c>
      <c r="D112" s="4">
        <v>6059.4937759247741</v>
      </c>
      <c r="E112" s="4">
        <v>6662.5057690875838</v>
      </c>
      <c r="F112" s="4">
        <v>7839.0719750683411</v>
      </c>
      <c r="G112" s="4">
        <v>9106.9091094066189</v>
      </c>
      <c r="H112" s="4">
        <v>9419.8186233112956</v>
      </c>
      <c r="I112" s="4">
        <v>9705.5463354276162</v>
      </c>
      <c r="J112" s="4">
        <v>10606.448606287167</v>
      </c>
      <c r="K112" s="4">
        <v>11836.105821065237</v>
      </c>
      <c r="L112" s="4">
        <v>14031.133877758652</v>
      </c>
      <c r="M112" s="4">
        <v>15940.738349386997</v>
      </c>
      <c r="N112" s="4">
        <v>18628.985618331659</v>
      </c>
      <c r="O112" s="4">
        <v>21702.296847417638</v>
      </c>
      <c r="P112" s="4">
        <v>24303.256352830471</v>
      </c>
      <c r="Q112" s="4">
        <v>27209.867891636775</v>
      </c>
      <c r="R112" s="4">
        <v>31480.372331037772</v>
      </c>
      <c r="S112" s="4">
        <v>35347.957352214231</v>
      </c>
      <c r="T112" s="4">
        <v>39512.245355188425</v>
      </c>
      <c r="U112" s="4">
        <v>45633.052752200834</v>
      </c>
      <c r="V112" s="4">
        <v>54981.518595534159</v>
      </c>
      <c r="W112" s="4">
        <v>68305.673425821413</v>
      </c>
      <c r="X112" s="4">
        <v>84297.780394527086</v>
      </c>
      <c r="Y112" s="4">
        <v>106461.97460504832</v>
      </c>
      <c r="Z112" s="4">
        <v>140816.37030409521</v>
      </c>
      <c r="AA112" s="4">
        <v>181258.98411823489</v>
      </c>
      <c r="AB112" s="4">
        <v>221893.35202614535</v>
      </c>
      <c r="AC112" s="4">
        <v>255534.51060029451</v>
      </c>
      <c r="AD112" s="4">
        <v>296697.1128368426</v>
      </c>
      <c r="AE112" s="4">
        <v>337702.21350914013</v>
      </c>
      <c r="AF112" s="4">
        <v>376277.50956510514</v>
      </c>
      <c r="AG112" s="4">
        <v>411295.61105504405</v>
      </c>
      <c r="AH112" s="4">
        <v>451863.32939726772</v>
      </c>
      <c r="AI112" s="4">
        <v>494779.19555572054</v>
      </c>
      <c r="AJ112" s="4">
        <v>542301.11362966069</v>
      </c>
      <c r="AK112" s="4">
        <v>594489.37899887259</v>
      </c>
      <c r="AL112" s="4">
        <v>642692.66934337572</v>
      </c>
      <c r="AM112" s="4">
        <v>721244.07162669406</v>
      </c>
      <c r="AN112" s="4">
        <v>771699.48036901688</v>
      </c>
      <c r="AO112" s="4">
        <v>751033.75384848844</v>
      </c>
      <c r="AP112" s="4">
        <v>795444.75901058468</v>
      </c>
      <c r="AQ112" s="4">
        <v>845886.74581026973</v>
      </c>
      <c r="AR112" s="4">
        <v>908671.74506555079</v>
      </c>
      <c r="AS112" s="4">
        <v>985134.4045868488</v>
      </c>
      <c r="AT112" s="4">
        <v>1048804.7526423903</v>
      </c>
      <c r="AU112" s="4">
        <v>1117698.1656719062</v>
      </c>
      <c r="AV112" s="4">
        <v>1201077.2641996483</v>
      </c>
      <c r="AW112" s="4">
        <v>1282459.2650148687</v>
      </c>
      <c r="AX112" s="4">
        <v>1319013.8581629524</v>
      </c>
      <c r="AY112" s="4">
        <v>1412697.5497442251</v>
      </c>
      <c r="AZ112" s="4">
        <v>1498300.1241617424</v>
      </c>
      <c r="BA112" s="4">
        <v>1583778.7714492341</v>
      </c>
      <c r="BB112" s="4">
        <v>1703804.785332144</v>
      </c>
      <c r="BC112" s="4">
        <v>1808875.1115236834</v>
      </c>
      <c r="BD112" s="4">
        <v>1879684.2419925232</v>
      </c>
      <c r="BE112" s="4">
        <v>1791436.5531365823</v>
      </c>
      <c r="BF112" s="4">
        <v>1813044</v>
      </c>
      <c r="BG112" s="4">
        <v>1890266.9999999998</v>
      </c>
      <c r="BH112" s="4">
        <v>1822585</v>
      </c>
      <c r="BI112" s="4">
        <v>1794883.0000000002</v>
      </c>
      <c r="BJ112" s="4">
        <v>1807685.0000000002</v>
      </c>
      <c r="BK112" s="4">
        <v>1871014.9999999998</v>
      </c>
      <c r="BL112" s="4">
        <v>1932653.0000000002</v>
      </c>
      <c r="BM112" s="4">
        <v>1912058.0000000005</v>
      </c>
      <c r="BN112" s="4">
        <v>1871730</v>
      </c>
    </row>
    <row r="113" spans="2:66">
      <c r="B113" t="s">
        <v>22</v>
      </c>
      <c r="C113" s="4">
        <v>542.17132081646798</v>
      </c>
      <c r="D113" s="4">
        <v>579.91358281962118</v>
      </c>
      <c r="E113" s="4">
        <v>640.48082676749925</v>
      </c>
      <c r="F113" s="4">
        <v>705.17584922727235</v>
      </c>
      <c r="G113" s="4">
        <v>765.57696428172687</v>
      </c>
      <c r="H113" s="4">
        <v>778.5769885778667</v>
      </c>
      <c r="I113" s="4">
        <v>788.71501167955182</v>
      </c>
      <c r="J113" s="4">
        <v>863.293282446273</v>
      </c>
      <c r="K113" s="4">
        <v>966.48197315205766</v>
      </c>
      <c r="L113" s="4">
        <v>1119.9167581486158</v>
      </c>
      <c r="M113" s="4">
        <v>1242.6408719432827</v>
      </c>
      <c r="N113" s="4">
        <v>1443.7520099118472</v>
      </c>
      <c r="O113" s="4">
        <v>1670.9917973742727</v>
      </c>
      <c r="P113" s="4">
        <v>1869.7508231872216</v>
      </c>
      <c r="Q113" s="4">
        <v>2091.0235386452327</v>
      </c>
      <c r="R113" s="4">
        <v>2344.1316330839045</v>
      </c>
      <c r="S113" s="4">
        <v>2550.8522096200027</v>
      </c>
      <c r="T113" s="4">
        <v>2867.0324457571064</v>
      </c>
      <c r="U113" s="4">
        <v>3327.9147881218864</v>
      </c>
      <c r="V113" s="4">
        <v>4025.3936507904946</v>
      </c>
      <c r="W113" s="4">
        <v>5019.5047619036441</v>
      </c>
      <c r="X113" s="4">
        <v>6050.7554499624166</v>
      </c>
      <c r="Y113" s="4">
        <v>7469.756453879404</v>
      </c>
      <c r="Z113" s="4">
        <v>9624.6842181741522</v>
      </c>
      <c r="AA113" s="4">
        <v>12066.214260331779</v>
      </c>
      <c r="AB113" s="4">
        <v>14655.501446623073</v>
      </c>
      <c r="AC113" s="4">
        <v>16761.471402196072</v>
      </c>
      <c r="AD113" s="4">
        <v>19203.298173791911</v>
      </c>
      <c r="AE113" s="4">
        <v>21545.46841924754</v>
      </c>
      <c r="AF113" s="4">
        <v>23644.224412510182</v>
      </c>
      <c r="AG113" s="4">
        <v>25445.164172552293</v>
      </c>
      <c r="AH113" s="4">
        <v>27707.584938909185</v>
      </c>
      <c r="AI113" s="4">
        <v>30051.666795837446</v>
      </c>
      <c r="AJ113" s="4">
        <v>31979.21775832829</v>
      </c>
      <c r="AK113" s="4">
        <v>33997.190642253001</v>
      </c>
      <c r="AL113" s="4">
        <v>35032.83618496071</v>
      </c>
      <c r="AM113" s="4">
        <v>36311.641697429332</v>
      </c>
      <c r="AN113" s="4">
        <v>36348.937693293177</v>
      </c>
      <c r="AO113" s="4">
        <v>37043.344048844388</v>
      </c>
      <c r="AP113" s="4">
        <v>37022.081678722039</v>
      </c>
      <c r="AQ113" s="4">
        <v>40840.509989455757</v>
      </c>
      <c r="AR113" s="4">
        <v>39462.108662128165</v>
      </c>
      <c r="AS113" s="4">
        <v>38991.107243956372</v>
      </c>
      <c r="AT113" s="4">
        <v>38904.828118216523</v>
      </c>
      <c r="AU113" s="4">
        <v>37400.967290939225</v>
      </c>
      <c r="AV113" s="4">
        <v>35373.727993293287</v>
      </c>
      <c r="AW113" s="4">
        <v>35059.184364642817</v>
      </c>
      <c r="AX113" s="4">
        <v>34976.435919840173</v>
      </c>
      <c r="AY113" s="4">
        <v>35127.436245967263</v>
      </c>
      <c r="AZ113" s="4">
        <v>36060.172078619595</v>
      </c>
      <c r="BA113" s="4">
        <v>38399.820817655484</v>
      </c>
      <c r="BB113" s="4">
        <v>41199.445201565228</v>
      </c>
      <c r="BC113" s="4">
        <v>45254.488398819849</v>
      </c>
      <c r="BD113" s="4">
        <v>49041.693362924911</v>
      </c>
      <c r="BE113" s="4">
        <v>42170.319470114606</v>
      </c>
      <c r="BF113" s="4">
        <v>39988</v>
      </c>
      <c r="BG113" s="4">
        <v>39095</v>
      </c>
      <c r="BH113" s="4">
        <v>36875.999999999993</v>
      </c>
      <c r="BI113" s="4">
        <v>35941</v>
      </c>
      <c r="BJ113" s="4">
        <v>36808.999999999993</v>
      </c>
      <c r="BK113" s="4">
        <v>37818</v>
      </c>
      <c r="BL113" s="4">
        <v>38941</v>
      </c>
      <c r="BM113" s="4">
        <v>41344.999999999993</v>
      </c>
      <c r="BN113" s="4">
        <v>41921.999999999993</v>
      </c>
    </row>
    <row r="114" spans="2:66">
      <c r="B114" t="s">
        <v>23</v>
      </c>
      <c r="C114" s="4">
        <f>SUM(C96:C113)</f>
        <v>593226.43432459084</v>
      </c>
      <c r="D114" s="4">
        <f t="shared" ref="D114:BN114" si="7">SUM(D96:D113)</f>
        <v>644894.00322228682</v>
      </c>
      <c r="E114" s="4">
        <f t="shared" si="7"/>
        <v>723950.05595267937</v>
      </c>
      <c r="F114" s="4">
        <f t="shared" si="7"/>
        <v>849371.11186319636</v>
      </c>
      <c r="G114" s="4">
        <f t="shared" si="7"/>
        <v>984016.55671317666</v>
      </c>
      <c r="H114" s="4">
        <f t="shared" si="7"/>
        <v>1033330.0567961457</v>
      </c>
      <c r="I114" s="4">
        <f t="shared" si="7"/>
        <v>1080874.305863695</v>
      </c>
      <c r="J114" s="4">
        <f t="shared" si="7"/>
        <v>1220162.6713384076</v>
      </c>
      <c r="K114" s="4">
        <f t="shared" si="7"/>
        <v>1409144.8390684198</v>
      </c>
      <c r="L114" s="4">
        <f t="shared" si="7"/>
        <v>1702615.5095960796</v>
      </c>
      <c r="M114" s="4">
        <f t="shared" si="7"/>
        <v>1971853.4878469745</v>
      </c>
      <c r="N114" s="4">
        <f t="shared" si="7"/>
        <v>2285608.5037300484</v>
      </c>
      <c r="O114" s="4">
        <f t="shared" si="7"/>
        <v>2641713.9185662633</v>
      </c>
      <c r="P114" s="4">
        <f t="shared" si="7"/>
        <v>3016696.7045732266</v>
      </c>
      <c r="Q114" s="4">
        <f t="shared" si="7"/>
        <v>3443691.3994641704</v>
      </c>
      <c r="R114" s="4">
        <f t="shared" si="7"/>
        <v>3945393.6922323564</v>
      </c>
      <c r="S114" s="4">
        <f t="shared" si="7"/>
        <v>4388734.503462404</v>
      </c>
      <c r="T114" s="4">
        <f t="shared" si="7"/>
        <v>5015732.5707846042</v>
      </c>
      <c r="U114" s="4">
        <f t="shared" si="7"/>
        <v>5921739.5540427482</v>
      </c>
      <c r="V114" s="4">
        <f t="shared" si="7"/>
        <v>7204748.7749718335</v>
      </c>
      <c r="W114" s="4">
        <f t="shared" si="7"/>
        <v>9036333.7248971667</v>
      </c>
      <c r="X114" s="4">
        <f t="shared" si="7"/>
        <v>10748048.44509509</v>
      </c>
      <c r="Y114" s="4">
        <f t="shared" si="7"/>
        <v>13096667.915151482</v>
      </c>
      <c r="Z114" s="4">
        <f t="shared" si="7"/>
        <v>16390467.140843775</v>
      </c>
      <c r="AA114" s="4">
        <f t="shared" si="7"/>
        <v>19959099.641477704</v>
      </c>
      <c r="AB114" s="4">
        <f t="shared" si="7"/>
        <v>23670611.536587384</v>
      </c>
      <c r="AC114" s="4">
        <f t="shared" si="7"/>
        <v>26441225.617791325</v>
      </c>
      <c r="AD114" s="4">
        <f t="shared" si="7"/>
        <v>30158360.94297374</v>
      </c>
      <c r="AE114" s="4">
        <f t="shared" si="7"/>
        <v>33722256.83246287</v>
      </c>
      <c r="AF114" s="4">
        <f t="shared" si="7"/>
        <v>37215734.36295002</v>
      </c>
      <c r="AG114" s="4">
        <f t="shared" si="7"/>
        <v>40280371.211084485</v>
      </c>
      <c r="AH114" s="4">
        <f t="shared" si="7"/>
        <v>44553747.067571051</v>
      </c>
      <c r="AI114" s="4">
        <f t="shared" si="7"/>
        <v>49109444.887988292</v>
      </c>
      <c r="AJ114" s="4">
        <f t="shared" si="7"/>
        <v>53282760.854295813</v>
      </c>
      <c r="AK114" s="4">
        <f t="shared" si="7"/>
        <v>57793507.427165717</v>
      </c>
      <c r="AL114" s="4">
        <f t="shared" si="7"/>
        <v>61503916.282244802</v>
      </c>
      <c r="AM114" s="4">
        <f t="shared" si="7"/>
        <v>64451498.971644886</v>
      </c>
      <c r="AN114" s="4">
        <f t="shared" si="7"/>
        <v>65900965.059595577</v>
      </c>
      <c r="AO114" s="4">
        <f t="shared" si="7"/>
        <v>65304395.140517905</v>
      </c>
      <c r="AP114" s="4">
        <f t="shared" si="7"/>
        <v>68134886.419285551</v>
      </c>
      <c r="AQ114" s="4">
        <f t="shared" si="7"/>
        <v>74834090.708272815</v>
      </c>
      <c r="AR114" s="4">
        <f t="shared" si="7"/>
        <v>79665131.690154836</v>
      </c>
      <c r="AS114" s="4">
        <f t="shared" si="7"/>
        <v>86576442.452720791</v>
      </c>
      <c r="AT114" s="4">
        <f t="shared" si="7"/>
        <v>92002439.735181063</v>
      </c>
      <c r="AU114" s="4">
        <f t="shared" si="7"/>
        <v>97346859.38884832</v>
      </c>
      <c r="AV114" s="4">
        <f t="shared" si="7"/>
        <v>103605910.58247961</v>
      </c>
      <c r="AW114" s="4">
        <f t="shared" si="7"/>
        <v>109614882.04497699</v>
      </c>
      <c r="AX114" s="4">
        <f t="shared" si="7"/>
        <v>113945026.9504876</v>
      </c>
      <c r="AY114" s="4">
        <f t="shared" si="7"/>
        <v>118928746.24066068</v>
      </c>
      <c r="AZ114" s="4">
        <f t="shared" si="7"/>
        <v>124332946.53227851</v>
      </c>
      <c r="BA114" s="4">
        <f t="shared" si="7"/>
        <v>131258020.99239957</v>
      </c>
      <c r="BB114" s="4">
        <f t="shared" si="7"/>
        <v>139653517.89655393</v>
      </c>
      <c r="BC114" s="4">
        <f t="shared" si="7"/>
        <v>145575014.5301488</v>
      </c>
      <c r="BD114" s="4">
        <f t="shared" si="7"/>
        <v>148955061.87273076</v>
      </c>
      <c r="BE114" s="4">
        <f t="shared" si="7"/>
        <v>132209493.78496209</v>
      </c>
      <c r="BF114" s="4">
        <f t="shared" si="7"/>
        <v>131436000</v>
      </c>
      <c r="BG114" s="4">
        <f t="shared" si="7"/>
        <v>132447000</v>
      </c>
      <c r="BH114" s="4">
        <f t="shared" si="7"/>
        <v>126036000</v>
      </c>
      <c r="BI114" s="4">
        <f t="shared" si="7"/>
        <v>125681000</v>
      </c>
      <c r="BJ114" s="4">
        <f t="shared" si="7"/>
        <v>129683000</v>
      </c>
      <c r="BK114" s="4">
        <f t="shared" si="7"/>
        <v>134581000</v>
      </c>
      <c r="BL114" s="4">
        <f t="shared" si="7"/>
        <v>140309000</v>
      </c>
      <c r="BM114" s="4">
        <f t="shared" si="7"/>
        <v>149778000</v>
      </c>
      <c r="BN114" s="4">
        <f t="shared" si="7"/>
        <v>152718000</v>
      </c>
    </row>
    <row r="115" spans="2:66">
      <c r="B115" t="s">
        <v>24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66">
      <c r="BK116" s="4"/>
      <c r="BL116" s="4"/>
      <c r="BM116" s="4"/>
    </row>
    <row r="117" spans="2:66">
      <c r="B117" t="s">
        <v>25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</row>
    <row r="118" spans="2:66">
      <c r="B118" t="s">
        <v>26</v>
      </c>
      <c r="C118" s="4">
        <f>C114+C117</f>
        <v>593226.43432459084</v>
      </c>
      <c r="D118" s="4">
        <f t="shared" ref="D118:BN118" si="8">D114+D117</f>
        <v>644894.00322228682</v>
      </c>
      <c r="E118" s="4">
        <f t="shared" si="8"/>
        <v>723950.05595267937</v>
      </c>
      <c r="F118" s="4">
        <f t="shared" si="8"/>
        <v>849371.11186319636</v>
      </c>
      <c r="G118" s="4">
        <f t="shared" si="8"/>
        <v>984016.55671317666</v>
      </c>
      <c r="H118" s="4">
        <f t="shared" si="8"/>
        <v>1033330.0567961457</v>
      </c>
      <c r="I118" s="4">
        <f t="shared" si="8"/>
        <v>1080874.305863695</v>
      </c>
      <c r="J118" s="4">
        <f t="shared" si="8"/>
        <v>1220162.6713384076</v>
      </c>
      <c r="K118" s="4">
        <f t="shared" si="8"/>
        <v>1409144.8390684198</v>
      </c>
      <c r="L118" s="4">
        <f t="shared" si="8"/>
        <v>1702615.5095960796</v>
      </c>
      <c r="M118" s="4">
        <f t="shared" si="8"/>
        <v>1971853.4878469745</v>
      </c>
      <c r="N118" s="4">
        <f t="shared" si="8"/>
        <v>2285608.5037300484</v>
      </c>
      <c r="O118" s="4">
        <f t="shared" si="8"/>
        <v>2641713.9185662633</v>
      </c>
      <c r="P118" s="4">
        <f t="shared" si="8"/>
        <v>3016696.7045732266</v>
      </c>
      <c r="Q118" s="4">
        <f t="shared" si="8"/>
        <v>3443691.3994641704</v>
      </c>
      <c r="R118" s="4">
        <f t="shared" si="8"/>
        <v>3945393.6922323564</v>
      </c>
      <c r="S118" s="4">
        <f t="shared" si="8"/>
        <v>4388734.503462404</v>
      </c>
      <c r="T118" s="4">
        <f t="shared" si="8"/>
        <v>5015732.5707846042</v>
      </c>
      <c r="U118" s="4">
        <f t="shared" si="8"/>
        <v>5921739.5540427482</v>
      </c>
      <c r="V118" s="4">
        <f t="shared" si="8"/>
        <v>7204748.7749718335</v>
      </c>
      <c r="W118" s="4">
        <f t="shared" si="8"/>
        <v>9036333.7248971667</v>
      </c>
      <c r="X118" s="4">
        <f t="shared" si="8"/>
        <v>10748048.44509509</v>
      </c>
      <c r="Y118" s="4">
        <f t="shared" si="8"/>
        <v>13096667.915151482</v>
      </c>
      <c r="Z118" s="4">
        <f t="shared" si="8"/>
        <v>16390467.140843775</v>
      </c>
      <c r="AA118" s="4">
        <f t="shared" si="8"/>
        <v>19959099.641477704</v>
      </c>
      <c r="AB118" s="4">
        <f t="shared" si="8"/>
        <v>23670611.536587384</v>
      </c>
      <c r="AC118" s="4">
        <f t="shared" si="8"/>
        <v>26441225.617791325</v>
      </c>
      <c r="AD118" s="4">
        <f t="shared" si="8"/>
        <v>30158360.94297374</v>
      </c>
      <c r="AE118" s="4">
        <f t="shared" si="8"/>
        <v>33722256.83246287</v>
      </c>
      <c r="AF118" s="4">
        <f t="shared" si="8"/>
        <v>37215734.36295002</v>
      </c>
      <c r="AG118" s="4">
        <f t="shared" si="8"/>
        <v>40280371.211084485</v>
      </c>
      <c r="AH118" s="4">
        <f t="shared" si="8"/>
        <v>44553747.067571051</v>
      </c>
      <c r="AI118" s="4">
        <f t="shared" si="8"/>
        <v>49109444.887988292</v>
      </c>
      <c r="AJ118" s="4">
        <f t="shared" si="8"/>
        <v>53282760.854295813</v>
      </c>
      <c r="AK118" s="4">
        <f t="shared" si="8"/>
        <v>57793507.427165717</v>
      </c>
      <c r="AL118" s="4">
        <f t="shared" si="8"/>
        <v>61503916.282244802</v>
      </c>
      <c r="AM118" s="4">
        <f t="shared" si="8"/>
        <v>64451498.971644886</v>
      </c>
      <c r="AN118" s="4">
        <f t="shared" si="8"/>
        <v>65900965.059595577</v>
      </c>
      <c r="AO118" s="4">
        <f t="shared" si="8"/>
        <v>65304395.140517905</v>
      </c>
      <c r="AP118" s="4">
        <f t="shared" si="8"/>
        <v>68134886.419285551</v>
      </c>
      <c r="AQ118" s="4">
        <f t="shared" si="8"/>
        <v>74834090.708272815</v>
      </c>
      <c r="AR118" s="4">
        <f t="shared" si="8"/>
        <v>79665131.690154836</v>
      </c>
      <c r="AS118" s="4">
        <f t="shared" si="8"/>
        <v>86576442.452720791</v>
      </c>
      <c r="AT118" s="4">
        <f t="shared" si="8"/>
        <v>92002439.735181063</v>
      </c>
      <c r="AU118" s="4">
        <f t="shared" si="8"/>
        <v>97346859.38884832</v>
      </c>
      <c r="AV118" s="4">
        <f t="shared" si="8"/>
        <v>103605910.58247961</v>
      </c>
      <c r="AW118" s="4">
        <f t="shared" si="8"/>
        <v>109614882.04497699</v>
      </c>
      <c r="AX118" s="4">
        <f t="shared" si="8"/>
        <v>113945026.9504876</v>
      </c>
      <c r="AY118" s="4">
        <f t="shared" si="8"/>
        <v>118928746.24066068</v>
      </c>
      <c r="AZ118" s="4">
        <f t="shared" si="8"/>
        <v>124332946.53227851</v>
      </c>
      <c r="BA118" s="4">
        <f t="shared" si="8"/>
        <v>131258020.99239957</v>
      </c>
      <c r="BB118" s="4">
        <f t="shared" si="8"/>
        <v>139653517.89655393</v>
      </c>
      <c r="BC118" s="4">
        <f t="shared" si="8"/>
        <v>145575014.5301488</v>
      </c>
      <c r="BD118" s="4">
        <f t="shared" si="8"/>
        <v>148955061.87273076</v>
      </c>
      <c r="BE118" s="4">
        <f t="shared" si="8"/>
        <v>132209493.78496209</v>
      </c>
      <c r="BF118" s="4">
        <f t="shared" si="8"/>
        <v>131436000</v>
      </c>
      <c r="BG118" s="4">
        <f t="shared" si="8"/>
        <v>132447000</v>
      </c>
      <c r="BH118" s="4">
        <f t="shared" si="8"/>
        <v>126036000</v>
      </c>
      <c r="BI118" s="4">
        <f t="shared" si="8"/>
        <v>125681000</v>
      </c>
      <c r="BJ118" s="4">
        <f t="shared" si="8"/>
        <v>129683000</v>
      </c>
      <c r="BK118" s="4">
        <f t="shared" si="8"/>
        <v>134581000</v>
      </c>
      <c r="BL118" s="4">
        <f t="shared" si="8"/>
        <v>140309000</v>
      </c>
      <c r="BM118" s="4">
        <f t="shared" si="8"/>
        <v>149778000</v>
      </c>
      <c r="BN118" s="4">
        <f t="shared" si="8"/>
        <v>152718000</v>
      </c>
    </row>
    <row r="122" spans="2:66">
      <c r="B122" s="6" t="s">
        <v>31</v>
      </c>
    </row>
    <row r="123" spans="2:66">
      <c r="BL123" s="2"/>
      <c r="BM123" s="2"/>
      <c r="BN123" s="2"/>
    </row>
    <row r="124" spans="2:66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 t="s">
        <v>2</v>
      </c>
      <c r="BM124" s="2" t="s">
        <v>3</v>
      </c>
      <c r="BN124" s="2" t="s">
        <v>4</v>
      </c>
    </row>
    <row r="125" spans="2:66">
      <c r="B125" t="s">
        <v>5</v>
      </c>
      <c r="C125" s="4">
        <v>22748.285653932307</v>
      </c>
      <c r="D125" s="4">
        <v>24636.427057773064</v>
      </c>
      <c r="E125" s="4">
        <v>27558.126326999103</v>
      </c>
      <c r="F125" s="4">
        <v>31062.170666724687</v>
      </c>
      <c r="G125" s="4">
        <v>34512.900194986694</v>
      </c>
      <c r="H125" s="4">
        <v>36900.88733557942</v>
      </c>
      <c r="I125" s="4">
        <v>39240.220029545708</v>
      </c>
      <c r="J125" s="4">
        <v>46768.80507256784</v>
      </c>
      <c r="K125" s="4">
        <v>56876.914868735017</v>
      </c>
      <c r="L125" s="4">
        <v>70884.611338414499</v>
      </c>
      <c r="M125" s="4">
        <v>84462.018769787654</v>
      </c>
      <c r="N125" s="4">
        <v>98800.870951069519</v>
      </c>
      <c r="O125" s="4">
        <v>115257.77667318705</v>
      </c>
      <c r="P125" s="4">
        <v>133896.44512069423</v>
      </c>
      <c r="Q125" s="4">
        <v>155464.72555894771</v>
      </c>
      <c r="R125" s="4">
        <v>181207.30796267636</v>
      </c>
      <c r="S125" s="4">
        <v>205109.42046532693</v>
      </c>
      <c r="T125" s="4">
        <v>256029.40921390802</v>
      </c>
      <c r="U125" s="4">
        <v>327851.42687187262</v>
      </c>
      <c r="V125" s="4">
        <v>410007.71904746396</v>
      </c>
      <c r="W125" s="4">
        <v>527985.03709458292</v>
      </c>
      <c r="X125" s="4">
        <v>632497.49141445605</v>
      </c>
      <c r="Y125" s="4">
        <v>776168.64685813128</v>
      </c>
      <c r="Z125" s="4">
        <v>999338.23519635503</v>
      </c>
      <c r="AA125" s="4">
        <v>1252587.5980307672</v>
      </c>
      <c r="AB125" s="4">
        <v>1319280.5360597954</v>
      </c>
      <c r="AC125" s="4">
        <v>1288222.2595762545</v>
      </c>
      <c r="AD125" s="4">
        <v>1475015.9015532979</v>
      </c>
      <c r="AE125" s="4">
        <v>1656171.2410321783</v>
      </c>
      <c r="AF125" s="4">
        <v>1829822.1070385049</v>
      </c>
      <c r="AG125" s="4">
        <v>1982871.7705235051</v>
      </c>
      <c r="AH125" s="4">
        <v>2216738.8707651361</v>
      </c>
      <c r="AI125" s="4">
        <v>2470952.7012513913</v>
      </c>
      <c r="AJ125" s="4">
        <v>3145963.923214579</v>
      </c>
      <c r="AK125" s="4">
        <v>3961807.7539800447</v>
      </c>
      <c r="AL125" s="4">
        <v>5203512.0420615068</v>
      </c>
      <c r="AM125" s="4">
        <v>5747796.7485128287</v>
      </c>
      <c r="AN125" s="4">
        <v>4784932.851568291</v>
      </c>
      <c r="AO125" s="4">
        <v>4425531.5000219708</v>
      </c>
      <c r="AP125" s="4">
        <v>4676562.0229459051</v>
      </c>
      <c r="AQ125" s="4">
        <v>5321749.9177463008</v>
      </c>
      <c r="AR125" s="4">
        <v>5343330.0969273075</v>
      </c>
      <c r="AS125" s="4">
        <v>5462662.9721009033</v>
      </c>
      <c r="AT125" s="4">
        <v>5992345.0204687677</v>
      </c>
      <c r="AU125" s="4">
        <v>7320762.5288965907</v>
      </c>
      <c r="AV125" s="4">
        <v>8509671.9662385713</v>
      </c>
      <c r="AW125" s="4">
        <v>9812647.6251054779</v>
      </c>
      <c r="AX125" s="4">
        <v>11162427.666710945</v>
      </c>
      <c r="AY125" s="4">
        <v>12572358.679886779</v>
      </c>
      <c r="AZ125" s="4">
        <v>14066330.66260325</v>
      </c>
      <c r="BA125" s="4">
        <v>16150093.074482406</v>
      </c>
      <c r="BB125" s="4">
        <v>17758288.397299852</v>
      </c>
      <c r="BC125" s="4">
        <v>18315257.928907078</v>
      </c>
      <c r="BD125" s="4">
        <v>18640767.90792181</v>
      </c>
      <c r="BE125" s="4">
        <v>16873871.6271144</v>
      </c>
      <c r="BF125" s="4">
        <v>13548899.999999998</v>
      </c>
      <c r="BG125" s="4">
        <v>11240247</v>
      </c>
      <c r="BH125" s="4">
        <v>9382966</v>
      </c>
      <c r="BI125" s="4">
        <v>7926493.9999999991</v>
      </c>
      <c r="BJ125" s="4">
        <v>7801096</v>
      </c>
      <c r="BK125" s="4">
        <v>8308292.9999999981</v>
      </c>
      <c r="BL125" s="4">
        <v>8714677</v>
      </c>
      <c r="BM125" s="4">
        <v>9490909</v>
      </c>
      <c r="BN125" s="4">
        <v>10530530</v>
      </c>
    </row>
    <row r="126" spans="2:66">
      <c r="B126" t="s">
        <v>6</v>
      </c>
      <c r="C126" s="4">
        <v>5157.6095917336988</v>
      </c>
      <c r="D126" s="4">
        <v>5918.0270128960165</v>
      </c>
      <c r="E126" s="4">
        <v>7012.1407000578356</v>
      </c>
      <c r="F126" s="4">
        <v>8043.3172136202056</v>
      </c>
      <c r="G126" s="4">
        <v>9107.4258758951419</v>
      </c>
      <c r="H126" s="4">
        <v>9857.9286834305058</v>
      </c>
      <c r="I126" s="4">
        <v>10604.700694783876</v>
      </c>
      <c r="J126" s="4">
        <v>12748.069677164785</v>
      </c>
      <c r="K126" s="4">
        <v>15634.805871680197</v>
      </c>
      <c r="L126" s="4">
        <v>19185.21569468599</v>
      </c>
      <c r="M126" s="4">
        <v>22514.219632045104</v>
      </c>
      <c r="N126" s="4">
        <v>26153.424827191498</v>
      </c>
      <c r="O126" s="4">
        <v>30293.742474296487</v>
      </c>
      <c r="P126" s="4">
        <v>33835.084630032477</v>
      </c>
      <c r="Q126" s="4">
        <v>37766.42509439079</v>
      </c>
      <c r="R126" s="4">
        <v>39638.102845348156</v>
      </c>
      <c r="S126" s="4">
        <v>40192.155415648034</v>
      </c>
      <c r="T126" s="4">
        <v>48642.581133717911</v>
      </c>
      <c r="U126" s="4">
        <v>60572.762954286503</v>
      </c>
      <c r="V126" s="4">
        <v>79628.313830799787</v>
      </c>
      <c r="W126" s="4">
        <v>107252.99101488848</v>
      </c>
      <c r="X126" s="4">
        <v>133946.74305577806</v>
      </c>
      <c r="Y126" s="4">
        <v>171021.33085718399</v>
      </c>
      <c r="Z126" s="4">
        <v>219420.80262224399</v>
      </c>
      <c r="AA126" s="4">
        <v>273991.27413095784</v>
      </c>
      <c r="AB126" s="4">
        <v>282216.14857958548</v>
      </c>
      <c r="AC126" s="4">
        <v>267365.05529960501</v>
      </c>
      <c r="AD126" s="4">
        <v>297282.99326835881</v>
      </c>
      <c r="AE126" s="4">
        <v>323441.02543296904</v>
      </c>
      <c r="AF126" s="4">
        <v>354980.72626333794</v>
      </c>
      <c r="AG126" s="4">
        <v>382027.14056534052</v>
      </c>
      <c r="AH126" s="4">
        <v>418846.64165351714</v>
      </c>
      <c r="AI126" s="4">
        <v>457413.32038296014</v>
      </c>
      <c r="AJ126" s="4">
        <v>567725.92550434114</v>
      </c>
      <c r="AK126" s="4">
        <v>698602.21750177967</v>
      </c>
      <c r="AL126" s="4">
        <v>822359.70698739449</v>
      </c>
      <c r="AM126" s="4">
        <v>947369.72445172165</v>
      </c>
      <c r="AN126" s="4">
        <v>928377.06301396398</v>
      </c>
      <c r="AO126" s="4">
        <v>933869.33366161562</v>
      </c>
      <c r="AP126" s="4">
        <v>929304.57811937865</v>
      </c>
      <c r="AQ126" s="4">
        <v>1041428.852184145</v>
      </c>
      <c r="AR126" s="4">
        <v>1122018.4206765941</v>
      </c>
      <c r="AS126" s="4">
        <v>1177432.0825508046</v>
      </c>
      <c r="AT126" s="4">
        <v>1267692.4738329363</v>
      </c>
      <c r="AU126" s="4">
        <v>1422998.3073208106</v>
      </c>
      <c r="AV126" s="4">
        <v>1656709.9820596681</v>
      </c>
      <c r="AW126" s="4">
        <v>1874293.1085285528</v>
      </c>
      <c r="AX126" s="4">
        <v>2112820.853051567</v>
      </c>
      <c r="AY126" s="4">
        <v>2320435.8109365287</v>
      </c>
      <c r="AZ126" s="4">
        <v>2571022.3580989656</v>
      </c>
      <c r="BA126" s="4">
        <v>3001572.6807280108</v>
      </c>
      <c r="BB126" s="4">
        <v>3331233.5102497879</v>
      </c>
      <c r="BC126" s="4">
        <v>3604007.880967773</v>
      </c>
      <c r="BD126" s="4">
        <v>3795036.1471314966</v>
      </c>
      <c r="BE126" s="4">
        <v>3618501.976169257</v>
      </c>
      <c r="BF126" s="4">
        <v>2964838.9999999995</v>
      </c>
      <c r="BG126" s="4">
        <v>2493953</v>
      </c>
      <c r="BH126" s="4">
        <v>2133052</v>
      </c>
      <c r="BI126" s="4">
        <v>1819230.0000000002</v>
      </c>
      <c r="BJ126" s="4">
        <v>1753406.9999999998</v>
      </c>
      <c r="BK126" s="4">
        <v>1830549</v>
      </c>
      <c r="BL126" s="4">
        <v>1994126.9999999998</v>
      </c>
      <c r="BM126" s="4">
        <v>2155158</v>
      </c>
      <c r="BN126" s="4">
        <v>2412999</v>
      </c>
    </row>
    <row r="127" spans="2:66">
      <c r="B127" t="s">
        <v>7</v>
      </c>
      <c r="C127" s="4">
        <v>8355.2802545224458</v>
      </c>
      <c r="D127" s="4">
        <v>9047.8630393703334</v>
      </c>
      <c r="E127" s="4">
        <v>10111.128712236832</v>
      </c>
      <c r="F127" s="4">
        <v>11362.413197163743</v>
      </c>
      <c r="G127" s="4">
        <v>12594.421672418808</v>
      </c>
      <c r="H127" s="4">
        <v>12759.659807513794</v>
      </c>
      <c r="I127" s="4">
        <v>12876.619140302719</v>
      </c>
      <c r="J127" s="4">
        <v>14387.577881509616</v>
      </c>
      <c r="K127" s="4">
        <v>16445.802982013072</v>
      </c>
      <c r="L127" s="4">
        <v>19930.608951893839</v>
      </c>
      <c r="M127" s="4">
        <v>23126.675482871262</v>
      </c>
      <c r="N127" s="4">
        <v>25767.886479064131</v>
      </c>
      <c r="O127" s="4">
        <v>28566.569701487068</v>
      </c>
      <c r="P127" s="4">
        <v>32711.299166134613</v>
      </c>
      <c r="Q127" s="4">
        <v>37448.022506850728</v>
      </c>
      <c r="R127" s="4">
        <v>39739.807061798987</v>
      </c>
      <c r="S127" s="4">
        <v>40807.707842159492</v>
      </c>
      <c r="T127" s="4">
        <v>47407.509568959154</v>
      </c>
      <c r="U127" s="4">
        <v>56879.553905331173</v>
      </c>
      <c r="V127" s="4">
        <v>71209.38375313874</v>
      </c>
      <c r="W127" s="4">
        <v>91857.939892449009</v>
      </c>
      <c r="X127" s="4">
        <v>111560.18981573568</v>
      </c>
      <c r="Y127" s="4">
        <v>138597.94993470301</v>
      </c>
      <c r="Z127" s="4">
        <v>172551.2541124151</v>
      </c>
      <c r="AA127" s="4">
        <v>208917.04043901226</v>
      </c>
      <c r="AB127" s="4">
        <v>223187.15086327202</v>
      </c>
      <c r="AC127" s="4">
        <v>221623.00380380912</v>
      </c>
      <c r="AD127" s="4">
        <v>249594.52636800837</v>
      </c>
      <c r="AE127" s="4">
        <v>275561.65233495604</v>
      </c>
      <c r="AF127" s="4">
        <v>300395.96393663017</v>
      </c>
      <c r="AG127" s="4">
        <v>321058.84035056568</v>
      </c>
      <c r="AH127" s="4">
        <v>353098.43819415732</v>
      </c>
      <c r="AI127" s="4">
        <v>387283.54094110534</v>
      </c>
      <c r="AJ127" s="4">
        <v>483755.2146468049</v>
      </c>
      <c r="AK127" s="4">
        <v>596425.94108476292</v>
      </c>
      <c r="AL127" s="4">
        <v>789012.37555092096</v>
      </c>
      <c r="AM127" s="4">
        <v>897052.72720727313</v>
      </c>
      <c r="AN127" s="4">
        <v>919319.47412009013</v>
      </c>
      <c r="AO127" s="4">
        <v>891428.47597056848</v>
      </c>
      <c r="AP127" s="4">
        <v>866105.42234699952</v>
      </c>
      <c r="AQ127" s="4">
        <v>925443.43394936679</v>
      </c>
      <c r="AR127" s="4">
        <v>984836.85586445988</v>
      </c>
      <c r="AS127" s="4">
        <v>1074583.8697993362</v>
      </c>
      <c r="AT127" s="4">
        <v>1273122.0896842277</v>
      </c>
      <c r="AU127" s="4">
        <v>1344354.5076864986</v>
      </c>
      <c r="AV127" s="4">
        <v>1487857.0642981254</v>
      </c>
      <c r="AW127" s="4">
        <v>1660971.7867726858</v>
      </c>
      <c r="AX127" s="4">
        <v>1848850.1989894335</v>
      </c>
      <c r="AY127" s="4">
        <v>1921387.2764803374</v>
      </c>
      <c r="AZ127" s="4">
        <v>2008414.2215989658</v>
      </c>
      <c r="BA127" s="4">
        <v>2209442.2376731457</v>
      </c>
      <c r="BB127" s="4">
        <v>2424239.0573687134</v>
      </c>
      <c r="BC127" s="4">
        <v>2488999.0606683395</v>
      </c>
      <c r="BD127" s="4">
        <v>2619026.70632667</v>
      </c>
      <c r="BE127" s="4">
        <v>2425789.0486665517</v>
      </c>
      <c r="BF127" s="4">
        <v>2073347.0000000005</v>
      </c>
      <c r="BG127" s="4">
        <v>1800375.9999999998</v>
      </c>
      <c r="BH127" s="4">
        <v>1556495</v>
      </c>
      <c r="BI127" s="4">
        <v>1292940</v>
      </c>
      <c r="BJ127" s="4">
        <v>1252315.0000000002</v>
      </c>
      <c r="BK127" s="4">
        <v>1307895.0000000002</v>
      </c>
      <c r="BL127" s="4">
        <v>1386190.0000000002</v>
      </c>
      <c r="BM127" s="4">
        <v>1493680</v>
      </c>
      <c r="BN127" s="4">
        <v>1616983.9999999998</v>
      </c>
    </row>
    <row r="128" spans="2:66">
      <c r="B128" t="s">
        <v>8</v>
      </c>
      <c r="C128" s="4">
        <v>2168.055765172363</v>
      </c>
      <c r="D128" s="4">
        <v>2448.3600908721723</v>
      </c>
      <c r="E128" s="4">
        <v>2855.149088665803</v>
      </c>
      <c r="F128" s="4">
        <v>3291.3694157583773</v>
      </c>
      <c r="G128" s="4">
        <v>3741.8238644980229</v>
      </c>
      <c r="H128" s="4">
        <v>4273.1444104774891</v>
      </c>
      <c r="I128" s="4">
        <v>4817.1039029907224</v>
      </c>
      <c r="J128" s="4">
        <v>5942.6585911617613</v>
      </c>
      <c r="K128" s="4">
        <v>7462.0890650709634</v>
      </c>
      <c r="L128" s="4">
        <v>9347.4731288099792</v>
      </c>
      <c r="M128" s="4">
        <v>11204.900951512793</v>
      </c>
      <c r="N128" s="4">
        <v>13135.975793833106</v>
      </c>
      <c r="O128" s="4">
        <v>15356.759454880817</v>
      </c>
      <c r="P128" s="4">
        <v>18097.37523896433</v>
      </c>
      <c r="Q128" s="4">
        <v>21324.916652827385</v>
      </c>
      <c r="R128" s="4">
        <v>25841.905591497361</v>
      </c>
      <c r="S128" s="4">
        <v>30382.577216359361</v>
      </c>
      <c r="T128" s="4">
        <v>38876.114618979424</v>
      </c>
      <c r="U128" s="4">
        <v>50860.241854901273</v>
      </c>
      <c r="V128" s="4">
        <v>65166.009852961666</v>
      </c>
      <c r="W128" s="4">
        <v>85875.88475467189</v>
      </c>
      <c r="X128" s="4">
        <v>101866.88367575619</v>
      </c>
      <c r="Y128" s="4">
        <v>123789.36763655716</v>
      </c>
      <c r="Z128" s="4">
        <v>153290.55787071274</v>
      </c>
      <c r="AA128" s="4">
        <v>183959.76661405069</v>
      </c>
      <c r="AB128" s="4">
        <v>204266.46551087836</v>
      </c>
      <c r="AC128" s="4">
        <v>211992.45283346321</v>
      </c>
      <c r="AD128" s="4">
        <v>246180.05568328543</v>
      </c>
      <c r="AE128" s="4">
        <v>280356.47981104907</v>
      </c>
      <c r="AF128" s="4">
        <v>312871.78864917823</v>
      </c>
      <c r="AG128" s="4">
        <v>342069.15289628401</v>
      </c>
      <c r="AH128" s="4">
        <v>384050.27374780847</v>
      </c>
      <c r="AI128" s="4">
        <v>429809.52393096214</v>
      </c>
      <c r="AJ128" s="4">
        <v>509429.44543236162</v>
      </c>
      <c r="AK128" s="4">
        <v>603553.65972705837</v>
      </c>
      <c r="AL128" s="4">
        <v>667128.52554064675</v>
      </c>
      <c r="AM128" s="4">
        <v>699554.05229379551</v>
      </c>
      <c r="AN128" s="4">
        <v>669784.65374269732</v>
      </c>
      <c r="AO128" s="4">
        <v>601838.07828164124</v>
      </c>
      <c r="AP128" s="4">
        <v>647650.10339556227</v>
      </c>
      <c r="AQ128" s="4">
        <v>725376.51589528262</v>
      </c>
      <c r="AR128" s="4">
        <v>793469.21220486215</v>
      </c>
      <c r="AS128" s="4">
        <v>881323.41955650272</v>
      </c>
      <c r="AT128" s="4">
        <v>987783.49631960865</v>
      </c>
      <c r="AU128" s="4">
        <v>1231620.1935611661</v>
      </c>
      <c r="AV128" s="4">
        <v>1568152.0469929599</v>
      </c>
      <c r="AW128" s="4">
        <v>1786286.7536669001</v>
      </c>
      <c r="AX128" s="4">
        <v>1935163.0463618094</v>
      </c>
      <c r="AY128" s="4">
        <v>2044846.3514403759</v>
      </c>
      <c r="AZ128" s="4">
        <v>2178793.1153460327</v>
      </c>
      <c r="BA128" s="4">
        <v>2432202.9840607899</v>
      </c>
      <c r="BB128" s="4">
        <v>2609755.3244869234</v>
      </c>
      <c r="BC128" s="4">
        <v>2703878.315656119</v>
      </c>
      <c r="BD128" s="4">
        <v>2895061.8611022383</v>
      </c>
      <c r="BE128" s="4">
        <v>2664830.6807159903</v>
      </c>
      <c r="BF128" s="4">
        <v>2101212</v>
      </c>
      <c r="BG128" s="4">
        <v>1809615.0000000002</v>
      </c>
      <c r="BH128" s="4">
        <v>1607475.0000000002</v>
      </c>
      <c r="BI128" s="4">
        <v>1422144</v>
      </c>
      <c r="BJ128" s="4">
        <v>1421385</v>
      </c>
      <c r="BK128" s="4">
        <v>1530471</v>
      </c>
      <c r="BL128" s="4">
        <v>1669729</v>
      </c>
      <c r="BM128" s="4">
        <v>1826937.9999999998</v>
      </c>
      <c r="BN128" s="4">
        <v>1985064.0000000002</v>
      </c>
    </row>
    <row r="129" spans="2:66">
      <c r="B129" t="s">
        <v>9</v>
      </c>
      <c r="C129" s="4">
        <v>3246.021642951926</v>
      </c>
      <c r="D129" s="4">
        <v>3561.6331317707932</v>
      </c>
      <c r="E129" s="4">
        <v>4014.829277742424</v>
      </c>
      <c r="F129" s="4">
        <v>4576.4032486886717</v>
      </c>
      <c r="G129" s="4">
        <v>5148.0605374054639</v>
      </c>
      <c r="H129" s="4">
        <v>5666.6048931892901</v>
      </c>
      <c r="I129" s="4">
        <v>6188.1934048888925</v>
      </c>
      <c r="J129" s="4">
        <v>7478.5619734909433</v>
      </c>
      <c r="K129" s="4">
        <v>9224.7069058861907</v>
      </c>
      <c r="L129" s="4">
        <v>12595.447360966236</v>
      </c>
      <c r="M129" s="4">
        <v>16244.860170329119</v>
      </c>
      <c r="N129" s="4">
        <v>21488.240952670098</v>
      </c>
      <c r="O129" s="4">
        <v>28117.455990729584</v>
      </c>
      <c r="P129" s="4">
        <v>34090.503942154464</v>
      </c>
      <c r="Q129" s="4">
        <v>41257.212595926889</v>
      </c>
      <c r="R129" s="4">
        <v>52247.71587836164</v>
      </c>
      <c r="S129" s="4">
        <v>64055.640521912042</v>
      </c>
      <c r="T129" s="4">
        <v>82791.715734290119</v>
      </c>
      <c r="U129" s="4">
        <v>109349.5066941423</v>
      </c>
      <c r="V129" s="4">
        <v>122727.09270596532</v>
      </c>
      <c r="W129" s="4">
        <v>141469.25631741495</v>
      </c>
      <c r="X129" s="4">
        <v>176953.90177120766</v>
      </c>
      <c r="Y129" s="4">
        <v>226642.75515329262</v>
      </c>
      <c r="Z129" s="4">
        <v>315417.89948829188</v>
      </c>
      <c r="AA129" s="4">
        <v>426935.25904555147</v>
      </c>
      <c r="AB129" s="4">
        <v>444275.16303998692</v>
      </c>
      <c r="AC129" s="4">
        <v>424934.91405625065</v>
      </c>
      <c r="AD129" s="4">
        <v>474794.63552031555</v>
      </c>
      <c r="AE129" s="4">
        <v>519387.47152903298</v>
      </c>
      <c r="AF129" s="4">
        <v>579905.19801742793</v>
      </c>
      <c r="AG129" s="4">
        <v>635181.75554104475</v>
      </c>
      <c r="AH129" s="4">
        <v>751491.46714172955</v>
      </c>
      <c r="AI129" s="4">
        <v>886197.78153501078</v>
      </c>
      <c r="AJ129" s="4">
        <v>1012686.6149946157</v>
      </c>
      <c r="AK129" s="4">
        <v>1158492.5716961592</v>
      </c>
      <c r="AL129" s="4">
        <v>1197564.4405886796</v>
      </c>
      <c r="AM129" s="4">
        <v>1179355.2991709507</v>
      </c>
      <c r="AN129" s="4">
        <v>1127320.2866178737</v>
      </c>
      <c r="AO129" s="4">
        <v>1079535.7756743259</v>
      </c>
      <c r="AP129" s="4">
        <v>1150947.4827855323</v>
      </c>
      <c r="AQ129" s="4">
        <v>1325452.470202175</v>
      </c>
      <c r="AR129" s="4">
        <v>1366769.1962269659</v>
      </c>
      <c r="AS129" s="4">
        <v>1479842.7575353079</v>
      </c>
      <c r="AT129" s="4">
        <v>1734474.2210245703</v>
      </c>
      <c r="AU129" s="4">
        <v>2123749.982178892</v>
      </c>
      <c r="AV129" s="4">
        <v>2516125.0966306697</v>
      </c>
      <c r="AW129" s="4">
        <v>2843116.7081188979</v>
      </c>
      <c r="AX129" s="4">
        <v>3117291.2233315413</v>
      </c>
      <c r="AY129" s="4">
        <v>3213901.1650267756</v>
      </c>
      <c r="AZ129" s="4">
        <v>3411982.3806349542</v>
      </c>
      <c r="BA129" s="4">
        <v>3663077.964300212</v>
      </c>
      <c r="BB129" s="4">
        <v>3765392.7300366503</v>
      </c>
      <c r="BC129" s="4">
        <v>3861662.4681723714</v>
      </c>
      <c r="BD129" s="4">
        <v>3862568.2247191467</v>
      </c>
      <c r="BE129" s="4">
        <v>3331516.4538469934</v>
      </c>
      <c r="BF129" s="4">
        <v>2939545.0000000005</v>
      </c>
      <c r="BG129" s="4">
        <v>2425013.0000000005</v>
      </c>
      <c r="BH129" s="4">
        <v>2086872</v>
      </c>
      <c r="BI129" s="4">
        <v>1817315.0000000002</v>
      </c>
      <c r="BJ129" s="4">
        <v>1810773</v>
      </c>
      <c r="BK129" s="4">
        <v>1904006.0000000002</v>
      </c>
      <c r="BL129" s="4">
        <v>2082820.0000000002</v>
      </c>
      <c r="BM129" s="4">
        <v>2347634</v>
      </c>
      <c r="BN129" s="4">
        <v>2580051</v>
      </c>
    </row>
    <row r="130" spans="2:66">
      <c r="B130" t="s">
        <v>10</v>
      </c>
      <c r="C130" s="4">
        <v>2270.3026913354793</v>
      </c>
      <c r="D130" s="4">
        <v>2551.8613759506156</v>
      </c>
      <c r="E130" s="4">
        <v>2962.931462039091</v>
      </c>
      <c r="F130" s="4">
        <v>3307.1502145443133</v>
      </c>
      <c r="G130" s="4">
        <v>3631.8753693561257</v>
      </c>
      <c r="H130" s="4">
        <v>3756.5594022806386</v>
      </c>
      <c r="I130" s="4">
        <v>3870.4241004717155</v>
      </c>
      <c r="J130" s="4">
        <v>4413.6581867252335</v>
      </c>
      <c r="K130" s="4">
        <v>5148.1652949000536</v>
      </c>
      <c r="L130" s="4">
        <v>6322.1923351452351</v>
      </c>
      <c r="M130" s="4">
        <v>7427.4353717026925</v>
      </c>
      <c r="N130" s="4">
        <v>8535.9514684378555</v>
      </c>
      <c r="O130" s="4">
        <v>9782.6354627833043</v>
      </c>
      <c r="P130" s="4">
        <v>10927.496833406147</v>
      </c>
      <c r="Q130" s="4">
        <v>12202.538014017149</v>
      </c>
      <c r="R130" s="4">
        <v>13967.716617161715</v>
      </c>
      <c r="S130" s="4">
        <v>15525.674938644976</v>
      </c>
      <c r="T130" s="4">
        <v>19413.095771904791</v>
      </c>
      <c r="U130" s="4">
        <v>24773.459679550244</v>
      </c>
      <c r="V130" s="4">
        <v>31304.174094614049</v>
      </c>
      <c r="W130" s="4">
        <v>40710.296809268759</v>
      </c>
      <c r="X130" s="4">
        <v>50262.617933439433</v>
      </c>
      <c r="Y130" s="4">
        <v>63512.334981688255</v>
      </c>
      <c r="Z130" s="4">
        <v>80337.177530239278</v>
      </c>
      <c r="AA130" s="4">
        <v>98884.60434068332</v>
      </c>
      <c r="AB130" s="4">
        <v>106828.00913910882</v>
      </c>
      <c r="AC130" s="4">
        <v>107578.76750980194</v>
      </c>
      <c r="AD130" s="4">
        <v>122643.21261357871</v>
      </c>
      <c r="AE130" s="4">
        <v>137113.80067680395</v>
      </c>
      <c r="AF130" s="4">
        <v>151330.18190268689</v>
      </c>
      <c r="AG130" s="4">
        <v>163846.21097725793</v>
      </c>
      <c r="AH130" s="4">
        <v>180091.50952575103</v>
      </c>
      <c r="AI130" s="4">
        <v>197332.33370412426</v>
      </c>
      <c r="AJ130" s="4">
        <v>240972.75564589718</v>
      </c>
      <c r="AK130" s="4">
        <v>292378.13425772701</v>
      </c>
      <c r="AL130" s="4">
        <v>310626.1950376145</v>
      </c>
      <c r="AM130" s="4">
        <v>337833.22705641453</v>
      </c>
      <c r="AN130" s="4">
        <v>340922.15089454438</v>
      </c>
      <c r="AO130" s="4">
        <v>338384.588852068</v>
      </c>
      <c r="AP130" s="4">
        <v>362510.08766194264</v>
      </c>
      <c r="AQ130" s="4">
        <v>397823.79498977453</v>
      </c>
      <c r="AR130" s="4">
        <v>395172.61470551224</v>
      </c>
      <c r="AS130" s="4">
        <v>437069.30970033363</v>
      </c>
      <c r="AT130" s="4">
        <v>521208.71348369017</v>
      </c>
      <c r="AU130" s="4">
        <v>658412.9842925939</v>
      </c>
      <c r="AV130" s="4">
        <v>814586.63230160461</v>
      </c>
      <c r="AW130" s="4">
        <v>921671.50336005248</v>
      </c>
      <c r="AX130" s="4">
        <v>1052081.3538253922</v>
      </c>
      <c r="AY130" s="4">
        <v>1120278.4620506158</v>
      </c>
      <c r="AZ130" s="4">
        <v>1186065.0778595223</v>
      </c>
      <c r="BA130" s="4">
        <v>1319326.977237561</v>
      </c>
      <c r="BB130" s="4">
        <v>1415948.4794747913</v>
      </c>
      <c r="BC130" s="4">
        <v>1466735.7592742452</v>
      </c>
      <c r="BD130" s="4">
        <v>1564186.0011165247</v>
      </c>
      <c r="BE130" s="4">
        <v>1452179.3337126579</v>
      </c>
      <c r="BF130" s="4">
        <v>1255569</v>
      </c>
      <c r="BG130" s="4">
        <v>1033180.0000000001</v>
      </c>
      <c r="BH130" s="4">
        <v>887017</v>
      </c>
      <c r="BI130" s="4">
        <v>762899</v>
      </c>
      <c r="BJ130" s="4">
        <v>740262.00000000012</v>
      </c>
      <c r="BK130" s="4">
        <v>775530.99999999988</v>
      </c>
      <c r="BL130" s="4">
        <v>833134.99999999988</v>
      </c>
      <c r="BM130" s="4">
        <v>869842.99999999977</v>
      </c>
      <c r="BN130" s="4">
        <v>979558</v>
      </c>
    </row>
    <row r="131" spans="2:66">
      <c r="B131" t="s">
        <v>11</v>
      </c>
      <c r="C131" s="4">
        <v>10869.771866302102</v>
      </c>
      <c r="D131" s="4">
        <v>12054.811636741952</v>
      </c>
      <c r="E131" s="4">
        <v>13811.041998535387</v>
      </c>
      <c r="F131" s="4">
        <v>15647.182884200693</v>
      </c>
      <c r="G131" s="4">
        <v>17502.478395140428</v>
      </c>
      <c r="H131" s="4">
        <v>18472.147488959294</v>
      </c>
      <c r="I131" s="4">
        <v>19392.424633397193</v>
      </c>
      <c r="J131" s="4">
        <v>22942.778927175426</v>
      </c>
      <c r="K131" s="4">
        <v>27729.901300112837</v>
      </c>
      <c r="L131" s="4">
        <v>34117.366588712728</v>
      </c>
      <c r="M131" s="4">
        <v>40125.416464982969</v>
      </c>
      <c r="N131" s="4">
        <v>46759.83674381904</v>
      </c>
      <c r="O131" s="4">
        <v>54311.545980865092</v>
      </c>
      <c r="P131" s="4">
        <v>61729.452835183773</v>
      </c>
      <c r="Q131" s="4">
        <v>70136.764456304882</v>
      </c>
      <c r="R131" s="4">
        <v>76126.426130006061</v>
      </c>
      <c r="S131" s="4">
        <v>80127.692051059668</v>
      </c>
      <c r="T131" s="4">
        <v>96469.249335642293</v>
      </c>
      <c r="U131" s="4">
        <v>119435.92017519691</v>
      </c>
      <c r="V131" s="4">
        <v>152806.75500764605</v>
      </c>
      <c r="W131" s="4">
        <v>200814.30077614487</v>
      </c>
      <c r="X131" s="4">
        <v>248068.41329249562</v>
      </c>
      <c r="Y131" s="4">
        <v>313444.30793312547</v>
      </c>
      <c r="Z131" s="4">
        <v>401186.31446040934</v>
      </c>
      <c r="AA131" s="4">
        <v>499749.83750756236</v>
      </c>
      <c r="AB131" s="4">
        <v>534003.02257986215</v>
      </c>
      <c r="AC131" s="4">
        <v>531943.96742343192</v>
      </c>
      <c r="AD131" s="4">
        <v>602825.68522950483</v>
      </c>
      <c r="AE131" s="4">
        <v>669536.76481506508</v>
      </c>
      <c r="AF131" s="4">
        <v>741003.74191680073</v>
      </c>
      <c r="AG131" s="4">
        <v>804318.75391451432</v>
      </c>
      <c r="AH131" s="4">
        <v>891088.95778731722</v>
      </c>
      <c r="AI131" s="4">
        <v>983821.00114291359</v>
      </c>
      <c r="AJ131" s="4">
        <v>1204159.6039281047</v>
      </c>
      <c r="AK131" s="4">
        <v>1462536.222748636</v>
      </c>
      <c r="AL131" s="4">
        <v>1618068.1369801417</v>
      </c>
      <c r="AM131" s="4">
        <v>1765728.8111448328</v>
      </c>
      <c r="AN131" s="4">
        <v>1824428.2392805766</v>
      </c>
      <c r="AO131" s="4">
        <v>1851229.2769760166</v>
      </c>
      <c r="AP131" s="4">
        <v>1995865.6440222361</v>
      </c>
      <c r="AQ131" s="4">
        <v>2118161.9040526166</v>
      </c>
      <c r="AR131" s="4">
        <v>2093224.7001705202</v>
      </c>
      <c r="AS131" s="4">
        <v>2239568.7029479872</v>
      </c>
      <c r="AT131" s="4">
        <v>2483938.6129834168</v>
      </c>
      <c r="AU131" s="4">
        <v>2759229.029624396</v>
      </c>
      <c r="AV131" s="4">
        <v>3153636.5844801902</v>
      </c>
      <c r="AW131" s="4">
        <v>3545426.0117089432</v>
      </c>
      <c r="AX131" s="4">
        <v>3772621.3506957507</v>
      </c>
      <c r="AY131" s="4">
        <v>4022726.1324303206</v>
      </c>
      <c r="AZ131" s="4">
        <v>4365247.1137004355</v>
      </c>
      <c r="BA131" s="4">
        <v>4917161.0065194592</v>
      </c>
      <c r="BB131" s="4">
        <v>5358703.3175940644</v>
      </c>
      <c r="BC131" s="4">
        <v>5491216.3839546209</v>
      </c>
      <c r="BD131" s="4">
        <v>5590428.4658537908</v>
      </c>
      <c r="BE131" s="4">
        <v>5582093.1821069615</v>
      </c>
      <c r="BF131" s="4">
        <v>4582546.0000000009</v>
      </c>
      <c r="BG131" s="4">
        <v>4003518.9999999995</v>
      </c>
      <c r="BH131" s="4">
        <v>3572465</v>
      </c>
      <c r="BI131" s="4">
        <v>2942731.0000000005</v>
      </c>
      <c r="BJ131" s="4">
        <v>2888898.9999999991</v>
      </c>
      <c r="BK131" s="4">
        <v>3012166.9999999995</v>
      </c>
      <c r="BL131" s="4">
        <v>3146847.9999999995</v>
      </c>
      <c r="BM131" s="4">
        <v>3409888</v>
      </c>
      <c r="BN131" s="4">
        <v>3737447</v>
      </c>
    </row>
    <row r="132" spans="2:66">
      <c r="B132" t="s">
        <v>12</v>
      </c>
      <c r="C132" s="4">
        <v>5409.1882195006428</v>
      </c>
      <c r="D132" s="4">
        <v>5687.0414218581654</v>
      </c>
      <c r="E132" s="4">
        <v>6145.3294808542751</v>
      </c>
      <c r="F132" s="4">
        <v>6989.2076243967249</v>
      </c>
      <c r="G132" s="4">
        <v>7847.679554414447</v>
      </c>
      <c r="H132" s="4">
        <v>8294.5983901339605</v>
      </c>
      <c r="I132" s="4">
        <v>8716.7280193638398</v>
      </c>
      <c r="J132" s="4">
        <v>10161.31657626472</v>
      </c>
      <c r="K132" s="4">
        <v>12102.8160421763</v>
      </c>
      <c r="L132" s="4">
        <v>15032.255148408531</v>
      </c>
      <c r="M132" s="4">
        <v>17788.349645347509</v>
      </c>
      <c r="N132" s="4">
        <v>20810.082831324988</v>
      </c>
      <c r="O132" s="4">
        <v>24259.649442582486</v>
      </c>
      <c r="P132" s="4">
        <v>28985.601163376203</v>
      </c>
      <c r="Q132" s="4">
        <v>34537.461641781883</v>
      </c>
      <c r="R132" s="4">
        <v>42481.116441472834</v>
      </c>
      <c r="S132" s="4">
        <v>50401.676387551248</v>
      </c>
      <c r="T132" s="4">
        <v>65477.142112842012</v>
      </c>
      <c r="U132" s="4">
        <v>86786.438559808332</v>
      </c>
      <c r="V132" s="4">
        <v>113176.12878330603</v>
      </c>
      <c r="W132" s="4">
        <v>151020.51067009353</v>
      </c>
      <c r="X132" s="4">
        <v>185177.53693260998</v>
      </c>
      <c r="Y132" s="4">
        <v>232193.16154945406</v>
      </c>
      <c r="Z132" s="4">
        <v>292654.84426273237</v>
      </c>
      <c r="AA132" s="4">
        <v>358926.9961826182</v>
      </c>
      <c r="AB132" s="4">
        <v>373444.83351740369</v>
      </c>
      <c r="AC132" s="4">
        <v>361374.1495360696</v>
      </c>
      <c r="AD132" s="4">
        <v>397995.15112306416</v>
      </c>
      <c r="AE132" s="4">
        <v>428758.48643667373</v>
      </c>
      <c r="AF132" s="4">
        <v>475764.57028974983</v>
      </c>
      <c r="AG132" s="4">
        <v>517662.65873415594</v>
      </c>
      <c r="AH132" s="4">
        <v>592613.082094618</v>
      </c>
      <c r="AI132" s="4">
        <v>675733.45889287698</v>
      </c>
      <c r="AJ132" s="4">
        <v>813278.44831153646</v>
      </c>
      <c r="AK132" s="4">
        <v>976177.00378565455</v>
      </c>
      <c r="AL132" s="4">
        <v>1149073.2790568592</v>
      </c>
      <c r="AM132" s="4">
        <v>1269922.0099761186</v>
      </c>
      <c r="AN132" s="4">
        <v>1410229.8460822443</v>
      </c>
      <c r="AO132" s="4">
        <v>1339453.4150386732</v>
      </c>
      <c r="AP132" s="4">
        <v>1330731.5200123247</v>
      </c>
      <c r="AQ132" s="4">
        <v>1519979.7016932659</v>
      </c>
      <c r="AR132" s="4">
        <v>1552145.6568918314</v>
      </c>
      <c r="AS132" s="4">
        <v>1657192.1809170831</v>
      </c>
      <c r="AT132" s="4">
        <v>1784601.2281767139</v>
      </c>
      <c r="AU132" s="4">
        <v>1888572.496854451</v>
      </c>
      <c r="AV132" s="4">
        <v>2147349.8022124371</v>
      </c>
      <c r="AW132" s="4">
        <v>2490266.1168743116</v>
      </c>
      <c r="AX132" s="4">
        <v>2866207.1619371255</v>
      </c>
      <c r="AY132" s="4">
        <v>3193785.9486546908</v>
      </c>
      <c r="AZ132" s="4">
        <v>3572495.2867537038</v>
      </c>
      <c r="BA132" s="4">
        <v>4246137.9098363603</v>
      </c>
      <c r="BB132" s="4">
        <v>4772618.4633375267</v>
      </c>
      <c r="BC132" s="4">
        <v>4993947.4966009054</v>
      </c>
      <c r="BD132" s="4">
        <v>5367494.0523881791</v>
      </c>
      <c r="BE132" s="4">
        <v>4891227.1392152589</v>
      </c>
      <c r="BF132" s="4">
        <v>4032910</v>
      </c>
      <c r="BG132" s="4">
        <v>3322836</v>
      </c>
      <c r="BH132" s="4">
        <v>2804665</v>
      </c>
      <c r="BI132" s="4">
        <v>2284255.0000000005</v>
      </c>
      <c r="BJ132" s="4">
        <v>2206305.9999999995</v>
      </c>
      <c r="BK132" s="4">
        <v>2316638</v>
      </c>
      <c r="BL132" s="4">
        <v>2528865</v>
      </c>
      <c r="BM132" s="4">
        <v>2684375</v>
      </c>
      <c r="BN132" s="4">
        <v>2994661</v>
      </c>
    </row>
    <row r="133" spans="2:66">
      <c r="B133" t="s">
        <v>13</v>
      </c>
      <c r="C133" s="4">
        <v>21538.032841826607</v>
      </c>
      <c r="D133" s="4">
        <v>24393.817103594989</v>
      </c>
      <c r="E133" s="4">
        <v>28524.373505854121</v>
      </c>
      <c r="F133" s="4">
        <v>32924.627562877882</v>
      </c>
      <c r="G133" s="4">
        <v>37509.223780177446</v>
      </c>
      <c r="H133" s="4">
        <v>41679.465713840109</v>
      </c>
      <c r="I133" s="4">
        <v>46012.210955823735</v>
      </c>
      <c r="J133" s="4">
        <v>56509.788569020282</v>
      </c>
      <c r="K133" s="4">
        <v>70616.737730655354</v>
      </c>
      <c r="L133" s="4">
        <v>89777.906583695934</v>
      </c>
      <c r="M133" s="4">
        <v>109002.20407765974</v>
      </c>
      <c r="N133" s="4">
        <v>126030.84298789423</v>
      </c>
      <c r="O133" s="4">
        <v>145328.2604848223</v>
      </c>
      <c r="P133" s="4">
        <v>167412.59855901779</v>
      </c>
      <c r="Q133" s="4">
        <v>192839.82002807519</v>
      </c>
      <c r="R133" s="4">
        <v>221594.46839732627</v>
      </c>
      <c r="S133" s="4">
        <v>247314.50703418045</v>
      </c>
      <c r="T133" s="4">
        <v>311982.69550040638</v>
      </c>
      <c r="U133" s="4">
        <v>403086.28883055085</v>
      </c>
      <c r="V133" s="4">
        <v>525142.4163713184</v>
      </c>
      <c r="W133" s="4">
        <v>702800.92642325978</v>
      </c>
      <c r="X133" s="4">
        <v>864911.30838635191</v>
      </c>
      <c r="Y133" s="4">
        <v>1089643.7791333371</v>
      </c>
      <c r="Z133" s="4">
        <v>1273610.5889579952</v>
      </c>
      <c r="AA133" s="4">
        <v>1434767.6964838328</v>
      </c>
      <c r="AB133" s="4">
        <v>1460463.0814795499</v>
      </c>
      <c r="AC133" s="4">
        <v>1359787.1453903848</v>
      </c>
      <c r="AD133" s="4">
        <v>1554652.2726668958</v>
      </c>
      <c r="AE133" s="4">
        <v>1743391.4033747681</v>
      </c>
      <c r="AF133" s="4">
        <v>1921651.4817896939</v>
      </c>
      <c r="AG133" s="4">
        <v>2078354.8280771517</v>
      </c>
      <c r="AH133" s="4">
        <v>2291431.1458080136</v>
      </c>
      <c r="AI133" s="4">
        <v>2517498.7820921042</v>
      </c>
      <c r="AJ133" s="4">
        <v>3234460.3730134931</v>
      </c>
      <c r="AK133" s="4">
        <v>4104616.1281097466</v>
      </c>
      <c r="AL133" s="4">
        <v>4869767.3196636904</v>
      </c>
      <c r="AM133" s="4">
        <v>5650455.5236888211</v>
      </c>
      <c r="AN133" s="4">
        <v>5588110.7449498298</v>
      </c>
      <c r="AO133" s="4">
        <v>5521995.6688625738</v>
      </c>
      <c r="AP133" s="4">
        <v>5653122.1765799411</v>
      </c>
      <c r="AQ133" s="4">
        <v>6316334.0269474126</v>
      </c>
      <c r="AR133" s="4">
        <v>6737260.2278828751</v>
      </c>
      <c r="AS133" s="4">
        <v>7103941.5240257271</v>
      </c>
      <c r="AT133" s="4">
        <v>7813329.7776193721</v>
      </c>
      <c r="AU133" s="4">
        <v>8632953.1459663864</v>
      </c>
      <c r="AV133" s="4">
        <v>9922773.1040604431</v>
      </c>
      <c r="AW133" s="4">
        <v>11066152.771244364</v>
      </c>
      <c r="AX133" s="4">
        <v>12026823.392211758</v>
      </c>
      <c r="AY133" s="4">
        <v>12997411.029129021</v>
      </c>
      <c r="AZ133" s="4">
        <v>14067326.726041466</v>
      </c>
      <c r="BA133" s="4">
        <v>15567072.585882058</v>
      </c>
      <c r="BB133" s="4">
        <v>17028575.989104889</v>
      </c>
      <c r="BC133" s="4">
        <v>17644283.327043399</v>
      </c>
      <c r="BD133" s="4">
        <v>18167237.86689366</v>
      </c>
      <c r="BE133" s="4">
        <v>17448684.370037332</v>
      </c>
      <c r="BF133" s="4">
        <v>14301827</v>
      </c>
      <c r="BG133" s="4">
        <v>12174885</v>
      </c>
      <c r="BH133" s="4">
        <v>10246049</v>
      </c>
      <c r="BI133" s="4">
        <v>8899483</v>
      </c>
      <c r="BJ133" s="4">
        <v>8714870</v>
      </c>
      <c r="BK133" s="4">
        <v>9097644.0000000019</v>
      </c>
      <c r="BL133" s="4">
        <v>9932244</v>
      </c>
      <c r="BM133" s="4">
        <v>10967225</v>
      </c>
      <c r="BN133" s="4">
        <v>11814768</v>
      </c>
    </row>
    <row r="134" spans="2:66">
      <c r="B134" t="s">
        <v>14</v>
      </c>
      <c r="C134" s="4">
        <v>8894.6782044704978</v>
      </c>
      <c r="D134" s="4">
        <v>9613.7037157855229</v>
      </c>
      <c r="E134" s="4">
        <v>10722.652177675185</v>
      </c>
      <c r="F134" s="4">
        <v>12304.161821970703</v>
      </c>
      <c r="G134" s="4">
        <v>13928.972898138702</v>
      </c>
      <c r="H134" s="4">
        <v>15315.079294532237</v>
      </c>
      <c r="I134" s="4">
        <v>16690.276588036326</v>
      </c>
      <c r="J134" s="4">
        <v>20753.575483146091</v>
      </c>
      <c r="K134" s="4">
        <v>26184.612263679253</v>
      </c>
      <c r="L134" s="4">
        <v>34462.628096669454</v>
      </c>
      <c r="M134" s="4">
        <v>43015.486865320905</v>
      </c>
      <c r="N134" s="4">
        <v>50992.240018157194</v>
      </c>
      <c r="O134" s="4">
        <v>60266.11903061613</v>
      </c>
      <c r="P134" s="4">
        <v>71211.826694763484</v>
      </c>
      <c r="Q134" s="4">
        <v>84033.064583478146</v>
      </c>
      <c r="R134" s="4">
        <v>98108.24231773529</v>
      </c>
      <c r="S134" s="4">
        <v>111208.86877226998</v>
      </c>
      <c r="T134" s="4">
        <v>144925.59173241971</v>
      </c>
      <c r="U134" s="4">
        <v>192619.51328844996</v>
      </c>
      <c r="V134" s="4">
        <v>249363.36489577807</v>
      </c>
      <c r="W134" s="4">
        <v>331638.50116527517</v>
      </c>
      <c r="X134" s="4">
        <v>400754.01770344021</v>
      </c>
      <c r="Y134" s="4">
        <v>496044.87168896024</v>
      </c>
      <c r="Z134" s="4">
        <v>616998.75232226879</v>
      </c>
      <c r="AA134" s="4">
        <v>745710.216370821</v>
      </c>
      <c r="AB134" s="4">
        <v>777294.93331231188</v>
      </c>
      <c r="AC134" s="4">
        <v>747533.66121387959</v>
      </c>
      <c r="AD134" s="4">
        <v>846968.52386884368</v>
      </c>
      <c r="AE134" s="4">
        <v>940385.76461311372</v>
      </c>
      <c r="AF134" s="4">
        <v>1040524.1000476674</v>
      </c>
      <c r="AG134" s="4">
        <v>1129336.5503417158</v>
      </c>
      <c r="AH134" s="4">
        <v>1242931.5751318405</v>
      </c>
      <c r="AI134" s="4">
        <v>1362224.6335650943</v>
      </c>
      <c r="AJ134" s="4">
        <v>1697018.7043765869</v>
      </c>
      <c r="AK134" s="4">
        <v>2097600.696752036</v>
      </c>
      <c r="AL134" s="4">
        <v>2514112.8222625032</v>
      </c>
      <c r="AM134" s="4">
        <v>2703890.3176063593</v>
      </c>
      <c r="AN134" s="4">
        <v>2870033.3623160981</v>
      </c>
      <c r="AO134" s="4">
        <v>2648109.3244053605</v>
      </c>
      <c r="AP134" s="4">
        <v>2848381.2418630985</v>
      </c>
      <c r="AQ134" s="4">
        <v>3300123.3543581427</v>
      </c>
      <c r="AR134" s="4">
        <v>3222100.6466128575</v>
      </c>
      <c r="AS134" s="4">
        <v>3573041.0788984722</v>
      </c>
      <c r="AT134" s="4">
        <v>4172700.1773333838</v>
      </c>
      <c r="AU134" s="4">
        <v>5000447.5206038449</v>
      </c>
      <c r="AV134" s="4">
        <v>5986819.767177552</v>
      </c>
      <c r="AW134" s="4">
        <v>6865164.0817282954</v>
      </c>
      <c r="AX134" s="4">
        <v>7625613.9368707659</v>
      </c>
      <c r="AY134" s="4">
        <v>8472222.1850167606</v>
      </c>
      <c r="AZ134" s="4">
        <v>9254450.9144475143</v>
      </c>
      <c r="BA134" s="4">
        <v>10517952.547479583</v>
      </c>
      <c r="BB134" s="4">
        <v>11664151.897511639</v>
      </c>
      <c r="BC134" s="4">
        <v>12311663.550732465</v>
      </c>
      <c r="BD134" s="4">
        <v>13012449.190022619</v>
      </c>
      <c r="BE134" s="4">
        <v>11865406.249951417</v>
      </c>
      <c r="BF134" s="4">
        <v>9682957.0000000019</v>
      </c>
      <c r="BG134" s="4">
        <v>7810831</v>
      </c>
      <c r="BH134" s="4">
        <v>6815381.0000000009</v>
      </c>
      <c r="BI134" s="4">
        <v>5653789</v>
      </c>
      <c r="BJ134" s="4">
        <v>5647263.9999999991</v>
      </c>
      <c r="BK134" s="4">
        <v>5982812</v>
      </c>
      <c r="BL134" s="4">
        <v>6422562</v>
      </c>
      <c r="BM134" s="4">
        <v>7197782</v>
      </c>
      <c r="BN134" s="4">
        <v>7889851</v>
      </c>
    </row>
    <row r="135" spans="2:66">
      <c r="B135" t="s">
        <v>15</v>
      </c>
      <c r="C135" s="4">
        <v>4498.6401843908598</v>
      </c>
      <c r="D135" s="4">
        <v>4970.0417875891353</v>
      </c>
      <c r="E135" s="4">
        <v>5665.9291784512689</v>
      </c>
      <c r="F135" s="4">
        <v>6528.6618347888643</v>
      </c>
      <c r="G135" s="4">
        <v>7428.0199835422818</v>
      </c>
      <c r="H135" s="4">
        <v>7813.1079962060903</v>
      </c>
      <c r="I135" s="4">
        <v>8166.4924772796576</v>
      </c>
      <c r="J135" s="4">
        <v>8984.7339089025336</v>
      </c>
      <c r="K135" s="4">
        <v>10110.784587978005</v>
      </c>
      <c r="L135" s="4">
        <v>12475.801678712956</v>
      </c>
      <c r="M135" s="4">
        <v>14684.846950128518</v>
      </c>
      <c r="N135" s="4">
        <v>16551.610648010246</v>
      </c>
      <c r="O135" s="4">
        <v>18602.428140550783</v>
      </c>
      <c r="P135" s="4">
        <v>20401.234762052707</v>
      </c>
      <c r="Q135" s="4">
        <v>22364.841335827383</v>
      </c>
      <c r="R135" s="4">
        <v>24819.004564942348</v>
      </c>
      <c r="S135" s="4">
        <v>26736.046140801838</v>
      </c>
      <c r="T135" s="4">
        <v>33625.2095738895</v>
      </c>
      <c r="U135" s="4">
        <v>43267.214319072147</v>
      </c>
      <c r="V135" s="4">
        <v>52203.950260460813</v>
      </c>
      <c r="W135" s="4">
        <v>64893.76264194573</v>
      </c>
      <c r="X135" s="4">
        <v>79036.430380167658</v>
      </c>
      <c r="Y135" s="4">
        <v>98485.538908491479</v>
      </c>
      <c r="Z135" s="4">
        <v>128107.16337740788</v>
      </c>
      <c r="AA135" s="4">
        <v>162194.01701362652</v>
      </c>
      <c r="AB135" s="4">
        <v>171033.55417767438</v>
      </c>
      <c r="AC135" s="4">
        <v>167394.01669532974</v>
      </c>
      <c r="AD135" s="4">
        <v>191354.7027114651</v>
      </c>
      <c r="AE135" s="4">
        <v>214447.77721427058</v>
      </c>
      <c r="AF135" s="4">
        <v>239955.56280709468</v>
      </c>
      <c r="AG135" s="4">
        <v>263391.34585921426</v>
      </c>
      <c r="AH135" s="4">
        <v>305595.27335909678</v>
      </c>
      <c r="AI135" s="4">
        <v>353630.53130309528</v>
      </c>
      <c r="AJ135" s="4">
        <v>442118.85260558693</v>
      </c>
      <c r="AK135" s="4">
        <v>547346.02295132761</v>
      </c>
      <c r="AL135" s="4">
        <v>688877.89084097755</v>
      </c>
      <c r="AM135" s="4">
        <v>803017.35741532815</v>
      </c>
      <c r="AN135" s="4">
        <v>838540.43210533075</v>
      </c>
      <c r="AO135" s="4">
        <v>853150.42410692223</v>
      </c>
      <c r="AP135" s="4">
        <v>847173.92658719933</v>
      </c>
      <c r="AQ135" s="4">
        <v>892363.75344200502</v>
      </c>
      <c r="AR135" s="4">
        <v>863265.67035736679</v>
      </c>
      <c r="AS135" s="4">
        <v>861724.23437456239</v>
      </c>
      <c r="AT135" s="4">
        <v>870441.47565157083</v>
      </c>
      <c r="AU135" s="4">
        <v>1011220.2771241968</v>
      </c>
      <c r="AV135" s="4">
        <v>1129792.2096112799</v>
      </c>
      <c r="AW135" s="4">
        <v>1294351.8904727965</v>
      </c>
      <c r="AX135" s="4">
        <v>1408356.2985643467</v>
      </c>
      <c r="AY135" s="4">
        <v>1547637.5789241774</v>
      </c>
      <c r="AZ135" s="4">
        <v>1736469.0290675843</v>
      </c>
      <c r="BA135" s="4">
        <v>1976566.154344165</v>
      </c>
      <c r="BB135" s="4">
        <v>2183700.4448791789</v>
      </c>
      <c r="BC135" s="4">
        <v>2243113.5361489435</v>
      </c>
      <c r="BD135" s="4">
        <v>2399687.2243209318</v>
      </c>
      <c r="BE135" s="4">
        <v>2238251.8125393437</v>
      </c>
      <c r="BF135" s="4">
        <v>1968227.0000000002</v>
      </c>
      <c r="BG135" s="4">
        <v>1642054</v>
      </c>
      <c r="BH135" s="4">
        <v>1377127.0000000002</v>
      </c>
      <c r="BI135" s="4">
        <v>1149526.0000000002</v>
      </c>
      <c r="BJ135" s="4">
        <v>1131891</v>
      </c>
      <c r="BK135" s="4">
        <v>1189735</v>
      </c>
      <c r="BL135" s="4">
        <v>1227317</v>
      </c>
      <c r="BM135" s="4">
        <v>1269942</v>
      </c>
      <c r="BN135" s="4">
        <v>1378588.9999999998</v>
      </c>
    </row>
    <row r="136" spans="2:66">
      <c r="B136" t="s">
        <v>16</v>
      </c>
      <c r="C136" s="4">
        <v>8651.8205857743324</v>
      </c>
      <c r="D136" s="4">
        <v>9366.6414381704708</v>
      </c>
      <c r="E136" s="4">
        <v>10468.089147152938</v>
      </c>
      <c r="F136" s="4">
        <v>11701.006724694467</v>
      </c>
      <c r="G136" s="4">
        <v>12892.64483210929</v>
      </c>
      <c r="H136" s="4">
        <v>13522.474222376428</v>
      </c>
      <c r="I136" s="4">
        <v>14117.099225517248</v>
      </c>
      <c r="J136" s="4">
        <v>16895.442673438705</v>
      </c>
      <c r="K136" s="4">
        <v>20635.128108799996</v>
      </c>
      <c r="L136" s="4">
        <v>26072.772070854451</v>
      </c>
      <c r="M136" s="4">
        <v>31423.935335955266</v>
      </c>
      <c r="N136" s="4">
        <v>36611.000470226252</v>
      </c>
      <c r="O136" s="4">
        <v>42536.13904802777</v>
      </c>
      <c r="P136" s="4">
        <v>50607.74619375875</v>
      </c>
      <c r="Q136" s="4">
        <v>60045.210668873966</v>
      </c>
      <c r="R136" s="4">
        <v>70814.766689065727</v>
      </c>
      <c r="S136" s="4">
        <v>81044.962532928519</v>
      </c>
      <c r="T136" s="4">
        <v>103822.92322272056</v>
      </c>
      <c r="U136" s="4">
        <v>135824.29208238999</v>
      </c>
      <c r="V136" s="4">
        <v>174150.31499240856</v>
      </c>
      <c r="W136" s="4">
        <v>229513.80501573056</v>
      </c>
      <c r="X136" s="4">
        <v>282412.26159558329</v>
      </c>
      <c r="Y136" s="4">
        <v>355764.00564838795</v>
      </c>
      <c r="Z136" s="4">
        <v>468612.55802465015</v>
      </c>
      <c r="AA136" s="4">
        <v>600716.30935042957</v>
      </c>
      <c r="AB136" s="4">
        <v>628236.31503496307</v>
      </c>
      <c r="AC136" s="4">
        <v>609072.61711475835</v>
      </c>
      <c r="AD136" s="4">
        <v>676840.74907081109</v>
      </c>
      <c r="AE136" s="4">
        <v>736328.74606660882</v>
      </c>
      <c r="AF136" s="4">
        <v>798422.97184371401</v>
      </c>
      <c r="AG136" s="4">
        <v>848554.1554012557</v>
      </c>
      <c r="AH136" s="4">
        <v>928699.82050626969</v>
      </c>
      <c r="AI136" s="4">
        <v>1012757.7433600402</v>
      </c>
      <c r="AJ136" s="4">
        <v>1244312.7234290948</v>
      </c>
      <c r="AK136" s="4">
        <v>1519295.8839656559</v>
      </c>
      <c r="AL136" s="4">
        <v>1689203.4583862093</v>
      </c>
      <c r="AM136" s="4">
        <v>1870860.3974702861</v>
      </c>
      <c r="AN136" s="4">
        <v>1916461.4448850937</v>
      </c>
      <c r="AO136" s="4">
        <v>1886943.7019655195</v>
      </c>
      <c r="AP136" s="4">
        <v>2000406.0304624219</v>
      </c>
      <c r="AQ136" s="4">
        <v>2179031.8796617938</v>
      </c>
      <c r="AR136" s="4">
        <v>2270202.1226239959</v>
      </c>
      <c r="AS136" s="4">
        <v>2507334.892133018</v>
      </c>
      <c r="AT136" s="4">
        <v>2734784.5284035453</v>
      </c>
      <c r="AU136" s="4">
        <v>3029047.2489548996</v>
      </c>
      <c r="AV136" s="4">
        <v>3491971.8176306002</v>
      </c>
      <c r="AW136" s="4">
        <v>3836806.6376333423</v>
      </c>
      <c r="AX136" s="4">
        <v>4176290.5189110418</v>
      </c>
      <c r="AY136" s="4">
        <v>4460301.2966357991</v>
      </c>
      <c r="AZ136" s="4">
        <v>4757924.4205084946</v>
      </c>
      <c r="BA136" s="4">
        <v>5308499.8552316055</v>
      </c>
      <c r="BB136" s="4">
        <v>5871212.3578260178</v>
      </c>
      <c r="BC136" s="4">
        <v>6093059.9373789197</v>
      </c>
      <c r="BD136" s="4">
        <v>6452446.0720017264</v>
      </c>
      <c r="BE136" s="4">
        <v>6166224.5345140034</v>
      </c>
      <c r="BF136" s="4">
        <v>5403221</v>
      </c>
      <c r="BG136" s="4">
        <v>4584166</v>
      </c>
      <c r="BH136" s="4">
        <v>4071026</v>
      </c>
      <c r="BI136" s="4">
        <v>3477204.9999999995</v>
      </c>
      <c r="BJ136" s="4">
        <v>3468476</v>
      </c>
      <c r="BK136" s="4">
        <v>3602300.0000000005</v>
      </c>
      <c r="BL136" s="4">
        <v>3796320.9999999995</v>
      </c>
      <c r="BM136" s="4">
        <v>3953871.0000000005</v>
      </c>
      <c r="BN136" s="4">
        <v>4348931</v>
      </c>
    </row>
    <row r="137" spans="2:66">
      <c r="B137" t="s">
        <v>17</v>
      </c>
      <c r="C137" s="4">
        <v>24242.765521148707</v>
      </c>
      <c r="D137" s="4">
        <v>27159.449444098162</v>
      </c>
      <c r="E137" s="4">
        <v>31436.198324062771</v>
      </c>
      <c r="F137" s="4">
        <v>36038.612075007404</v>
      </c>
      <c r="G137" s="4">
        <v>40756.034387155974</v>
      </c>
      <c r="H137" s="4">
        <v>42608.667652451368</v>
      </c>
      <c r="I137" s="4">
        <v>44380.398764335019</v>
      </c>
      <c r="J137" s="4">
        <v>51473.001464550893</v>
      </c>
      <c r="K137" s="4">
        <v>61082.357817611053</v>
      </c>
      <c r="L137" s="4">
        <v>77109.060710297475</v>
      </c>
      <c r="M137" s="4">
        <v>93259.994123744502</v>
      </c>
      <c r="N137" s="4">
        <v>109826.34149564037</v>
      </c>
      <c r="O137" s="4">
        <v>129013.56903972974</v>
      </c>
      <c r="P137" s="4">
        <v>145751.78491767452</v>
      </c>
      <c r="Q137" s="4">
        <v>164589.34018936561</v>
      </c>
      <c r="R137" s="4">
        <v>186359.64874099154</v>
      </c>
      <c r="S137" s="4">
        <v>204805.77863818343</v>
      </c>
      <c r="T137" s="4">
        <v>269926.34075124981</v>
      </c>
      <c r="U137" s="4">
        <v>363348.00563593587</v>
      </c>
      <c r="V137" s="4">
        <v>473122.5348447513</v>
      </c>
      <c r="W137" s="4">
        <v>634222.61856522516</v>
      </c>
      <c r="X137" s="4">
        <v>725265.11223194329</v>
      </c>
      <c r="Y137" s="4">
        <v>847921.98998603912</v>
      </c>
      <c r="Z137" s="4">
        <v>1062635.3810195439</v>
      </c>
      <c r="AA137" s="4">
        <v>1294838.9958810469</v>
      </c>
      <c r="AB137" s="4">
        <v>1320302.5648590378</v>
      </c>
      <c r="AC137" s="4">
        <v>1225937.4972955689</v>
      </c>
      <c r="AD137" s="4">
        <v>1389187.4580472002</v>
      </c>
      <c r="AE137" s="4">
        <v>1543927.8546179156</v>
      </c>
      <c r="AF137" s="4">
        <v>1712096.9244485178</v>
      </c>
      <c r="AG137" s="4">
        <v>1861786.3756015073</v>
      </c>
      <c r="AH137" s="4">
        <v>2100513.071855152</v>
      </c>
      <c r="AI137" s="4">
        <v>2364143.0612716954</v>
      </c>
      <c r="AJ137" s="4">
        <v>2924790.0377505687</v>
      </c>
      <c r="AK137" s="4">
        <v>3603910.0944124004</v>
      </c>
      <c r="AL137" s="4">
        <v>4464760.081820922</v>
      </c>
      <c r="AM137" s="4">
        <v>5101210.531754151</v>
      </c>
      <c r="AN137" s="4">
        <v>5342250.8405114803</v>
      </c>
      <c r="AO137" s="4">
        <v>5501932.1119259484</v>
      </c>
      <c r="AP137" s="4">
        <v>5657711.7329742871</v>
      </c>
      <c r="AQ137" s="4">
        <v>6405804.7290675174</v>
      </c>
      <c r="AR137" s="4">
        <v>6808812.6250801347</v>
      </c>
      <c r="AS137" s="4">
        <v>7048507.6596716028</v>
      </c>
      <c r="AT137" s="4">
        <v>7774415.20191852</v>
      </c>
      <c r="AU137" s="4">
        <v>8818363.5388818048</v>
      </c>
      <c r="AV137" s="4">
        <v>10310353.907036547</v>
      </c>
      <c r="AW137" s="4">
        <v>11271282.651587231</v>
      </c>
      <c r="AX137" s="4">
        <v>12292662.831520591</v>
      </c>
      <c r="AY137" s="4">
        <v>13059247.279830541</v>
      </c>
      <c r="AZ137" s="4">
        <v>13695632.518780936</v>
      </c>
      <c r="BA137" s="4">
        <v>15145874.147694794</v>
      </c>
      <c r="BB137" s="4">
        <v>15949328.075898591</v>
      </c>
      <c r="BC137" s="4">
        <v>16068620.113667017</v>
      </c>
      <c r="BD137" s="4">
        <v>16556585.909252977</v>
      </c>
      <c r="BE137" s="4">
        <v>15697695.919730404</v>
      </c>
      <c r="BF137" s="4">
        <v>12333904.000000002</v>
      </c>
      <c r="BG137" s="4">
        <v>10829892</v>
      </c>
      <c r="BH137" s="5">
        <v>9304009</v>
      </c>
      <c r="BI137" s="5">
        <v>7870511.9999999991</v>
      </c>
      <c r="BJ137" s="5">
        <v>7843756.0000000009</v>
      </c>
      <c r="BK137" s="5">
        <v>8288338</v>
      </c>
      <c r="BL137" s="5">
        <v>8771306.0000000019</v>
      </c>
      <c r="BM137" s="4">
        <v>9645962</v>
      </c>
      <c r="BN137" s="4">
        <v>10640536.999999998</v>
      </c>
    </row>
    <row r="138" spans="2:66">
      <c r="B138" t="s">
        <v>18</v>
      </c>
      <c r="C138" s="4">
        <v>2330.9326810051334</v>
      </c>
      <c r="D138" s="4">
        <v>2540.7761226306138</v>
      </c>
      <c r="E138" s="4">
        <v>2859.419722067908</v>
      </c>
      <c r="F138" s="4">
        <v>3283.7857773312971</v>
      </c>
      <c r="G138" s="4">
        <v>3721.0834053230742</v>
      </c>
      <c r="H138" s="4">
        <v>4053.2500837119164</v>
      </c>
      <c r="I138" s="4">
        <v>4396.4690768768724</v>
      </c>
      <c r="J138" s="4">
        <v>5282.4679673256123</v>
      </c>
      <c r="K138" s="4">
        <v>6479.4340947747878</v>
      </c>
      <c r="L138" s="4">
        <v>8189.6073267195434</v>
      </c>
      <c r="M138" s="4">
        <v>9884.1844416185268</v>
      </c>
      <c r="N138" s="4">
        <v>11490.50353750493</v>
      </c>
      <c r="O138" s="4">
        <v>13319.456300952728</v>
      </c>
      <c r="P138" s="4">
        <v>16768.292324431313</v>
      </c>
      <c r="Q138" s="4">
        <v>20942.999835722829</v>
      </c>
      <c r="R138" s="4">
        <v>25314.261005668257</v>
      </c>
      <c r="S138" s="4">
        <v>29654.160740686028</v>
      </c>
      <c r="T138" s="4">
        <v>38476.117124083765</v>
      </c>
      <c r="U138" s="4">
        <v>50893.008994338474</v>
      </c>
      <c r="V138" s="4">
        <v>64059.706186455966</v>
      </c>
      <c r="W138" s="4">
        <v>82993.414813399067</v>
      </c>
      <c r="X138" s="4">
        <v>97625.159925609783</v>
      </c>
      <c r="Y138" s="4">
        <v>117585.14107954413</v>
      </c>
      <c r="Z138" s="4">
        <v>159529.55645210552</v>
      </c>
      <c r="AA138" s="4">
        <v>210416.51254471909</v>
      </c>
      <c r="AB138" s="4">
        <v>210277.74937369983</v>
      </c>
      <c r="AC138" s="4">
        <v>191735.28481720353</v>
      </c>
      <c r="AD138" s="4">
        <v>227736.00575457091</v>
      </c>
      <c r="AE138" s="4">
        <v>265188.95312135108</v>
      </c>
      <c r="AF138" s="4">
        <v>301212.06531170727</v>
      </c>
      <c r="AG138" s="4">
        <v>335651.91614423163</v>
      </c>
      <c r="AH138" s="4">
        <v>379015.01201679604</v>
      </c>
      <c r="AI138" s="4">
        <v>426724.45772356045</v>
      </c>
      <c r="AJ138" s="4">
        <v>531809.34834511729</v>
      </c>
      <c r="AK138" s="4">
        <v>657847.08742682019</v>
      </c>
      <c r="AL138" s="4">
        <v>786137.87465931114</v>
      </c>
      <c r="AM138" s="4">
        <v>847464.25891156076</v>
      </c>
      <c r="AN138" s="4">
        <v>847261.6255130443</v>
      </c>
      <c r="AO138" s="4">
        <v>814777.44714386121</v>
      </c>
      <c r="AP138" s="4">
        <v>838811.38248620532</v>
      </c>
      <c r="AQ138" s="4">
        <v>900333.73082973715</v>
      </c>
      <c r="AR138" s="4">
        <v>931682.37291488133</v>
      </c>
      <c r="AS138" s="4">
        <v>980036.54561062297</v>
      </c>
      <c r="AT138" s="4">
        <v>1041385.2582581947</v>
      </c>
      <c r="AU138" s="4">
        <v>1176026.8711486522</v>
      </c>
      <c r="AV138" s="4">
        <v>1393904.8737470715</v>
      </c>
      <c r="AW138" s="4">
        <v>1627766.7517176585</v>
      </c>
      <c r="AX138" s="4">
        <v>1864312.7512614133</v>
      </c>
      <c r="AY138" s="4">
        <v>2156059.4905133704</v>
      </c>
      <c r="AZ138" s="4">
        <v>2454397.3105362896</v>
      </c>
      <c r="BA138" s="4">
        <v>2912439.742581638</v>
      </c>
      <c r="BB138" s="4">
        <v>3299668.4998360956</v>
      </c>
      <c r="BC138" s="4">
        <v>3463189.2856269847</v>
      </c>
      <c r="BD138" s="4">
        <v>3584967.0530897379</v>
      </c>
      <c r="BE138" s="4">
        <v>3101752.6698247776</v>
      </c>
      <c r="BF138" s="4">
        <v>2692043.0000000005</v>
      </c>
      <c r="BG138" s="4">
        <v>2164920</v>
      </c>
      <c r="BH138" s="4">
        <v>1813929</v>
      </c>
      <c r="BI138" s="4">
        <v>1508044</v>
      </c>
      <c r="BJ138" s="4">
        <v>1516607.9999999998</v>
      </c>
      <c r="BK138" s="4">
        <v>1565212</v>
      </c>
      <c r="BL138" s="4">
        <v>1644722</v>
      </c>
      <c r="BM138" s="4">
        <v>1773979.0000000005</v>
      </c>
      <c r="BN138" s="4">
        <v>1921101.9999999998</v>
      </c>
    </row>
    <row r="139" spans="2:66">
      <c r="B139" t="s">
        <v>19</v>
      </c>
      <c r="C139" s="4">
        <v>2195.6280148389087</v>
      </c>
      <c r="D139" s="4">
        <v>2485.7664245564106</v>
      </c>
      <c r="E139" s="4">
        <v>2905.8077230352264</v>
      </c>
      <c r="F139" s="4">
        <v>3292.2443568012559</v>
      </c>
      <c r="G139" s="4">
        <v>3676.9988331614222</v>
      </c>
      <c r="H139" s="4">
        <v>3908.5282965726087</v>
      </c>
      <c r="I139" s="4">
        <v>4135.7762716963298</v>
      </c>
      <c r="J139" s="4">
        <v>4912.8296114133091</v>
      </c>
      <c r="K139" s="4">
        <v>5967.6265798271806</v>
      </c>
      <c r="L139" s="4">
        <v>7482.7334311268587</v>
      </c>
      <c r="M139" s="4">
        <v>8955.4572719999978</v>
      </c>
      <c r="N139" s="4">
        <v>10332.460877860165</v>
      </c>
      <c r="O139" s="4">
        <v>11883.572966913205</v>
      </c>
      <c r="P139" s="4">
        <v>14080.872949206439</v>
      </c>
      <c r="Q139" s="4">
        <v>16643.780939755117</v>
      </c>
      <c r="R139" s="4">
        <v>17835.209055037871</v>
      </c>
      <c r="S139" s="4">
        <v>18453.336030441409</v>
      </c>
      <c r="T139" s="4">
        <v>22008.523742916066</v>
      </c>
      <c r="U139" s="4">
        <v>27066.040160605229</v>
      </c>
      <c r="V139" s="4">
        <v>36556.724604300805</v>
      </c>
      <c r="W139" s="4">
        <v>50361.559395827404</v>
      </c>
      <c r="X139" s="4">
        <v>60889.898397316516</v>
      </c>
      <c r="Y139" s="4">
        <v>75371.612197766386</v>
      </c>
      <c r="Z139" s="4">
        <v>91379.251099470028</v>
      </c>
      <c r="AA139" s="4">
        <v>107498.69861844109</v>
      </c>
      <c r="AB139" s="4">
        <v>107389.56849329241</v>
      </c>
      <c r="AC139" s="4">
        <v>97904.182566207281</v>
      </c>
      <c r="AD139" s="4">
        <v>112098.5125964647</v>
      </c>
      <c r="AE139" s="4">
        <v>125762.19023486167</v>
      </c>
      <c r="AF139" s="4">
        <v>143545.90926413485</v>
      </c>
      <c r="AG139" s="4">
        <v>160720.69497456029</v>
      </c>
      <c r="AH139" s="4">
        <v>176471.11612726</v>
      </c>
      <c r="AI139" s="4">
        <v>193032.59397407441</v>
      </c>
      <c r="AJ139" s="4">
        <v>243250.20095021109</v>
      </c>
      <c r="AK139" s="4">
        <v>303106.89664079016</v>
      </c>
      <c r="AL139" s="4">
        <v>357380.06040041789</v>
      </c>
      <c r="AM139" s="4">
        <v>422647.67528247042</v>
      </c>
      <c r="AN139" s="4">
        <v>455397.61118483404</v>
      </c>
      <c r="AO139" s="4">
        <v>454226.3338314495</v>
      </c>
      <c r="AP139" s="4">
        <v>481007.31757005194</v>
      </c>
      <c r="AQ139" s="4">
        <v>518422.46887449804</v>
      </c>
      <c r="AR139" s="4">
        <v>554778.40544860333</v>
      </c>
      <c r="AS139" s="4">
        <v>618684.79509163252</v>
      </c>
      <c r="AT139" s="4">
        <v>690079.46903076337</v>
      </c>
      <c r="AU139" s="4">
        <v>780242.27040436724</v>
      </c>
      <c r="AV139" s="4">
        <v>932127.92781951802</v>
      </c>
      <c r="AW139" s="4">
        <v>1000898.5690143326</v>
      </c>
      <c r="AX139" s="4">
        <v>1091289.1512153249</v>
      </c>
      <c r="AY139" s="4">
        <v>1184929.3503934287</v>
      </c>
      <c r="AZ139" s="4">
        <v>1268686.4437206222</v>
      </c>
      <c r="BA139" s="4">
        <v>1426883.7498144004</v>
      </c>
      <c r="BB139" s="4">
        <v>1559053.3250264449</v>
      </c>
      <c r="BC139" s="4">
        <v>1623037.304298033</v>
      </c>
      <c r="BD139" s="4">
        <v>1659724.8183588306</v>
      </c>
      <c r="BE139" s="4">
        <v>1646715.817627148</v>
      </c>
      <c r="BF139" s="4">
        <v>1406312.9999999998</v>
      </c>
      <c r="BG139" s="4">
        <v>1228035</v>
      </c>
      <c r="BH139" s="4">
        <v>1076675</v>
      </c>
      <c r="BI139" s="4">
        <v>884008</v>
      </c>
      <c r="BJ139" s="4">
        <v>835989</v>
      </c>
      <c r="BK139" s="4">
        <v>905835.00000000012</v>
      </c>
      <c r="BL139" s="4">
        <v>943401.00000000012</v>
      </c>
      <c r="BM139" s="4">
        <v>1009489</v>
      </c>
      <c r="BN139" s="4">
        <v>1134674</v>
      </c>
    </row>
    <row r="140" spans="2:66">
      <c r="B140" t="s">
        <v>20</v>
      </c>
      <c r="C140" s="4">
        <v>9298.5508569279773</v>
      </c>
      <c r="D140" s="4">
        <v>10058.131208702249</v>
      </c>
      <c r="E140" s="4">
        <v>11233.87988959941</v>
      </c>
      <c r="F140" s="4">
        <v>12954.389243991371</v>
      </c>
      <c r="G140" s="4">
        <v>14747.833146385434</v>
      </c>
      <c r="H140" s="4">
        <v>15891.391613547434</v>
      </c>
      <c r="I140" s="4">
        <v>17040.561734238821</v>
      </c>
      <c r="J140" s="4">
        <v>20441.187247652837</v>
      </c>
      <c r="K140" s="4">
        <v>25053.896701997488</v>
      </c>
      <c r="L140" s="4">
        <v>31451.43678535513</v>
      </c>
      <c r="M140" s="4">
        <v>37792.656426471774</v>
      </c>
      <c r="N140" s="4">
        <v>44193.704774786369</v>
      </c>
      <c r="O140" s="4">
        <v>51532.212300370331</v>
      </c>
      <c r="P140" s="4">
        <v>59314.992950056279</v>
      </c>
      <c r="Q140" s="4">
        <v>68257.971607245679</v>
      </c>
      <c r="R140" s="4">
        <v>75066.997495829317</v>
      </c>
      <c r="S140" s="4">
        <v>80070.694629562859</v>
      </c>
      <c r="T140" s="4">
        <v>94689.031015872664</v>
      </c>
      <c r="U140" s="4">
        <v>115563.37336561034</v>
      </c>
      <c r="V140" s="4">
        <v>151683.177556332</v>
      </c>
      <c r="W140" s="4">
        <v>204260.69754802744</v>
      </c>
      <c r="X140" s="4">
        <v>234470.46043276411</v>
      </c>
      <c r="Y140" s="4">
        <v>275633.09859135095</v>
      </c>
      <c r="Z140" s="4">
        <v>332961.96619573003</v>
      </c>
      <c r="AA140" s="4">
        <v>391176.69296933745</v>
      </c>
      <c r="AB140" s="4">
        <v>389488.02768396446</v>
      </c>
      <c r="AC140" s="4">
        <v>355086.72065739345</v>
      </c>
      <c r="AD140" s="4">
        <v>416628.18620695034</v>
      </c>
      <c r="AE140" s="4">
        <v>479210.4704995752</v>
      </c>
      <c r="AF140" s="4">
        <v>530556.38981307938</v>
      </c>
      <c r="AG140" s="4">
        <v>576090.68476600095</v>
      </c>
      <c r="AH140" s="4">
        <v>640497.42077289138</v>
      </c>
      <c r="AI140" s="4">
        <v>710061.14256095525</v>
      </c>
      <c r="AJ140" s="4">
        <v>878309.80238830065</v>
      </c>
      <c r="AK140" s="4">
        <v>1076580.7657952919</v>
      </c>
      <c r="AL140" s="4">
        <v>1263171.090101612</v>
      </c>
      <c r="AM140" s="4">
        <v>1391996.7172698665</v>
      </c>
      <c r="AN140" s="4">
        <v>1477235.7155673767</v>
      </c>
      <c r="AO140" s="4">
        <v>1525765.6406667377</v>
      </c>
      <c r="AP140" s="4">
        <v>1619556.6690406397</v>
      </c>
      <c r="AQ140" s="4">
        <v>1800781.3887807641</v>
      </c>
      <c r="AR140" s="4">
        <v>1773302.6021252547</v>
      </c>
      <c r="AS140" s="4">
        <v>1902650.8353569245</v>
      </c>
      <c r="AT140" s="4">
        <v>2220080.5805735686</v>
      </c>
      <c r="AU140" s="4">
        <v>2682195.3532349919</v>
      </c>
      <c r="AV140" s="4">
        <v>3077339.1770539284</v>
      </c>
      <c r="AW140" s="4">
        <v>3452204.1258473517</v>
      </c>
      <c r="AX140" s="4">
        <v>3867735.0341842039</v>
      </c>
      <c r="AY140" s="4">
        <v>4185633.789329845</v>
      </c>
      <c r="AZ140" s="4">
        <v>4498390.9208582239</v>
      </c>
      <c r="BA140" s="4">
        <v>5092433.2698072316</v>
      </c>
      <c r="BB140" s="4">
        <v>5550914.5547035504</v>
      </c>
      <c r="BC140" s="4">
        <v>5897039.3974913843</v>
      </c>
      <c r="BD140" s="4">
        <v>6278214.7177037504</v>
      </c>
      <c r="BE140" s="4">
        <v>6344375.260198731</v>
      </c>
      <c r="BF140" s="4">
        <v>5317238.0000000009</v>
      </c>
      <c r="BG140" s="4">
        <v>4648640</v>
      </c>
      <c r="BH140" s="4">
        <v>4132728.0000000005</v>
      </c>
      <c r="BI140" s="4">
        <v>3693565</v>
      </c>
      <c r="BJ140" s="4">
        <v>3545289</v>
      </c>
      <c r="BK140" s="4">
        <v>3702372</v>
      </c>
      <c r="BL140" s="4">
        <v>3882252</v>
      </c>
      <c r="BM140" s="4">
        <v>4037282.0000000005</v>
      </c>
      <c r="BN140" s="4">
        <v>4430527.0000000009</v>
      </c>
    </row>
    <row r="141" spans="2:66">
      <c r="B141" t="s">
        <v>21</v>
      </c>
      <c r="C141" s="4">
        <v>875.81830499460455</v>
      </c>
      <c r="D141" s="4">
        <v>932.2578220880464</v>
      </c>
      <c r="E141" s="4">
        <v>1022.5022995569926</v>
      </c>
      <c r="F141" s="4">
        <v>1139.0877639798173</v>
      </c>
      <c r="G141" s="4">
        <v>1250.0829839821743</v>
      </c>
      <c r="H141" s="4">
        <v>1361.2636373058001</v>
      </c>
      <c r="I141" s="4">
        <v>1471.2421690106044</v>
      </c>
      <c r="J141" s="4">
        <v>1745.3846869201411</v>
      </c>
      <c r="K141" s="4">
        <v>2113.5892650922001</v>
      </c>
      <c r="L141" s="4">
        <v>2629.7852472676764</v>
      </c>
      <c r="M141" s="4">
        <v>3123.8770975923603</v>
      </c>
      <c r="N141" s="4">
        <v>3664.011329659168</v>
      </c>
      <c r="O141" s="4">
        <v>4281.5159453626411</v>
      </c>
      <c r="P141" s="4">
        <v>4959.5648149611425</v>
      </c>
      <c r="Q141" s="4">
        <v>5733.3981330334482</v>
      </c>
      <c r="R141" s="4">
        <v>6574.3297576506611</v>
      </c>
      <c r="S141" s="4">
        <v>7315.1800349240857</v>
      </c>
      <c r="T141" s="4">
        <v>9268.6593658107759</v>
      </c>
      <c r="U141" s="4">
        <v>11970.569635220052</v>
      </c>
      <c r="V141" s="4">
        <v>15621.495503011813</v>
      </c>
      <c r="W141" s="4">
        <v>20846.216297598257</v>
      </c>
      <c r="X141" s="4">
        <v>24878.528301494269</v>
      </c>
      <c r="Y141" s="4">
        <v>30396.084600295795</v>
      </c>
      <c r="Z141" s="4">
        <v>38196.216662706145</v>
      </c>
      <c r="AA141" s="4">
        <v>46625.400877172113</v>
      </c>
      <c r="AB141" s="4">
        <v>47779.645703984716</v>
      </c>
      <c r="AC141" s="4">
        <v>45071.064499498214</v>
      </c>
      <c r="AD141" s="4">
        <v>51616.437178107539</v>
      </c>
      <c r="AE141" s="4">
        <v>57898.710452509826</v>
      </c>
      <c r="AF141" s="4">
        <v>63338.141917444875</v>
      </c>
      <c r="AG141" s="4">
        <v>67903.86753597646</v>
      </c>
      <c r="AH141" s="4">
        <v>75938.659943873252</v>
      </c>
      <c r="AI141" s="4">
        <v>84539.474383712339</v>
      </c>
      <c r="AJ141" s="4">
        <v>102051.48194765158</v>
      </c>
      <c r="AK141" s="4">
        <v>122243.56961018147</v>
      </c>
      <c r="AL141" s="4">
        <v>163047.69810196504</v>
      </c>
      <c r="AM141" s="4">
        <v>179069.5846033257</v>
      </c>
      <c r="AN141" s="4">
        <v>189809.4685718898</v>
      </c>
      <c r="AO141" s="4">
        <v>182211.3555357508</v>
      </c>
      <c r="AP141" s="4">
        <v>194276.48196584347</v>
      </c>
      <c r="AQ141" s="4">
        <v>209597.74050305982</v>
      </c>
      <c r="AR141" s="4">
        <v>220924.92761540061</v>
      </c>
      <c r="AS141" s="4">
        <v>233594.96823915676</v>
      </c>
      <c r="AT141" s="4">
        <v>270298.1441924859</v>
      </c>
      <c r="AU141" s="4">
        <v>324251.7490234357</v>
      </c>
      <c r="AV141" s="4">
        <v>397983.85462716874</v>
      </c>
      <c r="AW141" s="4">
        <v>460230.62511773023</v>
      </c>
      <c r="AX141" s="4">
        <v>542170.16326743271</v>
      </c>
      <c r="AY141" s="4">
        <v>573989.04457680648</v>
      </c>
      <c r="AZ141" s="4">
        <v>615795.79382758657</v>
      </c>
      <c r="BA141" s="4">
        <v>688614.58557237976</v>
      </c>
      <c r="BB141" s="4">
        <v>772145.10163756437</v>
      </c>
      <c r="BC141" s="4">
        <v>812146.10340891511</v>
      </c>
      <c r="BD141" s="4">
        <v>857639.62608690455</v>
      </c>
      <c r="BE141" s="4">
        <v>825515.11497325439</v>
      </c>
      <c r="BF141" s="4">
        <v>697774</v>
      </c>
      <c r="BG141" s="4">
        <v>584193</v>
      </c>
      <c r="BH141" s="4">
        <v>493985</v>
      </c>
      <c r="BI141" s="4">
        <v>412336.00000000006</v>
      </c>
      <c r="BJ141" s="4">
        <v>421552.00000000006</v>
      </c>
      <c r="BK141" s="4">
        <v>430752.99999999994</v>
      </c>
      <c r="BL141" s="4">
        <v>443245</v>
      </c>
      <c r="BM141" s="4">
        <v>465617.00000000012</v>
      </c>
      <c r="BN141" s="4">
        <v>523696</v>
      </c>
    </row>
    <row r="142" spans="2:66">
      <c r="B142" t="s">
        <v>22</v>
      </c>
      <c r="C142" s="4">
        <v>340.18592678680346</v>
      </c>
      <c r="D142" s="4">
        <v>359.74037407952653</v>
      </c>
      <c r="E142" s="4">
        <v>392.55276479298334</v>
      </c>
      <c r="F142" s="4">
        <v>435.3670298499415</v>
      </c>
      <c r="G142" s="4">
        <v>476.35899999751882</v>
      </c>
      <c r="H142" s="4">
        <v>494.46225054728205</v>
      </c>
      <c r="I142" s="4">
        <v>511.2041742367465</v>
      </c>
      <c r="J142" s="4">
        <v>602.53090680478601</v>
      </c>
      <c r="K142" s="4">
        <v>723.6712311286343</v>
      </c>
      <c r="L142" s="4">
        <v>896.13938347017529</v>
      </c>
      <c r="M142" s="4">
        <v>1062.2575195644192</v>
      </c>
      <c r="N142" s="4">
        <v>1240.0140071409237</v>
      </c>
      <c r="O142" s="4">
        <v>1442.3870563654145</v>
      </c>
      <c r="P142" s="4">
        <v>1653.037878173639</v>
      </c>
      <c r="Q142" s="4">
        <v>1893.7571670749278</v>
      </c>
      <c r="R142" s="4">
        <v>2168.7161384900996</v>
      </c>
      <c r="S142" s="4">
        <v>2411.3088721134377</v>
      </c>
      <c r="T142" s="4">
        <v>3201.9477165109574</v>
      </c>
      <c r="U142" s="4">
        <v>4309.8354193859204</v>
      </c>
      <c r="V142" s="4">
        <v>5548.6978992377153</v>
      </c>
      <c r="W142" s="4">
        <v>7333.6920222618182</v>
      </c>
      <c r="X142" s="4">
        <v>8757.9544561654984</v>
      </c>
      <c r="Y142" s="4">
        <v>10711.746728498905</v>
      </c>
      <c r="Z142" s="4">
        <v>14492.271534159496</v>
      </c>
      <c r="AA142" s="4">
        <v>19063.543856130324</v>
      </c>
      <c r="AB142" s="4">
        <v>19977.738238385202</v>
      </c>
      <c r="AC142" s="4">
        <v>19251.886672442248</v>
      </c>
      <c r="AD142" s="4">
        <v>20960.981080372807</v>
      </c>
      <c r="AE142" s="4">
        <v>22200.960350114612</v>
      </c>
      <c r="AF142" s="4">
        <v>25117.233925320066</v>
      </c>
      <c r="AG142" s="4">
        <v>27873.161137470976</v>
      </c>
      <c r="AH142" s="4">
        <v>29496.694957996842</v>
      </c>
      <c r="AI142" s="4">
        <v>31014.86124442198</v>
      </c>
      <c r="AJ142" s="4">
        <v>34136.627207211925</v>
      </c>
      <c r="AK142" s="4">
        <v>37595.978890298771</v>
      </c>
      <c r="AL142" s="4">
        <v>39689.967524724743</v>
      </c>
      <c r="AM142" s="4">
        <v>42277.125690578432</v>
      </c>
      <c r="AN142" s="4">
        <v>44432.440353533115</v>
      </c>
      <c r="AO142" s="4">
        <v>47668.090315329158</v>
      </c>
      <c r="AP142" s="4">
        <v>52593.667631926939</v>
      </c>
      <c r="AQ142" s="4">
        <v>63940.504287361524</v>
      </c>
      <c r="AR142" s="4">
        <v>70061.543112544925</v>
      </c>
      <c r="AS142" s="4">
        <v>78930.465422906171</v>
      </c>
      <c r="AT142" s="4">
        <v>90430.139029648592</v>
      </c>
      <c r="AU142" s="4">
        <v>100729.04840447815</v>
      </c>
      <c r="AV142" s="4">
        <v>111692.03501007525</v>
      </c>
      <c r="AW142" s="4">
        <v>125225.78612153958</v>
      </c>
      <c r="AX142" s="4">
        <v>146570.42089139327</v>
      </c>
      <c r="AY142" s="4">
        <v>171031.77003350321</v>
      </c>
      <c r="AZ142" s="4">
        <v>185188.83923005228</v>
      </c>
      <c r="BA142" s="4">
        <v>203949.31244614895</v>
      </c>
      <c r="BB142" s="4">
        <v>227306.43439060173</v>
      </c>
      <c r="BC142" s="4">
        <v>230484.0715055718</v>
      </c>
      <c r="BD142" s="4">
        <v>249525.64058823415</v>
      </c>
      <c r="BE142" s="4">
        <v>249379.47807846195</v>
      </c>
      <c r="BF142" s="4">
        <v>223628</v>
      </c>
      <c r="BG142" s="4">
        <v>183645.00000000003</v>
      </c>
      <c r="BH142" s="4">
        <v>159084</v>
      </c>
      <c r="BI142" s="4">
        <v>131524</v>
      </c>
      <c r="BJ142" s="4">
        <v>127862</v>
      </c>
      <c r="BK142" s="4">
        <v>133449.00000000003</v>
      </c>
      <c r="BL142" s="4">
        <v>143239</v>
      </c>
      <c r="BM142" s="4">
        <v>151425.99999999997</v>
      </c>
      <c r="BN142" s="4">
        <v>163031</v>
      </c>
    </row>
    <row r="143" spans="2:66">
      <c r="B143" t="s">
        <v>23</v>
      </c>
      <c r="C143" s="4">
        <f>SUM(C125:C142)</f>
        <v>143091.56880761537</v>
      </c>
      <c r="D143" s="4">
        <f t="shared" ref="D143:BN143" si="9">SUM(D125:D142)</f>
        <v>157786.35020852822</v>
      </c>
      <c r="E143" s="4">
        <f t="shared" si="9"/>
        <v>179702.08177937954</v>
      </c>
      <c r="F143" s="4">
        <f t="shared" si="9"/>
        <v>204881.15865639044</v>
      </c>
      <c r="G143" s="4">
        <f t="shared" si="9"/>
        <v>230473.91871408839</v>
      </c>
      <c r="H143" s="4">
        <f t="shared" si="9"/>
        <v>246629.22117265567</v>
      </c>
      <c r="I143" s="4">
        <f t="shared" si="9"/>
        <v>262628.14536279603</v>
      </c>
      <c r="J143" s="4">
        <f t="shared" si="9"/>
        <v>312444.36940523551</v>
      </c>
      <c r="K143" s="4">
        <f t="shared" si="9"/>
        <v>379593.04071211861</v>
      </c>
      <c r="L143" s="4">
        <f t="shared" si="9"/>
        <v>477963.0418612067</v>
      </c>
      <c r="M143" s="4">
        <f t="shared" si="9"/>
        <v>575098.77659863501</v>
      </c>
      <c r="N143" s="4">
        <f t="shared" si="9"/>
        <v>672385.00019429007</v>
      </c>
      <c r="O143" s="4">
        <f t="shared" si="9"/>
        <v>784151.7954945229</v>
      </c>
      <c r="P143" s="4">
        <f t="shared" si="9"/>
        <v>906435.2109740423</v>
      </c>
      <c r="Q143" s="4">
        <f t="shared" si="9"/>
        <v>1047482.2510094998</v>
      </c>
      <c r="R143" s="4">
        <f t="shared" si="9"/>
        <v>1199905.7426910605</v>
      </c>
      <c r="S143" s="4">
        <f t="shared" si="9"/>
        <v>1335617.3882647539</v>
      </c>
      <c r="T143" s="4">
        <f t="shared" si="9"/>
        <v>1687033.8572361239</v>
      </c>
      <c r="U143" s="4">
        <f t="shared" si="9"/>
        <v>2184457.4524266478</v>
      </c>
      <c r="V143" s="4">
        <f t="shared" si="9"/>
        <v>2793477.9601899511</v>
      </c>
      <c r="W143" s="4">
        <f t="shared" si="9"/>
        <v>3675851.4112180648</v>
      </c>
      <c r="X143" s="4">
        <f t="shared" si="9"/>
        <v>4419334.909702315</v>
      </c>
      <c r="Y143" s="4">
        <f t="shared" si="9"/>
        <v>5442927.723466807</v>
      </c>
      <c r="Z143" s="4">
        <f t="shared" si="9"/>
        <v>6820720.7911894368</v>
      </c>
      <c r="AA143" s="4">
        <f t="shared" si="9"/>
        <v>8316960.4602567591</v>
      </c>
      <c r="AB143" s="4">
        <f t="shared" si="9"/>
        <v>8619744.5076467562</v>
      </c>
      <c r="AC143" s="4">
        <f t="shared" si="9"/>
        <v>8233808.6469613519</v>
      </c>
      <c r="AD143" s="4">
        <f t="shared" si="9"/>
        <v>9354375.9905410949</v>
      </c>
      <c r="AE143" s="4">
        <f t="shared" si="9"/>
        <v>10419069.752613818</v>
      </c>
      <c r="AF143" s="4">
        <f t="shared" si="9"/>
        <v>11522495.05918269</v>
      </c>
      <c r="AG143" s="4">
        <f t="shared" si="9"/>
        <v>12498699.863341752</v>
      </c>
      <c r="AH143" s="4">
        <f t="shared" si="9"/>
        <v>13958609.031389225</v>
      </c>
      <c r="AI143" s="4">
        <f t="shared" si="9"/>
        <v>15544170.943260096</v>
      </c>
      <c r="AJ143" s="4">
        <f t="shared" si="9"/>
        <v>19310230.083692066</v>
      </c>
      <c r="AK143" s="4">
        <f t="shared" si="9"/>
        <v>23820116.629336368</v>
      </c>
      <c r="AL143" s="4">
        <f t="shared" si="9"/>
        <v>28593492.965566099</v>
      </c>
      <c r="AM143" s="4">
        <f t="shared" si="9"/>
        <v>31857502.089506682</v>
      </c>
      <c r="AN143" s="4">
        <f t="shared" si="9"/>
        <v>31574848.251278795</v>
      </c>
      <c r="AO143" s="4">
        <f t="shared" si="9"/>
        <v>30898050.54323633</v>
      </c>
      <c r="AP143" s="4">
        <f t="shared" si="9"/>
        <v>32152717.488451496</v>
      </c>
      <c r="AQ143" s="4">
        <f t="shared" si="9"/>
        <v>35962150.167465225</v>
      </c>
      <c r="AR143" s="4">
        <f t="shared" si="9"/>
        <v>37103357.897441976</v>
      </c>
      <c r="AS143" s="4">
        <f t="shared" si="9"/>
        <v>39318122.293932877</v>
      </c>
      <c r="AT143" s="4">
        <f t="shared" si="9"/>
        <v>43723110.60798499</v>
      </c>
      <c r="AU143" s="4">
        <f t="shared" si="9"/>
        <v>50305177.054162458</v>
      </c>
      <c r="AV143" s="4">
        <f t="shared" si="9"/>
        <v>58608847.848988406</v>
      </c>
      <c r="AW143" s="4">
        <f t="shared" si="9"/>
        <v>65934763.50462047</v>
      </c>
      <c r="AX143" s="4">
        <f t="shared" si="9"/>
        <v>72909287.353801832</v>
      </c>
      <c r="AY143" s="4">
        <f t="shared" si="9"/>
        <v>79218182.641289681</v>
      </c>
      <c r="AZ143" s="4">
        <f t="shared" si="9"/>
        <v>85894613.1336146</v>
      </c>
      <c r="BA143" s="4">
        <f t="shared" si="9"/>
        <v>96779300.785691947</v>
      </c>
      <c r="BB143" s="4">
        <f t="shared" si="9"/>
        <v>105542235.96066287</v>
      </c>
      <c r="BC143" s="4">
        <f t="shared" si="9"/>
        <v>109312341.92150307</v>
      </c>
      <c r="BD143" s="4">
        <f t="shared" si="9"/>
        <v>113553047.48487921</v>
      </c>
      <c r="BE143" s="4">
        <f t="shared" si="9"/>
        <v>106424010.66902295</v>
      </c>
      <c r="BF143" s="4">
        <f t="shared" si="9"/>
        <v>87526000</v>
      </c>
      <c r="BG143" s="4">
        <f t="shared" si="9"/>
        <v>73980000</v>
      </c>
      <c r="BH143" s="4">
        <f t="shared" si="9"/>
        <v>63521000</v>
      </c>
      <c r="BI143" s="4">
        <f t="shared" si="9"/>
        <v>53948000</v>
      </c>
      <c r="BJ143" s="4">
        <f t="shared" si="9"/>
        <v>53128000</v>
      </c>
      <c r="BK143" s="4">
        <f t="shared" si="9"/>
        <v>55884000</v>
      </c>
      <c r="BL143" s="4">
        <f t="shared" si="9"/>
        <v>59563000</v>
      </c>
      <c r="BM143" s="4">
        <f t="shared" si="9"/>
        <v>64751000</v>
      </c>
      <c r="BN143" s="4">
        <f t="shared" si="9"/>
        <v>71083000</v>
      </c>
    </row>
    <row r="144" spans="2:66">
      <c r="B144" t="s">
        <v>24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66">
      <c r="BK145" s="4"/>
      <c r="BL145" s="4"/>
      <c r="BM145" s="4"/>
    </row>
    <row r="146" spans="2:66">
      <c r="B146" t="s">
        <v>25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</row>
    <row r="147" spans="2:66">
      <c r="B147" t="s">
        <v>26</v>
      </c>
      <c r="C147" s="4">
        <f>C143+C146</f>
        <v>143091.56880761537</v>
      </c>
      <c r="D147" s="4">
        <f t="shared" ref="D147:BN147" si="10">D143+D146</f>
        <v>157786.35020852822</v>
      </c>
      <c r="E147" s="4">
        <f t="shared" si="10"/>
        <v>179702.08177937954</v>
      </c>
      <c r="F147" s="4">
        <f t="shared" si="10"/>
        <v>204881.15865639044</v>
      </c>
      <c r="G147" s="4">
        <f t="shared" si="10"/>
        <v>230473.91871408839</v>
      </c>
      <c r="H147" s="4">
        <f t="shared" si="10"/>
        <v>246629.22117265567</v>
      </c>
      <c r="I147" s="4">
        <f t="shared" si="10"/>
        <v>262628.14536279603</v>
      </c>
      <c r="J147" s="4">
        <f t="shared" si="10"/>
        <v>312444.36940523551</v>
      </c>
      <c r="K147" s="4">
        <f t="shared" si="10"/>
        <v>379593.04071211861</v>
      </c>
      <c r="L147" s="4">
        <f t="shared" si="10"/>
        <v>477963.0418612067</v>
      </c>
      <c r="M147" s="4">
        <f t="shared" si="10"/>
        <v>575098.77659863501</v>
      </c>
      <c r="N147" s="4">
        <f t="shared" si="10"/>
        <v>672385.00019429007</v>
      </c>
      <c r="O147" s="4">
        <f t="shared" si="10"/>
        <v>784151.7954945229</v>
      </c>
      <c r="P147" s="4">
        <f t="shared" si="10"/>
        <v>906435.2109740423</v>
      </c>
      <c r="Q147" s="4">
        <f t="shared" si="10"/>
        <v>1047482.2510094998</v>
      </c>
      <c r="R147" s="4">
        <f t="shared" si="10"/>
        <v>1199905.7426910605</v>
      </c>
      <c r="S147" s="4">
        <f t="shared" si="10"/>
        <v>1335617.3882647539</v>
      </c>
      <c r="T147" s="4">
        <f t="shared" si="10"/>
        <v>1687033.8572361239</v>
      </c>
      <c r="U147" s="4">
        <f t="shared" si="10"/>
        <v>2184457.4524266478</v>
      </c>
      <c r="V147" s="4">
        <f t="shared" si="10"/>
        <v>2793477.9601899511</v>
      </c>
      <c r="W147" s="4">
        <f t="shared" si="10"/>
        <v>3675851.4112180648</v>
      </c>
      <c r="X147" s="4">
        <f t="shared" si="10"/>
        <v>4419334.909702315</v>
      </c>
      <c r="Y147" s="4">
        <f t="shared" si="10"/>
        <v>5442927.723466807</v>
      </c>
      <c r="Z147" s="4">
        <f t="shared" si="10"/>
        <v>6820720.7911894368</v>
      </c>
      <c r="AA147" s="4">
        <f t="shared" si="10"/>
        <v>8316960.4602567591</v>
      </c>
      <c r="AB147" s="4">
        <f t="shared" si="10"/>
        <v>8619744.5076467562</v>
      </c>
      <c r="AC147" s="4">
        <f t="shared" si="10"/>
        <v>8233808.6469613519</v>
      </c>
      <c r="AD147" s="4">
        <f t="shared" si="10"/>
        <v>9354375.9905410949</v>
      </c>
      <c r="AE147" s="4">
        <f t="shared" si="10"/>
        <v>10419069.752613818</v>
      </c>
      <c r="AF147" s="4">
        <f t="shared" si="10"/>
        <v>11522495.05918269</v>
      </c>
      <c r="AG147" s="4">
        <f t="shared" si="10"/>
        <v>12498699.863341752</v>
      </c>
      <c r="AH147" s="4">
        <f t="shared" si="10"/>
        <v>13958609.031389225</v>
      </c>
      <c r="AI147" s="4">
        <f t="shared" si="10"/>
        <v>15544170.943260096</v>
      </c>
      <c r="AJ147" s="4">
        <f t="shared" si="10"/>
        <v>19310230.083692066</v>
      </c>
      <c r="AK147" s="4">
        <f t="shared" si="10"/>
        <v>23820116.629336368</v>
      </c>
      <c r="AL147" s="4">
        <f t="shared" si="10"/>
        <v>28593492.965566099</v>
      </c>
      <c r="AM147" s="4">
        <f t="shared" si="10"/>
        <v>31857502.089506682</v>
      </c>
      <c r="AN147" s="4">
        <f t="shared" si="10"/>
        <v>31574848.251278795</v>
      </c>
      <c r="AO147" s="4">
        <f t="shared" si="10"/>
        <v>30898050.54323633</v>
      </c>
      <c r="AP147" s="4">
        <f t="shared" si="10"/>
        <v>32152717.488451496</v>
      </c>
      <c r="AQ147" s="4">
        <f t="shared" si="10"/>
        <v>35962150.167465225</v>
      </c>
      <c r="AR147" s="4">
        <f t="shared" si="10"/>
        <v>37103357.897441976</v>
      </c>
      <c r="AS147" s="4">
        <f t="shared" si="10"/>
        <v>39318122.293932877</v>
      </c>
      <c r="AT147" s="4">
        <f t="shared" si="10"/>
        <v>43723110.60798499</v>
      </c>
      <c r="AU147" s="4">
        <f t="shared" si="10"/>
        <v>50305177.054162458</v>
      </c>
      <c r="AV147" s="4">
        <f t="shared" si="10"/>
        <v>58608847.848988406</v>
      </c>
      <c r="AW147" s="4">
        <f t="shared" si="10"/>
        <v>65934763.50462047</v>
      </c>
      <c r="AX147" s="4">
        <f t="shared" si="10"/>
        <v>72909287.353801832</v>
      </c>
      <c r="AY147" s="4">
        <f t="shared" si="10"/>
        <v>79218182.641289681</v>
      </c>
      <c r="AZ147" s="4">
        <f t="shared" si="10"/>
        <v>85894613.1336146</v>
      </c>
      <c r="BA147" s="4">
        <f t="shared" si="10"/>
        <v>96779300.785691947</v>
      </c>
      <c r="BB147" s="4">
        <f t="shared" si="10"/>
        <v>105542235.96066287</v>
      </c>
      <c r="BC147" s="4">
        <f t="shared" si="10"/>
        <v>109312341.92150307</v>
      </c>
      <c r="BD147" s="4">
        <f t="shared" si="10"/>
        <v>113553047.48487921</v>
      </c>
      <c r="BE147" s="4">
        <f t="shared" si="10"/>
        <v>106424010.66902295</v>
      </c>
      <c r="BF147" s="4">
        <f t="shared" si="10"/>
        <v>87526000</v>
      </c>
      <c r="BG147" s="4">
        <f t="shared" si="10"/>
        <v>73980000</v>
      </c>
      <c r="BH147" s="4">
        <f t="shared" si="10"/>
        <v>63521000</v>
      </c>
      <c r="BI147" s="4">
        <f t="shared" si="10"/>
        <v>53948000</v>
      </c>
      <c r="BJ147" s="4">
        <f t="shared" si="10"/>
        <v>53128000</v>
      </c>
      <c r="BK147" s="4">
        <f t="shared" si="10"/>
        <v>55884000</v>
      </c>
      <c r="BL147" s="4">
        <f t="shared" si="10"/>
        <v>59563000</v>
      </c>
      <c r="BM147" s="4">
        <f t="shared" si="10"/>
        <v>64751000</v>
      </c>
      <c r="BN147" s="4">
        <f t="shared" si="10"/>
        <v>71083000</v>
      </c>
    </row>
    <row r="151" spans="2:66">
      <c r="B151" s="6" t="s">
        <v>32</v>
      </c>
    </row>
    <row r="152" spans="2:66">
      <c r="BL152" s="2"/>
      <c r="BM152" s="2"/>
      <c r="BN152" s="2"/>
    </row>
    <row r="153" spans="2:66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 t="s">
        <v>2</v>
      </c>
      <c r="BM153" s="2" t="s">
        <v>3</v>
      </c>
      <c r="BN153" s="2" t="s">
        <v>4</v>
      </c>
    </row>
    <row r="154" spans="2:66">
      <c r="B154" t="s">
        <v>5</v>
      </c>
      <c r="C154" s="4">
        <v>101575.61033108654</v>
      </c>
      <c r="D154" s="4">
        <v>112817.76206273075</v>
      </c>
      <c r="E154" s="4">
        <v>129430.00815438178</v>
      </c>
      <c r="F154" s="4">
        <v>152676.90521610813</v>
      </c>
      <c r="G154" s="4">
        <v>177837.18752041765</v>
      </c>
      <c r="H154" s="4">
        <v>184069.56061721584</v>
      </c>
      <c r="I154" s="4">
        <v>189756.46191046454</v>
      </c>
      <c r="J154" s="4">
        <v>216442.08765490627</v>
      </c>
      <c r="K154" s="4">
        <v>252503.68299110499</v>
      </c>
      <c r="L154" s="4">
        <v>299962.67981766985</v>
      </c>
      <c r="M154" s="4">
        <v>341488.7986540054</v>
      </c>
      <c r="N154" s="4">
        <v>404867.15823252668</v>
      </c>
      <c r="O154" s="4">
        <v>478483.3094539594</v>
      </c>
      <c r="P154" s="4">
        <v>543814.29179105023</v>
      </c>
      <c r="Q154" s="4">
        <v>617795.8974687939</v>
      </c>
      <c r="R154" s="4">
        <v>722729.09874229121</v>
      </c>
      <c r="S154" s="4">
        <v>820731.27915034594</v>
      </c>
      <c r="T154" s="4">
        <v>933675.46202606289</v>
      </c>
      <c r="U154" s="4">
        <v>1097183.3948064102</v>
      </c>
      <c r="V154" s="4">
        <v>1330884.3059364643</v>
      </c>
      <c r="W154" s="4">
        <v>1663736.0951302042</v>
      </c>
      <c r="X154" s="4">
        <v>1963691.5837301752</v>
      </c>
      <c r="Y154" s="4">
        <v>2372806.3574769837</v>
      </c>
      <c r="Z154" s="4">
        <v>3133832.3188509573</v>
      </c>
      <c r="AA154" s="4">
        <v>4023731.2278874908</v>
      </c>
      <c r="AB154" s="4">
        <v>4875326.5598473782</v>
      </c>
      <c r="AC154" s="4">
        <v>5557380.5403894205</v>
      </c>
      <c r="AD154" s="4">
        <v>6445564.6785413222</v>
      </c>
      <c r="AE154" s="4">
        <v>7328260.3844747255</v>
      </c>
      <c r="AF154" s="4">
        <v>8353831.8732655728</v>
      </c>
      <c r="AG154" s="4">
        <v>9339797.8321241569</v>
      </c>
      <c r="AH154" s="4">
        <v>10767263.450935863</v>
      </c>
      <c r="AI154" s="4">
        <v>12357367.245225631</v>
      </c>
      <c r="AJ154" s="4">
        <v>13806663.578614093</v>
      </c>
      <c r="AK154" s="4">
        <v>15428357.955007456</v>
      </c>
      <c r="AL154" s="4">
        <v>17585652.960470211</v>
      </c>
      <c r="AM154" s="4">
        <v>19536885.507894523</v>
      </c>
      <c r="AN154" s="4">
        <v>22089571.76629322</v>
      </c>
      <c r="AO154" s="4">
        <v>23542036.91653714</v>
      </c>
      <c r="AP154" s="4">
        <v>25349378.053562079</v>
      </c>
      <c r="AQ154" s="4">
        <v>27017854.792170253</v>
      </c>
      <c r="AR154" s="4">
        <v>28190174.539649013</v>
      </c>
      <c r="AS154" s="4">
        <v>30141456.019980069</v>
      </c>
      <c r="AT154" s="4">
        <v>31712997.015305519</v>
      </c>
      <c r="AU154" s="4">
        <v>33780777.265640013</v>
      </c>
      <c r="AV154" s="4">
        <v>36892424.392561249</v>
      </c>
      <c r="AW154" s="4">
        <v>39766779.525465243</v>
      </c>
      <c r="AX154" s="4">
        <v>43277435.078924984</v>
      </c>
      <c r="AY154" s="4">
        <v>46543561.200114556</v>
      </c>
      <c r="AZ154" s="4">
        <v>50660459.981795974</v>
      </c>
      <c r="BA154" s="4">
        <v>54630470.966233052</v>
      </c>
      <c r="BB154" s="4">
        <v>59768457.020863764</v>
      </c>
      <c r="BC154" s="4">
        <v>65081832.651619032</v>
      </c>
      <c r="BD154" s="4">
        <v>68590031.066776469</v>
      </c>
      <c r="BE154" s="4">
        <v>67908641.215891317</v>
      </c>
      <c r="BF154" s="4">
        <v>66483597.999999993</v>
      </c>
      <c r="BG154" s="4">
        <v>67762671.000000015</v>
      </c>
      <c r="BH154" s="4">
        <v>67215195.000000015</v>
      </c>
      <c r="BI154" s="4">
        <v>65979941.999999993</v>
      </c>
      <c r="BJ154" s="4">
        <v>67190795</v>
      </c>
      <c r="BK154" s="4">
        <v>68830256</v>
      </c>
      <c r="BL154" s="4">
        <v>70253760</v>
      </c>
      <c r="BM154" s="4">
        <v>72718457</v>
      </c>
      <c r="BN154" s="4">
        <v>74901191.999999985</v>
      </c>
    </row>
    <row r="155" spans="2:66">
      <c r="B155" t="s">
        <v>6</v>
      </c>
      <c r="C155" s="4">
        <v>26291.941511941859</v>
      </c>
      <c r="D155" s="4">
        <v>29251.32258013271</v>
      </c>
      <c r="E155" s="4">
        <v>33615.034614859775</v>
      </c>
      <c r="F155" s="4">
        <v>39404.678554065205</v>
      </c>
      <c r="G155" s="4">
        <v>45610.999651573482</v>
      </c>
      <c r="H155" s="4">
        <v>47111.79650479753</v>
      </c>
      <c r="I155" s="4">
        <v>48476.69132228259</v>
      </c>
      <c r="J155" s="4">
        <v>55609.782207382465</v>
      </c>
      <c r="K155" s="4">
        <v>65253.898121342507</v>
      </c>
      <c r="L155" s="4">
        <v>77120.841531824728</v>
      </c>
      <c r="M155" s="4">
        <v>87356.200002263024</v>
      </c>
      <c r="N155" s="4">
        <v>103360.646565663</v>
      </c>
      <c r="O155" s="4">
        <v>121872.89954093407</v>
      </c>
      <c r="P155" s="4">
        <v>137558.58163151366</v>
      </c>
      <c r="Q155" s="4">
        <v>155212.79787167837</v>
      </c>
      <c r="R155" s="4">
        <v>179344.73189403876</v>
      </c>
      <c r="S155" s="4">
        <v>201071.01794796309</v>
      </c>
      <c r="T155" s="4">
        <v>227878.05979209868</v>
      </c>
      <c r="U155" s="4">
        <v>266835.49912880035</v>
      </c>
      <c r="V155" s="4">
        <v>321287.5312324441</v>
      </c>
      <c r="W155" s="4">
        <v>398834.03218075924</v>
      </c>
      <c r="X155" s="4">
        <v>471166.09256651491</v>
      </c>
      <c r="Y155" s="4">
        <v>570058.82549480931</v>
      </c>
      <c r="Z155" s="4">
        <v>756588.23173559853</v>
      </c>
      <c r="AA155" s="4">
        <v>976653.37962935015</v>
      </c>
      <c r="AB155" s="4">
        <v>1191190.7422975725</v>
      </c>
      <c r="AC155" s="4">
        <v>1367557.4094254512</v>
      </c>
      <c r="AD155" s="4">
        <v>1584900.8021604819</v>
      </c>
      <c r="AE155" s="4">
        <v>1801133.471510601</v>
      </c>
      <c r="AF155" s="4">
        <v>2063378.7125282225</v>
      </c>
      <c r="AG155" s="4">
        <v>2318172.6754752388</v>
      </c>
      <c r="AH155" s="4">
        <v>2677498.3452415108</v>
      </c>
      <c r="AI155" s="4">
        <v>3081246.7512436998</v>
      </c>
      <c r="AJ155" s="4">
        <v>3443339.1313992543</v>
      </c>
      <c r="AK155" s="4">
        <v>3850885.9295716034</v>
      </c>
      <c r="AL155" s="4">
        <v>4235984.6662501786</v>
      </c>
      <c r="AM155" s="4">
        <v>4648465.7814883068</v>
      </c>
      <c r="AN155" s="4">
        <v>5115462.9940931713</v>
      </c>
      <c r="AO155" s="4">
        <v>5433846.659738482</v>
      </c>
      <c r="AP155" s="4">
        <v>5899182.3118696827</v>
      </c>
      <c r="AQ155" s="4">
        <v>6177954.7722641705</v>
      </c>
      <c r="AR155" s="4">
        <v>6368955.5258316901</v>
      </c>
      <c r="AS155" s="4">
        <v>6680263.8565316312</v>
      </c>
      <c r="AT155" s="4">
        <v>6853184.0911911577</v>
      </c>
      <c r="AU155" s="4">
        <v>7173951.5977342818</v>
      </c>
      <c r="AV155" s="4">
        <v>7640619.7688937569</v>
      </c>
      <c r="AW155" s="4">
        <v>8317529.2910093488</v>
      </c>
      <c r="AX155" s="4">
        <v>8919699.0162096564</v>
      </c>
      <c r="AY155" s="4">
        <v>9472988.5524597745</v>
      </c>
      <c r="AZ155" s="4">
        <v>10188775.383898174</v>
      </c>
      <c r="BA155" s="4">
        <v>10919624.217556564</v>
      </c>
      <c r="BB155" s="4">
        <v>11827282.753433118</v>
      </c>
      <c r="BC155" s="4">
        <v>13056520.650923833</v>
      </c>
      <c r="BD155" s="4">
        <v>13958631.442052901</v>
      </c>
      <c r="BE155" s="4">
        <v>13796254.655183852</v>
      </c>
      <c r="BF155" s="4">
        <v>13572501</v>
      </c>
      <c r="BG155" s="4">
        <v>13848806</v>
      </c>
      <c r="BH155" s="4">
        <v>13662638.999999998</v>
      </c>
      <c r="BI155" s="4">
        <v>13346712</v>
      </c>
      <c r="BJ155" s="4">
        <v>13425745</v>
      </c>
      <c r="BK155" s="4">
        <v>13783410</v>
      </c>
      <c r="BL155" s="4">
        <v>14135370</v>
      </c>
      <c r="BM155" s="4">
        <v>14620706</v>
      </c>
      <c r="BN155" s="4">
        <v>15084255</v>
      </c>
    </row>
    <row r="156" spans="2:66">
      <c r="B156" t="s">
        <v>7</v>
      </c>
      <c r="C156" s="4">
        <v>20594.075707030635</v>
      </c>
      <c r="D156" s="4">
        <v>22795.932360249855</v>
      </c>
      <c r="E156" s="4">
        <v>26063.283250618526</v>
      </c>
      <c r="F156" s="4">
        <v>30526.324485943569</v>
      </c>
      <c r="G156" s="4">
        <v>35299.289092795596</v>
      </c>
      <c r="H156" s="4">
        <v>36314.359811730676</v>
      </c>
      <c r="I156" s="4">
        <v>37210.298080074535</v>
      </c>
      <c r="J156" s="4">
        <v>42424.382124394258</v>
      </c>
      <c r="K156" s="4">
        <v>49458.624184640234</v>
      </c>
      <c r="L156" s="4">
        <v>58052.329679159993</v>
      </c>
      <c r="M156" s="4">
        <v>65297.985967781002</v>
      </c>
      <c r="N156" s="4">
        <v>78044.703175811126</v>
      </c>
      <c r="O156" s="4">
        <v>92944.425853822075</v>
      </c>
      <c r="P156" s="4">
        <v>105607.80319720354</v>
      </c>
      <c r="Q156" s="4">
        <v>119943.2244591772</v>
      </c>
      <c r="R156" s="4">
        <v>138171.3191010872</v>
      </c>
      <c r="S156" s="4">
        <v>154399.99701069648</v>
      </c>
      <c r="T156" s="4">
        <v>174842.01138015659</v>
      </c>
      <c r="U156" s="4">
        <v>204513.15552735541</v>
      </c>
      <c r="V156" s="4">
        <v>248093.95229731817</v>
      </c>
      <c r="W156" s="4">
        <v>310186.32472991961</v>
      </c>
      <c r="X156" s="4">
        <v>362770.41754616646</v>
      </c>
      <c r="Y156" s="4">
        <v>434434.65150121955</v>
      </c>
      <c r="Z156" s="4">
        <v>573476.94313037198</v>
      </c>
      <c r="AA156" s="4">
        <v>735803.81580176903</v>
      </c>
      <c r="AB156" s="4">
        <v>885903.0548580758</v>
      </c>
      <c r="AC156" s="4">
        <v>1003767.9801581294</v>
      </c>
      <c r="AD156" s="4">
        <v>1151850.7670014885</v>
      </c>
      <c r="AE156" s="4">
        <v>1295476.1417067454</v>
      </c>
      <c r="AF156" s="4">
        <v>1460667.6906284229</v>
      </c>
      <c r="AG156" s="4">
        <v>1614843.2065255186</v>
      </c>
      <c r="AH156" s="4">
        <v>1828308.7336779926</v>
      </c>
      <c r="AI156" s="4">
        <v>2060775.8905906857</v>
      </c>
      <c r="AJ156" s="4">
        <v>2272407.3907101429</v>
      </c>
      <c r="AK156" s="4">
        <v>2505783.918753894</v>
      </c>
      <c r="AL156" s="4">
        <v>2813680.3958568559</v>
      </c>
      <c r="AM156" s="4">
        <v>3098842.321089746</v>
      </c>
      <c r="AN156" s="4">
        <v>3438007.6947081927</v>
      </c>
      <c r="AO156" s="4">
        <v>3668385.0898498301</v>
      </c>
      <c r="AP156" s="4">
        <v>3958451.7868097313</v>
      </c>
      <c r="AQ156" s="4">
        <v>4360926.9019304933</v>
      </c>
      <c r="AR156" s="4">
        <v>4578945.4866803642</v>
      </c>
      <c r="AS156" s="4">
        <v>4761780.9099887125</v>
      </c>
      <c r="AT156" s="4">
        <v>5141205.8553675218</v>
      </c>
      <c r="AU156" s="4">
        <v>5239350.6665806919</v>
      </c>
      <c r="AV156" s="4">
        <v>5624018.2850769861</v>
      </c>
      <c r="AW156" s="4">
        <v>6065201.2154708887</v>
      </c>
      <c r="AX156" s="4">
        <v>6440036.2402245905</v>
      </c>
      <c r="AY156" s="4">
        <v>6759412.8776478786</v>
      </c>
      <c r="AZ156" s="4">
        <v>7263357.5995757785</v>
      </c>
      <c r="BA156" s="4">
        <v>7759130.4786645602</v>
      </c>
      <c r="BB156" s="4">
        <v>8438162.7204313893</v>
      </c>
      <c r="BC156" s="4">
        <v>9258262.314668484</v>
      </c>
      <c r="BD156" s="4">
        <v>9827785.5314879622</v>
      </c>
      <c r="BE156" s="4">
        <v>9654913.3960670959</v>
      </c>
      <c r="BF156" s="4">
        <v>9676965.0000000019</v>
      </c>
      <c r="BG156" s="4">
        <v>9884118</v>
      </c>
      <c r="BH156" s="4">
        <v>9657594</v>
      </c>
      <c r="BI156" s="4">
        <v>9320069</v>
      </c>
      <c r="BJ156" s="4">
        <v>9316641</v>
      </c>
      <c r="BK156" s="4">
        <v>9626728</v>
      </c>
      <c r="BL156" s="4">
        <v>9758577</v>
      </c>
      <c r="BM156" s="4">
        <v>10072297</v>
      </c>
      <c r="BN156" s="4">
        <v>10336433</v>
      </c>
    </row>
    <row r="157" spans="2:66">
      <c r="B157" t="s">
        <v>8</v>
      </c>
      <c r="C157" s="4">
        <v>13385.684880098755</v>
      </c>
      <c r="D157" s="4">
        <v>14988.638773517365</v>
      </c>
      <c r="E157" s="4">
        <v>17332.239415537297</v>
      </c>
      <c r="F157" s="4">
        <v>20960.524545127268</v>
      </c>
      <c r="G157" s="4">
        <v>25024.6977819477</v>
      </c>
      <c r="H157" s="4">
        <v>26492.650319660454</v>
      </c>
      <c r="I157" s="4">
        <v>27914.823020188371</v>
      </c>
      <c r="J157" s="4">
        <v>32874.08190259456</v>
      </c>
      <c r="K157" s="4">
        <v>39560.58503981393</v>
      </c>
      <c r="L157" s="4">
        <v>49164.932999443292</v>
      </c>
      <c r="M157" s="4">
        <v>58468.407134646171</v>
      </c>
      <c r="N157" s="4">
        <v>71528.263955579328</v>
      </c>
      <c r="O157" s="4">
        <v>87165.339319677805</v>
      </c>
      <c r="P157" s="4">
        <v>104417.206746761</v>
      </c>
      <c r="Q157" s="4">
        <v>124908.67379372921</v>
      </c>
      <c r="R157" s="4">
        <v>147725.94569782584</v>
      </c>
      <c r="S157" s="4">
        <v>169571.98011924324</v>
      </c>
      <c r="T157" s="4">
        <v>193291.36384598457</v>
      </c>
      <c r="U157" s="4">
        <v>227570.12061062263</v>
      </c>
      <c r="V157" s="4">
        <v>276331.86784826743</v>
      </c>
      <c r="W157" s="4">
        <v>345811.333758233</v>
      </c>
      <c r="X157" s="4">
        <v>413631.06833067304</v>
      </c>
      <c r="Y157" s="4">
        <v>506608.94672441221</v>
      </c>
      <c r="Z157" s="4">
        <v>680264.92932134611</v>
      </c>
      <c r="AA157" s="4">
        <v>888542.8489047765</v>
      </c>
      <c r="AB157" s="4">
        <v>1077777.8632876298</v>
      </c>
      <c r="AC157" s="4">
        <v>1230782.3443887082</v>
      </c>
      <c r="AD157" s="4">
        <v>1453215.5338946944</v>
      </c>
      <c r="AE157" s="4">
        <v>1681921.4599098701</v>
      </c>
      <c r="AF157" s="4">
        <v>1966472.6871518628</v>
      </c>
      <c r="AG157" s="4">
        <v>2254384.6390594663</v>
      </c>
      <c r="AH157" s="4">
        <v>2596266.7345530465</v>
      </c>
      <c r="AI157" s="4">
        <v>2978575.9787102365</v>
      </c>
      <c r="AJ157" s="4">
        <v>3301108.5118414275</v>
      </c>
      <c r="AK157" s="4">
        <v>3657871.2707711207</v>
      </c>
      <c r="AL157" s="4">
        <v>4184925.6012406466</v>
      </c>
      <c r="AM157" s="4">
        <v>4705433.7479281379</v>
      </c>
      <c r="AN157" s="4">
        <v>5228532.8956821011</v>
      </c>
      <c r="AO157" s="4">
        <v>5652048.0262984382</v>
      </c>
      <c r="AP157" s="4">
        <v>6134681.5275040949</v>
      </c>
      <c r="AQ157" s="4">
        <v>6474529.6678815512</v>
      </c>
      <c r="AR157" s="4">
        <v>6898948.0550712775</v>
      </c>
      <c r="AS157" s="4">
        <v>7698830.2716166088</v>
      </c>
      <c r="AT157" s="4">
        <v>8268074.3377524279</v>
      </c>
      <c r="AU157" s="4">
        <v>9043153.3342223652</v>
      </c>
      <c r="AV157" s="4">
        <v>9870790.117186144</v>
      </c>
      <c r="AW157" s="4">
        <v>10737498.525213299</v>
      </c>
      <c r="AX157" s="4">
        <v>11234862.227012694</v>
      </c>
      <c r="AY157" s="4">
        <v>11703816.843109448</v>
      </c>
      <c r="AZ157" s="4">
        <v>12475410.652895512</v>
      </c>
      <c r="BA157" s="4">
        <v>13255578.267694626</v>
      </c>
      <c r="BB157" s="4">
        <v>14381401.65767893</v>
      </c>
      <c r="BC157" s="4">
        <v>15538725.291248236</v>
      </c>
      <c r="BD157" s="4">
        <v>16361370.978714598</v>
      </c>
      <c r="BE157" s="4">
        <v>15786947.160729237</v>
      </c>
      <c r="BF157" s="4">
        <v>15765154</v>
      </c>
      <c r="BG157" s="4">
        <v>16141399.000000002</v>
      </c>
      <c r="BH157" s="4">
        <v>16288294.000000002</v>
      </c>
      <c r="BI157" s="4">
        <v>16271477</v>
      </c>
      <c r="BJ157" s="4">
        <v>16796630</v>
      </c>
      <c r="BK157" s="4">
        <v>17630451</v>
      </c>
      <c r="BL157" s="4">
        <v>18635660</v>
      </c>
      <c r="BM157" s="4">
        <v>19422520</v>
      </c>
      <c r="BN157" s="4">
        <v>19975658</v>
      </c>
    </row>
    <row r="158" spans="2:66">
      <c r="B158" t="s">
        <v>9</v>
      </c>
      <c r="C158" s="4">
        <v>18436.498486927114</v>
      </c>
      <c r="D158" s="4">
        <v>20695.824766804133</v>
      </c>
      <c r="E158" s="4">
        <v>23940.832507714211</v>
      </c>
      <c r="F158" s="4">
        <v>28548.602805419785</v>
      </c>
      <c r="G158" s="4">
        <v>33599.82633376732</v>
      </c>
      <c r="H158" s="4">
        <v>35532.555999892727</v>
      </c>
      <c r="I158" s="4">
        <v>37400.068781489616</v>
      </c>
      <c r="J158" s="4">
        <v>44868.778798368839</v>
      </c>
      <c r="K158" s="4">
        <v>54957.547623234052</v>
      </c>
      <c r="L158" s="4">
        <v>67385.825017500858</v>
      </c>
      <c r="M158" s="4">
        <v>79140.504989834517</v>
      </c>
      <c r="N158" s="4">
        <v>96534.133522301418</v>
      </c>
      <c r="O158" s="4">
        <v>117375.69466181409</v>
      </c>
      <c r="P158" s="4">
        <v>138152.00122748394</v>
      </c>
      <c r="Q158" s="4">
        <v>162503.87639601884</v>
      </c>
      <c r="R158" s="4">
        <v>196902.3486679921</v>
      </c>
      <c r="S158" s="4">
        <v>231565.26539082365</v>
      </c>
      <c r="T158" s="4">
        <v>270092.04902843921</v>
      </c>
      <c r="U158" s="4">
        <v>325371.71252876683</v>
      </c>
      <c r="V158" s="4">
        <v>398974.22926458833</v>
      </c>
      <c r="W158" s="4">
        <v>503858.63214387518</v>
      </c>
      <c r="X158" s="4">
        <v>608531.76529535733</v>
      </c>
      <c r="Y158" s="4">
        <v>752461.0888359613</v>
      </c>
      <c r="Z158" s="4">
        <v>1010619.2834230331</v>
      </c>
      <c r="AA158" s="4">
        <v>1320674.8816856397</v>
      </c>
      <c r="AB158" s="4">
        <v>1622861.3958346148</v>
      </c>
      <c r="AC158" s="4">
        <v>1876257.1942363163</v>
      </c>
      <c r="AD158" s="4">
        <v>2194918.4180910522</v>
      </c>
      <c r="AE158" s="4">
        <v>2516761.5843399912</v>
      </c>
      <c r="AF158" s="4">
        <v>2876911.4861377585</v>
      </c>
      <c r="AG158" s="4">
        <v>3225045.0898894183</v>
      </c>
      <c r="AH158" s="4">
        <v>3736890.8762093498</v>
      </c>
      <c r="AI158" s="4">
        <v>4313703.1467278395</v>
      </c>
      <c r="AJ158" s="4">
        <v>4816381.8344096905</v>
      </c>
      <c r="AK158" s="4">
        <v>5379184.1042825449</v>
      </c>
      <c r="AL158" s="4">
        <v>5949063.0659828857</v>
      </c>
      <c r="AM158" s="4">
        <v>6597664.3857037593</v>
      </c>
      <c r="AN158" s="4">
        <v>7359642.259048827</v>
      </c>
      <c r="AO158" s="4">
        <v>8151405.8798179738</v>
      </c>
      <c r="AP158" s="4">
        <v>8942423.1597758345</v>
      </c>
      <c r="AQ158" s="4">
        <v>9378545.530939661</v>
      </c>
      <c r="AR158" s="4">
        <v>9868541.3587587606</v>
      </c>
      <c r="AS158" s="4">
        <v>10601250.739135973</v>
      </c>
      <c r="AT158" s="4">
        <v>11582635.518504912</v>
      </c>
      <c r="AU158" s="4">
        <v>12920229.854602337</v>
      </c>
      <c r="AV158" s="4">
        <v>13964053.198220531</v>
      </c>
      <c r="AW158" s="4">
        <v>15436157.308067266</v>
      </c>
      <c r="AX158" s="4">
        <v>16329195.050572675</v>
      </c>
      <c r="AY158" s="4">
        <v>17538945.886408649</v>
      </c>
      <c r="AZ158" s="4">
        <v>18582942.444460828</v>
      </c>
      <c r="BA158" s="4">
        <v>19665261.173150435</v>
      </c>
      <c r="BB158" s="4">
        <v>21179977.554847132</v>
      </c>
      <c r="BC158" s="4">
        <v>22706425.790581912</v>
      </c>
      <c r="BD158" s="4">
        <v>23696400.760389756</v>
      </c>
      <c r="BE158" s="4">
        <v>22896716.289688263</v>
      </c>
      <c r="BF158" s="4">
        <v>22809807.000000004</v>
      </c>
      <c r="BG158" s="4">
        <v>23474373</v>
      </c>
      <c r="BH158" s="4">
        <v>23134053</v>
      </c>
      <c r="BI158" s="4">
        <v>23123841</v>
      </c>
      <c r="BJ158" s="4">
        <v>23318294.999999996</v>
      </c>
      <c r="BK158" s="4">
        <v>24251473.000000004</v>
      </c>
      <c r="BL158" s="4">
        <v>25281762.999999996</v>
      </c>
      <c r="BM158" s="4">
        <v>26352678</v>
      </c>
      <c r="BN158" s="4">
        <v>27048543.000000004</v>
      </c>
    </row>
    <row r="159" spans="2:66">
      <c r="B159" t="s">
        <v>10</v>
      </c>
      <c r="C159" s="4">
        <v>11074.238888689508</v>
      </c>
      <c r="D159" s="4">
        <v>12289.90977154513</v>
      </c>
      <c r="E159" s="4">
        <v>14088.641773130044</v>
      </c>
      <c r="F159" s="4">
        <v>16529.496904771018</v>
      </c>
      <c r="G159" s="4">
        <v>19147.021039163505</v>
      </c>
      <c r="H159" s="4">
        <v>19735.765933447681</v>
      </c>
      <c r="I159" s="4">
        <v>20262.133187827214</v>
      </c>
      <c r="J159" s="4">
        <v>23090.081921616995</v>
      </c>
      <c r="K159" s="4">
        <v>26910.301957264033</v>
      </c>
      <c r="L159" s="4">
        <v>31767.647863081114</v>
      </c>
      <c r="M159" s="4">
        <v>35940.750277541614</v>
      </c>
      <c r="N159" s="4">
        <v>42675.637114274206</v>
      </c>
      <c r="O159" s="4">
        <v>50495.523294812563</v>
      </c>
      <c r="P159" s="4">
        <v>57324.895777115868</v>
      </c>
      <c r="Q159" s="4">
        <v>65049.717499380175</v>
      </c>
      <c r="R159" s="4">
        <v>75239.6406794551</v>
      </c>
      <c r="S159" s="4">
        <v>84464.315508822037</v>
      </c>
      <c r="T159" s="4">
        <v>93768.748148646613</v>
      </c>
      <c r="U159" s="4">
        <v>107542.02298878726</v>
      </c>
      <c r="V159" s="4">
        <v>130124.98463071992</v>
      </c>
      <c r="W159" s="4">
        <v>162311.16846284433</v>
      </c>
      <c r="X159" s="4">
        <v>192239.16779248387</v>
      </c>
      <c r="Y159" s="4">
        <v>233176.58417535276</v>
      </c>
      <c r="Z159" s="4">
        <v>307698.24897426757</v>
      </c>
      <c r="AA159" s="4">
        <v>394933.97098157619</v>
      </c>
      <c r="AB159" s="4">
        <v>478654.46757347725</v>
      </c>
      <c r="AC159" s="4">
        <v>545987.99131171615</v>
      </c>
      <c r="AD159" s="4">
        <v>629560.41550404241</v>
      </c>
      <c r="AE159" s="4">
        <v>711395.6036255036</v>
      </c>
      <c r="AF159" s="4">
        <v>808487.36410858494</v>
      </c>
      <c r="AG159" s="4">
        <v>900895.49182276463</v>
      </c>
      <c r="AH159" s="4">
        <v>1028847.9016494045</v>
      </c>
      <c r="AI159" s="4">
        <v>1169842.1806176503</v>
      </c>
      <c r="AJ159" s="4">
        <v>1297780.2503907483</v>
      </c>
      <c r="AK159" s="4">
        <v>1440017.9720510331</v>
      </c>
      <c r="AL159" s="4">
        <v>1635086.6717928716</v>
      </c>
      <c r="AM159" s="4">
        <v>1785897.0244598028</v>
      </c>
      <c r="AN159" s="4">
        <v>1973976.3363490019</v>
      </c>
      <c r="AO159" s="4">
        <v>2048900.611251663</v>
      </c>
      <c r="AP159" s="4">
        <v>2231178.2070603641</v>
      </c>
      <c r="AQ159" s="4">
        <v>2375555.5253088679</v>
      </c>
      <c r="AR159" s="4">
        <v>2443239.2647196823</v>
      </c>
      <c r="AS159" s="4">
        <v>2543295.8776008086</v>
      </c>
      <c r="AT159" s="4">
        <v>2682339.1064587482</v>
      </c>
      <c r="AU159" s="4">
        <v>2846584.6244821153</v>
      </c>
      <c r="AV159" s="4">
        <v>3105758.1506735678</v>
      </c>
      <c r="AW159" s="4">
        <v>3419773.9465652294</v>
      </c>
      <c r="AX159" s="4">
        <v>3688076.4693247019</v>
      </c>
      <c r="AY159" s="4">
        <v>3942741.7928170492</v>
      </c>
      <c r="AZ159" s="4">
        <v>4244999.8841538094</v>
      </c>
      <c r="BA159" s="4">
        <v>4529451.5555550223</v>
      </c>
      <c r="BB159" s="4">
        <v>4890832.1482088137</v>
      </c>
      <c r="BC159" s="4">
        <v>5363944.7377492422</v>
      </c>
      <c r="BD159" s="4">
        <v>5652806.3343784772</v>
      </c>
      <c r="BE159" s="4">
        <v>5627049.055672639</v>
      </c>
      <c r="BF159" s="4">
        <v>5556589</v>
      </c>
      <c r="BG159" s="4">
        <v>5578229</v>
      </c>
      <c r="BH159" s="4">
        <v>5473119</v>
      </c>
      <c r="BI159" s="4">
        <v>5408635</v>
      </c>
      <c r="BJ159" s="4">
        <v>5396186</v>
      </c>
      <c r="BK159" s="4">
        <v>5536506</v>
      </c>
      <c r="BL159" s="4">
        <v>5652760</v>
      </c>
      <c r="BM159" s="4">
        <v>5832131</v>
      </c>
      <c r="BN159" s="4">
        <v>5997598</v>
      </c>
    </row>
    <row r="160" spans="2:66">
      <c r="B160" t="s">
        <v>11</v>
      </c>
      <c r="C160" s="4">
        <v>47187.696611186933</v>
      </c>
      <c r="D160" s="4">
        <v>52239.94768443895</v>
      </c>
      <c r="E160" s="4">
        <v>59745.339238927714</v>
      </c>
      <c r="F160" s="4">
        <v>70215.972925877315</v>
      </c>
      <c r="G160" s="4">
        <v>81441.964946811713</v>
      </c>
      <c r="H160" s="4">
        <v>83638.06410248614</v>
      </c>
      <c r="I160" s="4">
        <v>85553.423760756908</v>
      </c>
      <c r="J160" s="4">
        <v>98179.23219711869</v>
      </c>
      <c r="K160" s="4">
        <v>115251.3929471475</v>
      </c>
      <c r="L160" s="4">
        <v>136093.53290613543</v>
      </c>
      <c r="M160" s="4">
        <v>154009.36023777482</v>
      </c>
      <c r="N160" s="4">
        <v>180977.55430442665</v>
      </c>
      <c r="O160" s="4">
        <v>211876.04253784625</v>
      </c>
      <c r="P160" s="4">
        <v>239526.4740563326</v>
      </c>
      <c r="Q160" s="4">
        <v>270711.50036071119</v>
      </c>
      <c r="R160" s="4">
        <v>312875.80332810909</v>
      </c>
      <c r="S160" s="4">
        <v>350835.20017964439</v>
      </c>
      <c r="T160" s="4">
        <v>393948.26081625762</v>
      </c>
      <c r="U160" s="4">
        <v>457043.89437299059</v>
      </c>
      <c r="V160" s="4">
        <v>551743.55999649304</v>
      </c>
      <c r="W160" s="4">
        <v>686691.31118094525</v>
      </c>
      <c r="X160" s="4">
        <v>808562.43995828496</v>
      </c>
      <c r="Y160" s="4">
        <v>975020.74450824468</v>
      </c>
      <c r="Z160" s="4">
        <v>1285942.6987932641</v>
      </c>
      <c r="AA160" s="4">
        <v>1649453.8807927694</v>
      </c>
      <c r="AB160" s="4">
        <v>1988261.4612840856</v>
      </c>
      <c r="AC160" s="4">
        <v>2255601.8131606104</v>
      </c>
      <c r="AD160" s="4">
        <v>2600458.0772914174</v>
      </c>
      <c r="AE160" s="4">
        <v>2939782.5418298123</v>
      </c>
      <c r="AF160" s="4">
        <v>3353014.8704881622</v>
      </c>
      <c r="AG160" s="4">
        <v>3751338.4001328507</v>
      </c>
      <c r="AH160" s="4">
        <v>4307203.3573534749</v>
      </c>
      <c r="AI160" s="4">
        <v>4927750.3455313742</v>
      </c>
      <c r="AJ160" s="4">
        <v>5524384.4832970873</v>
      </c>
      <c r="AK160" s="4">
        <v>6196747.7388338167</v>
      </c>
      <c r="AL160" s="4">
        <v>6827047.499517736</v>
      </c>
      <c r="AM160" s="4">
        <v>7562902.078347547</v>
      </c>
      <c r="AN160" s="4">
        <v>8266997.2829760248</v>
      </c>
      <c r="AO160" s="4">
        <v>8795434.0913125873</v>
      </c>
      <c r="AP160" s="4">
        <v>9399183.0899245143</v>
      </c>
      <c r="AQ160" s="4">
        <v>10218461.832992878</v>
      </c>
      <c r="AR160" s="4">
        <v>10344138.020464422</v>
      </c>
      <c r="AS160" s="4">
        <v>10773704.068871729</v>
      </c>
      <c r="AT160" s="4">
        <v>11099046.131431166</v>
      </c>
      <c r="AU160" s="4">
        <v>11834980.442177348</v>
      </c>
      <c r="AV160" s="4">
        <v>12420314.511128636</v>
      </c>
      <c r="AW160" s="4">
        <v>13609795.701164696</v>
      </c>
      <c r="AX160" s="4">
        <v>14432302.611348374</v>
      </c>
      <c r="AY160" s="4">
        <v>15225033.090958592</v>
      </c>
      <c r="AZ160" s="4">
        <v>16303215.801417375</v>
      </c>
      <c r="BA160" s="4">
        <v>17390386.497862805</v>
      </c>
      <c r="BB160" s="4">
        <v>18910511.104548145</v>
      </c>
      <c r="BC160" s="4">
        <v>20713276.303796683</v>
      </c>
      <c r="BD160" s="4">
        <v>21726112.464993056</v>
      </c>
      <c r="BE160" s="4">
        <v>21752964.259993993</v>
      </c>
      <c r="BF160" s="4">
        <v>21434708</v>
      </c>
      <c r="BG160" s="4">
        <v>21879549</v>
      </c>
      <c r="BH160" s="4">
        <v>21471395</v>
      </c>
      <c r="BI160" s="4">
        <v>20765609.000000004</v>
      </c>
      <c r="BJ160" s="4">
        <v>20924520.999999996</v>
      </c>
      <c r="BK160" s="4">
        <v>21564395</v>
      </c>
      <c r="BL160" s="4">
        <v>22059426</v>
      </c>
      <c r="BM160" s="4">
        <v>22671937.999999996</v>
      </c>
      <c r="BN160" s="4">
        <v>23161675</v>
      </c>
    </row>
    <row r="161" spans="2:66">
      <c r="B161" t="s">
        <v>12</v>
      </c>
      <c r="C161" s="4">
        <v>25362.848478149965</v>
      </c>
      <c r="D161" s="4">
        <v>27973.274777393806</v>
      </c>
      <c r="E161" s="4">
        <v>31856.71302672083</v>
      </c>
      <c r="F161" s="4">
        <v>37452.445312964461</v>
      </c>
      <c r="G161" s="4">
        <v>43459.39325724035</v>
      </c>
      <c r="H161" s="4">
        <v>44901.720880414578</v>
      </c>
      <c r="I161" s="4">
        <v>46196.656480860234</v>
      </c>
      <c r="J161" s="4">
        <v>52979.070352226139</v>
      </c>
      <c r="K161" s="4">
        <v>62133.36645786967</v>
      </c>
      <c r="L161" s="4">
        <v>74788.695738622424</v>
      </c>
      <c r="M161" s="4">
        <v>86101.540286077419</v>
      </c>
      <c r="N161" s="4">
        <v>100391.07993601538</v>
      </c>
      <c r="O161" s="4">
        <v>116676.95529262022</v>
      </c>
      <c r="P161" s="4">
        <v>132734.79785599769</v>
      </c>
      <c r="Q161" s="4">
        <v>150963.73716601921</v>
      </c>
      <c r="R161" s="4">
        <v>174352.42756395487</v>
      </c>
      <c r="S161" s="4">
        <v>195457.65330617147</v>
      </c>
      <c r="T161" s="4">
        <v>220022.54319980211</v>
      </c>
      <c r="U161" s="4">
        <v>255648.04706594144</v>
      </c>
      <c r="V161" s="4">
        <v>309421.00994878833</v>
      </c>
      <c r="W161" s="4">
        <v>386046.13446015271</v>
      </c>
      <c r="X161" s="4">
        <v>455973.14906030323</v>
      </c>
      <c r="Y161" s="4">
        <v>551589.47549652855</v>
      </c>
      <c r="Z161" s="4">
        <v>731508.91460601962</v>
      </c>
      <c r="AA161" s="4">
        <v>942768.99593815533</v>
      </c>
      <c r="AB161" s="4">
        <v>1142848.746295799</v>
      </c>
      <c r="AC161" s="4">
        <v>1302153.9965857309</v>
      </c>
      <c r="AD161" s="4">
        <v>1504213.0321074715</v>
      </c>
      <c r="AE161" s="4">
        <v>1703573.527361053</v>
      </c>
      <c r="AF161" s="4">
        <v>1947968.8842719891</v>
      </c>
      <c r="AG161" s="4">
        <v>2184782.2725464571</v>
      </c>
      <c r="AH161" s="4">
        <v>2511766.3220454487</v>
      </c>
      <c r="AI161" s="4">
        <v>2877565.899310234</v>
      </c>
      <c r="AJ161" s="4">
        <v>3241159.4673840427</v>
      </c>
      <c r="AK161" s="4">
        <v>3653698.3171946835</v>
      </c>
      <c r="AL161" s="4">
        <v>4114664.2585362145</v>
      </c>
      <c r="AM161" s="4">
        <v>4546361.2793731149</v>
      </c>
      <c r="AN161" s="4">
        <v>4977530.6377822766</v>
      </c>
      <c r="AO161" s="4">
        <v>5318713.6197376465</v>
      </c>
      <c r="AP161" s="4">
        <v>5754678.0138551015</v>
      </c>
      <c r="AQ161" s="4">
        <v>6040918.6254803138</v>
      </c>
      <c r="AR161" s="4">
        <v>6281747.7109804163</v>
      </c>
      <c r="AS161" s="4">
        <v>6517544.6475951793</v>
      </c>
      <c r="AT161" s="4">
        <v>6936588.1962877745</v>
      </c>
      <c r="AU161" s="4">
        <v>7086236.3852352593</v>
      </c>
      <c r="AV161" s="4">
        <v>7399770.0010507684</v>
      </c>
      <c r="AW161" s="4">
        <v>8204940.7450895263</v>
      </c>
      <c r="AX161" s="4">
        <v>8737342.450192349</v>
      </c>
      <c r="AY161" s="4">
        <v>9412020.0197242368</v>
      </c>
      <c r="AZ161" s="4">
        <v>10194831.1187668</v>
      </c>
      <c r="BA161" s="4">
        <v>11183907.847061519</v>
      </c>
      <c r="BB161" s="4">
        <v>12314794.692361036</v>
      </c>
      <c r="BC161" s="4">
        <v>13579975.505462142</v>
      </c>
      <c r="BD161" s="4">
        <v>14447706.139928631</v>
      </c>
      <c r="BE161" s="4">
        <v>14161515.161496798</v>
      </c>
      <c r="BF161" s="4">
        <v>14095361.999999998</v>
      </c>
      <c r="BG161" s="4">
        <v>14161776</v>
      </c>
      <c r="BH161" s="4">
        <v>14055945.000000002</v>
      </c>
      <c r="BI161" s="4">
        <v>13658804.000000002</v>
      </c>
      <c r="BJ161" s="4">
        <v>13935189</v>
      </c>
      <c r="BK161" s="4">
        <v>14199505.000000002</v>
      </c>
      <c r="BL161" s="4">
        <v>14431677</v>
      </c>
      <c r="BM161" s="4">
        <v>14920508</v>
      </c>
      <c r="BN161" s="4">
        <v>15433300</v>
      </c>
    </row>
    <row r="162" spans="2:66">
      <c r="B162" t="s">
        <v>13</v>
      </c>
      <c r="C162" s="4">
        <v>146523.62782011335</v>
      </c>
      <c r="D162" s="4">
        <v>162635.92458189631</v>
      </c>
      <c r="E162" s="4">
        <v>186461.44200871402</v>
      </c>
      <c r="F162" s="4">
        <v>220607.05886575888</v>
      </c>
      <c r="G162" s="4">
        <v>257711.2180986038</v>
      </c>
      <c r="H162" s="4">
        <v>268644.90160435688</v>
      </c>
      <c r="I162" s="4">
        <v>278938.78121194971</v>
      </c>
      <c r="J162" s="4">
        <v>322097.09220380784</v>
      </c>
      <c r="K162" s="4">
        <v>380302.10538649547</v>
      </c>
      <c r="L162" s="4">
        <v>451269.20465075993</v>
      </c>
      <c r="M162" s="4">
        <v>513200.48566480092</v>
      </c>
      <c r="N162" s="4">
        <v>611419.92375693028</v>
      </c>
      <c r="O162" s="4">
        <v>726002.19625787879</v>
      </c>
      <c r="P162" s="4">
        <v>828038.37428479001</v>
      </c>
      <c r="Q162" s="4">
        <v>944033.68225968967</v>
      </c>
      <c r="R162" s="4">
        <v>1093464.3204390418</v>
      </c>
      <c r="S162" s="4">
        <v>1229462.1126821747</v>
      </c>
      <c r="T162" s="4">
        <v>1394380.1095195904</v>
      </c>
      <c r="U162" s="4">
        <v>1633476.5489329246</v>
      </c>
      <c r="V162" s="4">
        <v>1984469.4361588256</v>
      </c>
      <c r="W162" s="4">
        <v>2484947.1483869376</v>
      </c>
      <c r="X162" s="4">
        <v>2914879.7458224073</v>
      </c>
      <c r="Y162" s="4">
        <v>3500745.5757522588</v>
      </c>
      <c r="Z162" s="4">
        <v>4618864.0480709039</v>
      </c>
      <c r="AA162" s="4">
        <v>5925007.3051379602</v>
      </c>
      <c r="AB162" s="4">
        <v>7177318.9485703362</v>
      </c>
      <c r="AC162" s="4">
        <v>8182540.5993953506</v>
      </c>
      <c r="AD162" s="4">
        <v>9409208.7257147711</v>
      </c>
      <c r="AE162" s="4">
        <v>10605911.781165743</v>
      </c>
      <c r="AF162" s="4">
        <v>12089596.445612719</v>
      </c>
      <c r="AG162" s="4">
        <v>13510877.541784074</v>
      </c>
      <c r="AH162" s="4">
        <v>15501320.267196808</v>
      </c>
      <c r="AI162" s="4">
        <v>17717588.085258286</v>
      </c>
      <c r="AJ162" s="4">
        <v>19883758.546382893</v>
      </c>
      <c r="AK162" s="4">
        <v>22314980.530592311</v>
      </c>
      <c r="AL162" s="4">
        <v>24854482.854139734</v>
      </c>
      <c r="AM162" s="4">
        <v>28024790.444358639</v>
      </c>
      <c r="AN162" s="4">
        <v>30840991.856001131</v>
      </c>
      <c r="AO162" s="4">
        <v>33200112.289886378</v>
      </c>
      <c r="AP162" s="4">
        <v>36169447.505884349</v>
      </c>
      <c r="AQ162" s="4">
        <v>39326371.722820736</v>
      </c>
      <c r="AR162" s="4">
        <v>42149353.800978854</v>
      </c>
      <c r="AS162" s="4">
        <v>44470402.104167528</v>
      </c>
      <c r="AT162" s="4">
        <v>47017965.972515017</v>
      </c>
      <c r="AU162" s="4">
        <v>50677290.435633272</v>
      </c>
      <c r="AV162" s="4">
        <v>54860910.759309337</v>
      </c>
      <c r="AW162" s="4">
        <v>59991435.940858603</v>
      </c>
      <c r="AX162" s="4">
        <v>65303027.525823332</v>
      </c>
      <c r="AY162" s="4">
        <v>70115494.042798325</v>
      </c>
      <c r="AZ162" s="4">
        <v>75899438.348310351</v>
      </c>
      <c r="BA162" s="4">
        <v>81985707.710984945</v>
      </c>
      <c r="BB162" s="4">
        <v>89354245.446509063</v>
      </c>
      <c r="BC162" s="4">
        <v>98145279.295440197</v>
      </c>
      <c r="BD162" s="4">
        <v>102953412.58471519</v>
      </c>
      <c r="BE162" s="4">
        <v>101630465.96923691</v>
      </c>
      <c r="BF162" s="4">
        <v>102821783.00000001</v>
      </c>
      <c r="BG162" s="4">
        <v>104049919.99999999</v>
      </c>
      <c r="BH162" s="4">
        <v>103275183.99999999</v>
      </c>
      <c r="BI162" s="4">
        <v>101645336.00000001</v>
      </c>
      <c r="BJ162" s="4">
        <v>103839131.99999999</v>
      </c>
      <c r="BK162" s="4">
        <v>107722309.00000001</v>
      </c>
      <c r="BL162" s="4">
        <v>110965713</v>
      </c>
      <c r="BM162" s="4">
        <v>115284071</v>
      </c>
      <c r="BN162" s="4">
        <v>118711457.00000001</v>
      </c>
    </row>
    <row r="163" spans="2:66">
      <c r="B163" t="s">
        <v>14</v>
      </c>
      <c r="C163" s="4">
        <v>64550.201241713745</v>
      </c>
      <c r="D163" s="4">
        <v>71974.083016949575</v>
      </c>
      <c r="E163" s="4">
        <v>82903.817928053744</v>
      </c>
      <c r="F163" s="4">
        <v>98790.936085486479</v>
      </c>
      <c r="G163" s="4">
        <v>116238.46889063595</v>
      </c>
      <c r="H163" s="4">
        <v>120428.85318461804</v>
      </c>
      <c r="I163" s="4">
        <v>124261.67321777139</v>
      </c>
      <c r="J163" s="4">
        <v>144258.34312245392</v>
      </c>
      <c r="K163" s="4">
        <v>171190.29490484187</v>
      </c>
      <c r="L163" s="4">
        <v>204268.330168407</v>
      </c>
      <c r="M163" s="4">
        <v>233572.84603077162</v>
      </c>
      <c r="N163" s="4">
        <v>278255.71417637373</v>
      </c>
      <c r="O163" s="4">
        <v>330382.3139429866</v>
      </c>
      <c r="P163" s="4">
        <v>378996.53485495172</v>
      </c>
      <c r="Q163" s="4">
        <v>434601.80591457128</v>
      </c>
      <c r="R163" s="4">
        <v>509976.64861393895</v>
      </c>
      <c r="S163" s="4">
        <v>580836.35223227681</v>
      </c>
      <c r="T163" s="4">
        <v>669678.78065047134</v>
      </c>
      <c r="U163" s="4">
        <v>797647.27221818152</v>
      </c>
      <c r="V163" s="4">
        <v>976662.51309874956</v>
      </c>
      <c r="W163" s="4">
        <v>1232675.5303121349</v>
      </c>
      <c r="X163" s="4">
        <v>1464427.5290361336</v>
      </c>
      <c r="Y163" s="4">
        <v>1781350.8719829156</v>
      </c>
      <c r="Z163" s="4">
        <v>2385272.8189443829</v>
      </c>
      <c r="AA163" s="4">
        <v>3104704.400777271</v>
      </c>
      <c r="AB163" s="4">
        <v>3773567.8479395364</v>
      </c>
      <c r="AC163" s="4">
        <v>4316570.1050031986</v>
      </c>
      <c r="AD163" s="4">
        <v>5011814.5527551901</v>
      </c>
      <c r="AE163" s="4">
        <v>5704761.2038570726</v>
      </c>
      <c r="AF163" s="4">
        <v>6497026.2610292286</v>
      </c>
      <c r="AG163" s="4">
        <v>7256518.5386812938</v>
      </c>
      <c r="AH163" s="4">
        <v>8360961.6981521323</v>
      </c>
      <c r="AI163" s="4">
        <v>9598890.9034001473</v>
      </c>
      <c r="AJ163" s="4">
        <v>10738001.703233536</v>
      </c>
      <c r="AK163" s="4">
        <v>12017597.764280925</v>
      </c>
      <c r="AL163" s="4">
        <v>13549597.757243436</v>
      </c>
      <c r="AM163" s="4">
        <v>14973357.462078702</v>
      </c>
      <c r="AN163" s="4">
        <v>16345169.774945367</v>
      </c>
      <c r="AO163" s="4">
        <v>17525096.66274168</v>
      </c>
      <c r="AP163" s="4">
        <v>18782987.137481976</v>
      </c>
      <c r="AQ163" s="4">
        <v>19633185.244403839</v>
      </c>
      <c r="AR163" s="4">
        <v>20684868.013828322</v>
      </c>
      <c r="AS163" s="4">
        <v>22104660.860703867</v>
      </c>
      <c r="AT163" s="4">
        <v>23748144.585667327</v>
      </c>
      <c r="AU163" s="4">
        <v>25178362.627088536</v>
      </c>
      <c r="AV163" s="4">
        <v>27718798.46356035</v>
      </c>
      <c r="AW163" s="4">
        <v>30516244.772824746</v>
      </c>
      <c r="AX163" s="4">
        <v>33103974.251093201</v>
      </c>
      <c r="AY163" s="4">
        <v>35298923.131897733</v>
      </c>
      <c r="AZ163" s="4">
        <v>38390800.483623423</v>
      </c>
      <c r="BA163" s="4">
        <v>41338305.490581855</v>
      </c>
      <c r="BB163" s="4">
        <v>44934266.086480811</v>
      </c>
      <c r="BC163" s="4">
        <v>49110686.329934552</v>
      </c>
      <c r="BD163" s="4">
        <v>51624300.048351042</v>
      </c>
      <c r="BE163" s="4">
        <v>49689935.031324595</v>
      </c>
      <c r="BF163" s="4">
        <v>49116683</v>
      </c>
      <c r="BG163" s="4">
        <v>49566699</v>
      </c>
      <c r="BH163" s="4">
        <v>48260046</v>
      </c>
      <c r="BI163" s="4">
        <v>47324754.999999993</v>
      </c>
      <c r="BJ163" s="4">
        <v>47952349</v>
      </c>
      <c r="BK163" s="4">
        <v>49377375.000000007</v>
      </c>
      <c r="BL163" s="4">
        <v>50712056</v>
      </c>
      <c r="BM163" s="4">
        <v>52558896</v>
      </c>
      <c r="BN163" s="4">
        <v>53944457.000000007</v>
      </c>
    </row>
    <row r="164" spans="2:66">
      <c r="B164" t="s">
        <v>15</v>
      </c>
      <c r="C164" s="4">
        <v>13826.818315775148</v>
      </c>
      <c r="D164" s="4">
        <v>15353.799713439616</v>
      </c>
      <c r="E164" s="4">
        <v>17598.646711602265</v>
      </c>
      <c r="F164" s="4">
        <v>20685.340556954641</v>
      </c>
      <c r="G164" s="4">
        <v>24003.711706413887</v>
      </c>
      <c r="H164" s="4">
        <v>24856.750817272419</v>
      </c>
      <c r="I164" s="4">
        <v>25609.521059617706</v>
      </c>
      <c r="J164" s="4">
        <v>29544.546237709375</v>
      </c>
      <c r="K164" s="4">
        <v>34750.718704094055</v>
      </c>
      <c r="L164" s="4">
        <v>41015.607210260547</v>
      </c>
      <c r="M164" s="4">
        <v>46364.811880983856</v>
      </c>
      <c r="N164" s="4">
        <v>54581.280101402503</v>
      </c>
      <c r="O164" s="4">
        <v>63987.267721093893</v>
      </c>
      <c r="P164" s="4">
        <v>72361.462758537076</v>
      </c>
      <c r="Q164" s="4">
        <v>81772.899822527397</v>
      </c>
      <c r="R164" s="4">
        <v>94584.988620717835</v>
      </c>
      <c r="S164" s="4">
        <v>106154.47422952273</v>
      </c>
      <c r="T164" s="4">
        <v>119051.39934425957</v>
      </c>
      <c r="U164" s="4">
        <v>137917.46964271317</v>
      </c>
      <c r="V164" s="4">
        <v>165944.02952585285</v>
      </c>
      <c r="W164" s="4">
        <v>205713.55285747189</v>
      </c>
      <c r="X164" s="4">
        <v>239861.66828877002</v>
      </c>
      <c r="Y164" s="4">
        <v>286380.23423371237</v>
      </c>
      <c r="Z164" s="4">
        <v>375997.73257944651</v>
      </c>
      <c r="AA164" s="4">
        <v>480337.129970857</v>
      </c>
      <c r="AB164" s="4">
        <v>578416.73431832157</v>
      </c>
      <c r="AC164" s="4">
        <v>655566.88631213258</v>
      </c>
      <c r="AD164" s="4">
        <v>751951.91636933782</v>
      </c>
      <c r="AE164" s="4">
        <v>845509.74717130337</v>
      </c>
      <c r="AF164" s="4">
        <v>958976.20975475921</v>
      </c>
      <c r="AG164" s="4">
        <v>1066749.5623368421</v>
      </c>
      <c r="AH164" s="4">
        <v>1230108.3210567264</v>
      </c>
      <c r="AI164" s="4">
        <v>1414521.090173444</v>
      </c>
      <c r="AJ164" s="4">
        <v>1575262.3371530452</v>
      </c>
      <c r="AK164" s="4">
        <v>1755000.5000999041</v>
      </c>
      <c r="AL164" s="4">
        <v>1919563.3751633263</v>
      </c>
      <c r="AM164" s="4">
        <v>2181160.4970061756</v>
      </c>
      <c r="AN164" s="4">
        <v>2469356.2262965925</v>
      </c>
      <c r="AO164" s="4">
        <v>2671945.9772656816</v>
      </c>
      <c r="AP164" s="4">
        <v>2812333.6334255799</v>
      </c>
      <c r="AQ164" s="4">
        <v>2910816.7531988961</v>
      </c>
      <c r="AR164" s="4">
        <v>3057751.1982711563</v>
      </c>
      <c r="AS164" s="4">
        <v>3127351.7431569793</v>
      </c>
      <c r="AT164" s="4">
        <v>3288407.2050864375</v>
      </c>
      <c r="AU164" s="4">
        <v>3522577.5801631534</v>
      </c>
      <c r="AV164" s="4">
        <v>3681743.2247344642</v>
      </c>
      <c r="AW164" s="4">
        <v>3927956.7855711239</v>
      </c>
      <c r="AX164" s="4">
        <v>4236103.8551690634</v>
      </c>
      <c r="AY164" s="4">
        <v>4539251.4438919965</v>
      </c>
      <c r="AZ164" s="4">
        <v>4920679.6554215774</v>
      </c>
      <c r="BA164" s="4">
        <v>5314623.2144311462</v>
      </c>
      <c r="BB164" s="4">
        <v>5804381.0967391571</v>
      </c>
      <c r="BC164" s="4">
        <v>6369403.2122111833</v>
      </c>
      <c r="BD164" s="4">
        <v>6748010.1831780225</v>
      </c>
      <c r="BE164" s="4">
        <v>6672893.4677477684</v>
      </c>
      <c r="BF164" s="4">
        <v>6699787.0000000009</v>
      </c>
      <c r="BG164" s="4">
        <v>6687883.9999999991</v>
      </c>
      <c r="BH164" s="4">
        <v>6610504</v>
      </c>
      <c r="BI164" s="4">
        <v>6519961.0000000009</v>
      </c>
      <c r="BJ164" s="4">
        <v>6420390.9999999981</v>
      </c>
      <c r="BK164" s="4">
        <v>6622781</v>
      </c>
      <c r="BL164" s="4">
        <v>6864156</v>
      </c>
      <c r="BM164" s="4">
        <v>7169335</v>
      </c>
      <c r="BN164" s="4">
        <v>7345789.9999999991</v>
      </c>
    </row>
    <row r="165" spans="2:66">
      <c r="B165" t="s">
        <v>16</v>
      </c>
      <c r="C165" s="4">
        <v>38953.863962237199</v>
      </c>
      <c r="D165" s="4">
        <v>42967.667477784649</v>
      </c>
      <c r="E165" s="4">
        <v>48956.657545619695</v>
      </c>
      <c r="F165" s="4">
        <v>57314.421565769153</v>
      </c>
      <c r="G165" s="4">
        <v>66251.0356035437</v>
      </c>
      <c r="H165" s="4">
        <v>68421.610935227043</v>
      </c>
      <c r="I165" s="4">
        <v>70371.169498405274</v>
      </c>
      <c r="J165" s="4">
        <v>81070.805151478184</v>
      </c>
      <c r="K165" s="4">
        <v>95514.678287736519</v>
      </c>
      <c r="L165" s="4">
        <v>113941.7345640445</v>
      </c>
      <c r="M165" s="4">
        <v>130232.52305733251</v>
      </c>
      <c r="N165" s="4">
        <v>155311.99425716931</v>
      </c>
      <c r="O165" s="4">
        <v>184591.19552349715</v>
      </c>
      <c r="P165" s="4">
        <v>212190.86205213991</v>
      </c>
      <c r="Q165" s="4">
        <v>243727.51068157647</v>
      </c>
      <c r="R165" s="4">
        <v>286257.68881879945</v>
      </c>
      <c r="S165" s="4">
        <v>326223.46005413658</v>
      </c>
      <c r="T165" s="4">
        <v>370324.19095497002</v>
      </c>
      <c r="U165" s="4">
        <v>434240.45903126785</v>
      </c>
      <c r="V165" s="4">
        <v>527735.54844868963</v>
      </c>
      <c r="W165" s="4">
        <v>661049.93174174801</v>
      </c>
      <c r="X165" s="4">
        <v>783807.52918757941</v>
      </c>
      <c r="Y165" s="4">
        <v>951501.00670468528</v>
      </c>
      <c r="Z165" s="4">
        <v>1256571.5453930306</v>
      </c>
      <c r="AA165" s="4">
        <v>1614059.5723893356</v>
      </c>
      <c r="AB165" s="4">
        <v>1958662.6118870797</v>
      </c>
      <c r="AC165" s="4">
        <v>2235077.4485050044</v>
      </c>
      <c r="AD165" s="4">
        <v>2580395.7554045361</v>
      </c>
      <c r="AE165" s="4">
        <v>2919865.7273727064</v>
      </c>
      <c r="AF165" s="4">
        <v>3301436.3044490088</v>
      </c>
      <c r="AG165" s="4">
        <v>3660212.9305985826</v>
      </c>
      <c r="AH165" s="4">
        <v>4179584.4370348928</v>
      </c>
      <c r="AI165" s="4">
        <v>4752861.3368442897</v>
      </c>
      <c r="AJ165" s="4">
        <v>5269443.7324692169</v>
      </c>
      <c r="AK165" s="4">
        <v>5843278.3094649743</v>
      </c>
      <c r="AL165" s="4">
        <v>6434013.3515877305</v>
      </c>
      <c r="AM165" s="4">
        <v>7187890.7053339276</v>
      </c>
      <c r="AN165" s="4">
        <v>7963128.2275809078</v>
      </c>
      <c r="AO165" s="4">
        <v>8684118.8733516354</v>
      </c>
      <c r="AP165" s="4">
        <v>9260569.3340057377</v>
      </c>
      <c r="AQ165" s="4">
        <v>10269581.588258479</v>
      </c>
      <c r="AR165" s="4">
        <v>10442920.325497048</v>
      </c>
      <c r="AS165" s="4">
        <v>10957657.483361963</v>
      </c>
      <c r="AT165" s="4">
        <v>11505610.640300477</v>
      </c>
      <c r="AU165" s="4">
        <v>12079880.226165479</v>
      </c>
      <c r="AV165" s="4">
        <v>12781881.39600879</v>
      </c>
      <c r="AW165" s="4">
        <v>13883327.053162225</v>
      </c>
      <c r="AX165" s="4">
        <v>14818752.097200885</v>
      </c>
      <c r="AY165" s="4">
        <v>15738280.28717907</v>
      </c>
      <c r="AZ165" s="4">
        <v>17187329.240316696</v>
      </c>
      <c r="BA165" s="4">
        <v>18500535.685193606</v>
      </c>
      <c r="BB165" s="4">
        <v>20020384.918046691</v>
      </c>
      <c r="BC165" s="4">
        <v>22037038.852597252</v>
      </c>
      <c r="BD165" s="4">
        <v>23404639.97077509</v>
      </c>
      <c r="BE165" s="4">
        <v>23540055.878526922</v>
      </c>
      <c r="BF165" s="4">
        <v>23518868</v>
      </c>
      <c r="BG165" s="4">
        <v>23664689</v>
      </c>
      <c r="BH165" s="4">
        <v>23370230</v>
      </c>
      <c r="BI165" s="4">
        <v>23037334</v>
      </c>
      <c r="BJ165" s="4">
        <v>23440109.999999996</v>
      </c>
      <c r="BK165" s="4">
        <v>24566342.000000004</v>
      </c>
      <c r="BL165" s="4">
        <v>25551390.999999996</v>
      </c>
      <c r="BM165" s="4">
        <v>26528215.000000004</v>
      </c>
      <c r="BN165" s="4">
        <v>27316360</v>
      </c>
    </row>
    <row r="166" spans="2:66">
      <c r="B166" t="s">
        <v>17</v>
      </c>
      <c r="C166" s="4">
        <v>134009.30902898431</v>
      </c>
      <c r="D166" s="4">
        <v>149754.0954513037</v>
      </c>
      <c r="E166" s="4">
        <v>172864.56756437029</v>
      </c>
      <c r="F166" s="4">
        <v>205596.79227575086</v>
      </c>
      <c r="G166" s="4">
        <v>241445.18210425731</v>
      </c>
      <c r="H166" s="4">
        <v>250056.87066145215</v>
      </c>
      <c r="I166" s="4">
        <v>257907.6156037873</v>
      </c>
      <c r="J166" s="4">
        <v>298570.10928937705</v>
      </c>
      <c r="K166" s="4">
        <v>353529.58289672714</v>
      </c>
      <c r="L166" s="4">
        <v>420628.8093864859</v>
      </c>
      <c r="M166" s="4">
        <v>479239.65195398044</v>
      </c>
      <c r="N166" s="4">
        <v>568504.33954148111</v>
      </c>
      <c r="O166" s="4">
        <v>672430.8747016344</v>
      </c>
      <c r="P166" s="4">
        <v>771358.58881074784</v>
      </c>
      <c r="Q166" s="4">
        <v>884552.98835901066</v>
      </c>
      <c r="R166" s="4">
        <v>1040766.0408885198</v>
      </c>
      <c r="S166" s="4">
        <v>1188560.7309371033</v>
      </c>
      <c r="T166" s="4">
        <v>1366443.8221355537</v>
      </c>
      <c r="U166" s="4">
        <v>1622309.3385815334</v>
      </c>
      <c r="V166" s="4">
        <v>1985876.4233994714</v>
      </c>
      <c r="W166" s="4">
        <v>2505397.4722459069</v>
      </c>
      <c r="X166" s="4">
        <v>2959699.8163461201</v>
      </c>
      <c r="Y166" s="4">
        <v>3580852.4237615252</v>
      </c>
      <c r="Z166" s="4">
        <v>4683712.3873691447</v>
      </c>
      <c r="AA166" s="4">
        <v>5960826.7926237583</v>
      </c>
      <c r="AB166" s="4">
        <v>7268929.6887908066</v>
      </c>
      <c r="AC166" s="4">
        <v>8344529.2782185134</v>
      </c>
      <c r="AD166" s="4">
        <v>9608190.337888591</v>
      </c>
      <c r="AE166" s="4">
        <v>10844942.267784202</v>
      </c>
      <c r="AF166" s="4">
        <v>12485903.431465516</v>
      </c>
      <c r="AG166" s="4">
        <v>14096425.269922603</v>
      </c>
      <c r="AH166" s="4">
        <v>16165053.739585157</v>
      </c>
      <c r="AI166" s="4">
        <v>18464408.579919308</v>
      </c>
      <c r="AJ166" s="4">
        <v>20715596.678647768</v>
      </c>
      <c r="AK166" s="4">
        <v>23240054.895018116</v>
      </c>
      <c r="AL166" s="4">
        <v>26332139.090542793</v>
      </c>
      <c r="AM166" s="4">
        <v>29435098.496053007</v>
      </c>
      <c r="AN166" s="4">
        <v>32196026.895252783</v>
      </c>
      <c r="AO166" s="4">
        <v>34936591.238705575</v>
      </c>
      <c r="AP166" s="4">
        <v>37501039.436391681</v>
      </c>
      <c r="AQ166" s="4">
        <v>40719172.685193382</v>
      </c>
      <c r="AR166" s="4">
        <v>43222638.073313154</v>
      </c>
      <c r="AS166" s="4">
        <v>47043252.750995934</v>
      </c>
      <c r="AT166" s="4">
        <v>52401549.695656106</v>
      </c>
      <c r="AU166" s="4">
        <v>56127795.385682754</v>
      </c>
      <c r="AV166" s="4">
        <v>61531034.951405212</v>
      </c>
      <c r="AW166" s="4">
        <v>68336782.022415847</v>
      </c>
      <c r="AX166" s="4">
        <v>74781725.39771077</v>
      </c>
      <c r="AY166" s="4">
        <v>80377677.435826644</v>
      </c>
      <c r="AZ166" s="4">
        <v>86947470.745177925</v>
      </c>
      <c r="BA166" s="4">
        <v>93964705.260695785</v>
      </c>
      <c r="BB166" s="4">
        <v>102875580.68975425</v>
      </c>
      <c r="BC166" s="4">
        <v>113268684.59901604</v>
      </c>
      <c r="BD166" s="4">
        <v>120572831.93262354</v>
      </c>
      <c r="BE166" s="4">
        <v>121611409.71214147</v>
      </c>
      <c r="BF166" s="4">
        <v>120086766</v>
      </c>
      <c r="BG166" s="4">
        <v>122467975</v>
      </c>
      <c r="BH166" s="5">
        <v>121775804</v>
      </c>
      <c r="BI166" s="5">
        <v>119264265</v>
      </c>
      <c r="BJ166" s="5">
        <v>121699458.00000001</v>
      </c>
      <c r="BK166" s="5">
        <v>127331566.00000001</v>
      </c>
      <c r="BL166" s="5">
        <v>132169957.00000001</v>
      </c>
      <c r="BM166" s="4">
        <v>137611383</v>
      </c>
      <c r="BN166" s="4">
        <v>143819115</v>
      </c>
    </row>
    <row r="167" spans="2:66">
      <c r="B167" t="s">
        <v>18</v>
      </c>
      <c r="C167" s="4">
        <v>14246.492029858933</v>
      </c>
      <c r="D167" s="4">
        <v>15916.528978579921</v>
      </c>
      <c r="E167" s="4">
        <v>18369.170136235167</v>
      </c>
      <c r="F167" s="4">
        <v>21693.525089384308</v>
      </c>
      <c r="G167" s="4">
        <v>25296.532236374132</v>
      </c>
      <c r="H167" s="4">
        <v>26253.164603578422</v>
      </c>
      <c r="I167" s="4">
        <v>27135.088821683425</v>
      </c>
      <c r="J167" s="4">
        <v>31460.882194944668</v>
      </c>
      <c r="K167" s="4">
        <v>37306.343279941866</v>
      </c>
      <c r="L167" s="4">
        <v>44266.830737202472</v>
      </c>
      <c r="M167" s="4">
        <v>50348.341841011279</v>
      </c>
      <c r="N167" s="4">
        <v>59959.041461553556</v>
      </c>
      <c r="O167" s="4">
        <v>71183.998066074564</v>
      </c>
      <c r="P167" s="4">
        <v>81661.983641872852</v>
      </c>
      <c r="Q167" s="4">
        <v>93651.775445464387</v>
      </c>
      <c r="R167" s="4">
        <v>109660.55461071916</v>
      </c>
      <c r="S167" s="4">
        <v>124637.29054413897</v>
      </c>
      <c r="T167" s="4">
        <v>144186.56272217736</v>
      </c>
      <c r="U167" s="4">
        <v>172273.28452316788</v>
      </c>
      <c r="V167" s="4">
        <v>210548.92211859568</v>
      </c>
      <c r="W167" s="4">
        <v>265186.20163231657</v>
      </c>
      <c r="X167" s="4">
        <v>315234.78129296267</v>
      </c>
      <c r="Y167" s="4">
        <v>383734.59757323848</v>
      </c>
      <c r="Z167" s="4">
        <v>509902.80659325345</v>
      </c>
      <c r="AA167" s="4">
        <v>659154.83261016558</v>
      </c>
      <c r="AB167" s="4">
        <v>799776.50964532688</v>
      </c>
      <c r="AC167" s="4">
        <v>912829.74404648482</v>
      </c>
      <c r="AD167" s="4">
        <v>1060393.7281171717</v>
      </c>
      <c r="AE167" s="4">
        <v>1207474.0056700062</v>
      </c>
      <c r="AF167" s="4">
        <v>1372106.8316447234</v>
      </c>
      <c r="AG167" s="4">
        <v>1529164.1787756139</v>
      </c>
      <c r="AH167" s="4">
        <v>1773946.5206486795</v>
      </c>
      <c r="AI167" s="4">
        <v>2050497.7636700103</v>
      </c>
      <c r="AJ167" s="4">
        <v>2295757.1151899095</v>
      </c>
      <c r="AK167" s="4">
        <v>2571004.3402651511</v>
      </c>
      <c r="AL167" s="4">
        <v>2929838.3564250348</v>
      </c>
      <c r="AM167" s="4">
        <v>3213891.6293195174</v>
      </c>
      <c r="AN167" s="4">
        <v>3571348.1814043215</v>
      </c>
      <c r="AO167" s="4">
        <v>3783673.2846492389</v>
      </c>
      <c r="AP167" s="4">
        <v>4136244.3994901525</v>
      </c>
      <c r="AQ167" s="4">
        <v>4340051.8652656665</v>
      </c>
      <c r="AR167" s="4">
        <v>4499542.3063975153</v>
      </c>
      <c r="AS167" s="4">
        <v>4976742.3050158173</v>
      </c>
      <c r="AT167" s="4">
        <v>5438564.4493101789</v>
      </c>
      <c r="AU167" s="4">
        <v>5729223.7966857646</v>
      </c>
      <c r="AV167" s="4">
        <v>6295116.5209599957</v>
      </c>
      <c r="AW167" s="4">
        <v>7041345.4121440668</v>
      </c>
      <c r="AX167" s="4">
        <v>7658444.9801472072</v>
      </c>
      <c r="AY167" s="4">
        <v>8380750.6461665528</v>
      </c>
      <c r="AZ167" s="4">
        <v>9094242.295709163</v>
      </c>
      <c r="BA167" s="4">
        <v>9932751.857453648</v>
      </c>
      <c r="BB167" s="4">
        <v>10848595.487261444</v>
      </c>
      <c r="BC167" s="4">
        <v>11867926.708181327</v>
      </c>
      <c r="BD167" s="4">
        <v>12578989.965717833</v>
      </c>
      <c r="BE167" s="4">
        <v>12283554.65243238</v>
      </c>
      <c r="BF167" s="4">
        <v>12059555</v>
      </c>
      <c r="BG167" s="4">
        <v>12064238</v>
      </c>
      <c r="BH167" s="4">
        <v>11886237</v>
      </c>
      <c r="BI167" s="4">
        <v>11774573.000000002</v>
      </c>
      <c r="BJ167" s="4">
        <v>11878024.999999998</v>
      </c>
      <c r="BK167" s="4">
        <v>12341410</v>
      </c>
      <c r="BL167" s="4">
        <v>12651688</v>
      </c>
      <c r="BM167" s="4">
        <v>13038495.000000002</v>
      </c>
      <c r="BN167" s="4">
        <v>13357547</v>
      </c>
    </row>
    <row r="168" spans="2:66">
      <c r="B168" t="s">
        <v>19</v>
      </c>
      <c r="C168" s="4">
        <v>9790.6786601450985</v>
      </c>
      <c r="D168" s="4">
        <v>10891.748115029919</v>
      </c>
      <c r="E168" s="4">
        <v>12516.638305437455</v>
      </c>
      <c r="F168" s="4">
        <v>14847.181220396498</v>
      </c>
      <c r="G168" s="4">
        <v>17389.878688050947</v>
      </c>
      <c r="H168" s="4">
        <v>17982.824996114567</v>
      </c>
      <c r="I168" s="4">
        <v>18524.64340950505</v>
      </c>
      <c r="J168" s="4">
        <v>21448.460916318276</v>
      </c>
      <c r="K168" s="4">
        <v>25401.460086945339</v>
      </c>
      <c r="L168" s="4">
        <v>30219.986727162275</v>
      </c>
      <c r="M168" s="4">
        <v>34453.666738591412</v>
      </c>
      <c r="N168" s="4">
        <v>40820.352132281128</v>
      </c>
      <c r="O168" s="4">
        <v>48223.554856541879</v>
      </c>
      <c r="P168" s="4">
        <v>55104.557624488581</v>
      </c>
      <c r="Q168" s="4">
        <v>62943.82349365636</v>
      </c>
      <c r="R168" s="4">
        <v>72970.271015784951</v>
      </c>
      <c r="S168" s="4">
        <v>82132.531533149799</v>
      </c>
      <c r="T168" s="4">
        <v>92892.661127134081</v>
      </c>
      <c r="U168" s="4">
        <v>108532.55726497849</v>
      </c>
      <c r="V168" s="4">
        <v>132033.58807430769</v>
      </c>
      <c r="W168" s="4">
        <v>165595.86753988048</v>
      </c>
      <c r="X168" s="4">
        <v>196068.7586701762</v>
      </c>
      <c r="Y168" s="4">
        <v>237762.03409518159</v>
      </c>
      <c r="Z168" s="4">
        <v>317529.93279676908</v>
      </c>
      <c r="AA168" s="4">
        <v>411981.55990187771</v>
      </c>
      <c r="AB168" s="4">
        <v>502381.24995088682</v>
      </c>
      <c r="AC168" s="4">
        <v>576109.49825798895</v>
      </c>
      <c r="AD168" s="4">
        <v>669687.31015643047</v>
      </c>
      <c r="AE168" s="4">
        <v>763156.19325061829</v>
      </c>
      <c r="AF168" s="4">
        <v>877873.39674419619</v>
      </c>
      <c r="AG168" s="4">
        <v>990682.44829635962</v>
      </c>
      <c r="AH168" s="4">
        <v>1142189.6659128661</v>
      </c>
      <c r="AI168" s="4">
        <v>1311492.533883749</v>
      </c>
      <c r="AJ168" s="4">
        <v>1479523.8564126727</v>
      </c>
      <c r="AK168" s="4">
        <v>1670183.2682009074</v>
      </c>
      <c r="AL168" s="4">
        <v>1887529.5859727599</v>
      </c>
      <c r="AM168" s="4">
        <v>2043366.4981328857</v>
      </c>
      <c r="AN168" s="4">
        <v>2281595.0624719067</v>
      </c>
      <c r="AO168" s="4">
        <v>2419662.095835472</v>
      </c>
      <c r="AP168" s="4">
        <v>2631624.4423193</v>
      </c>
      <c r="AQ168" s="4">
        <v>2846240.3709728029</v>
      </c>
      <c r="AR168" s="4">
        <v>2996307.0786899799</v>
      </c>
      <c r="AS168" s="4">
        <v>3222077.1213231781</v>
      </c>
      <c r="AT168" s="4">
        <v>3334518.9675775412</v>
      </c>
      <c r="AU168" s="4">
        <v>3479328.0427103252</v>
      </c>
      <c r="AV168" s="4">
        <v>3850362.3636450064</v>
      </c>
      <c r="AW168" s="4">
        <v>4178927.4136675089</v>
      </c>
      <c r="AX168" s="4">
        <v>4466587.727091983</v>
      </c>
      <c r="AY168" s="4">
        <v>4725992.0710142339</v>
      </c>
      <c r="AZ168" s="4">
        <v>5059124.9343819916</v>
      </c>
      <c r="BA168" s="4">
        <v>5382197.7438275861</v>
      </c>
      <c r="BB168" s="4">
        <v>5780186.7643422429</v>
      </c>
      <c r="BC168" s="4">
        <v>6285056.9153765878</v>
      </c>
      <c r="BD168" s="4">
        <v>6690088.6026783409</v>
      </c>
      <c r="BE168" s="4">
        <v>6683351.8297492899</v>
      </c>
      <c r="BF168" s="4">
        <v>6675783</v>
      </c>
      <c r="BG168" s="4">
        <v>6723626.0000000009</v>
      </c>
      <c r="BH168" s="4">
        <v>6601154.9999999991</v>
      </c>
      <c r="BI168" s="4">
        <v>6443949</v>
      </c>
      <c r="BJ168" s="4">
        <v>6501014</v>
      </c>
      <c r="BK168" s="4">
        <v>6854866.0000000009</v>
      </c>
      <c r="BL168" s="4">
        <v>7218103.0000000009</v>
      </c>
      <c r="BM168" s="4">
        <v>7436900.9999999991</v>
      </c>
      <c r="BN168" s="4">
        <v>7666775.0000000009</v>
      </c>
    </row>
    <row r="169" spans="2:66">
      <c r="B169" t="s">
        <v>20</v>
      </c>
      <c r="C169" s="4">
        <v>51415.595491483313</v>
      </c>
      <c r="D169" s="4">
        <v>57405.606980654702</v>
      </c>
      <c r="E169" s="4">
        <v>66206.700545274507</v>
      </c>
      <c r="F169" s="4">
        <v>77696.246450782244</v>
      </c>
      <c r="G169" s="4">
        <v>90035.141201475999</v>
      </c>
      <c r="H169" s="4">
        <v>93240.761749372279</v>
      </c>
      <c r="I169" s="4">
        <v>96188.108887458598</v>
      </c>
      <c r="J169" s="4">
        <v>111617.1784500808</v>
      </c>
      <c r="K169" s="4">
        <v>132485.5545650491</v>
      </c>
      <c r="L169" s="4">
        <v>157796.49162965815</v>
      </c>
      <c r="M169" s="4">
        <v>180090.12734266542</v>
      </c>
      <c r="N169" s="4">
        <v>213638.74521141246</v>
      </c>
      <c r="O169" s="4">
        <v>252572.44870480653</v>
      </c>
      <c r="P169" s="4">
        <v>289906.41019819299</v>
      </c>
      <c r="Q169" s="4">
        <v>332650.13008879853</v>
      </c>
      <c r="R169" s="4">
        <v>382045.59462522884</v>
      </c>
      <c r="S169" s="4">
        <v>425960.44083623617</v>
      </c>
      <c r="T169" s="4">
        <v>480966.17856504628</v>
      </c>
      <c r="U169" s="4">
        <v>560937.16856463265</v>
      </c>
      <c r="V169" s="4">
        <v>673071.60012310452</v>
      </c>
      <c r="W169" s="4">
        <v>832307.68143753882</v>
      </c>
      <c r="X169" s="4">
        <v>965166.6740341261</v>
      </c>
      <c r="Y169" s="4">
        <v>1146278.5410755647</v>
      </c>
      <c r="Z169" s="4">
        <v>1488183.3692580748</v>
      </c>
      <c r="AA169" s="4">
        <v>1876866.864427373</v>
      </c>
      <c r="AB169" s="4">
        <v>2261122.590887473</v>
      </c>
      <c r="AC169" s="4">
        <v>2561640.5072854357</v>
      </c>
      <c r="AD169" s="4">
        <v>2929313.3760417844</v>
      </c>
      <c r="AE169" s="4">
        <v>3284396.4917982742</v>
      </c>
      <c r="AF169" s="4">
        <v>3737417.6667090221</v>
      </c>
      <c r="AG169" s="4">
        <v>4172225.4116846174</v>
      </c>
      <c r="AH169" s="4">
        <v>4787700.5770277735</v>
      </c>
      <c r="AI169" s="4">
        <v>5473702.0254096184</v>
      </c>
      <c r="AJ169" s="4">
        <v>6160858.4499176554</v>
      </c>
      <c r="AK169" s="4">
        <v>6936853.0100665819</v>
      </c>
      <c r="AL169" s="4">
        <v>7918361.4669450903</v>
      </c>
      <c r="AM169" s="4">
        <v>8671348.4151789118</v>
      </c>
      <c r="AN169" s="4">
        <v>9559267.9966609608</v>
      </c>
      <c r="AO169" s="4">
        <v>10270640.133957412</v>
      </c>
      <c r="AP169" s="4">
        <v>10875885.470667364</v>
      </c>
      <c r="AQ169" s="4">
        <v>11453055.485263243</v>
      </c>
      <c r="AR169" s="4">
        <v>11707475.917549688</v>
      </c>
      <c r="AS169" s="4">
        <v>12373798.459591947</v>
      </c>
      <c r="AT169" s="4">
        <v>13345397.82596058</v>
      </c>
      <c r="AU169" s="4">
        <v>14117800.251202824</v>
      </c>
      <c r="AV169" s="4">
        <v>15255788.778427402</v>
      </c>
      <c r="AW169" s="4">
        <v>16524947.578162024</v>
      </c>
      <c r="AX169" s="4">
        <v>17720873.292245176</v>
      </c>
      <c r="AY169" s="4">
        <v>18929069.27836936</v>
      </c>
      <c r="AZ169" s="4">
        <v>20361371.919912014</v>
      </c>
      <c r="BA169" s="4">
        <v>21887188.621091362</v>
      </c>
      <c r="BB169" s="4">
        <v>23800981.554542579</v>
      </c>
      <c r="BC169" s="4">
        <v>25983472.895084627</v>
      </c>
      <c r="BD169" s="4">
        <v>27832792.520365231</v>
      </c>
      <c r="BE169" s="4">
        <v>27473990.005666316</v>
      </c>
      <c r="BF169" s="4">
        <v>27693162</v>
      </c>
      <c r="BG169" s="4">
        <v>27560908.999999996</v>
      </c>
      <c r="BH169" s="4">
        <v>27432849.000000004</v>
      </c>
      <c r="BI169" s="4">
        <v>26751367</v>
      </c>
      <c r="BJ169" s="4">
        <v>27115496.999999996</v>
      </c>
      <c r="BK169" s="4">
        <v>28103822</v>
      </c>
      <c r="BL169" s="4">
        <v>29202785.000000004</v>
      </c>
      <c r="BM169" s="4">
        <v>30115483</v>
      </c>
      <c r="BN169" s="4">
        <v>31229387.000000004</v>
      </c>
    </row>
    <row r="170" spans="2:66">
      <c r="B170" t="s">
        <v>21</v>
      </c>
      <c r="C170" s="4">
        <v>4614.1888907918456</v>
      </c>
      <c r="D170" s="4">
        <v>5202.2021041787275</v>
      </c>
      <c r="E170" s="4">
        <v>6058.1461305423754</v>
      </c>
      <c r="F170" s="4">
        <v>7117.1315956824901</v>
      </c>
      <c r="G170" s="4">
        <v>8255.5677111558416</v>
      </c>
      <c r="H170" s="4">
        <v>8476.1072444901638</v>
      </c>
      <c r="I170" s="4">
        <v>8668.8665186258331</v>
      </c>
      <c r="J170" s="4">
        <v>10002.647763654928</v>
      </c>
      <c r="K170" s="4">
        <v>11803.097865417511</v>
      </c>
      <c r="L170" s="4">
        <v>13939.473954745483</v>
      </c>
      <c r="M170" s="4">
        <v>15777.630280477937</v>
      </c>
      <c r="N170" s="4">
        <v>18775.643659109275</v>
      </c>
      <c r="O170" s="4">
        <v>22248.958095922073</v>
      </c>
      <c r="P170" s="4">
        <v>25424.741311936021</v>
      </c>
      <c r="Q170" s="4">
        <v>29031.962764480333</v>
      </c>
      <c r="R170" s="4">
        <v>33835.79781442789</v>
      </c>
      <c r="S170" s="4">
        <v>38254.974471149108</v>
      </c>
      <c r="T170" s="4">
        <v>43530.131399283848</v>
      </c>
      <c r="U170" s="4">
        <v>51173.527285440163</v>
      </c>
      <c r="V170" s="4">
        <v>62494.33552673534</v>
      </c>
      <c r="W170" s="4">
        <v>78657.50808541599</v>
      </c>
      <c r="X170" s="4">
        <v>93363.128378681256</v>
      </c>
      <c r="Y170" s="4">
        <v>113498.62908343849</v>
      </c>
      <c r="Z170" s="4">
        <v>149722.97376474025</v>
      </c>
      <c r="AA170" s="4">
        <v>192196.66028069204</v>
      </c>
      <c r="AB170" s="4">
        <v>232228.01182025686</v>
      </c>
      <c r="AC170" s="4">
        <v>264086.28149125469</v>
      </c>
      <c r="AD170" s="4">
        <v>304861.76796809607</v>
      </c>
      <c r="AE170" s="4">
        <v>344927.80103658955</v>
      </c>
      <c r="AF170" s="4">
        <v>393184.85563466657</v>
      </c>
      <c r="AG170" s="4">
        <v>439494.39351034298</v>
      </c>
      <c r="AH170" s="4">
        <v>505909.48847046751</v>
      </c>
      <c r="AI170" s="4">
        <v>579739.75779781071</v>
      </c>
      <c r="AJ170" s="4">
        <v>653222.79290492891</v>
      </c>
      <c r="AK170" s="4">
        <v>736430.69420046685</v>
      </c>
      <c r="AL170" s="4">
        <v>820851.50881653302</v>
      </c>
      <c r="AM170" s="4">
        <v>923263.11607545405</v>
      </c>
      <c r="AN170" s="4">
        <v>1031800.4396913161</v>
      </c>
      <c r="AO170" s="4">
        <v>1110507.943927099</v>
      </c>
      <c r="AP170" s="4">
        <v>1211800.8690769901</v>
      </c>
      <c r="AQ170" s="4">
        <v>1312732.4958495048</v>
      </c>
      <c r="AR170" s="4">
        <v>1317204.0469819042</v>
      </c>
      <c r="AS170" s="4">
        <v>1396805.1881943655</v>
      </c>
      <c r="AT170" s="4">
        <v>1429107.3419259975</v>
      </c>
      <c r="AU170" s="4">
        <v>1516879.1345235778</v>
      </c>
      <c r="AV170" s="4">
        <v>1652671.7699020042</v>
      </c>
      <c r="AW170" s="4">
        <v>1786568.1951624285</v>
      </c>
      <c r="AX170" s="4">
        <v>1913429.5262444792</v>
      </c>
      <c r="AY170" s="4">
        <v>2079078.5740651293</v>
      </c>
      <c r="AZ170" s="4">
        <v>2228447.4078799342</v>
      </c>
      <c r="BA170" s="4">
        <v>2391067.8154638703</v>
      </c>
      <c r="BB170" s="4">
        <v>2588649.1406131308</v>
      </c>
      <c r="BC170" s="4">
        <v>2849977.7619656953</v>
      </c>
      <c r="BD170" s="4">
        <v>3047313.7196648563</v>
      </c>
      <c r="BE170" s="4">
        <v>2953569.4723069496</v>
      </c>
      <c r="BF170" s="4">
        <v>2928284.0000000005</v>
      </c>
      <c r="BG170" s="4">
        <v>2921559</v>
      </c>
      <c r="BH170" s="4">
        <v>2877708</v>
      </c>
      <c r="BI170" s="4">
        <v>2804276</v>
      </c>
      <c r="BJ170" s="4">
        <v>2839170.0000000005</v>
      </c>
      <c r="BK170" s="4">
        <v>2906431.9999999995</v>
      </c>
      <c r="BL170" s="4">
        <v>2985140</v>
      </c>
      <c r="BM170" s="4">
        <v>3098658</v>
      </c>
      <c r="BN170" s="4">
        <v>3198239</v>
      </c>
    </row>
    <row r="171" spans="2:66">
      <c r="B171" t="s">
        <v>22</v>
      </c>
      <c r="C171" s="4">
        <v>2779.9568704609096</v>
      </c>
      <c r="D171" s="4">
        <v>3063.1503930618755</v>
      </c>
      <c r="E171" s="4">
        <v>3486.4883715166279</v>
      </c>
      <c r="F171" s="4">
        <v>4067.7154510870678</v>
      </c>
      <c r="G171" s="4">
        <v>4684.1968333089362</v>
      </c>
      <c r="H171" s="4">
        <v>4813.3325817775212</v>
      </c>
      <c r="I171" s="4">
        <v>4927.0345174055947</v>
      </c>
      <c r="J171" s="4">
        <v>5533.6687387223419</v>
      </c>
      <c r="K171" s="4">
        <v>6355.9282470837288</v>
      </c>
      <c r="L171" s="4">
        <v>7503.0133064111678</v>
      </c>
      <c r="M171" s="4">
        <v>8488.0388591609717</v>
      </c>
      <c r="N171" s="4">
        <v>9993.7939809773252</v>
      </c>
      <c r="O171" s="4">
        <v>11729.60040176403</v>
      </c>
      <c r="P171" s="4">
        <v>13148.981950125461</v>
      </c>
      <c r="Q171" s="4">
        <v>14732.979865279349</v>
      </c>
      <c r="R171" s="4">
        <v>16902.751318627674</v>
      </c>
      <c r="S171" s="4">
        <v>18827.187096385707</v>
      </c>
      <c r="T171" s="4">
        <v>21340.836827857507</v>
      </c>
      <c r="U171" s="4">
        <v>24988.553145897673</v>
      </c>
      <c r="V171" s="4">
        <v>29908.255209230017</v>
      </c>
      <c r="W171" s="4">
        <v>36902.051783129282</v>
      </c>
      <c r="X171" s="4">
        <v>43371.822485028701</v>
      </c>
      <c r="Y171" s="4">
        <v>52193.40765692306</v>
      </c>
      <c r="Z171" s="4">
        <v>69047.832559045375</v>
      </c>
      <c r="AA171" s="4">
        <v>88893.54978826319</v>
      </c>
      <c r="AB171" s="4">
        <v>108003.58675028784</v>
      </c>
      <c r="AC171" s="4">
        <v>123562.44194998364</v>
      </c>
      <c r="AD171" s="4">
        <v>143285.52905216365</v>
      </c>
      <c r="AE171" s="4">
        <v>162831.5469387545</v>
      </c>
      <c r="AF171" s="4">
        <v>183903.73249759129</v>
      </c>
      <c r="AG171" s="4">
        <v>203738.22773213353</v>
      </c>
      <c r="AH171" s="4">
        <v>235164.42868499071</v>
      </c>
      <c r="AI171" s="4">
        <v>270278.38223812374</v>
      </c>
      <c r="AJ171" s="4">
        <v>297851.59977584198</v>
      </c>
      <c r="AK171" s="4">
        <v>328446.21914307441</v>
      </c>
      <c r="AL171" s="4">
        <v>355002.87013488467</v>
      </c>
      <c r="AM171" s="4">
        <v>387821.30177200877</v>
      </c>
      <c r="AN171" s="4">
        <v>407689.68804729328</v>
      </c>
      <c r="AO171" s="4">
        <v>437482.81013130891</v>
      </c>
      <c r="AP171" s="4">
        <v>436844.57070721826</v>
      </c>
      <c r="AQ171" s="4">
        <v>481437.47267735831</v>
      </c>
      <c r="AR171" s="4">
        <v>484472.68575168855</v>
      </c>
      <c r="AS171" s="4">
        <v>501296.03761489567</v>
      </c>
      <c r="AT171" s="4">
        <v>527379.31115386821</v>
      </c>
      <c r="AU171" s="4">
        <v>539124.43602290377</v>
      </c>
      <c r="AV171" s="4">
        <v>548155.27669296216</v>
      </c>
      <c r="AW171" s="4">
        <v>602431.86177996476</v>
      </c>
      <c r="AX171" s="4">
        <v>657533.38029500004</v>
      </c>
      <c r="AY171" s="4">
        <v>706488.33937106177</v>
      </c>
      <c r="AZ171" s="4">
        <v>749197.96652084193</v>
      </c>
      <c r="BA171" s="4">
        <v>801865.41719111183</v>
      </c>
      <c r="BB171" s="4">
        <v>878726.71750898322</v>
      </c>
      <c r="BC171" s="4">
        <v>958909.98066704918</v>
      </c>
      <c r="BD171" s="4">
        <v>1035650.4683899686</v>
      </c>
      <c r="BE171" s="4">
        <v>1023625.7399229064</v>
      </c>
      <c r="BF171" s="4">
        <v>1019645</v>
      </c>
      <c r="BG171" s="4">
        <v>1023580</v>
      </c>
      <c r="BH171" s="4">
        <v>1028048.9999999999</v>
      </c>
      <c r="BI171" s="4">
        <v>1014095</v>
      </c>
      <c r="BJ171" s="4">
        <v>1021851.9999999999</v>
      </c>
      <c r="BK171" s="4">
        <v>1067373.0000000002</v>
      </c>
      <c r="BL171" s="4">
        <v>1103017.9999999998</v>
      </c>
      <c r="BM171" s="4">
        <v>1141327.9999999998</v>
      </c>
      <c r="BN171" s="4">
        <v>1174219</v>
      </c>
    </row>
    <row r="172" spans="2:66">
      <c r="B172" t="s">
        <v>23</v>
      </c>
      <c r="C172" s="4">
        <f>SUM(C154:C171)</f>
        <v>744619.3272066752</v>
      </c>
      <c r="D172" s="4">
        <f t="shared" ref="D172:BN172" si="11">SUM(D154:D171)</f>
        <v>828217.41958969168</v>
      </c>
      <c r="E172" s="4">
        <f t="shared" si="11"/>
        <v>951494.3672292562</v>
      </c>
      <c r="F172" s="4">
        <f t="shared" si="11"/>
        <v>1124731.2999073295</v>
      </c>
      <c r="G172" s="4">
        <f t="shared" si="11"/>
        <v>1312731.3126975382</v>
      </c>
      <c r="H172" s="4">
        <f t="shared" si="11"/>
        <v>1360971.652547905</v>
      </c>
      <c r="I172" s="4">
        <f t="shared" si="11"/>
        <v>1405303.0592901537</v>
      </c>
      <c r="J172" s="4">
        <f t="shared" si="11"/>
        <v>1622071.2312271553</v>
      </c>
      <c r="K172" s="4">
        <f t="shared" si="11"/>
        <v>1914669.1635467496</v>
      </c>
      <c r="L172" s="4">
        <f t="shared" si="11"/>
        <v>2279185.967888575</v>
      </c>
      <c r="M172" s="4">
        <f t="shared" si="11"/>
        <v>2599571.6711997008</v>
      </c>
      <c r="N172" s="4">
        <f t="shared" si="11"/>
        <v>3089640.005085289</v>
      </c>
      <c r="O172" s="4">
        <f t="shared" si="11"/>
        <v>3660242.5982276867</v>
      </c>
      <c r="P172" s="4">
        <f t="shared" si="11"/>
        <v>4187328.5497712414</v>
      </c>
      <c r="Q172" s="4">
        <f t="shared" si="11"/>
        <v>4788788.9837105619</v>
      </c>
      <c r="R172" s="4">
        <f t="shared" si="11"/>
        <v>5587805.9724405603</v>
      </c>
      <c r="S172" s="4">
        <f t="shared" si="11"/>
        <v>6329146.2632299839</v>
      </c>
      <c r="T172" s="4">
        <f t="shared" si="11"/>
        <v>7210313.1714837933</v>
      </c>
      <c r="U172" s="4">
        <f t="shared" si="11"/>
        <v>8485204.0262204129</v>
      </c>
      <c r="V172" s="4">
        <f t="shared" si="11"/>
        <v>10315606.092838643</v>
      </c>
      <c r="W172" s="4">
        <f t="shared" si="11"/>
        <v>12925907.978069417</v>
      </c>
      <c r="X172" s="4">
        <f t="shared" si="11"/>
        <v>15252447.137821941</v>
      </c>
      <c r="Y172" s="4">
        <f t="shared" si="11"/>
        <v>18430453.996132959</v>
      </c>
      <c r="Z172" s="4">
        <f t="shared" si="11"/>
        <v>24334737.016163651</v>
      </c>
      <c r="AA172" s="4">
        <f t="shared" si="11"/>
        <v>31246591.669529077</v>
      </c>
      <c r="AB172" s="4">
        <f t="shared" si="11"/>
        <v>37923232.071838945</v>
      </c>
      <c r="AC172" s="4">
        <f t="shared" si="11"/>
        <v>43312002.060121432</v>
      </c>
      <c r="AD172" s="4">
        <f t="shared" si="11"/>
        <v>50033784.724060036</v>
      </c>
      <c r="AE172" s="4">
        <f t="shared" si="11"/>
        <v>56662081.480803572</v>
      </c>
      <c r="AF172" s="4">
        <f t="shared" si="11"/>
        <v>64728158.704121999</v>
      </c>
      <c r="AG172" s="4">
        <f t="shared" si="11"/>
        <v>72515348.110898331</v>
      </c>
      <c r="AH172" s="4">
        <f t="shared" si="11"/>
        <v>83335984.865436569</v>
      </c>
      <c r="AI172" s="4">
        <f t="shared" si="11"/>
        <v>95400807.896552145</v>
      </c>
      <c r="AJ172" s="4">
        <f t="shared" si="11"/>
        <v>106772501.46013397</v>
      </c>
      <c r="AK172" s="4">
        <f t="shared" si="11"/>
        <v>119526376.73779857</v>
      </c>
      <c r="AL172" s="4">
        <f t="shared" si="11"/>
        <v>134347485.33661893</v>
      </c>
      <c r="AM172" s="4">
        <f t="shared" si="11"/>
        <v>149524440.69159418</v>
      </c>
      <c r="AN172" s="4">
        <f t="shared" si="11"/>
        <v>165116096.21528536</v>
      </c>
      <c r="AO172" s="4">
        <f t="shared" si="11"/>
        <v>177650602.20499527</v>
      </c>
      <c r="AP172" s="4">
        <f t="shared" si="11"/>
        <v>191487932.94981176</v>
      </c>
      <c r="AQ172" s="4">
        <f t="shared" si="11"/>
        <v>205337393.33287209</v>
      </c>
      <c r="AR172" s="4">
        <f t="shared" si="11"/>
        <v>215537223.40941498</v>
      </c>
      <c r="AS172" s="4">
        <f t="shared" si="11"/>
        <v>229892170.44544715</v>
      </c>
      <c r="AT172" s="4">
        <f t="shared" si="11"/>
        <v>246312716.24745277</v>
      </c>
      <c r="AU172" s="4">
        <f t="shared" si="11"/>
        <v>262893526.08655301</v>
      </c>
      <c r="AV172" s="4">
        <f t="shared" si="11"/>
        <v>285094211.92943716</v>
      </c>
      <c r="AW172" s="4">
        <f t="shared" si="11"/>
        <v>312347643.29379398</v>
      </c>
      <c r="AX172" s="4">
        <f t="shared" si="11"/>
        <v>337719401.17683101</v>
      </c>
      <c r="AY172" s="4">
        <f t="shared" si="11"/>
        <v>361489525.51382035</v>
      </c>
      <c r="AZ172" s="4">
        <f t="shared" si="11"/>
        <v>390752095.86421812</v>
      </c>
      <c r="BA172" s="4">
        <f t="shared" si="11"/>
        <v>420832759.82069343</v>
      </c>
      <c r="BB172" s="4">
        <f t="shared" si="11"/>
        <v>458597417.55417073</v>
      </c>
      <c r="BC172" s="4">
        <f t="shared" si="11"/>
        <v>502175399.79652405</v>
      </c>
      <c r="BD172" s="4">
        <f t="shared" si="11"/>
        <v>530748874.71518105</v>
      </c>
      <c r="BE172" s="4">
        <f t="shared" si="11"/>
        <v>525147852.95377868</v>
      </c>
      <c r="BF172" s="4">
        <f t="shared" si="11"/>
        <v>522015000</v>
      </c>
      <c r="BG172" s="4">
        <f t="shared" si="11"/>
        <v>529462000</v>
      </c>
      <c r="BH172" s="4">
        <f t="shared" si="11"/>
        <v>524076000</v>
      </c>
      <c r="BI172" s="4">
        <f t="shared" si="11"/>
        <v>514455000</v>
      </c>
      <c r="BJ172" s="4">
        <f t="shared" si="11"/>
        <v>523011000</v>
      </c>
      <c r="BK172" s="4">
        <f t="shared" si="11"/>
        <v>542317000</v>
      </c>
      <c r="BL172" s="4">
        <f t="shared" si="11"/>
        <v>559633000</v>
      </c>
      <c r="BM172" s="4">
        <f t="shared" si="11"/>
        <v>580594000</v>
      </c>
      <c r="BN172" s="4">
        <f t="shared" si="11"/>
        <v>599702000</v>
      </c>
    </row>
    <row r="173" spans="2:66">
      <c r="B173" t="s">
        <v>24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66">
      <c r="BK174" s="4"/>
      <c r="BL174" s="4"/>
      <c r="BM174" s="4"/>
    </row>
    <row r="175" spans="2:66">
      <c r="B175" t="s">
        <v>25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</row>
    <row r="176" spans="2:66">
      <c r="B176" t="s">
        <v>26</v>
      </c>
      <c r="C176" s="4">
        <f>C172+C175</f>
        <v>744619.3272066752</v>
      </c>
      <c r="D176" s="4">
        <f t="shared" ref="D176:BN176" si="12">D172+D175</f>
        <v>828217.41958969168</v>
      </c>
      <c r="E176" s="4">
        <f t="shared" si="12"/>
        <v>951494.3672292562</v>
      </c>
      <c r="F176" s="4">
        <f t="shared" si="12"/>
        <v>1124731.2999073295</v>
      </c>
      <c r="G176" s="4">
        <f t="shared" si="12"/>
        <v>1312731.3126975382</v>
      </c>
      <c r="H176" s="4">
        <f t="shared" si="12"/>
        <v>1360971.652547905</v>
      </c>
      <c r="I176" s="4">
        <f t="shared" si="12"/>
        <v>1405303.0592901537</v>
      </c>
      <c r="J176" s="4">
        <f t="shared" si="12"/>
        <v>1622071.2312271553</v>
      </c>
      <c r="K176" s="4">
        <f t="shared" si="12"/>
        <v>1914669.1635467496</v>
      </c>
      <c r="L176" s="4">
        <f t="shared" si="12"/>
        <v>2279185.967888575</v>
      </c>
      <c r="M176" s="4">
        <f t="shared" si="12"/>
        <v>2599571.6711997008</v>
      </c>
      <c r="N176" s="4">
        <f t="shared" si="12"/>
        <v>3089640.005085289</v>
      </c>
      <c r="O176" s="4">
        <f t="shared" si="12"/>
        <v>3660242.5982276867</v>
      </c>
      <c r="P176" s="4">
        <f t="shared" si="12"/>
        <v>4187328.5497712414</v>
      </c>
      <c r="Q176" s="4">
        <f t="shared" si="12"/>
        <v>4788788.9837105619</v>
      </c>
      <c r="R176" s="4">
        <f t="shared" si="12"/>
        <v>5587805.9724405603</v>
      </c>
      <c r="S176" s="4">
        <f t="shared" si="12"/>
        <v>6329146.2632299839</v>
      </c>
      <c r="T176" s="4">
        <f t="shared" si="12"/>
        <v>7210313.1714837933</v>
      </c>
      <c r="U176" s="4">
        <f t="shared" si="12"/>
        <v>8485204.0262204129</v>
      </c>
      <c r="V176" s="4">
        <f t="shared" si="12"/>
        <v>10315606.092838643</v>
      </c>
      <c r="W176" s="4">
        <f t="shared" si="12"/>
        <v>12925907.978069417</v>
      </c>
      <c r="X176" s="4">
        <f t="shared" si="12"/>
        <v>15252447.137821941</v>
      </c>
      <c r="Y176" s="4">
        <f t="shared" si="12"/>
        <v>18430453.996132959</v>
      </c>
      <c r="Z176" s="4">
        <f t="shared" si="12"/>
        <v>24334737.016163651</v>
      </c>
      <c r="AA176" s="4">
        <f t="shared" si="12"/>
        <v>31246591.669529077</v>
      </c>
      <c r="AB176" s="4">
        <f t="shared" si="12"/>
        <v>37923232.071838945</v>
      </c>
      <c r="AC176" s="4">
        <f t="shared" si="12"/>
        <v>43312002.060121432</v>
      </c>
      <c r="AD176" s="4">
        <f t="shared" si="12"/>
        <v>50033784.724060036</v>
      </c>
      <c r="AE176" s="4">
        <f t="shared" si="12"/>
        <v>56662081.480803572</v>
      </c>
      <c r="AF176" s="4">
        <f t="shared" si="12"/>
        <v>64728158.704121999</v>
      </c>
      <c r="AG176" s="4">
        <f t="shared" si="12"/>
        <v>72515348.110898331</v>
      </c>
      <c r="AH176" s="4">
        <f t="shared" si="12"/>
        <v>83335984.865436569</v>
      </c>
      <c r="AI176" s="4">
        <f t="shared" si="12"/>
        <v>95400807.896552145</v>
      </c>
      <c r="AJ176" s="4">
        <f t="shared" si="12"/>
        <v>106772501.46013397</v>
      </c>
      <c r="AK176" s="4">
        <f t="shared" si="12"/>
        <v>119526376.73779857</v>
      </c>
      <c r="AL176" s="4">
        <f t="shared" si="12"/>
        <v>134347485.33661893</v>
      </c>
      <c r="AM176" s="4">
        <f t="shared" si="12"/>
        <v>149524440.69159418</v>
      </c>
      <c r="AN176" s="4">
        <f t="shared" si="12"/>
        <v>165116096.21528536</v>
      </c>
      <c r="AO176" s="4">
        <f t="shared" si="12"/>
        <v>177650602.20499527</v>
      </c>
      <c r="AP176" s="4">
        <f t="shared" si="12"/>
        <v>191487932.94981176</v>
      </c>
      <c r="AQ176" s="4">
        <f t="shared" si="12"/>
        <v>205337393.33287209</v>
      </c>
      <c r="AR176" s="4">
        <f t="shared" si="12"/>
        <v>215537223.40941498</v>
      </c>
      <c r="AS176" s="4">
        <f t="shared" si="12"/>
        <v>229892170.44544715</v>
      </c>
      <c r="AT176" s="4">
        <f t="shared" si="12"/>
        <v>246312716.24745277</v>
      </c>
      <c r="AU176" s="4">
        <f t="shared" si="12"/>
        <v>262893526.08655301</v>
      </c>
      <c r="AV176" s="4">
        <f t="shared" si="12"/>
        <v>285094211.92943716</v>
      </c>
      <c r="AW176" s="4">
        <f t="shared" si="12"/>
        <v>312347643.29379398</v>
      </c>
      <c r="AX176" s="4">
        <f t="shared" si="12"/>
        <v>337719401.17683101</v>
      </c>
      <c r="AY176" s="4">
        <f t="shared" si="12"/>
        <v>361489525.51382035</v>
      </c>
      <c r="AZ176" s="4">
        <f t="shared" si="12"/>
        <v>390752095.86421812</v>
      </c>
      <c r="BA176" s="4">
        <f t="shared" si="12"/>
        <v>420832759.82069343</v>
      </c>
      <c r="BB176" s="4">
        <f t="shared" si="12"/>
        <v>458597417.55417073</v>
      </c>
      <c r="BC176" s="4">
        <f t="shared" si="12"/>
        <v>502175399.79652405</v>
      </c>
      <c r="BD176" s="4">
        <f t="shared" si="12"/>
        <v>530748874.71518105</v>
      </c>
      <c r="BE176" s="4">
        <f t="shared" si="12"/>
        <v>525147852.95377868</v>
      </c>
      <c r="BF176" s="4">
        <f t="shared" si="12"/>
        <v>522015000</v>
      </c>
      <c r="BG176" s="4">
        <f t="shared" si="12"/>
        <v>529462000</v>
      </c>
      <c r="BH176" s="4">
        <f t="shared" si="12"/>
        <v>524076000</v>
      </c>
      <c r="BI176" s="4">
        <f t="shared" si="12"/>
        <v>514455000</v>
      </c>
      <c r="BJ176" s="4">
        <f t="shared" si="12"/>
        <v>523011000</v>
      </c>
      <c r="BK176" s="4">
        <f t="shared" si="12"/>
        <v>542317000</v>
      </c>
      <c r="BL176" s="4">
        <f t="shared" si="12"/>
        <v>559633000</v>
      </c>
      <c r="BM176" s="4">
        <f t="shared" si="12"/>
        <v>580594000</v>
      </c>
      <c r="BN176" s="4">
        <f t="shared" si="12"/>
        <v>599702000</v>
      </c>
    </row>
    <row r="180" spans="2:66">
      <c r="B180" s="6" t="s">
        <v>33</v>
      </c>
    </row>
    <row r="181" spans="2:66">
      <c r="BL181" s="2"/>
      <c r="BM181" s="2"/>
      <c r="BN181" s="2"/>
    </row>
    <row r="182" spans="2:66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 t="s">
        <v>2</v>
      </c>
      <c r="BM182" s="2" t="s">
        <v>3</v>
      </c>
      <c r="BN182" s="2" t="s">
        <v>4</v>
      </c>
    </row>
    <row r="183" spans="2:66">
      <c r="B183" t="s">
        <v>5</v>
      </c>
      <c r="C183" s="4">
        <v>29812.636689368377</v>
      </c>
      <c r="D183" s="4">
        <v>32978.953958814622</v>
      </c>
      <c r="E183" s="4">
        <v>37688.751945679949</v>
      </c>
      <c r="F183" s="4">
        <v>42976.286091092916</v>
      </c>
      <c r="G183" s="4">
        <v>48350.297616531541</v>
      </c>
      <c r="H183" s="4">
        <v>50389.761483401649</v>
      </c>
      <c r="I183" s="4">
        <v>52302.51325431763</v>
      </c>
      <c r="J183" s="4">
        <v>58054.660644482254</v>
      </c>
      <c r="K183" s="4">
        <v>65900.420050278277</v>
      </c>
      <c r="L183" s="4">
        <v>82978.262157884295</v>
      </c>
      <c r="M183" s="4">
        <v>99776.235108766079</v>
      </c>
      <c r="N183" s="4">
        <v>125198.13134688063</v>
      </c>
      <c r="O183" s="4">
        <v>155940.22902157868</v>
      </c>
      <c r="P183" s="4">
        <v>185646.16666843125</v>
      </c>
      <c r="Q183" s="4">
        <v>220552.69432229106</v>
      </c>
      <c r="R183" s="4">
        <v>252206.05243488506</v>
      </c>
      <c r="S183" s="4">
        <v>280015.53131015238</v>
      </c>
      <c r="T183" s="4">
        <v>319648.37216694321</v>
      </c>
      <c r="U183" s="4">
        <v>377012.30366649531</v>
      </c>
      <c r="V183" s="4">
        <v>459366.77510170755</v>
      </c>
      <c r="W183" s="4">
        <v>576979.39946567593</v>
      </c>
      <c r="X183" s="4">
        <v>741452.74075025856</v>
      </c>
      <c r="Y183" s="4">
        <v>972089.37977898086</v>
      </c>
      <c r="Z183" s="4">
        <v>1263913.4782214889</v>
      </c>
      <c r="AA183" s="4">
        <v>1599498.6045769458</v>
      </c>
      <c r="AB183" s="4">
        <v>1956304.9686471289</v>
      </c>
      <c r="AC183" s="4">
        <v>2251501.2310345601</v>
      </c>
      <c r="AD183" s="4">
        <v>2666350.6483279392</v>
      </c>
      <c r="AE183" s="4">
        <v>3095821.5275198836</v>
      </c>
      <c r="AF183" s="4">
        <v>3513001.5988840684</v>
      </c>
      <c r="AG183" s="4">
        <v>3912522.4654146908</v>
      </c>
      <c r="AH183" s="4">
        <v>4394451.0650941478</v>
      </c>
      <c r="AI183" s="4">
        <v>4921087.6296183523</v>
      </c>
      <c r="AJ183" s="4">
        <v>5556787.146677928</v>
      </c>
      <c r="AK183" s="4">
        <v>6280173.5620698398</v>
      </c>
      <c r="AL183" s="4">
        <v>7449184.8143815156</v>
      </c>
      <c r="AM183" s="4">
        <v>8483297.8728222679</v>
      </c>
      <c r="AN183" s="4">
        <v>9693385.3412379436</v>
      </c>
      <c r="AO183" s="4">
        <v>10242014.742474187</v>
      </c>
      <c r="AP183" s="4">
        <v>10568355.494632583</v>
      </c>
      <c r="AQ183" s="4">
        <v>11312961.201230306</v>
      </c>
      <c r="AR183" s="4">
        <v>12159272.710755415</v>
      </c>
      <c r="AS183" s="4">
        <v>12756901.937955396</v>
      </c>
      <c r="AT183" s="4">
        <v>13418857.890315523</v>
      </c>
      <c r="AU183" s="4">
        <v>14340932.121850705</v>
      </c>
      <c r="AV183" s="4">
        <v>15353920.691746032</v>
      </c>
      <c r="AW183" s="4">
        <v>16417088.282075927</v>
      </c>
      <c r="AX183" s="4">
        <v>17411798.919969685</v>
      </c>
      <c r="AY183" s="4">
        <v>18782338.325113785</v>
      </c>
      <c r="AZ183" s="4">
        <v>20330340.047382176</v>
      </c>
      <c r="BA183" s="4">
        <v>21931012.318753906</v>
      </c>
      <c r="BB183" s="4">
        <v>23884849.063812584</v>
      </c>
      <c r="BC183" s="4">
        <v>25857480.976671994</v>
      </c>
      <c r="BD183" s="4">
        <v>28471216.754927862</v>
      </c>
      <c r="BE183" s="4">
        <v>29900843.498135149</v>
      </c>
      <c r="BF183" s="4">
        <v>30045811</v>
      </c>
      <c r="BG183" s="4">
        <v>30199843.000000004</v>
      </c>
      <c r="BH183" s="4">
        <v>28892408</v>
      </c>
      <c r="BI183" s="4">
        <v>28782685</v>
      </c>
      <c r="BJ183" s="4">
        <v>28658965</v>
      </c>
      <c r="BK183" s="4">
        <v>29697863</v>
      </c>
      <c r="BL183" s="4">
        <v>30461552</v>
      </c>
      <c r="BM183" s="4">
        <v>30855732.000000004</v>
      </c>
      <c r="BN183" s="4">
        <v>31971518</v>
      </c>
    </row>
    <row r="184" spans="2:66">
      <c r="B184" t="s">
        <v>6</v>
      </c>
      <c r="C184" s="4">
        <v>7930.311911881915</v>
      </c>
      <c r="D184" s="4">
        <v>8797.0872579928327</v>
      </c>
      <c r="E184" s="4">
        <v>10078.902616647772</v>
      </c>
      <c r="F184" s="4">
        <v>11413.69919156684</v>
      </c>
      <c r="G184" s="4">
        <v>12750.831326683938</v>
      </c>
      <c r="H184" s="4">
        <v>13054.049560242098</v>
      </c>
      <c r="I184" s="4">
        <v>13312.772535120561</v>
      </c>
      <c r="J184" s="4">
        <v>14647.343899455578</v>
      </c>
      <c r="K184" s="4">
        <v>16463.14713249878</v>
      </c>
      <c r="L184" s="4">
        <v>20217.916914308335</v>
      </c>
      <c r="M184" s="4">
        <v>23741.818813449871</v>
      </c>
      <c r="N184" s="4">
        <v>29007.84763416876</v>
      </c>
      <c r="O184" s="4">
        <v>35223.484721024972</v>
      </c>
      <c r="P184" s="4">
        <v>41177.606567115421</v>
      </c>
      <c r="Q184" s="4">
        <v>48088.749329150553</v>
      </c>
      <c r="R184" s="4">
        <v>54986.255291820111</v>
      </c>
      <c r="S184" s="4">
        <v>61025.961301205563</v>
      </c>
      <c r="T184" s="4">
        <v>71731.487338173567</v>
      </c>
      <c r="U184" s="4">
        <v>86988.008436023927</v>
      </c>
      <c r="V184" s="4">
        <v>106120.50258812627</v>
      </c>
      <c r="W184" s="4">
        <v>133455.36815927413</v>
      </c>
      <c r="X184" s="4">
        <v>173133.20516872202</v>
      </c>
      <c r="Y184" s="4">
        <v>228572.6344679844</v>
      </c>
      <c r="Z184" s="4">
        <v>304823.06964571052</v>
      </c>
      <c r="AA184" s="4">
        <v>395178.21222201572</v>
      </c>
      <c r="AB184" s="4">
        <v>484633.68462081061</v>
      </c>
      <c r="AC184" s="4">
        <v>559131.94286685786</v>
      </c>
      <c r="AD184" s="4">
        <v>635931.17493005784</v>
      </c>
      <c r="AE184" s="4">
        <v>708829.07258686039</v>
      </c>
      <c r="AF184" s="4">
        <v>786383.7727776136</v>
      </c>
      <c r="AG184" s="4">
        <v>855705.3683091593</v>
      </c>
      <c r="AH184" s="4">
        <v>942854.50372156664</v>
      </c>
      <c r="AI184" s="4">
        <v>1035012.5194481355</v>
      </c>
      <c r="AJ184" s="4">
        <v>1154215.8738164587</v>
      </c>
      <c r="AK184" s="4">
        <v>1287819.664761157</v>
      </c>
      <c r="AL184" s="4">
        <v>1495689.9094639546</v>
      </c>
      <c r="AM184" s="4">
        <v>1712213.0011139568</v>
      </c>
      <c r="AN184" s="4">
        <v>1966520.3431925613</v>
      </c>
      <c r="AO184" s="4">
        <v>2049729.3183154387</v>
      </c>
      <c r="AP184" s="4">
        <v>2126676.469800801</v>
      </c>
      <c r="AQ184" s="4">
        <v>2299640.9711668915</v>
      </c>
      <c r="AR184" s="4">
        <v>2405579.5491086571</v>
      </c>
      <c r="AS184" s="4">
        <v>2493518.7532714675</v>
      </c>
      <c r="AT184" s="4">
        <v>2623856.9092609207</v>
      </c>
      <c r="AU184" s="4">
        <v>2785377.8345765541</v>
      </c>
      <c r="AV184" s="4">
        <v>3000626.2649841644</v>
      </c>
      <c r="AW184" s="4">
        <v>3169815.8546325676</v>
      </c>
      <c r="AX184" s="4">
        <v>3439458.3072812115</v>
      </c>
      <c r="AY184" s="4">
        <v>3711671.4920173874</v>
      </c>
      <c r="AZ184" s="4">
        <v>3978287.1733554057</v>
      </c>
      <c r="BA184" s="4">
        <v>4359906.0639620377</v>
      </c>
      <c r="BB184" s="4">
        <v>4697300.9072822137</v>
      </c>
      <c r="BC184" s="4">
        <v>5158265.082022924</v>
      </c>
      <c r="BD184" s="4">
        <v>5648398.5744481916</v>
      </c>
      <c r="BE184" s="4">
        <v>5933297.1667062789</v>
      </c>
      <c r="BF184" s="4">
        <v>6008812</v>
      </c>
      <c r="BG184" s="4">
        <v>5972630</v>
      </c>
      <c r="BH184" s="4">
        <v>5705653</v>
      </c>
      <c r="BI184" s="4">
        <v>5705727</v>
      </c>
      <c r="BJ184" s="4">
        <v>5717586</v>
      </c>
      <c r="BK184" s="4">
        <v>5836809</v>
      </c>
      <c r="BL184" s="4">
        <v>5954097</v>
      </c>
      <c r="BM184" s="4">
        <v>6071495</v>
      </c>
      <c r="BN184" s="4">
        <v>6238435.0000000009</v>
      </c>
    </row>
    <row r="185" spans="2:66">
      <c r="B185" t="s">
        <v>7</v>
      </c>
      <c r="C185" s="4">
        <v>5045.2704193179197</v>
      </c>
      <c r="D185" s="4">
        <v>5603.3546261300462</v>
      </c>
      <c r="E185" s="4">
        <v>6428.5225270989204</v>
      </c>
      <c r="F185" s="4">
        <v>7435.3864217230039</v>
      </c>
      <c r="G185" s="4">
        <v>8491.9078117380795</v>
      </c>
      <c r="H185" s="4">
        <v>8865.7103115555146</v>
      </c>
      <c r="I185" s="4">
        <v>9216.6169109494022</v>
      </c>
      <c r="J185" s="4">
        <v>10373.889237411946</v>
      </c>
      <c r="K185" s="4">
        <v>11944.369092993844</v>
      </c>
      <c r="L185" s="4">
        <v>14823.090603743851</v>
      </c>
      <c r="M185" s="4">
        <v>17575.087584554549</v>
      </c>
      <c r="N185" s="4">
        <v>21474.504344392404</v>
      </c>
      <c r="O185" s="4">
        <v>26111.186553104515</v>
      </c>
      <c r="P185" s="4">
        <v>30615.768157587325</v>
      </c>
      <c r="Q185" s="4">
        <v>35851.684777182156</v>
      </c>
      <c r="R185" s="4">
        <v>40904.97932093234</v>
      </c>
      <c r="S185" s="4">
        <v>45302.332223951707</v>
      </c>
      <c r="T185" s="4">
        <v>51485.551942399601</v>
      </c>
      <c r="U185" s="4">
        <v>60451.110529175872</v>
      </c>
      <c r="V185" s="4">
        <v>71972.202840005659</v>
      </c>
      <c r="W185" s="4">
        <v>88285.933997828353</v>
      </c>
      <c r="X185" s="4">
        <v>115718.05602158853</v>
      </c>
      <c r="Y185" s="4">
        <v>153451.05577307189</v>
      </c>
      <c r="Z185" s="4">
        <v>199764.65264531839</v>
      </c>
      <c r="AA185" s="4">
        <v>253051.65348775877</v>
      </c>
      <c r="AB185" s="4">
        <v>308968.51235141611</v>
      </c>
      <c r="AC185" s="4">
        <v>354969.37532597972</v>
      </c>
      <c r="AD185" s="4">
        <v>414197.21895928739</v>
      </c>
      <c r="AE185" s="4">
        <v>473726.97780885705</v>
      </c>
      <c r="AF185" s="4">
        <v>531130.98474348476</v>
      </c>
      <c r="AG185" s="4">
        <v>584228.86700809526</v>
      </c>
      <c r="AH185" s="4">
        <v>654117.59370134945</v>
      </c>
      <c r="AI185" s="4">
        <v>730037.12204605679</v>
      </c>
      <c r="AJ185" s="4">
        <v>813582.74944780313</v>
      </c>
      <c r="AK185" s="4">
        <v>907104.52689960937</v>
      </c>
      <c r="AL185" s="4">
        <v>1036437.1023389964</v>
      </c>
      <c r="AM185" s="4">
        <v>1185107.7227531637</v>
      </c>
      <c r="AN185" s="4">
        <v>1381160.1619611133</v>
      </c>
      <c r="AO185" s="4">
        <v>1438889.2752047949</v>
      </c>
      <c r="AP185" s="4">
        <v>1502215.3519345452</v>
      </c>
      <c r="AQ185" s="4">
        <v>1591783.9246227678</v>
      </c>
      <c r="AR185" s="4">
        <v>1675742.237050873</v>
      </c>
      <c r="AS185" s="4">
        <v>1734233.2069520571</v>
      </c>
      <c r="AT185" s="4">
        <v>1861654.8592740407</v>
      </c>
      <c r="AU185" s="4">
        <v>1897111.7757647329</v>
      </c>
      <c r="AV185" s="4">
        <v>2010431.1030541412</v>
      </c>
      <c r="AW185" s="4">
        <v>2169084.617263156</v>
      </c>
      <c r="AX185" s="4">
        <v>2322037.7365950146</v>
      </c>
      <c r="AY185" s="4">
        <v>2517145.2104791063</v>
      </c>
      <c r="AZ185" s="4">
        <v>2692121.2887552911</v>
      </c>
      <c r="BA185" s="4">
        <v>2940468.0356428195</v>
      </c>
      <c r="BB185" s="4">
        <v>3184507.1334493021</v>
      </c>
      <c r="BC185" s="4">
        <v>3469637.7304456253</v>
      </c>
      <c r="BD185" s="4">
        <v>3827527.1176587902</v>
      </c>
      <c r="BE185" s="4">
        <v>4017645.6065406031</v>
      </c>
      <c r="BF185" s="4">
        <v>4018707.0000000005</v>
      </c>
      <c r="BG185" s="4">
        <v>3980613.9999999995</v>
      </c>
      <c r="BH185" s="4">
        <v>3795286</v>
      </c>
      <c r="BI185" s="4">
        <v>3804449.0000000005</v>
      </c>
      <c r="BJ185" s="4">
        <v>3773398.0000000005</v>
      </c>
      <c r="BK185" s="4">
        <v>3851886.0000000005</v>
      </c>
      <c r="BL185" s="4">
        <v>3857591.0000000005</v>
      </c>
      <c r="BM185" s="4">
        <v>3920432</v>
      </c>
      <c r="BN185" s="4">
        <v>4035349</v>
      </c>
    </row>
    <row r="186" spans="2:66">
      <c r="B186" t="s">
        <v>8</v>
      </c>
      <c r="C186" s="4">
        <v>3596.5427079137403</v>
      </c>
      <c r="D186" s="4">
        <v>3954.1850571473924</v>
      </c>
      <c r="E186" s="4">
        <v>4491.0837140165795</v>
      </c>
      <c r="F186" s="4">
        <v>5135.8428186178344</v>
      </c>
      <c r="G186" s="4">
        <v>5788.1118947859277</v>
      </c>
      <c r="H186" s="4">
        <v>5983.9055514424599</v>
      </c>
      <c r="I186" s="4">
        <v>6162.8117335349971</v>
      </c>
      <c r="J186" s="4">
        <v>6640.4351468744271</v>
      </c>
      <c r="K186" s="4">
        <v>7292.469095983146</v>
      </c>
      <c r="L186" s="4">
        <v>8688.4982590062791</v>
      </c>
      <c r="M186" s="4">
        <v>9922.5045966084272</v>
      </c>
      <c r="N186" s="4">
        <v>12406.214488065663</v>
      </c>
      <c r="O186" s="4">
        <v>15431.651109715784</v>
      </c>
      <c r="P186" s="4">
        <v>18256.050956515763</v>
      </c>
      <c r="Q186" s="4">
        <v>21587.996048675053</v>
      </c>
      <c r="R186" s="4">
        <v>24718.725133050379</v>
      </c>
      <c r="S186" s="4">
        <v>27473.500503251667</v>
      </c>
      <c r="T186" s="4">
        <v>31969.734524743588</v>
      </c>
      <c r="U186" s="4">
        <v>38425.353188417437</v>
      </c>
      <c r="V186" s="4">
        <v>46703.159167177895</v>
      </c>
      <c r="W186" s="4">
        <v>58524.875589339208</v>
      </c>
      <c r="X186" s="4">
        <v>75458.982360857379</v>
      </c>
      <c r="Y186" s="4">
        <v>99182.838292983812</v>
      </c>
      <c r="Z186" s="4">
        <v>130767.59854187723</v>
      </c>
      <c r="AA186" s="4">
        <v>167877.61136274159</v>
      </c>
      <c r="AB186" s="4">
        <v>206117.77858809658</v>
      </c>
      <c r="AC186" s="4">
        <v>238344.0577086008</v>
      </c>
      <c r="AD186" s="4">
        <v>283538.79383361945</v>
      </c>
      <c r="AE186" s="4">
        <v>330839.39844517555</v>
      </c>
      <c r="AF186" s="4">
        <v>382798.75747325778</v>
      </c>
      <c r="AG186" s="4">
        <v>434705.83688343322</v>
      </c>
      <c r="AH186" s="4">
        <v>482668.91456792806</v>
      </c>
      <c r="AI186" s="4">
        <v>533797.36111049482</v>
      </c>
      <c r="AJ186" s="4">
        <v>597684.86780063598</v>
      </c>
      <c r="AK186" s="4">
        <v>669701.63209324982</v>
      </c>
      <c r="AL186" s="4">
        <v>790577.85680898617</v>
      </c>
      <c r="AM186" s="4">
        <v>912491.64587405394</v>
      </c>
      <c r="AN186" s="4">
        <v>1045382.2340336834</v>
      </c>
      <c r="AO186" s="4">
        <v>1088723.7876673872</v>
      </c>
      <c r="AP186" s="4">
        <v>1127757.5634090537</v>
      </c>
      <c r="AQ186" s="4">
        <v>1196850.6392968784</v>
      </c>
      <c r="AR186" s="4">
        <v>1288006.4042362452</v>
      </c>
      <c r="AS186" s="4">
        <v>1394283.9552939439</v>
      </c>
      <c r="AT186" s="4">
        <v>1532001.9212050491</v>
      </c>
      <c r="AU186" s="4">
        <v>1664555.0558888465</v>
      </c>
      <c r="AV186" s="4">
        <v>1874481.0460038458</v>
      </c>
      <c r="AW186" s="4">
        <v>2031891.9923719026</v>
      </c>
      <c r="AX186" s="4">
        <v>2231789.4141361336</v>
      </c>
      <c r="AY186" s="4">
        <v>2472597.2481068885</v>
      </c>
      <c r="AZ186" s="4">
        <v>2718943.4907274302</v>
      </c>
      <c r="BA186" s="4">
        <v>2979147.6258702655</v>
      </c>
      <c r="BB186" s="4">
        <v>3192769.6157286116</v>
      </c>
      <c r="BC186" s="4">
        <v>3490880.556565098</v>
      </c>
      <c r="BD186" s="4">
        <v>3789629.9334592936</v>
      </c>
      <c r="BE186" s="4">
        <v>3978834.593374433</v>
      </c>
      <c r="BF186" s="4">
        <v>3973275.9999999995</v>
      </c>
      <c r="BG186" s="4">
        <v>3979734</v>
      </c>
      <c r="BH186" s="4">
        <v>3776048.0000000005</v>
      </c>
      <c r="BI186" s="4">
        <v>3814159</v>
      </c>
      <c r="BJ186" s="4">
        <v>3827595.9999999995</v>
      </c>
      <c r="BK186" s="4">
        <v>3927130</v>
      </c>
      <c r="BL186" s="4">
        <v>4052315.0000000005</v>
      </c>
      <c r="BM186" s="4">
        <v>4158078</v>
      </c>
      <c r="BN186" s="4">
        <v>4336436</v>
      </c>
    </row>
    <row r="187" spans="2:66">
      <c r="B187" t="s">
        <v>9</v>
      </c>
      <c r="C187" s="4">
        <v>5483.1375624935699</v>
      </c>
      <c r="D187" s="4">
        <v>6130.1388579067689</v>
      </c>
      <c r="E187" s="4">
        <v>7059.1127363688347</v>
      </c>
      <c r="F187" s="4">
        <v>8133.1294258587141</v>
      </c>
      <c r="G187" s="4">
        <v>9251.6679002870933</v>
      </c>
      <c r="H187" s="4">
        <v>9536.3873371073641</v>
      </c>
      <c r="I187" s="4">
        <v>9792.5164651422838</v>
      </c>
      <c r="J187" s="4">
        <v>10801.23810605888</v>
      </c>
      <c r="K187" s="4">
        <v>12166.884053503556</v>
      </c>
      <c r="L187" s="4">
        <v>15302.754001487321</v>
      </c>
      <c r="M187" s="4">
        <v>18410.544485460916</v>
      </c>
      <c r="N187" s="4">
        <v>23770.191226695933</v>
      </c>
      <c r="O187" s="4">
        <v>30466.581759463279</v>
      </c>
      <c r="P187" s="4">
        <v>36849.79181234118</v>
      </c>
      <c r="Q187" s="4">
        <v>44497.369787934433</v>
      </c>
      <c r="R187" s="4">
        <v>52055.602436162713</v>
      </c>
      <c r="S187" s="4">
        <v>59110.234654861277</v>
      </c>
      <c r="T187" s="4">
        <v>68325.494872157666</v>
      </c>
      <c r="U187" s="4">
        <v>81608.734383473551</v>
      </c>
      <c r="V187" s="4">
        <v>100109.13029353686</v>
      </c>
      <c r="W187" s="4">
        <v>126553.51008753599</v>
      </c>
      <c r="X187" s="4">
        <v>167226.89236974853</v>
      </c>
      <c r="Y187" s="4">
        <v>225187.39985250175</v>
      </c>
      <c r="Z187" s="4">
        <v>312761.10739693389</v>
      </c>
      <c r="AA187" s="4">
        <v>422532.58312848461</v>
      </c>
      <c r="AB187" s="4">
        <v>533646.15602798143</v>
      </c>
      <c r="AC187" s="4">
        <v>633540.8949712849</v>
      </c>
      <c r="AD187" s="4">
        <v>737301.95753790787</v>
      </c>
      <c r="AE187" s="4">
        <v>841668.50287301489</v>
      </c>
      <c r="AF187" s="4">
        <v>951620.1808414578</v>
      </c>
      <c r="AG187" s="4">
        <v>1055933.9026803884</v>
      </c>
      <c r="AH187" s="4">
        <v>1177353.9598216636</v>
      </c>
      <c r="AI187" s="4">
        <v>1307200.9746904674</v>
      </c>
      <c r="AJ187" s="4">
        <v>1465729.4065397468</v>
      </c>
      <c r="AK187" s="4">
        <v>1645414.2361475569</v>
      </c>
      <c r="AL187" s="4">
        <v>1911273.2600519136</v>
      </c>
      <c r="AM187" s="4">
        <v>2239960.1965232678</v>
      </c>
      <c r="AN187" s="4">
        <v>2549557.7481098785</v>
      </c>
      <c r="AO187" s="4">
        <v>2672973.7581585073</v>
      </c>
      <c r="AP187" s="4">
        <v>2748723.5611980031</v>
      </c>
      <c r="AQ187" s="4">
        <v>3040457.4303821102</v>
      </c>
      <c r="AR187" s="4">
        <v>3302469.1348769097</v>
      </c>
      <c r="AS187" s="4">
        <v>3524739.594211861</v>
      </c>
      <c r="AT187" s="4">
        <v>3768285.2412944571</v>
      </c>
      <c r="AU187" s="4">
        <v>4065573.7371205166</v>
      </c>
      <c r="AV187" s="4">
        <v>4337087.9532881789</v>
      </c>
      <c r="AW187" s="4">
        <v>4566576.4216464711</v>
      </c>
      <c r="AX187" s="4">
        <v>4883966.3170291698</v>
      </c>
      <c r="AY187" s="4">
        <v>5270459.9131067889</v>
      </c>
      <c r="AZ187" s="4">
        <v>5660722.4705189224</v>
      </c>
      <c r="BA187" s="4">
        <v>6000071.5663788766</v>
      </c>
      <c r="BB187" s="4">
        <v>6474028.4130569762</v>
      </c>
      <c r="BC187" s="4">
        <v>6986225.3016454149</v>
      </c>
      <c r="BD187" s="4">
        <v>7648307.1295045558</v>
      </c>
      <c r="BE187" s="4">
        <v>7914253.3682312025</v>
      </c>
      <c r="BF187" s="4">
        <v>7940970.0000000009</v>
      </c>
      <c r="BG187" s="4">
        <v>7855287.0000000009</v>
      </c>
      <c r="BH187" s="4">
        <v>7446120</v>
      </c>
      <c r="BI187" s="4">
        <v>7614978</v>
      </c>
      <c r="BJ187" s="4">
        <v>7635925.0000000009</v>
      </c>
      <c r="BK187" s="4">
        <v>7667565</v>
      </c>
      <c r="BL187" s="4">
        <v>7817560.0000000009</v>
      </c>
      <c r="BM187" s="4">
        <v>7906715</v>
      </c>
      <c r="BN187" s="4">
        <v>8233016</v>
      </c>
    </row>
    <row r="188" spans="2:66">
      <c r="B188" t="s">
        <v>10</v>
      </c>
      <c r="C188" s="4">
        <v>2595.6730751479813</v>
      </c>
      <c r="D188" s="4">
        <v>2862.4721636496834</v>
      </c>
      <c r="E188" s="4">
        <v>3260.4492747462159</v>
      </c>
      <c r="F188" s="4">
        <v>3692.8410320420426</v>
      </c>
      <c r="G188" s="4">
        <v>4121.9562016608888</v>
      </c>
      <c r="H188" s="4">
        <v>4235.7290586808267</v>
      </c>
      <c r="I188" s="4">
        <v>4335.4365435870195</v>
      </c>
      <c r="J188" s="4">
        <v>4707.1048963474195</v>
      </c>
      <c r="K188" s="4">
        <v>5220.6021256151544</v>
      </c>
      <c r="L188" s="4">
        <v>6409.4292517890872</v>
      </c>
      <c r="M188" s="4">
        <v>7525.2516454006318</v>
      </c>
      <c r="N188" s="4">
        <v>9153.2628552289789</v>
      </c>
      <c r="O188" s="4">
        <v>11074.520743667774</v>
      </c>
      <c r="P188" s="4">
        <v>13187.716859633045</v>
      </c>
      <c r="Q188" s="4">
        <v>15650.55308568586</v>
      </c>
      <c r="R188" s="4">
        <v>18012.419052116005</v>
      </c>
      <c r="S188" s="4">
        <v>20122.236786969486</v>
      </c>
      <c r="T188" s="4">
        <v>22755.426094312621</v>
      </c>
      <c r="U188" s="4">
        <v>26571.14102287278</v>
      </c>
      <c r="V188" s="4">
        <v>32422.112445425311</v>
      </c>
      <c r="W188" s="4">
        <v>40772.298891428312</v>
      </c>
      <c r="X188" s="4">
        <v>52056.389209202825</v>
      </c>
      <c r="Y188" s="4">
        <v>67745.413957197845</v>
      </c>
      <c r="Z188" s="4">
        <v>91308.454317186712</v>
      </c>
      <c r="AA188" s="4">
        <v>119507.59764243728</v>
      </c>
      <c r="AB188" s="4">
        <v>147165.03436565425</v>
      </c>
      <c r="AC188" s="4">
        <v>170362.3102119049</v>
      </c>
      <c r="AD188" s="4">
        <v>194761.25915994271</v>
      </c>
      <c r="AE188" s="4">
        <v>218206.9024487024</v>
      </c>
      <c r="AF188" s="4">
        <v>249352.0484055531</v>
      </c>
      <c r="AG188" s="4">
        <v>279253.73537779431</v>
      </c>
      <c r="AH188" s="4">
        <v>304236.34014934278</v>
      </c>
      <c r="AI188" s="4">
        <v>330187.12199505814</v>
      </c>
      <c r="AJ188" s="4">
        <v>377763.76344642381</v>
      </c>
      <c r="AK188" s="4">
        <v>431648.2981459751</v>
      </c>
      <c r="AL188" s="4">
        <v>509223.02521804057</v>
      </c>
      <c r="AM188" s="4">
        <v>593080.64918744541</v>
      </c>
      <c r="AN188" s="4">
        <v>685551.19945395296</v>
      </c>
      <c r="AO188" s="4">
        <v>707953.62696566037</v>
      </c>
      <c r="AP188" s="4">
        <v>738224.48755745194</v>
      </c>
      <c r="AQ188" s="4">
        <v>786909.82433644321</v>
      </c>
      <c r="AR188" s="4">
        <v>830809.73040960298</v>
      </c>
      <c r="AS188" s="4">
        <v>869328.28779781063</v>
      </c>
      <c r="AT188" s="4">
        <v>937644.51648948039</v>
      </c>
      <c r="AU188" s="4">
        <v>1006931.9379082687</v>
      </c>
      <c r="AV188" s="4">
        <v>1067585.3741008514</v>
      </c>
      <c r="AW188" s="4">
        <v>1138700.0587567736</v>
      </c>
      <c r="AX188" s="4">
        <v>1205330.0432530772</v>
      </c>
      <c r="AY188" s="4">
        <v>1292089.6263954672</v>
      </c>
      <c r="AZ188" s="4">
        <v>1407796.6868224612</v>
      </c>
      <c r="BA188" s="4">
        <v>1568056.8173745996</v>
      </c>
      <c r="BB188" s="4">
        <v>1704656.2010452824</v>
      </c>
      <c r="BC188" s="4">
        <v>1867175.219259908</v>
      </c>
      <c r="BD188" s="4">
        <v>2069199.2124535081</v>
      </c>
      <c r="BE188" s="4">
        <v>2145770.3959499118</v>
      </c>
      <c r="BF188" s="4">
        <v>2166105.0000000005</v>
      </c>
      <c r="BG188" s="4">
        <v>2137888</v>
      </c>
      <c r="BH188" s="4">
        <v>2061685</v>
      </c>
      <c r="BI188" s="4">
        <v>2086878.0000000002</v>
      </c>
      <c r="BJ188" s="4">
        <v>2092165.0000000002</v>
      </c>
      <c r="BK188" s="4">
        <v>2152550</v>
      </c>
      <c r="BL188" s="4">
        <v>2214099</v>
      </c>
      <c r="BM188" s="4">
        <v>2238239.9999999995</v>
      </c>
      <c r="BN188" s="4">
        <v>2335902.9999999995</v>
      </c>
    </row>
    <row r="189" spans="2:66">
      <c r="B189" t="s">
        <v>11</v>
      </c>
      <c r="C189" s="4">
        <v>16205.740786217155</v>
      </c>
      <c r="D189" s="4">
        <v>18056.849388183007</v>
      </c>
      <c r="E189" s="4">
        <v>20783.794567315719</v>
      </c>
      <c r="F189" s="4">
        <v>23563.855329945207</v>
      </c>
      <c r="G189" s="4">
        <v>26377.333554253255</v>
      </c>
      <c r="H189" s="4">
        <v>27332.533966838717</v>
      </c>
      <c r="I189" s="4">
        <v>28202.495718899201</v>
      </c>
      <c r="J189" s="4">
        <v>31483.49017739559</v>
      </c>
      <c r="K189" s="4">
        <v>35937.587044723346</v>
      </c>
      <c r="L189" s="4">
        <v>44400.270714850012</v>
      </c>
      <c r="M189" s="4">
        <v>52415.907394015041</v>
      </c>
      <c r="N189" s="4">
        <v>64827.740870886715</v>
      </c>
      <c r="O189" s="4">
        <v>79463.379462598386</v>
      </c>
      <c r="P189" s="4">
        <v>93846.082486409257</v>
      </c>
      <c r="Q189" s="4">
        <v>110566.89497407131</v>
      </c>
      <c r="R189" s="4">
        <v>124910.08187502724</v>
      </c>
      <c r="S189" s="4">
        <v>137014.16346814812</v>
      </c>
      <c r="T189" s="4">
        <v>155492.18394863218</v>
      </c>
      <c r="U189" s="4">
        <v>182299.07168653913</v>
      </c>
      <c r="V189" s="4">
        <v>219361.70114532224</v>
      </c>
      <c r="W189" s="4">
        <v>272145.42487164622</v>
      </c>
      <c r="X189" s="4">
        <v>344520.82555354229</v>
      </c>
      <c r="Y189" s="4">
        <v>445123.11011193483</v>
      </c>
      <c r="Z189" s="4">
        <v>578063.76533747092</v>
      </c>
      <c r="AA189" s="4">
        <v>730551.91855582967</v>
      </c>
      <c r="AB189" s="4">
        <v>892990.16641802457</v>
      </c>
      <c r="AC189" s="4">
        <v>1026495.9928146816</v>
      </c>
      <c r="AD189" s="4">
        <v>1186691.800986866</v>
      </c>
      <c r="AE189" s="4">
        <v>1345311.1079607669</v>
      </c>
      <c r="AF189" s="4">
        <v>1521257.4145836241</v>
      </c>
      <c r="AG189" s="4">
        <v>1687696.8426532189</v>
      </c>
      <c r="AH189" s="4">
        <v>1872473.5274532256</v>
      </c>
      <c r="AI189" s="4">
        <v>2070465.6968398071</v>
      </c>
      <c r="AJ189" s="4">
        <v>2332611.7023357539</v>
      </c>
      <c r="AK189" s="4">
        <v>2629369.1448493865</v>
      </c>
      <c r="AL189" s="4">
        <v>3031479.2384253256</v>
      </c>
      <c r="AM189" s="4">
        <v>3448488.5956128491</v>
      </c>
      <c r="AN189" s="4">
        <v>3980699.8225225522</v>
      </c>
      <c r="AO189" s="4">
        <v>4114567.6041248492</v>
      </c>
      <c r="AP189" s="4">
        <v>4269711.9899546141</v>
      </c>
      <c r="AQ189" s="4">
        <v>4614451.0571855102</v>
      </c>
      <c r="AR189" s="4">
        <v>4815908.2812256943</v>
      </c>
      <c r="AS189" s="4">
        <v>4896593.863750468</v>
      </c>
      <c r="AT189" s="4">
        <v>5237366.9974048566</v>
      </c>
      <c r="AU189" s="4">
        <v>5512184.6916453838</v>
      </c>
      <c r="AV189" s="4">
        <v>5843071.5799328964</v>
      </c>
      <c r="AW189" s="4">
        <v>6182866.0135256769</v>
      </c>
      <c r="AX189" s="4">
        <v>6634467.527968117</v>
      </c>
      <c r="AY189" s="4">
        <v>7154591.7063190555</v>
      </c>
      <c r="AZ189" s="4">
        <v>7698632.6851920839</v>
      </c>
      <c r="BA189" s="4">
        <v>8516122.4241542928</v>
      </c>
      <c r="BB189" s="4">
        <v>9153037.5103517771</v>
      </c>
      <c r="BC189" s="4">
        <v>9884399.2274703514</v>
      </c>
      <c r="BD189" s="4">
        <v>10676226.151444742</v>
      </c>
      <c r="BE189" s="4">
        <v>11081648.146029633</v>
      </c>
      <c r="BF189" s="4">
        <v>11317584.000000002</v>
      </c>
      <c r="BG189" s="4">
        <v>11146485.000000002</v>
      </c>
      <c r="BH189" s="4">
        <v>10775932</v>
      </c>
      <c r="BI189" s="4">
        <v>10871073.000000002</v>
      </c>
      <c r="BJ189" s="4">
        <v>10846220.999999996</v>
      </c>
      <c r="BK189" s="4">
        <v>11108498</v>
      </c>
      <c r="BL189" s="4">
        <v>11258883</v>
      </c>
      <c r="BM189" s="4">
        <v>11549612.999999998</v>
      </c>
      <c r="BN189" s="4">
        <v>11930651</v>
      </c>
    </row>
    <row r="190" spans="2:66">
      <c r="B190" t="s">
        <v>12</v>
      </c>
      <c r="C190" s="4">
        <v>7496.6106672157402</v>
      </c>
      <c r="D190" s="4">
        <v>8273.4387723155251</v>
      </c>
      <c r="E190" s="4">
        <v>9428.3315677455994</v>
      </c>
      <c r="F190" s="4">
        <v>10695.035282914305</v>
      </c>
      <c r="G190" s="4">
        <v>11977.07737565595</v>
      </c>
      <c r="H190" s="4">
        <v>12359.993973276953</v>
      </c>
      <c r="I190" s="4">
        <v>12702.54629516663</v>
      </c>
      <c r="J190" s="4">
        <v>14218.955248650931</v>
      </c>
      <c r="K190" s="4">
        <v>16279.970208633675</v>
      </c>
      <c r="L190" s="4">
        <v>20173.284749289574</v>
      </c>
      <c r="M190" s="4">
        <v>23832.466184431323</v>
      </c>
      <c r="N190" s="4">
        <v>29523.786949897538</v>
      </c>
      <c r="O190" s="4">
        <v>36255.024719611443</v>
      </c>
      <c r="P190" s="4">
        <v>43662.644298226711</v>
      </c>
      <c r="Q190" s="4">
        <v>52418.802709268035</v>
      </c>
      <c r="R190" s="4">
        <v>60242.430266728137</v>
      </c>
      <c r="S190" s="4">
        <v>67218.298855667366</v>
      </c>
      <c r="T190" s="4">
        <v>76767.089327594222</v>
      </c>
      <c r="U190" s="4">
        <v>90554.821088247656</v>
      </c>
      <c r="V190" s="4">
        <v>110589.70279878764</v>
      </c>
      <c r="W190" s="4">
        <v>139192.66826291921</v>
      </c>
      <c r="X190" s="4">
        <v>177122.60567076091</v>
      </c>
      <c r="Y190" s="4">
        <v>229783.44738127707</v>
      </c>
      <c r="Z190" s="4">
        <v>298834.78644265054</v>
      </c>
      <c r="AA190" s="4">
        <v>378166.19953694777</v>
      </c>
      <c r="AB190" s="4">
        <v>464718.79740383476</v>
      </c>
      <c r="AC190" s="4">
        <v>536205.34488128789</v>
      </c>
      <c r="AD190" s="4">
        <v>626777.25350248581</v>
      </c>
      <c r="AE190" s="4">
        <v>718299.85243205132</v>
      </c>
      <c r="AF190" s="4">
        <v>816309.62385105784</v>
      </c>
      <c r="AG190" s="4">
        <v>910192.44654602476</v>
      </c>
      <c r="AH190" s="4">
        <v>1015187.8945241411</v>
      </c>
      <c r="AI190" s="4">
        <v>1128967.3339301948</v>
      </c>
      <c r="AJ190" s="4">
        <v>1280693.0573868323</v>
      </c>
      <c r="AK190" s="4">
        <v>1454420.5195888716</v>
      </c>
      <c r="AL190" s="4">
        <v>1660465.9581124021</v>
      </c>
      <c r="AM190" s="4">
        <v>1920739.5309088887</v>
      </c>
      <c r="AN190" s="4">
        <v>2255267.0078064348</v>
      </c>
      <c r="AO190" s="4">
        <v>2396479.1341869095</v>
      </c>
      <c r="AP190" s="4">
        <v>2475315.9220146718</v>
      </c>
      <c r="AQ190" s="4">
        <v>2693366.3548927703</v>
      </c>
      <c r="AR190" s="4">
        <v>2870651.2757683219</v>
      </c>
      <c r="AS190" s="4">
        <v>2975303.1955550886</v>
      </c>
      <c r="AT190" s="4">
        <v>3204938.2074209265</v>
      </c>
      <c r="AU190" s="4">
        <v>3409277.9591940865</v>
      </c>
      <c r="AV190" s="4">
        <v>3692647.1787424712</v>
      </c>
      <c r="AW190" s="4">
        <v>3966282.9863408599</v>
      </c>
      <c r="AX190" s="4">
        <v>4321120.5399269182</v>
      </c>
      <c r="AY190" s="4">
        <v>4751853.6909998897</v>
      </c>
      <c r="AZ190" s="4">
        <v>5146281.3963622758</v>
      </c>
      <c r="BA190" s="4">
        <v>5650465.5588476658</v>
      </c>
      <c r="BB190" s="4">
        <v>6094088.7511749398</v>
      </c>
      <c r="BC190" s="4">
        <v>6750433.5460103899</v>
      </c>
      <c r="BD190" s="4">
        <v>7524250.8882240308</v>
      </c>
      <c r="BE190" s="4">
        <v>8076105.8058135724</v>
      </c>
      <c r="BF190" s="4">
        <v>8271940</v>
      </c>
      <c r="BG190" s="4">
        <v>8118508.0000000009</v>
      </c>
      <c r="BH190" s="4">
        <v>7250221.0000000009</v>
      </c>
      <c r="BI190" s="4">
        <v>7122997.0000000019</v>
      </c>
      <c r="BJ190" s="4">
        <v>7093006</v>
      </c>
      <c r="BK190" s="4">
        <v>7308775</v>
      </c>
      <c r="BL190" s="4">
        <v>7403741</v>
      </c>
      <c r="BM190" s="4">
        <v>7584694</v>
      </c>
      <c r="BN190" s="4">
        <v>7860148</v>
      </c>
    </row>
    <row r="191" spans="2:66">
      <c r="B191" t="s">
        <v>13</v>
      </c>
      <c r="C191" s="4">
        <v>30522.136888388264</v>
      </c>
      <c r="D191" s="4">
        <v>33908.507542518062</v>
      </c>
      <c r="E191" s="4">
        <v>38912.496304165768</v>
      </c>
      <c r="F191" s="4">
        <v>44482.141885185731</v>
      </c>
      <c r="G191" s="4">
        <v>50158.010787612162</v>
      </c>
      <c r="H191" s="4">
        <v>51516.91618617934</v>
      </c>
      <c r="I191" s="4">
        <v>52683.298382117377</v>
      </c>
      <c r="J191" s="4">
        <v>57951.392329673552</v>
      </c>
      <c r="K191" s="4">
        <v>65141.461916118198</v>
      </c>
      <c r="L191" s="4">
        <v>79425.596099477858</v>
      </c>
      <c r="M191" s="4">
        <v>92768.277048116914</v>
      </c>
      <c r="N191" s="4">
        <v>111134.51067916588</v>
      </c>
      <c r="O191" s="4">
        <v>132681.48612242445</v>
      </c>
      <c r="P191" s="4">
        <v>156361.13724077406</v>
      </c>
      <c r="Q191" s="4">
        <v>184051.42807602763</v>
      </c>
      <c r="R191" s="4">
        <v>210045.96809088151</v>
      </c>
      <c r="S191" s="4">
        <v>232752.35675843476</v>
      </c>
      <c r="T191" s="4">
        <v>264975.56298706681</v>
      </c>
      <c r="U191" s="4">
        <v>311641.73454103351</v>
      </c>
      <c r="V191" s="4">
        <v>372429.12546653074</v>
      </c>
      <c r="W191" s="4">
        <v>458702.66026623064</v>
      </c>
      <c r="X191" s="4">
        <v>595610.5523679842</v>
      </c>
      <c r="Y191" s="4">
        <v>786345.86860673549</v>
      </c>
      <c r="Z191" s="4">
        <v>1088860.902038608</v>
      </c>
      <c r="AA191" s="4">
        <v>1459540.2386589153</v>
      </c>
      <c r="AB191" s="4">
        <v>1777130.6886343004</v>
      </c>
      <c r="AC191" s="4">
        <v>2036930.2309977142</v>
      </c>
      <c r="AD191" s="4">
        <v>2426964.1213799301</v>
      </c>
      <c r="AE191" s="4">
        <v>2832658.8876770935</v>
      </c>
      <c r="AF191" s="4">
        <v>3197214.5228604372</v>
      </c>
      <c r="AG191" s="4">
        <v>3540860.7623822484</v>
      </c>
      <c r="AH191" s="4">
        <v>3903044.0945459786</v>
      </c>
      <c r="AI191" s="4">
        <v>4286805.7335520284</v>
      </c>
      <c r="AJ191" s="4">
        <v>4754189.5953620067</v>
      </c>
      <c r="AK191" s="4">
        <v>5275211.9024568368</v>
      </c>
      <c r="AL191" s="4">
        <v>6135891.6496764254</v>
      </c>
      <c r="AM191" s="4">
        <v>7112806.1292701848</v>
      </c>
      <c r="AN191" s="4">
        <v>8258887.4842985757</v>
      </c>
      <c r="AO191" s="4">
        <v>8753981.4938423894</v>
      </c>
      <c r="AP191" s="4">
        <v>9205653.868284598</v>
      </c>
      <c r="AQ191" s="4">
        <v>9995686.8637957852</v>
      </c>
      <c r="AR191" s="4">
        <v>10617362.474718712</v>
      </c>
      <c r="AS191" s="4">
        <v>10935085.054241216</v>
      </c>
      <c r="AT191" s="4">
        <v>11469167.855163019</v>
      </c>
      <c r="AU191" s="4">
        <v>12335518.527503109</v>
      </c>
      <c r="AV191" s="4">
        <v>13220127.45908756</v>
      </c>
      <c r="AW191" s="4">
        <v>13993301.461540788</v>
      </c>
      <c r="AX191" s="4">
        <v>15097251.366269441</v>
      </c>
      <c r="AY191" s="4">
        <v>16931507.689826984</v>
      </c>
      <c r="AZ191" s="4">
        <v>18400442.788576405</v>
      </c>
      <c r="BA191" s="4">
        <v>19581948.717870805</v>
      </c>
      <c r="BB191" s="4">
        <v>21092688.606146209</v>
      </c>
      <c r="BC191" s="4">
        <v>23146689.411138326</v>
      </c>
      <c r="BD191" s="4">
        <v>25940072.206407659</v>
      </c>
      <c r="BE191" s="4">
        <v>27430497.683143646</v>
      </c>
      <c r="BF191" s="4">
        <v>27910761</v>
      </c>
      <c r="BG191" s="4">
        <v>27717399</v>
      </c>
      <c r="BH191" s="4">
        <v>27221927.999999996</v>
      </c>
      <c r="BI191" s="4">
        <v>26872628</v>
      </c>
      <c r="BJ191" s="4">
        <v>26717722.000000004</v>
      </c>
      <c r="BK191" s="4">
        <v>27871222.000000007</v>
      </c>
      <c r="BL191" s="4">
        <v>29214507</v>
      </c>
      <c r="BM191" s="4">
        <v>29937973.000000004</v>
      </c>
      <c r="BN191" s="4">
        <v>31041796.999999993</v>
      </c>
    </row>
    <row r="192" spans="2:66">
      <c r="B192" t="s">
        <v>14</v>
      </c>
      <c r="C192" s="4">
        <v>14558.688873886122</v>
      </c>
      <c r="D192" s="4">
        <v>16111.271547119137</v>
      </c>
      <c r="E192" s="4">
        <v>18418.086116741455</v>
      </c>
      <c r="F192" s="4">
        <v>21217.103917259112</v>
      </c>
      <c r="G192" s="4">
        <v>24118.401022507627</v>
      </c>
      <c r="H192" s="4">
        <v>25053.053741428317</v>
      </c>
      <c r="I192" s="4">
        <v>25918.843501106378</v>
      </c>
      <c r="J192" s="4">
        <v>29019.52150749461</v>
      </c>
      <c r="K192" s="4">
        <v>33234.731033958858</v>
      </c>
      <c r="L192" s="4">
        <v>41034.441229510565</v>
      </c>
      <c r="M192" s="4">
        <v>48472.732695456769</v>
      </c>
      <c r="N192" s="4">
        <v>58981.989853571016</v>
      </c>
      <c r="O192" s="4">
        <v>71455.43655475782</v>
      </c>
      <c r="P192" s="4">
        <v>85265.712326244029</v>
      </c>
      <c r="Q192" s="4">
        <v>101545.45751173442</v>
      </c>
      <c r="R192" s="4">
        <v>116795.35986888509</v>
      </c>
      <c r="S192" s="4">
        <v>130446.42545748857</v>
      </c>
      <c r="T192" s="4">
        <v>148717.91058364426</v>
      </c>
      <c r="U192" s="4">
        <v>175155.74538913326</v>
      </c>
      <c r="V192" s="4">
        <v>210210.46957112162</v>
      </c>
      <c r="W192" s="4">
        <v>260067.51233485088</v>
      </c>
      <c r="X192" s="4">
        <v>334850.55495966453</v>
      </c>
      <c r="Y192" s="4">
        <v>440017.34668346372</v>
      </c>
      <c r="Z192" s="4">
        <v>570942.23771315592</v>
      </c>
      <c r="AA192" s="4">
        <v>721195.54761168838</v>
      </c>
      <c r="AB192" s="4">
        <v>900944.85767216061</v>
      </c>
      <c r="AC192" s="4">
        <v>1058013.3177370275</v>
      </c>
      <c r="AD192" s="4">
        <v>1284739.2172821495</v>
      </c>
      <c r="AE192" s="4">
        <v>1527469.500783104</v>
      </c>
      <c r="AF192" s="4">
        <v>1742301.5926411452</v>
      </c>
      <c r="AG192" s="4">
        <v>1950080.109121498</v>
      </c>
      <c r="AH192" s="4">
        <v>2186900.1029425119</v>
      </c>
      <c r="AI192" s="4">
        <v>2444785.2094404432</v>
      </c>
      <c r="AJ192" s="4">
        <v>2794609.9998669717</v>
      </c>
      <c r="AK192" s="4">
        <v>3197537.9965108414</v>
      </c>
      <c r="AL192" s="4">
        <v>3758067.1307865744</v>
      </c>
      <c r="AM192" s="4">
        <v>4269674.9184785224</v>
      </c>
      <c r="AN192" s="4">
        <v>4864380.9455179404</v>
      </c>
      <c r="AO192" s="4">
        <v>5132252.7778340941</v>
      </c>
      <c r="AP192" s="4">
        <v>5305306.5289628683</v>
      </c>
      <c r="AQ192" s="4">
        <v>5684729.1758729527</v>
      </c>
      <c r="AR192" s="4">
        <v>6110418.2007290898</v>
      </c>
      <c r="AS192" s="4">
        <v>6452855.444101694</v>
      </c>
      <c r="AT192" s="4">
        <v>6871184.222859716</v>
      </c>
      <c r="AU192" s="4">
        <v>7409902.8187961131</v>
      </c>
      <c r="AV192" s="4">
        <v>7895234.3609555699</v>
      </c>
      <c r="AW192" s="4">
        <v>8544728.7113666441</v>
      </c>
      <c r="AX192" s="4">
        <v>9242035.8054576125</v>
      </c>
      <c r="AY192" s="4">
        <v>9970117.5543792471</v>
      </c>
      <c r="AZ192" s="4">
        <v>10741098.064064076</v>
      </c>
      <c r="BA192" s="4">
        <v>11888301.348143253</v>
      </c>
      <c r="BB192" s="4">
        <v>13047030.679245599</v>
      </c>
      <c r="BC192" s="4">
        <v>14163706.477952594</v>
      </c>
      <c r="BD192" s="4">
        <v>15503994.370358394</v>
      </c>
      <c r="BE192" s="4">
        <v>16285019.602884632</v>
      </c>
      <c r="BF192" s="4">
        <v>16568858.000000002</v>
      </c>
      <c r="BG192" s="4">
        <v>16511142</v>
      </c>
      <c r="BH192" s="4">
        <v>15645127.000000002</v>
      </c>
      <c r="BI192" s="4">
        <v>15866755</v>
      </c>
      <c r="BJ192" s="4">
        <v>16000984</v>
      </c>
      <c r="BK192" s="4">
        <v>16476456</v>
      </c>
      <c r="BL192" s="4">
        <v>17025992</v>
      </c>
      <c r="BM192" s="4">
        <v>17150396</v>
      </c>
      <c r="BN192" s="4">
        <v>17625934</v>
      </c>
    </row>
    <row r="193" spans="2:66">
      <c r="B193" t="s">
        <v>15</v>
      </c>
      <c r="C193" s="4">
        <v>4960.7341669042753</v>
      </c>
      <c r="D193" s="4">
        <v>5506.3349745096639</v>
      </c>
      <c r="E193" s="4">
        <v>6308.7905977539667</v>
      </c>
      <c r="F193" s="4">
        <v>7123.0166698542962</v>
      </c>
      <c r="G193" s="4">
        <v>7935.4375442772216</v>
      </c>
      <c r="H193" s="4">
        <v>8149.5043639810119</v>
      </c>
      <c r="I193" s="4">
        <v>8332.8587057572349</v>
      </c>
      <c r="J193" s="4">
        <v>9157.2120318041852</v>
      </c>
      <c r="K193" s="4">
        <v>10294.649312540912</v>
      </c>
      <c r="L193" s="4">
        <v>12744.153589674048</v>
      </c>
      <c r="M193" s="4">
        <v>15048.49941847324</v>
      </c>
      <c r="N193" s="4">
        <v>18977.604792081664</v>
      </c>
      <c r="O193" s="4">
        <v>23639.909567200844</v>
      </c>
      <c r="P193" s="4">
        <v>28013.050244609956</v>
      </c>
      <c r="Q193" s="4">
        <v>33064.737262661642</v>
      </c>
      <c r="R193" s="4">
        <v>37912.247437592938</v>
      </c>
      <c r="S193" s="4">
        <v>42209.077923696394</v>
      </c>
      <c r="T193" s="4">
        <v>48289.692617957407</v>
      </c>
      <c r="U193" s="4">
        <v>57087.494925351719</v>
      </c>
      <c r="V193" s="4">
        <v>69306.585414547764</v>
      </c>
      <c r="W193" s="4">
        <v>86697.185764076043</v>
      </c>
      <c r="X193" s="4">
        <v>111626.73874825981</v>
      </c>
      <c r="Y193" s="4">
        <v>146278.62218839646</v>
      </c>
      <c r="Z193" s="4">
        <v>189344.70688376168</v>
      </c>
      <c r="AA193" s="4">
        <v>238633.83414631191</v>
      </c>
      <c r="AB193" s="4">
        <v>302858.16979843355</v>
      </c>
      <c r="AC193" s="4">
        <v>360590.77594849141</v>
      </c>
      <c r="AD193" s="4">
        <v>422673.27958724753</v>
      </c>
      <c r="AE193" s="4">
        <v>485911.05082379736</v>
      </c>
      <c r="AF193" s="4">
        <v>550258.56923790323</v>
      </c>
      <c r="AG193" s="4">
        <v>611596.41477718856</v>
      </c>
      <c r="AH193" s="4">
        <v>685619.72663921351</v>
      </c>
      <c r="AI193" s="4">
        <v>765782.70661989844</v>
      </c>
      <c r="AJ193" s="4">
        <v>857027.81311782519</v>
      </c>
      <c r="AK193" s="4">
        <v>960242.37323054741</v>
      </c>
      <c r="AL193" s="4">
        <v>1085006.9383958688</v>
      </c>
      <c r="AM193" s="4">
        <v>1229130.031606087</v>
      </c>
      <c r="AN193" s="4">
        <v>1446694.580462208</v>
      </c>
      <c r="AO193" s="4">
        <v>1522611.6430069485</v>
      </c>
      <c r="AP193" s="4">
        <v>1528183.9203090069</v>
      </c>
      <c r="AQ193" s="4">
        <v>1668855.6698199899</v>
      </c>
      <c r="AR193" s="4">
        <v>1819333.6534169125</v>
      </c>
      <c r="AS193" s="4">
        <v>1881244.1145328842</v>
      </c>
      <c r="AT193" s="4">
        <v>2042778.3126967524</v>
      </c>
      <c r="AU193" s="4">
        <v>2191116.9793539583</v>
      </c>
      <c r="AV193" s="4">
        <v>2413793.1980340593</v>
      </c>
      <c r="AW193" s="4">
        <v>2584995.5690949797</v>
      </c>
      <c r="AX193" s="4">
        <v>2730184.1084698713</v>
      </c>
      <c r="AY193" s="4">
        <v>3000843.1528181932</v>
      </c>
      <c r="AZ193" s="4">
        <v>3214782.7598571796</v>
      </c>
      <c r="BA193" s="4">
        <v>3498026.4880508902</v>
      </c>
      <c r="BB193" s="4">
        <v>3769638.6273256266</v>
      </c>
      <c r="BC193" s="4">
        <v>4074686.9618845657</v>
      </c>
      <c r="BD193" s="4">
        <v>4392165.2365221325</v>
      </c>
      <c r="BE193" s="4">
        <v>4612474.4613951677</v>
      </c>
      <c r="BF193" s="4">
        <v>4646807</v>
      </c>
      <c r="BG193" s="4">
        <v>4562755</v>
      </c>
      <c r="BH193" s="4">
        <v>4296310.0000000009</v>
      </c>
      <c r="BI193" s="4">
        <v>4399408.0000000009</v>
      </c>
      <c r="BJ193" s="4">
        <v>4418676</v>
      </c>
      <c r="BK193" s="4">
        <v>4555296.0000000009</v>
      </c>
      <c r="BL193" s="4">
        <v>4602350</v>
      </c>
      <c r="BM193" s="4">
        <v>4643235.9999999991</v>
      </c>
      <c r="BN193" s="4">
        <v>4770722</v>
      </c>
    </row>
    <row r="194" spans="2:66">
      <c r="B194" t="s">
        <v>16</v>
      </c>
      <c r="C194" s="4">
        <v>11962.156247737905</v>
      </c>
      <c r="D194" s="4">
        <v>13205.18897929251</v>
      </c>
      <c r="E194" s="4">
        <v>15058.685358904269</v>
      </c>
      <c r="F194" s="4">
        <v>17315.383620339693</v>
      </c>
      <c r="G194" s="4">
        <v>19657.711405609425</v>
      </c>
      <c r="H194" s="4">
        <v>20164.767162490036</v>
      </c>
      <c r="I194" s="4">
        <v>20604.933327374671</v>
      </c>
      <c r="J194" s="4">
        <v>22707.733497601166</v>
      </c>
      <c r="K194" s="4">
        <v>25572.873716329461</v>
      </c>
      <c r="L194" s="4">
        <v>31536.181404435032</v>
      </c>
      <c r="M194" s="4">
        <v>37194.7936927142</v>
      </c>
      <c r="N194" s="4">
        <v>45911.630493156357</v>
      </c>
      <c r="O194" s="4">
        <v>56351.963217576747</v>
      </c>
      <c r="P194" s="4">
        <v>66336.92105332308</v>
      </c>
      <c r="Q194" s="4">
        <v>77946.004048227376</v>
      </c>
      <c r="R194" s="4">
        <v>89047.876185199726</v>
      </c>
      <c r="S194" s="4">
        <v>98776.54808775906</v>
      </c>
      <c r="T194" s="4">
        <v>111704.01277581241</v>
      </c>
      <c r="U194" s="4">
        <v>130500.4276078</v>
      </c>
      <c r="V194" s="4">
        <v>158693.17222839431</v>
      </c>
      <c r="W194" s="4">
        <v>198953.49119697956</v>
      </c>
      <c r="X194" s="4">
        <v>262015.71784190339</v>
      </c>
      <c r="Y194" s="4">
        <v>350817.37680358201</v>
      </c>
      <c r="Z194" s="4">
        <v>454996.10889070528</v>
      </c>
      <c r="AA194" s="4">
        <v>574399.71471483563</v>
      </c>
      <c r="AB194" s="4">
        <v>706710.53901413316</v>
      </c>
      <c r="AC194" s="4">
        <v>817390.29946037056</v>
      </c>
      <c r="AD194" s="4">
        <v>948023.30915314634</v>
      </c>
      <c r="AE194" s="4">
        <v>1078138.5233156807</v>
      </c>
      <c r="AF194" s="4">
        <v>1218792.5169530394</v>
      </c>
      <c r="AG194" s="4">
        <v>1351837.7917276877</v>
      </c>
      <c r="AH194" s="4">
        <v>1507310.142259344</v>
      </c>
      <c r="AI194" s="4">
        <v>1675589.1420004559</v>
      </c>
      <c r="AJ194" s="4">
        <v>1885966.7631605691</v>
      </c>
      <c r="AK194" s="4">
        <v>2124553.9096023892</v>
      </c>
      <c r="AL194" s="4">
        <v>2496017.4867950543</v>
      </c>
      <c r="AM194" s="4">
        <v>2881294.0229112245</v>
      </c>
      <c r="AN194" s="4">
        <v>3323825.1179116447</v>
      </c>
      <c r="AO194" s="4">
        <v>3501162.3484978885</v>
      </c>
      <c r="AP194" s="4">
        <v>3610950.5177235887</v>
      </c>
      <c r="AQ194" s="4">
        <v>3921593.6966651077</v>
      </c>
      <c r="AR194" s="4">
        <v>4207533.2511390708</v>
      </c>
      <c r="AS194" s="4">
        <v>4393012.3517914312</v>
      </c>
      <c r="AT194" s="4">
        <v>4689027.8559243418</v>
      </c>
      <c r="AU194" s="4">
        <v>5022512.096211873</v>
      </c>
      <c r="AV194" s="4">
        <v>5344707.1571477437</v>
      </c>
      <c r="AW194" s="4">
        <v>5697953.0982724912</v>
      </c>
      <c r="AX194" s="4">
        <v>5978365.0412164293</v>
      </c>
      <c r="AY194" s="4">
        <v>6467744.2284928402</v>
      </c>
      <c r="AZ194" s="4">
        <v>6906234.2772577442</v>
      </c>
      <c r="BA194" s="4">
        <v>7634204.2291256012</v>
      </c>
      <c r="BB194" s="4">
        <v>8249934.8224002933</v>
      </c>
      <c r="BC194" s="4">
        <v>8925471.6338074263</v>
      </c>
      <c r="BD194" s="4">
        <v>9715568.5276740585</v>
      </c>
      <c r="BE194" s="4">
        <v>10248113.265572397</v>
      </c>
      <c r="BF194" s="4">
        <v>10378573.000000002</v>
      </c>
      <c r="BG194" s="4">
        <v>10200941.000000002</v>
      </c>
      <c r="BH194" s="4">
        <v>9720413.0000000019</v>
      </c>
      <c r="BI194" s="4">
        <v>9753569</v>
      </c>
      <c r="BJ194" s="4">
        <v>9705632.9999999981</v>
      </c>
      <c r="BK194" s="4">
        <v>9888644.0000000019</v>
      </c>
      <c r="BL194" s="4">
        <v>10019282.999999998</v>
      </c>
      <c r="BM194" s="4">
        <v>10158126.000000002</v>
      </c>
      <c r="BN194" s="4">
        <v>10572381</v>
      </c>
    </row>
    <row r="195" spans="2:66">
      <c r="B195" t="s">
        <v>17</v>
      </c>
      <c r="C195" s="4">
        <v>37204.739997897261</v>
      </c>
      <c r="D195" s="4">
        <v>42060.06693799037</v>
      </c>
      <c r="E195" s="4">
        <v>49117.398632490738</v>
      </c>
      <c r="F195" s="4">
        <v>56606.30048258957</v>
      </c>
      <c r="G195" s="4">
        <v>64373.738786861126</v>
      </c>
      <c r="H195" s="4">
        <v>67408.021969309484</v>
      </c>
      <c r="I195" s="4">
        <v>70309.611744642287</v>
      </c>
      <c r="J195" s="4">
        <v>78301.241212953784</v>
      </c>
      <c r="K195" s="4">
        <v>89115.0507061018</v>
      </c>
      <c r="L195" s="4">
        <v>114774.47269859491</v>
      </c>
      <c r="M195" s="4">
        <v>141311.26755338116</v>
      </c>
      <c r="N195" s="4">
        <v>169823.01189086281</v>
      </c>
      <c r="O195" s="4">
        <v>203416.15811125329</v>
      </c>
      <c r="P195" s="4">
        <v>244973.28792635913</v>
      </c>
      <c r="Q195" s="4">
        <v>294302.9090307696</v>
      </c>
      <c r="R195" s="4">
        <v>338096.48815612652</v>
      </c>
      <c r="S195" s="4">
        <v>377075.21115193533</v>
      </c>
      <c r="T195" s="4">
        <v>439173.53721885581</v>
      </c>
      <c r="U195" s="4">
        <v>528297.9709700552</v>
      </c>
      <c r="V195" s="4">
        <v>658834.70924468967</v>
      </c>
      <c r="W195" s="4">
        <v>846702.05825104809</v>
      </c>
      <c r="X195" s="4">
        <v>1036107.3322266373</v>
      </c>
      <c r="Y195" s="4">
        <v>1297384.4902154203</v>
      </c>
      <c r="Z195" s="4">
        <v>1702511.1594800733</v>
      </c>
      <c r="AA195" s="4">
        <v>2173463.1659212443</v>
      </c>
      <c r="AB195" s="4">
        <v>2612167.0486014248</v>
      </c>
      <c r="AC195" s="4">
        <v>2956623.1755351918</v>
      </c>
      <c r="AD195" s="4">
        <v>3350093.4051699298</v>
      </c>
      <c r="AE195" s="4">
        <v>3720649.8944040402</v>
      </c>
      <c r="AF195" s="4">
        <v>4129474.8696898506</v>
      </c>
      <c r="AG195" s="4">
        <v>4493717.774380764</v>
      </c>
      <c r="AH195" s="4">
        <v>4943079.4965619938</v>
      </c>
      <c r="AI195" s="4">
        <v>5414640.7970240368</v>
      </c>
      <c r="AJ195" s="4">
        <v>6045344.1763290046</v>
      </c>
      <c r="AK195" s="4">
        <v>6748877.3351252163</v>
      </c>
      <c r="AL195" s="4">
        <v>7794525.0582260638</v>
      </c>
      <c r="AM195" s="4">
        <v>8792655.1839008778</v>
      </c>
      <c r="AN195" s="4">
        <v>9962142.2147593182</v>
      </c>
      <c r="AO195" s="4">
        <v>10423995.751097076</v>
      </c>
      <c r="AP195" s="4">
        <v>11163870.81578606</v>
      </c>
      <c r="AQ195" s="4">
        <v>12029089.126824912</v>
      </c>
      <c r="AR195" s="4">
        <v>12504758.597941404</v>
      </c>
      <c r="AS195" s="4">
        <v>12898899.345897846</v>
      </c>
      <c r="AT195" s="4">
        <v>13363913.619706463</v>
      </c>
      <c r="AU195" s="4">
        <v>14035638.897371924</v>
      </c>
      <c r="AV195" s="4">
        <v>15444896.648895679</v>
      </c>
      <c r="AW195" s="4">
        <v>16566734.508450923</v>
      </c>
      <c r="AX195" s="4">
        <v>17626812.705341928</v>
      </c>
      <c r="AY195" s="4">
        <v>19180689.236203324</v>
      </c>
      <c r="AZ195" s="4">
        <v>20993260.370370723</v>
      </c>
      <c r="BA195" s="4">
        <v>22376817.806254126</v>
      </c>
      <c r="BB195" s="4">
        <v>24196153.949432176</v>
      </c>
      <c r="BC195" s="4">
        <v>26101789.918902166</v>
      </c>
      <c r="BD195" s="4">
        <v>28416191.982155103</v>
      </c>
      <c r="BE195" s="4">
        <v>29650562.089406505</v>
      </c>
      <c r="BF195" s="4">
        <v>29696760</v>
      </c>
      <c r="BG195" s="4">
        <v>29367151</v>
      </c>
      <c r="BH195" s="5">
        <v>28751078</v>
      </c>
      <c r="BI195" s="5">
        <v>29110364</v>
      </c>
      <c r="BJ195" s="5">
        <v>28940794.000000004</v>
      </c>
      <c r="BK195" s="5">
        <v>29596609.000000004</v>
      </c>
      <c r="BL195" s="5">
        <v>30413206</v>
      </c>
      <c r="BM195" s="4">
        <v>30934202.999999996</v>
      </c>
      <c r="BN195" s="4">
        <v>32053419.999999996</v>
      </c>
    </row>
    <row r="196" spans="2:66">
      <c r="B196" t="s">
        <v>18</v>
      </c>
      <c r="C196" s="4">
        <v>3937.9166702010634</v>
      </c>
      <c r="D196" s="4">
        <v>4340.5650771311894</v>
      </c>
      <c r="E196" s="4">
        <v>4941.8052206895236</v>
      </c>
      <c r="F196" s="4">
        <v>5747.8248956764219</v>
      </c>
      <c r="G196" s="4">
        <v>6600.1933926287547</v>
      </c>
      <c r="H196" s="4">
        <v>6979.5300197206489</v>
      </c>
      <c r="I196" s="4">
        <v>7354.5467363370408</v>
      </c>
      <c r="J196" s="4">
        <v>8544.70861645076</v>
      </c>
      <c r="K196" s="4">
        <v>10154.267092740578</v>
      </c>
      <c r="L196" s="4">
        <v>12822.824996645579</v>
      </c>
      <c r="M196" s="4">
        <v>15464.742141739311</v>
      </c>
      <c r="N196" s="4">
        <v>19658.255831255497</v>
      </c>
      <c r="O196" s="4">
        <v>24779.585751286028</v>
      </c>
      <c r="P196" s="4">
        <v>29617.96540204787</v>
      </c>
      <c r="Q196" s="4">
        <v>35341.636588461617</v>
      </c>
      <c r="R196" s="4">
        <v>42345.357410092576</v>
      </c>
      <c r="S196" s="4">
        <v>49208.140747150166</v>
      </c>
      <c r="T196" s="4">
        <v>55920.334451199211</v>
      </c>
      <c r="U196" s="4">
        <v>65643.716665160624</v>
      </c>
      <c r="V196" s="4">
        <v>79849.870086698778</v>
      </c>
      <c r="W196" s="4">
        <v>100135.95196947501</v>
      </c>
      <c r="X196" s="4">
        <v>125664.60932106258</v>
      </c>
      <c r="Y196" s="4">
        <v>161213.89146537019</v>
      </c>
      <c r="Z196" s="4">
        <v>207231.16932524668</v>
      </c>
      <c r="AA196" s="4">
        <v>259237.80380963994</v>
      </c>
      <c r="AB196" s="4">
        <v>316427.58300364169</v>
      </c>
      <c r="AC196" s="4">
        <v>363427.04077094787</v>
      </c>
      <c r="AD196" s="4">
        <v>421697.67224461189</v>
      </c>
      <c r="AE196" s="4">
        <v>479795.83800734457</v>
      </c>
      <c r="AF196" s="4">
        <v>551866.8214221251</v>
      </c>
      <c r="AG196" s="4">
        <v>622825.94548606128</v>
      </c>
      <c r="AH196" s="4">
        <v>694433.85012706346</v>
      </c>
      <c r="AI196" s="4">
        <v>771636.08425724925</v>
      </c>
      <c r="AJ196" s="4">
        <v>861721.5388887726</v>
      </c>
      <c r="AK196" s="4">
        <v>962929.85038624716</v>
      </c>
      <c r="AL196" s="4">
        <v>1129623.3692503928</v>
      </c>
      <c r="AM196" s="4">
        <v>1299366.6348390162</v>
      </c>
      <c r="AN196" s="4">
        <v>1487813.6308359117</v>
      </c>
      <c r="AO196" s="4">
        <v>1584351.8195625085</v>
      </c>
      <c r="AP196" s="4">
        <v>1639965.618666485</v>
      </c>
      <c r="AQ196" s="4">
        <v>1777590.1101052782</v>
      </c>
      <c r="AR196" s="4">
        <v>1898257.3907770724</v>
      </c>
      <c r="AS196" s="4">
        <v>1978128.4260965453</v>
      </c>
      <c r="AT196" s="4">
        <v>2109676.1941317399</v>
      </c>
      <c r="AU196" s="4">
        <v>2273674.1635158737</v>
      </c>
      <c r="AV196" s="4">
        <v>2481516.7957814238</v>
      </c>
      <c r="AW196" s="4">
        <v>2664272.5738986186</v>
      </c>
      <c r="AX196" s="4">
        <v>2920741.276640527</v>
      </c>
      <c r="AY196" s="4">
        <v>3180301.9440222466</v>
      </c>
      <c r="AZ196" s="4">
        <v>3415188.2013418558</v>
      </c>
      <c r="BA196" s="4">
        <v>3729929.2096931767</v>
      </c>
      <c r="BB196" s="4">
        <v>4075743.7822883613</v>
      </c>
      <c r="BC196" s="4">
        <v>4501057.5198591165</v>
      </c>
      <c r="BD196" s="4">
        <v>5092349.9008187149</v>
      </c>
      <c r="BE196" s="4">
        <v>5375993.536468544</v>
      </c>
      <c r="BF196" s="4">
        <v>5418708</v>
      </c>
      <c r="BG196" s="4">
        <v>5373465.0000000009</v>
      </c>
      <c r="BH196" s="4">
        <v>5138406</v>
      </c>
      <c r="BI196" s="4">
        <v>5123798</v>
      </c>
      <c r="BJ196" s="4">
        <v>5115462</v>
      </c>
      <c r="BK196" s="4">
        <v>5285559.0000000009</v>
      </c>
      <c r="BL196" s="4">
        <v>5444379</v>
      </c>
      <c r="BM196" s="4">
        <v>5571961.0000000009</v>
      </c>
      <c r="BN196" s="4">
        <v>5703923</v>
      </c>
    </row>
    <row r="197" spans="2:66">
      <c r="B197" t="s">
        <v>19</v>
      </c>
      <c r="C197" s="4">
        <v>3199.1977993014821</v>
      </c>
      <c r="D197" s="4">
        <v>3572.6671243226119</v>
      </c>
      <c r="E197" s="4">
        <v>4121.3595763222274</v>
      </c>
      <c r="F197" s="4">
        <v>4721.0924668868192</v>
      </c>
      <c r="G197" s="4">
        <v>5335.458574241834</v>
      </c>
      <c r="H197" s="4">
        <v>5545.1687766144478</v>
      </c>
      <c r="I197" s="4">
        <v>5741.1065150443528</v>
      </c>
      <c r="J197" s="4">
        <v>6306.164621945627</v>
      </c>
      <c r="K197" s="4">
        <v>7057.8468470573816</v>
      </c>
      <c r="L197" s="4">
        <v>8868.2722010094203</v>
      </c>
      <c r="M197" s="4">
        <v>10634.905407357019</v>
      </c>
      <c r="N197" s="4">
        <v>13210.497473478614</v>
      </c>
      <c r="O197" s="4">
        <v>16316.678762118194</v>
      </c>
      <c r="P197" s="4">
        <v>19283.800872163927</v>
      </c>
      <c r="Q197" s="4">
        <v>22743.842259778638</v>
      </c>
      <c r="R197" s="4">
        <v>26257.106305157209</v>
      </c>
      <c r="S197" s="4">
        <v>29433.835930694393</v>
      </c>
      <c r="T197" s="4">
        <v>33819.351519509903</v>
      </c>
      <c r="U197" s="4">
        <v>40146.583574894452</v>
      </c>
      <c r="V197" s="4">
        <v>47593.826974381809</v>
      </c>
      <c r="W197" s="4">
        <v>58141.717233058349</v>
      </c>
      <c r="X197" s="4">
        <v>72743.681413077371</v>
      </c>
      <c r="Y197" s="4">
        <v>92996.37659703588</v>
      </c>
      <c r="Z197" s="4">
        <v>122394.40067481532</v>
      </c>
      <c r="AA197" s="4">
        <v>156678.65268452946</v>
      </c>
      <c r="AB197" s="4">
        <v>195758.35408686788</v>
      </c>
      <c r="AC197" s="4">
        <v>229565.14595103293</v>
      </c>
      <c r="AD197" s="4">
        <v>278234.57818080188</v>
      </c>
      <c r="AE197" s="4">
        <v>330325.89661991317</v>
      </c>
      <c r="AF197" s="4">
        <v>372396.64568994928</v>
      </c>
      <c r="AG197" s="4">
        <v>411766.9806587944</v>
      </c>
      <c r="AH197" s="4">
        <v>450336.2397837654</v>
      </c>
      <c r="AI197" s="4">
        <v>490610.03452884516</v>
      </c>
      <c r="AJ197" s="4">
        <v>561599.59155403054</v>
      </c>
      <c r="AK197" s="4">
        <v>643284.42109077948</v>
      </c>
      <c r="AL197" s="4">
        <v>717337.9418594006</v>
      </c>
      <c r="AM197" s="4">
        <v>778413.59206129808</v>
      </c>
      <c r="AN197" s="4">
        <v>900333.73618406034</v>
      </c>
      <c r="AO197" s="4">
        <v>962788.74085232604</v>
      </c>
      <c r="AP197" s="4">
        <v>1018668.4107010758</v>
      </c>
      <c r="AQ197" s="4">
        <v>1116681.5128501491</v>
      </c>
      <c r="AR197" s="4">
        <v>1217113.4436858033</v>
      </c>
      <c r="AS197" s="4">
        <v>1287463.7563835112</v>
      </c>
      <c r="AT197" s="4">
        <v>1411067.3730280586</v>
      </c>
      <c r="AU197" s="4">
        <v>1504589.0368176198</v>
      </c>
      <c r="AV197" s="4">
        <v>1632644.4072971204</v>
      </c>
      <c r="AW197" s="4">
        <v>1727821.8617906829</v>
      </c>
      <c r="AX197" s="4">
        <v>1824956.339927919</v>
      </c>
      <c r="AY197" s="4">
        <v>1963089.9915860475</v>
      </c>
      <c r="AZ197" s="4">
        <v>2116906.2634122213</v>
      </c>
      <c r="BA197" s="4">
        <v>2260820.3922970765</v>
      </c>
      <c r="BB197" s="4">
        <v>2392124.3485753061</v>
      </c>
      <c r="BC197" s="4">
        <v>2607024.7121680821</v>
      </c>
      <c r="BD197" s="4">
        <v>2817850.0822195653</v>
      </c>
      <c r="BE197" s="4">
        <v>2965238.3563741227</v>
      </c>
      <c r="BF197" s="4">
        <v>3010033.9999999995</v>
      </c>
      <c r="BG197" s="4">
        <v>3027184</v>
      </c>
      <c r="BH197" s="4">
        <v>2887331</v>
      </c>
      <c r="BI197" s="4">
        <v>2920085</v>
      </c>
      <c r="BJ197" s="4">
        <v>2915093</v>
      </c>
      <c r="BK197" s="4">
        <v>2894486</v>
      </c>
      <c r="BL197" s="4">
        <v>2926747</v>
      </c>
      <c r="BM197" s="4">
        <v>3077594</v>
      </c>
      <c r="BN197" s="4">
        <v>3200971</v>
      </c>
    </row>
    <row r="198" spans="2:66">
      <c r="B198" t="s">
        <v>20</v>
      </c>
      <c r="C198" s="4">
        <v>10307.344790993462</v>
      </c>
      <c r="D198" s="4">
        <v>11465.348532224258</v>
      </c>
      <c r="E198" s="4">
        <v>13174.416591745396</v>
      </c>
      <c r="F198" s="4">
        <v>15076.321385420855</v>
      </c>
      <c r="G198" s="4">
        <v>17027.003569103988</v>
      </c>
      <c r="H198" s="4">
        <v>17581.292233824777</v>
      </c>
      <c r="I198" s="4">
        <v>18082.553538815529</v>
      </c>
      <c r="J198" s="4">
        <v>20234.386718035847</v>
      </c>
      <c r="K198" s="4">
        <v>23133.360570791043</v>
      </c>
      <c r="L198" s="4">
        <v>28516.160303686327</v>
      </c>
      <c r="M198" s="4">
        <v>33674.81086555303</v>
      </c>
      <c r="N198" s="4">
        <v>41123.737479457763</v>
      </c>
      <c r="O198" s="4">
        <v>49939.679573879272</v>
      </c>
      <c r="P198" s="4">
        <v>59102.110916687401</v>
      </c>
      <c r="Q198" s="4">
        <v>69870.184204180725</v>
      </c>
      <c r="R198" s="4">
        <v>81056.556267818451</v>
      </c>
      <c r="S198" s="4">
        <v>91251.442495432202</v>
      </c>
      <c r="T198" s="4">
        <v>104188.51138659104</v>
      </c>
      <c r="U198" s="4">
        <v>122881.3877562967</v>
      </c>
      <c r="V198" s="4">
        <v>148171.16116335412</v>
      </c>
      <c r="W198" s="4">
        <v>184143.09918927579</v>
      </c>
      <c r="X198" s="4">
        <v>240959.68489472143</v>
      </c>
      <c r="Y198" s="4">
        <v>318856.30671725422</v>
      </c>
      <c r="Z198" s="4">
        <v>414149.95069714275</v>
      </c>
      <c r="AA198" s="4">
        <v>522445.44496433856</v>
      </c>
      <c r="AB198" s="4">
        <v>641767.43719024037</v>
      </c>
      <c r="AC198" s="4">
        <v>739868.65525527287</v>
      </c>
      <c r="AD198" s="4">
        <v>886827.55250611366</v>
      </c>
      <c r="AE198" s="4">
        <v>1039907.5625212741</v>
      </c>
      <c r="AF198" s="4">
        <v>1223688.5850637485</v>
      </c>
      <c r="AG198" s="4">
        <v>1410142.6082882544</v>
      </c>
      <c r="AH198" s="4">
        <v>1579105.8800948772</v>
      </c>
      <c r="AI198" s="4">
        <v>1762627.4760197916</v>
      </c>
      <c r="AJ198" s="4">
        <v>1948271.445486444</v>
      </c>
      <c r="AK198" s="4">
        <v>2154523.0128154624</v>
      </c>
      <c r="AL198" s="4">
        <v>2570048.7901797895</v>
      </c>
      <c r="AM198" s="4">
        <v>2927159.5924976957</v>
      </c>
      <c r="AN198" s="4">
        <v>3326323.0267004278</v>
      </c>
      <c r="AO198" s="4">
        <v>3608028.0037743161</v>
      </c>
      <c r="AP198" s="4">
        <v>3719354.0569055583</v>
      </c>
      <c r="AQ198" s="4">
        <v>4059768.2185911252</v>
      </c>
      <c r="AR198" s="4">
        <v>4391506.3011641698</v>
      </c>
      <c r="AS198" s="4">
        <v>4681350.7554604001</v>
      </c>
      <c r="AT198" s="4">
        <v>5003061.4335490996</v>
      </c>
      <c r="AU198" s="4">
        <v>5391389.3628818477</v>
      </c>
      <c r="AV198" s="4">
        <v>5643018.1941301422</v>
      </c>
      <c r="AW198" s="4">
        <v>5991764.7036663536</v>
      </c>
      <c r="AX198" s="4">
        <v>6321366.1773109632</v>
      </c>
      <c r="AY198" s="4">
        <v>6664419.1019288423</v>
      </c>
      <c r="AZ198" s="4">
        <v>7082424.5178457946</v>
      </c>
      <c r="BA198" s="4">
        <v>7625889.4271473354</v>
      </c>
      <c r="BB198" s="4">
        <v>8070584.3380735442</v>
      </c>
      <c r="BC198" s="4">
        <v>8742615.7001376338</v>
      </c>
      <c r="BD198" s="4">
        <v>9554471.8845045939</v>
      </c>
      <c r="BE198" s="4">
        <v>10004518.910016006</v>
      </c>
      <c r="BF198" s="4">
        <v>10322301</v>
      </c>
      <c r="BG198" s="4">
        <v>10370332</v>
      </c>
      <c r="BH198" s="4">
        <v>10143982</v>
      </c>
      <c r="BI198" s="4">
        <v>10283154</v>
      </c>
      <c r="BJ198" s="4">
        <v>10411728.999999998</v>
      </c>
      <c r="BK198" s="4">
        <v>10679394</v>
      </c>
      <c r="BL198" s="4">
        <v>10985016</v>
      </c>
      <c r="BM198" s="4">
        <v>11219349</v>
      </c>
      <c r="BN198" s="4">
        <v>11497945</v>
      </c>
    </row>
    <row r="199" spans="2:66">
      <c r="B199" t="s">
        <v>21</v>
      </c>
      <c r="C199" s="4">
        <v>1613.2069742387366</v>
      </c>
      <c r="D199" s="4">
        <v>1790.4602836413214</v>
      </c>
      <c r="E199" s="4">
        <v>2052.629082239966</v>
      </c>
      <c r="F199" s="4">
        <v>2325.2003328791398</v>
      </c>
      <c r="G199" s="4">
        <v>2598.2459258884887</v>
      </c>
      <c r="H199" s="4">
        <v>2625.3530966577814</v>
      </c>
      <c r="I199" s="4">
        <v>2641.8133193729454</v>
      </c>
      <c r="J199" s="4">
        <v>2898.1161996504252</v>
      </c>
      <c r="K199" s="4">
        <v>3247.5399060600162</v>
      </c>
      <c r="L199" s="4">
        <v>4039.849296717905</v>
      </c>
      <c r="M199" s="4">
        <v>4800.6771374998216</v>
      </c>
      <c r="N199" s="4">
        <v>5905.212262853659</v>
      </c>
      <c r="O199" s="4">
        <v>7209.3562056162036</v>
      </c>
      <c r="P199" s="4">
        <v>8564.3760408998933</v>
      </c>
      <c r="Q199" s="4">
        <v>10136.42343474824</v>
      </c>
      <c r="R199" s="4">
        <v>11624.243560570041</v>
      </c>
      <c r="S199" s="4">
        <v>12941.490996408183</v>
      </c>
      <c r="T199" s="4">
        <v>14625.101076239764</v>
      </c>
      <c r="U199" s="4">
        <v>17077.431134036076</v>
      </c>
      <c r="V199" s="4">
        <v>20309.088282964211</v>
      </c>
      <c r="W199" s="4">
        <v>24903.356189223501</v>
      </c>
      <c r="X199" s="4">
        <v>30896.499654643481</v>
      </c>
      <c r="Y199" s="4">
        <v>39211.782188024044</v>
      </c>
      <c r="Z199" s="4">
        <v>51641.321304442296</v>
      </c>
      <c r="AA199" s="4">
        <v>66187.686872420643</v>
      </c>
      <c r="AB199" s="4">
        <v>84135.921357755258</v>
      </c>
      <c r="AC199" s="4">
        <v>100256.08643029958</v>
      </c>
      <c r="AD199" s="4">
        <v>119334.11671061518</v>
      </c>
      <c r="AE199" s="4">
        <v>139212.44793731227</v>
      </c>
      <c r="AF199" s="4">
        <v>156355.29108239547</v>
      </c>
      <c r="AG199" s="4">
        <v>172274.11580589772</v>
      </c>
      <c r="AH199" s="4">
        <v>189416.9478741388</v>
      </c>
      <c r="AI199" s="4">
        <v>207571.69968201584</v>
      </c>
      <c r="AJ199" s="4">
        <v>230915.09181604494</v>
      </c>
      <c r="AK199" s="4">
        <v>257050.41884500589</v>
      </c>
      <c r="AL199" s="4">
        <v>290964.41566706885</v>
      </c>
      <c r="AM199" s="4">
        <v>331662.20845204743</v>
      </c>
      <c r="AN199" s="4">
        <v>384095.15859296283</v>
      </c>
      <c r="AO199" s="4">
        <v>407576.70914647647</v>
      </c>
      <c r="AP199" s="4">
        <v>425716.52507650765</v>
      </c>
      <c r="AQ199" s="4">
        <v>456183.38276490878</v>
      </c>
      <c r="AR199" s="4">
        <v>483972.30273405852</v>
      </c>
      <c r="AS199" s="4">
        <v>499650.04387882038</v>
      </c>
      <c r="AT199" s="4">
        <v>524221.78433169442</v>
      </c>
      <c r="AU199" s="4">
        <v>574189.27186406264</v>
      </c>
      <c r="AV199" s="4">
        <v>621849.77285495133</v>
      </c>
      <c r="AW199" s="4">
        <v>654603.64316361409</v>
      </c>
      <c r="AX199" s="4">
        <v>720722.52644982748</v>
      </c>
      <c r="AY199" s="4">
        <v>778305.95701828634</v>
      </c>
      <c r="AZ199" s="4">
        <v>824291.95137779869</v>
      </c>
      <c r="BA199" s="4">
        <v>923526.21154491615</v>
      </c>
      <c r="BB199" s="4">
        <v>994545.78085802344</v>
      </c>
      <c r="BC199" s="4">
        <v>1091973.1804329192</v>
      </c>
      <c r="BD199" s="4">
        <v>1191941.4432933209</v>
      </c>
      <c r="BE199" s="4">
        <v>1234504.1276398939</v>
      </c>
      <c r="BF199" s="4">
        <v>1252812</v>
      </c>
      <c r="BG199" s="4">
        <v>1226978</v>
      </c>
      <c r="BH199" s="4">
        <v>1179285</v>
      </c>
      <c r="BI199" s="4">
        <v>1190272.0000000002</v>
      </c>
      <c r="BJ199" s="4">
        <v>1204023</v>
      </c>
      <c r="BK199" s="4">
        <v>1243652</v>
      </c>
      <c r="BL199" s="4">
        <v>1282832.0000000002</v>
      </c>
      <c r="BM199" s="4">
        <v>1308841</v>
      </c>
      <c r="BN199" s="4">
        <v>1358538</v>
      </c>
    </row>
    <row r="200" spans="2:66">
      <c r="B200" t="s">
        <v>22</v>
      </c>
      <c r="C200" s="4">
        <v>1791.2915207367621</v>
      </c>
      <c r="D200" s="4">
        <v>1962.4622876470557</v>
      </c>
      <c r="E200" s="4">
        <v>2221.022221855038</v>
      </c>
      <c r="F200" s="4">
        <v>2490.2507122968996</v>
      </c>
      <c r="G200" s="4">
        <v>2756.0770714142159</v>
      </c>
      <c r="H200" s="4">
        <v>2807.1690216845809</v>
      </c>
      <c r="I200" s="4">
        <v>2848.1375421761591</v>
      </c>
      <c r="J200" s="4">
        <v>3024.7274326628035</v>
      </c>
      <c r="K200" s="4">
        <v>3280.3255147870341</v>
      </c>
      <c r="L200" s="4">
        <v>4024.9510930457427</v>
      </c>
      <c r="M200" s="4">
        <v>4730.0523512679792</v>
      </c>
      <c r="N200" s="4">
        <v>5938.2270310797949</v>
      </c>
      <c r="O200" s="4">
        <v>7418.7681427398484</v>
      </c>
      <c r="P200" s="4">
        <v>8633.2512494347684</v>
      </c>
      <c r="Q200" s="4">
        <v>10038.040221906089</v>
      </c>
      <c r="R200" s="4">
        <v>11314.07432532553</v>
      </c>
      <c r="S200" s="4">
        <v>12380.28490358242</v>
      </c>
      <c r="T200" s="4">
        <v>14147.868011288829</v>
      </c>
      <c r="U200" s="4">
        <v>16703.266089664397</v>
      </c>
      <c r="V200" s="4">
        <v>19990.264563988094</v>
      </c>
      <c r="W200" s="4">
        <v>24662.934652643446</v>
      </c>
      <c r="X200" s="4">
        <v>30276.030116487971</v>
      </c>
      <c r="Y200" s="4">
        <v>38039.352555535479</v>
      </c>
      <c r="Z200" s="4">
        <v>49055.730941946189</v>
      </c>
      <c r="AA200" s="4">
        <v>61555.006939149273</v>
      </c>
      <c r="AB200" s="4">
        <v>76243.098600363766</v>
      </c>
      <c r="AC200" s="4">
        <v>88873.642977412543</v>
      </c>
      <c r="AD200" s="4">
        <v>111285.14055100043</v>
      </c>
      <c r="AE200" s="4">
        <v>136232.05194973751</v>
      </c>
      <c r="AF200" s="4">
        <v>150955.75329909485</v>
      </c>
      <c r="AG200" s="4">
        <v>164078.91047349951</v>
      </c>
      <c r="AH200" s="4">
        <v>177767.74919580363</v>
      </c>
      <c r="AI200" s="4">
        <v>191778.03467848431</v>
      </c>
      <c r="AJ200" s="4">
        <v>214678.93484039837</v>
      </c>
      <c r="AK200" s="4">
        <v>240443.2925658621</v>
      </c>
      <c r="AL200" s="4">
        <v>279183.56393588183</v>
      </c>
      <c r="AM200" s="4">
        <v>327070.03889316018</v>
      </c>
      <c r="AN200" s="4">
        <v>346336.38114623353</v>
      </c>
      <c r="AO200" s="4">
        <v>374347.51907528815</v>
      </c>
      <c r="AP200" s="4">
        <v>407327.32610950497</v>
      </c>
      <c r="AQ200" s="4">
        <v>489030.55335796252</v>
      </c>
      <c r="AR200" s="4">
        <v>533003.87179332541</v>
      </c>
      <c r="AS200" s="4">
        <v>597538.02735360235</v>
      </c>
      <c r="AT200" s="4">
        <v>681496.49756610498</v>
      </c>
      <c r="AU200" s="4">
        <v>755921.63924626075</v>
      </c>
      <c r="AV200" s="4">
        <v>834916.597544941</v>
      </c>
      <c r="AW200" s="4">
        <v>865003.64101614326</v>
      </c>
      <c r="AX200" s="4">
        <v>893261.66385613487</v>
      </c>
      <c r="AY200" s="4">
        <v>958545.67094798142</v>
      </c>
      <c r="AZ200" s="4">
        <v>1030783.1473666163</v>
      </c>
      <c r="BA200" s="4">
        <v>1097183.9904064548</v>
      </c>
      <c r="BB200" s="4">
        <v>1170109.5719827465</v>
      </c>
      <c r="BC200" s="4">
        <v>1250221.7752766532</v>
      </c>
      <c r="BD200" s="4">
        <v>1320545.9183048878</v>
      </c>
      <c r="BE200" s="4">
        <v>1379203.5029956764</v>
      </c>
      <c r="BF200" s="4">
        <v>1379147</v>
      </c>
      <c r="BG200" s="4">
        <v>1415080</v>
      </c>
      <c r="BH200" s="4">
        <v>1333987</v>
      </c>
      <c r="BI200" s="4">
        <v>1382883</v>
      </c>
      <c r="BJ200" s="4">
        <v>1373285</v>
      </c>
      <c r="BK200" s="4">
        <v>1406098</v>
      </c>
      <c r="BL200" s="4">
        <v>1435834</v>
      </c>
      <c r="BM200" s="4">
        <v>1422584</v>
      </c>
      <c r="BN200" s="4">
        <v>1438901.9999999998</v>
      </c>
    </row>
    <row r="201" spans="2:66">
      <c r="B201" t="s">
        <v>23</v>
      </c>
      <c r="C201" s="4">
        <f>SUM(C183:C200)</f>
        <v>198223.33774984174</v>
      </c>
      <c r="D201" s="4">
        <f t="shared" ref="D201:BN201" si="13">SUM(D183:D200)</f>
        <v>220579.35336853607</v>
      </c>
      <c r="E201" s="4">
        <f t="shared" si="13"/>
        <v>253545.63865252797</v>
      </c>
      <c r="F201" s="4">
        <f t="shared" si="13"/>
        <v>290150.71196214942</v>
      </c>
      <c r="G201" s="4">
        <f t="shared" si="13"/>
        <v>327669.46176174155</v>
      </c>
      <c r="H201" s="4">
        <f t="shared" si="13"/>
        <v>339588.84781443601</v>
      </c>
      <c r="I201" s="4">
        <f t="shared" si="13"/>
        <v>350545.41276946169</v>
      </c>
      <c r="J201" s="4">
        <f t="shared" si="13"/>
        <v>389072.3215249498</v>
      </c>
      <c r="K201" s="4">
        <f t="shared" si="13"/>
        <v>441437.55542071507</v>
      </c>
      <c r="L201" s="4">
        <f t="shared" si="13"/>
        <v>550780.40956515609</v>
      </c>
      <c r="M201" s="4">
        <f t="shared" si="13"/>
        <v>657300.57412424625</v>
      </c>
      <c r="N201" s="4">
        <f t="shared" si="13"/>
        <v>806026.35750317969</v>
      </c>
      <c r="O201" s="4">
        <f t="shared" si="13"/>
        <v>983175.08009961748</v>
      </c>
      <c r="P201" s="4">
        <f t="shared" si="13"/>
        <v>1169393.4410788037</v>
      </c>
      <c r="Q201" s="4">
        <f t="shared" si="13"/>
        <v>1388255.4076727547</v>
      </c>
      <c r="R201" s="4">
        <f t="shared" si="13"/>
        <v>1592531.8234183716</v>
      </c>
      <c r="S201" s="4">
        <f t="shared" si="13"/>
        <v>1773757.0735567894</v>
      </c>
      <c r="T201" s="4">
        <f t="shared" si="13"/>
        <v>2033737.2228431217</v>
      </c>
      <c r="U201" s="4">
        <f t="shared" si="13"/>
        <v>2409046.3026546719</v>
      </c>
      <c r="V201" s="4">
        <f t="shared" si="13"/>
        <v>2932033.5593767604</v>
      </c>
      <c r="W201" s="4">
        <f t="shared" si="13"/>
        <v>3679019.446372509</v>
      </c>
      <c r="X201" s="4">
        <f t="shared" si="13"/>
        <v>4687441.0986491228</v>
      </c>
      <c r="Y201" s="4">
        <f t="shared" si="13"/>
        <v>6092296.6936367508</v>
      </c>
      <c r="Z201" s="4">
        <f t="shared" si="13"/>
        <v>8031364.6004985347</v>
      </c>
      <c r="AA201" s="4">
        <f t="shared" si="13"/>
        <v>10299701.476836232</v>
      </c>
      <c r="AB201" s="4">
        <f t="shared" si="13"/>
        <v>12608688.796382269</v>
      </c>
      <c r="AC201" s="4">
        <f t="shared" si="13"/>
        <v>14522089.520878918</v>
      </c>
      <c r="AD201" s="4">
        <f t="shared" si="13"/>
        <v>16995422.500003655</v>
      </c>
      <c r="AE201" s="4">
        <f t="shared" si="13"/>
        <v>19503004.996114612</v>
      </c>
      <c r="AF201" s="4">
        <f t="shared" si="13"/>
        <v>22045159.54949981</v>
      </c>
      <c r="AG201" s="4">
        <f t="shared" si="13"/>
        <v>24449420.877974704</v>
      </c>
      <c r="AH201" s="4">
        <f t="shared" si="13"/>
        <v>27160358.029058058</v>
      </c>
      <c r="AI201" s="4">
        <f t="shared" si="13"/>
        <v>30068582.677481819</v>
      </c>
      <c r="AJ201" s="4">
        <f t="shared" si="13"/>
        <v>33733393.517873645</v>
      </c>
      <c r="AK201" s="4">
        <f t="shared" si="13"/>
        <v>37870306.097184829</v>
      </c>
      <c r="AL201" s="4">
        <f t="shared" si="13"/>
        <v>44140997.509573661</v>
      </c>
      <c r="AM201" s="4">
        <f t="shared" si="13"/>
        <v>50444611.567706011</v>
      </c>
      <c r="AN201" s="4">
        <f t="shared" si="13"/>
        <v>57858356.134727404</v>
      </c>
      <c r="AO201" s="4">
        <f t="shared" si="13"/>
        <v>60982428.053787053</v>
      </c>
      <c r="AP201" s="4">
        <f t="shared" si="13"/>
        <v>63581978.429026984</v>
      </c>
      <c r="AQ201" s="4">
        <f t="shared" si="13"/>
        <v>68735629.713761836</v>
      </c>
      <c r="AR201" s="4">
        <f t="shared" si="13"/>
        <v>73131698.811531335</v>
      </c>
      <c r="AS201" s="4">
        <f t="shared" si="13"/>
        <v>76250130.114526033</v>
      </c>
      <c r="AT201" s="4">
        <f t="shared" si="13"/>
        <v>80750201.691622257</v>
      </c>
      <c r="AU201" s="4">
        <f t="shared" si="13"/>
        <v>86176397.907511741</v>
      </c>
      <c r="AV201" s="4">
        <f t="shared" si="13"/>
        <v>92712555.783581749</v>
      </c>
      <c r="AW201" s="4">
        <f t="shared" si="13"/>
        <v>98933485.99887459</v>
      </c>
      <c r="AX201" s="4">
        <f t="shared" si="13"/>
        <v>105805665.81709999</v>
      </c>
      <c r="AY201" s="4">
        <f t="shared" si="13"/>
        <v>115048311.73976238</v>
      </c>
      <c r="AZ201" s="4">
        <f t="shared" si="13"/>
        <v>124358537.58058643</v>
      </c>
      <c r="BA201" s="4">
        <f t="shared" si="13"/>
        <v>134561898.23151812</v>
      </c>
      <c r="BB201" s="4">
        <f t="shared" si="13"/>
        <v>145443792.10222957</v>
      </c>
      <c r="BC201" s="4">
        <f t="shared" si="13"/>
        <v>158069734.93165118</v>
      </c>
      <c r="BD201" s="4">
        <f t="shared" si="13"/>
        <v>173599907.31437942</v>
      </c>
      <c r="BE201" s="4">
        <f t="shared" si="13"/>
        <v>182234524.11667734</v>
      </c>
      <c r="BF201" s="4">
        <f t="shared" si="13"/>
        <v>184327966</v>
      </c>
      <c r="BG201" s="4">
        <f t="shared" si="13"/>
        <v>183163416</v>
      </c>
      <c r="BH201" s="4">
        <f t="shared" si="13"/>
        <v>176021200</v>
      </c>
      <c r="BI201" s="4">
        <f t="shared" si="13"/>
        <v>176705862</v>
      </c>
      <c r="BJ201" s="4">
        <f t="shared" si="13"/>
        <v>176448263</v>
      </c>
      <c r="BK201" s="4">
        <f t="shared" si="13"/>
        <v>181448492</v>
      </c>
      <c r="BL201" s="4">
        <f t="shared" si="13"/>
        <v>186369984</v>
      </c>
      <c r="BM201" s="4">
        <f t="shared" si="13"/>
        <v>189709262</v>
      </c>
      <c r="BN201" s="4">
        <f t="shared" si="13"/>
        <v>196205989</v>
      </c>
    </row>
    <row r="202" spans="2:66">
      <c r="B202" t="s">
        <v>24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66">
      <c r="BK203" s="4"/>
      <c r="BL203" s="4"/>
      <c r="BM203" s="4"/>
    </row>
    <row r="204" spans="2:66">
      <c r="B204" t="s">
        <v>25</v>
      </c>
      <c r="C204" s="4">
        <f>C29</f>
        <v>1843.7755075962932</v>
      </c>
      <c r="D204" s="4">
        <f t="shared" ref="D204:BN204" si="14">D29</f>
        <v>2051.6320296135541</v>
      </c>
      <c r="E204" s="4">
        <f t="shared" si="14"/>
        <v>2358.7654938836245</v>
      </c>
      <c r="F204" s="4">
        <f t="shared" si="14"/>
        <v>2764.3733097151885</v>
      </c>
      <c r="G204" s="4">
        <f t="shared" si="14"/>
        <v>3199.3606388410217</v>
      </c>
      <c r="H204" s="4">
        <f t="shared" si="14"/>
        <v>3302.7358473892173</v>
      </c>
      <c r="I204" s="4">
        <f t="shared" si="14"/>
        <v>3397.1594378998489</v>
      </c>
      <c r="J204" s="4">
        <f t="shared" si="14"/>
        <v>3861.6214743270966</v>
      </c>
      <c r="K204" s="4">
        <f t="shared" si="14"/>
        <v>4490.7545333747257</v>
      </c>
      <c r="L204" s="4">
        <f t="shared" si="14"/>
        <v>5327.0052226464577</v>
      </c>
      <c r="M204" s="4">
        <f t="shared" si="14"/>
        <v>6058.2582277114998</v>
      </c>
      <c r="N204" s="4">
        <f t="shared" si="14"/>
        <v>7055.1588453466011</v>
      </c>
      <c r="O204" s="4">
        <f t="shared" si="14"/>
        <v>8193.9776439766538</v>
      </c>
      <c r="P204" s="4">
        <f t="shared" si="14"/>
        <v>9347.6280303789899</v>
      </c>
      <c r="Q204" s="4">
        <f t="shared" si="14"/>
        <v>10661.357552461892</v>
      </c>
      <c r="R204" s="4">
        <f t="shared" si="14"/>
        <v>12221.824941278443</v>
      </c>
      <c r="S204" s="4">
        <f t="shared" si="14"/>
        <v>13605.456945893056</v>
      </c>
      <c r="T204" s="4">
        <f t="shared" si="14"/>
        <v>15561.883539932567</v>
      </c>
      <c r="U204" s="4">
        <f t="shared" si="14"/>
        <v>18391.740048037551</v>
      </c>
      <c r="V204" s="4">
        <f t="shared" si="14"/>
        <v>22299.155381909339</v>
      </c>
      <c r="W204" s="4">
        <f t="shared" si="14"/>
        <v>27876.038591721706</v>
      </c>
      <c r="X204" s="4">
        <f t="shared" si="14"/>
        <v>33197.560102757765</v>
      </c>
      <c r="Y204" s="4">
        <f t="shared" si="14"/>
        <v>40495.613129931873</v>
      </c>
      <c r="Z204" s="4">
        <f t="shared" si="14"/>
        <v>52033.842313679175</v>
      </c>
      <c r="AA204" s="4">
        <f t="shared" si="14"/>
        <v>65084.456282207757</v>
      </c>
      <c r="AB204" s="4">
        <f t="shared" si="14"/>
        <v>76818.963233452625</v>
      </c>
      <c r="AC204" s="4">
        <f t="shared" si="14"/>
        <v>97183.751009169573</v>
      </c>
      <c r="AD204" s="4">
        <f t="shared" si="14"/>
        <v>104314.06092324553</v>
      </c>
      <c r="AE204" s="4">
        <f t="shared" si="14"/>
        <v>130270.41008455849</v>
      </c>
      <c r="AF204" s="4">
        <f t="shared" si="14"/>
        <v>143568.23510136508</v>
      </c>
      <c r="AG204" s="4">
        <f t="shared" si="14"/>
        <v>199233.58708917705</v>
      </c>
      <c r="AH204" s="4">
        <f t="shared" si="14"/>
        <v>203455.56510054032</v>
      </c>
      <c r="AI204" s="4">
        <f t="shared" si="14"/>
        <v>221141.71828616821</v>
      </c>
      <c r="AJ204" s="4">
        <f t="shared" si="14"/>
        <v>225389.26120887397</v>
      </c>
      <c r="AK204" s="4">
        <f t="shared" si="14"/>
        <v>258345.77476250785</v>
      </c>
      <c r="AL204" s="4">
        <f t="shared" si="14"/>
        <v>267581.08836471912</v>
      </c>
      <c r="AM204" s="4">
        <f t="shared" si="14"/>
        <v>291721.66940212838</v>
      </c>
      <c r="AN204" s="4">
        <f t="shared" si="14"/>
        <v>335244.81625841907</v>
      </c>
      <c r="AO204" s="4">
        <f t="shared" si="14"/>
        <v>368915.76917055889</v>
      </c>
      <c r="AP204" s="4">
        <f t="shared" si="14"/>
        <v>383555.53178319725</v>
      </c>
      <c r="AQ204" s="4">
        <f t="shared" si="14"/>
        <v>398406.66945959389</v>
      </c>
      <c r="AR204" s="4">
        <f t="shared" si="14"/>
        <v>412632.10172657832</v>
      </c>
      <c r="AS204" s="4">
        <f t="shared" si="14"/>
        <v>422460.51598310348</v>
      </c>
      <c r="AT204" s="4">
        <f t="shared" si="14"/>
        <v>450675.49972299824</v>
      </c>
      <c r="AU204" s="4">
        <f t="shared" si="14"/>
        <v>477676.18177574128</v>
      </c>
      <c r="AV204" s="4">
        <f t="shared" si="14"/>
        <v>532412.6288722686</v>
      </c>
      <c r="AW204" s="4">
        <f t="shared" si="14"/>
        <v>543394.03819798015</v>
      </c>
      <c r="AX204" s="4">
        <f t="shared" si="14"/>
        <v>531728.25352556421</v>
      </c>
      <c r="AY204" s="4">
        <f t="shared" si="14"/>
        <v>481166.36490811629</v>
      </c>
      <c r="AZ204" s="4">
        <f t="shared" si="14"/>
        <v>559468.04715092189</v>
      </c>
      <c r="BA204" s="4">
        <f t="shared" si="14"/>
        <v>614165.98285639123</v>
      </c>
      <c r="BB204" s="4">
        <f t="shared" si="14"/>
        <v>698766.80877114844</v>
      </c>
      <c r="BC204" s="4">
        <f t="shared" si="14"/>
        <v>700091.45195304055</v>
      </c>
      <c r="BD204" s="4">
        <f t="shared" si="14"/>
        <v>735671.24928856629</v>
      </c>
      <c r="BE204" s="4">
        <f t="shared" si="14"/>
        <v>755351.7903645311</v>
      </c>
      <c r="BF204" s="4">
        <f t="shared" si="14"/>
        <v>813034</v>
      </c>
      <c r="BG204" s="4">
        <f t="shared" si="14"/>
        <v>1073584</v>
      </c>
      <c r="BH204" s="4">
        <f t="shared" si="14"/>
        <v>820800</v>
      </c>
      <c r="BI204" s="4">
        <f t="shared" si="14"/>
        <v>853138</v>
      </c>
      <c r="BJ204" s="4">
        <f t="shared" si="14"/>
        <v>768737</v>
      </c>
      <c r="BK204" s="4">
        <f t="shared" si="14"/>
        <v>792508</v>
      </c>
      <c r="BL204" s="4">
        <f t="shared" si="14"/>
        <v>707016</v>
      </c>
      <c r="BM204" s="4">
        <f t="shared" si="14"/>
        <v>702738</v>
      </c>
      <c r="BN204" s="4">
        <f t="shared" si="14"/>
        <v>710011</v>
      </c>
    </row>
    <row r="205" spans="2:66">
      <c r="B205" t="s">
        <v>26</v>
      </c>
      <c r="C205" s="4">
        <f>C201+C204</f>
        <v>200067.11325743803</v>
      </c>
      <c r="D205" s="4">
        <f t="shared" ref="D205:BN205" si="15">D201+D204</f>
        <v>222630.98539814964</v>
      </c>
      <c r="E205" s="4">
        <f t="shared" si="15"/>
        <v>255904.4041464116</v>
      </c>
      <c r="F205" s="4">
        <f t="shared" si="15"/>
        <v>292915.08527186461</v>
      </c>
      <c r="G205" s="4">
        <f t="shared" si="15"/>
        <v>330868.82240058255</v>
      </c>
      <c r="H205" s="4">
        <f t="shared" si="15"/>
        <v>342891.58366182522</v>
      </c>
      <c r="I205" s="4">
        <f t="shared" si="15"/>
        <v>353942.57220736152</v>
      </c>
      <c r="J205" s="4">
        <f t="shared" si="15"/>
        <v>392933.94299927691</v>
      </c>
      <c r="K205" s="4">
        <f t="shared" si="15"/>
        <v>445928.30995408981</v>
      </c>
      <c r="L205" s="4">
        <f t="shared" si="15"/>
        <v>556107.4147878025</v>
      </c>
      <c r="M205" s="4">
        <f t="shared" si="15"/>
        <v>663358.8323519578</v>
      </c>
      <c r="N205" s="4">
        <f t="shared" si="15"/>
        <v>813081.51634852635</v>
      </c>
      <c r="O205" s="4">
        <f t="shared" si="15"/>
        <v>991369.05774359417</v>
      </c>
      <c r="P205" s="4">
        <f t="shared" si="15"/>
        <v>1178741.0691091828</v>
      </c>
      <c r="Q205" s="4">
        <f t="shared" si="15"/>
        <v>1398916.7652252165</v>
      </c>
      <c r="R205" s="4">
        <f t="shared" si="15"/>
        <v>1604753.64835965</v>
      </c>
      <c r="S205" s="4">
        <f t="shared" si="15"/>
        <v>1787362.5305026826</v>
      </c>
      <c r="T205" s="4">
        <f t="shared" si="15"/>
        <v>2049299.1063830543</v>
      </c>
      <c r="U205" s="4">
        <f t="shared" si="15"/>
        <v>2427438.0427027093</v>
      </c>
      <c r="V205" s="4">
        <f t="shared" si="15"/>
        <v>2954332.71475867</v>
      </c>
      <c r="W205" s="4">
        <f t="shared" si="15"/>
        <v>3706895.4849642306</v>
      </c>
      <c r="X205" s="4">
        <f t="shared" si="15"/>
        <v>4720638.6587518808</v>
      </c>
      <c r="Y205" s="4">
        <f t="shared" si="15"/>
        <v>6132792.3067666823</v>
      </c>
      <c r="Z205" s="4">
        <f t="shared" si="15"/>
        <v>8083398.4428122137</v>
      </c>
      <c r="AA205" s="4">
        <f t="shared" si="15"/>
        <v>10364785.93311844</v>
      </c>
      <c r="AB205" s="4">
        <f t="shared" si="15"/>
        <v>12685507.759615721</v>
      </c>
      <c r="AC205" s="4">
        <f t="shared" si="15"/>
        <v>14619273.271888088</v>
      </c>
      <c r="AD205" s="4">
        <f t="shared" si="15"/>
        <v>17099736.560926899</v>
      </c>
      <c r="AE205" s="4">
        <f t="shared" si="15"/>
        <v>19633275.406199168</v>
      </c>
      <c r="AF205" s="4">
        <f t="shared" si="15"/>
        <v>22188727.784601174</v>
      </c>
      <c r="AG205" s="4">
        <f t="shared" si="15"/>
        <v>24648654.465063881</v>
      </c>
      <c r="AH205" s="4">
        <f t="shared" si="15"/>
        <v>27363813.594158597</v>
      </c>
      <c r="AI205" s="4">
        <f t="shared" si="15"/>
        <v>30289724.395767987</v>
      </c>
      <c r="AJ205" s="4">
        <f t="shared" si="15"/>
        <v>33958782.779082522</v>
      </c>
      <c r="AK205" s="4">
        <f t="shared" si="15"/>
        <v>38128651.871947341</v>
      </c>
      <c r="AL205" s="4">
        <f t="shared" si="15"/>
        <v>44408578.597938381</v>
      </c>
      <c r="AM205" s="4">
        <f t="shared" si="15"/>
        <v>50736333.237108141</v>
      </c>
      <c r="AN205" s="4">
        <f t="shared" si="15"/>
        <v>58193600.950985819</v>
      </c>
      <c r="AO205" s="4">
        <f t="shared" si="15"/>
        <v>61351343.822957613</v>
      </c>
      <c r="AP205" s="4">
        <f t="shared" si="15"/>
        <v>63965533.960810184</v>
      </c>
      <c r="AQ205" s="4">
        <f t="shared" si="15"/>
        <v>69134036.383221433</v>
      </c>
      <c r="AR205" s="4">
        <f t="shared" si="15"/>
        <v>73544330.913257912</v>
      </c>
      <c r="AS205" s="4">
        <f t="shared" si="15"/>
        <v>76672590.630509138</v>
      </c>
      <c r="AT205" s="4">
        <f t="shared" si="15"/>
        <v>81200877.19134526</v>
      </c>
      <c r="AU205" s="4">
        <f t="shared" si="15"/>
        <v>86654074.08928749</v>
      </c>
      <c r="AV205" s="4">
        <f t="shared" si="15"/>
        <v>93244968.412454024</v>
      </c>
      <c r="AW205" s="4">
        <f t="shared" si="15"/>
        <v>99476880.037072569</v>
      </c>
      <c r="AX205" s="4">
        <f t="shared" si="15"/>
        <v>106337394.07062556</v>
      </c>
      <c r="AY205" s="4">
        <f t="shared" si="15"/>
        <v>115529478.10467049</v>
      </c>
      <c r="AZ205" s="4">
        <f t="shared" si="15"/>
        <v>124918005.62773736</v>
      </c>
      <c r="BA205" s="4">
        <f t="shared" si="15"/>
        <v>135176064.21437451</v>
      </c>
      <c r="BB205" s="4">
        <f t="shared" si="15"/>
        <v>146142558.91100073</v>
      </c>
      <c r="BC205" s="4">
        <f t="shared" si="15"/>
        <v>158769826.38360423</v>
      </c>
      <c r="BD205" s="4">
        <f t="shared" si="15"/>
        <v>174335578.56366798</v>
      </c>
      <c r="BE205" s="4">
        <f t="shared" si="15"/>
        <v>182989875.90704188</v>
      </c>
      <c r="BF205" s="4">
        <f t="shared" si="15"/>
        <v>185141000</v>
      </c>
      <c r="BG205" s="4">
        <f t="shared" si="15"/>
        <v>184237000</v>
      </c>
      <c r="BH205" s="4">
        <f t="shared" si="15"/>
        <v>176842000</v>
      </c>
      <c r="BI205" s="4">
        <f t="shared" si="15"/>
        <v>177559000</v>
      </c>
      <c r="BJ205" s="4">
        <f t="shared" si="15"/>
        <v>177217000</v>
      </c>
      <c r="BK205" s="4">
        <f t="shared" si="15"/>
        <v>182241000</v>
      </c>
      <c r="BL205" s="4">
        <f t="shared" si="15"/>
        <v>187077000</v>
      </c>
      <c r="BM205" s="4">
        <f t="shared" si="15"/>
        <v>190412000</v>
      </c>
      <c r="BN205" s="4">
        <f t="shared" si="15"/>
        <v>196916000</v>
      </c>
    </row>
    <row r="208" spans="2:66">
      <c r="B208" s="6" t="s">
        <v>51</v>
      </c>
    </row>
    <row r="209" spans="2:66">
      <c r="B209" s="6"/>
    </row>
    <row r="210" spans="2:66">
      <c r="B210" s="6" t="s">
        <v>52</v>
      </c>
    </row>
    <row r="211" spans="2:66">
      <c r="B211" s="6"/>
    </row>
    <row r="212" spans="2:66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 t="s">
        <v>2</v>
      </c>
      <c r="BM212" s="2" t="s">
        <v>3</v>
      </c>
      <c r="BN212" s="2" t="s">
        <v>4</v>
      </c>
    </row>
    <row r="213" spans="2:66">
      <c r="B213" t="s">
        <v>5</v>
      </c>
      <c r="C213" s="4">
        <v>4867.6241024221927</v>
      </c>
      <c r="D213" s="4">
        <v>5644.2528394846522</v>
      </c>
      <c r="E213" s="4">
        <v>6740.8095450524434</v>
      </c>
      <c r="F213" s="4">
        <v>7912.2404165051175</v>
      </c>
      <c r="G213" s="4">
        <v>9169.5053138966668</v>
      </c>
      <c r="H213" s="4">
        <v>9373.5540253258441</v>
      </c>
      <c r="I213" s="4">
        <v>9543.3238726686322</v>
      </c>
      <c r="J213" s="4">
        <v>11951.914941803088</v>
      </c>
      <c r="K213" s="4">
        <v>15152.193868894579</v>
      </c>
      <c r="L213" s="4">
        <v>17389.599638333508</v>
      </c>
      <c r="M213" s="4">
        <v>19109.57098827662</v>
      </c>
      <c r="N213" s="4">
        <v>22915.493386472375</v>
      </c>
      <c r="O213" s="4">
        <v>27367.675709071773</v>
      </c>
      <c r="P213" s="4">
        <v>31273.27327661532</v>
      </c>
      <c r="Q213" s="4">
        <v>35708.019867051713</v>
      </c>
      <c r="R213" s="4">
        <v>43488.783839140837</v>
      </c>
      <c r="S213" s="4">
        <v>51247.775728960318</v>
      </c>
      <c r="T213" s="4">
        <v>55996.981451210755</v>
      </c>
      <c r="U213" s="4">
        <v>63098.669403059823</v>
      </c>
      <c r="V213" s="4">
        <v>82822.44022588947</v>
      </c>
      <c r="W213" s="4">
        <v>111078.9973174215</v>
      </c>
      <c r="X213" s="4">
        <v>138805.30452320608</v>
      </c>
      <c r="Y213" s="4">
        <v>177156.48974741498</v>
      </c>
      <c r="Z213" s="4">
        <v>243536.26673712884</v>
      </c>
      <c r="AA213" s="4">
        <v>323767.43535103276</v>
      </c>
      <c r="AB213" s="4">
        <v>425100.01193642424</v>
      </c>
      <c r="AC213" s="4">
        <v>518868.68933463801</v>
      </c>
      <c r="AD213" s="4">
        <v>540355.76418088225</v>
      </c>
      <c r="AE213" s="4">
        <v>546092.12491182401</v>
      </c>
      <c r="AF213" s="4">
        <v>683756.61595491378</v>
      </c>
      <c r="AG213" s="4">
        <v>829104.08964431391</v>
      </c>
      <c r="AH213" s="4">
        <v>941954.50325579592</v>
      </c>
      <c r="AI213" s="4">
        <v>1064457.2445166272</v>
      </c>
      <c r="AJ213" s="4">
        <v>1237489.6215333033</v>
      </c>
      <c r="AK213" s="4">
        <v>1433969.7647791784</v>
      </c>
      <c r="AL213" s="4">
        <v>1668060.7424036711</v>
      </c>
      <c r="AM213" s="4">
        <v>1838169.5782695748</v>
      </c>
      <c r="AN213" s="4">
        <v>2012610.2802689222</v>
      </c>
      <c r="AO213" s="4">
        <v>2009242.1885220318</v>
      </c>
      <c r="AP213" s="4">
        <v>2026774.9763808588</v>
      </c>
      <c r="AQ213" s="4">
        <v>2194644.5047004898</v>
      </c>
      <c r="AR213" s="4">
        <v>2056590.643474425</v>
      </c>
      <c r="AS213" s="4">
        <v>2204418.1347206845</v>
      </c>
      <c r="AT213" s="4">
        <v>2373054.3637792957</v>
      </c>
      <c r="AU213" s="4">
        <v>2449084.2531315624</v>
      </c>
      <c r="AV213" s="4">
        <v>2989361.2116729636</v>
      </c>
      <c r="AW213" s="4">
        <v>3311530.6341402726</v>
      </c>
      <c r="AX213" s="4">
        <v>3626708.8439635164</v>
      </c>
      <c r="AY213" s="4">
        <v>3879220.1417110683</v>
      </c>
      <c r="AZ213" s="4">
        <v>4200059.0631647054</v>
      </c>
      <c r="BA213" s="4">
        <v>4557009.0830299519</v>
      </c>
      <c r="BB213" s="4">
        <v>5116961.6432148116</v>
      </c>
      <c r="BC213" s="4">
        <v>6122634.6789466105</v>
      </c>
      <c r="BD213" s="4">
        <v>6651415.0626948178</v>
      </c>
      <c r="BE213" s="4">
        <v>6715491.5930496696</v>
      </c>
      <c r="BF213" s="4">
        <v>5185885.0000000009</v>
      </c>
      <c r="BG213" s="4">
        <v>4822590</v>
      </c>
      <c r="BH213" s="4">
        <v>4690455</v>
      </c>
      <c r="BI213" s="4">
        <v>4151503.0000000005</v>
      </c>
      <c r="BJ213" s="4">
        <v>4444487</v>
      </c>
      <c r="BK213" s="4">
        <v>4575143</v>
      </c>
      <c r="BL213" s="4">
        <v>4649838</v>
      </c>
      <c r="BM213" s="4">
        <v>4876717</v>
      </c>
      <c r="BN213" s="4">
        <v>5152344</v>
      </c>
    </row>
    <row r="214" spans="2:66">
      <c r="B214" t="s">
        <v>6</v>
      </c>
      <c r="C214" s="4">
        <v>1663.6391486106836</v>
      </c>
      <c r="D214" s="4">
        <v>1959.5836288412015</v>
      </c>
      <c r="E214" s="4">
        <v>2379.0974592641624</v>
      </c>
      <c r="F214" s="4">
        <v>2732.9882455556713</v>
      </c>
      <c r="G214" s="4">
        <v>3099.0680440597125</v>
      </c>
      <c r="H214" s="4">
        <v>3180.1343411839898</v>
      </c>
      <c r="I214" s="4">
        <v>3250.431720492415</v>
      </c>
      <c r="J214" s="4">
        <v>4139.7630698310613</v>
      </c>
      <c r="K214" s="4">
        <v>5331.9096805095214</v>
      </c>
      <c r="L214" s="4">
        <v>6036.3848140012342</v>
      </c>
      <c r="M214" s="4">
        <v>6543.4789934105193</v>
      </c>
      <c r="N214" s="4">
        <v>7874.4577557974508</v>
      </c>
      <c r="O214" s="4">
        <v>9428.2754930054361</v>
      </c>
      <c r="P214" s="4">
        <v>10715.75970769955</v>
      </c>
      <c r="Q214" s="4">
        <v>12173.071788286892</v>
      </c>
      <c r="R214" s="4">
        <v>14645.976892903882</v>
      </c>
      <c r="S214" s="4">
        <v>17024.016057446894</v>
      </c>
      <c r="T214" s="4">
        <v>19802.899553514289</v>
      </c>
      <c r="U214" s="4">
        <v>23771.59667342321</v>
      </c>
      <c r="V214" s="4">
        <v>29964.453545619723</v>
      </c>
      <c r="W214" s="4">
        <v>38856.784797464963</v>
      </c>
      <c r="X214" s="4">
        <v>47627.784094183131</v>
      </c>
      <c r="Y214" s="4">
        <v>59721.763248855867</v>
      </c>
      <c r="Z214" s="4">
        <v>82035.80634741149</v>
      </c>
      <c r="AA214" s="4">
        <v>109156.74684439204</v>
      </c>
      <c r="AB214" s="4">
        <v>144011.48490473811</v>
      </c>
      <c r="AC214" s="4">
        <v>176914.36062311218</v>
      </c>
      <c r="AD214" s="4">
        <v>185445.78899237359</v>
      </c>
      <c r="AE214" s="4">
        <v>188596.00568199178</v>
      </c>
      <c r="AF214" s="4">
        <v>236253.69356949534</v>
      </c>
      <c r="AG214" s="4">
        <v>286596.91854520346</v>
      </c>
      <c r="AH214" s="4">
        <v>330629.56021563645</v>
      </c>
      <c r="AI214" s="4">
        <v>379514.46122414217</v>
      </c>
      <c r="AJ214" s="4">
        <v>434488.79149849527</v>
      </c>
      <c r="AK214" s="4">
        <v>496938.55044104834</v>
      </c>
      <c r="AL214" s="4">
        <v>563871.67575335456</v>
      </c>
      <c r="AM214" s="4">
        <v>598254.90731060749</v>
      </c>
      <c r="AN214" s="4">
        <v>633119.19582232821</v>
      </c>
      <c r="AO214" s="4">
        <v>639484.85516766401</v>
      </c>
      <c r="AP214" s="4">
        <v>650327.1359632134</v>
      </c>
      <c r="AQ214" s="4">
        <v>683443.43582339166</v>
      </c>
      <c r="AR214" s="4">
        <v>634956.90550933522</v>
      </c>
      <c r="AS214" s="4">
        <v>650399.68949413276</v>
      </c>
      <c r="AT214" s="4">
        <v>662822.3472128415</v>
      </c>
      <c r="AU214" s="4">
        <v>651438.53633341636</v>
      </c>
      <c r="AV214" s="4">
        <v>849845.52185808809</v>
      </c>
      <c r="AW214" s="4">
        <v>927059.20802221971</v>
      </c>
      <c r="AX214" s="4">
        <v>958017.98982028652</v>
      </c>
      <c r="AY214" s="4">
        <v>1015729.462711874</v>
      </c>
      <c r="AZ214" s="4">
        <v>1078780.3615419099</v>
      </c>
      <c r="BA214" s="4">
        <v>1147664.877495843</v>
      </c>
      <c r="BB214" s="4">
        <v>1245697.5571127015</v>
      </c>
      <c r="BC214" s="4">
        <v>1493935.4085775509</v>
      </c>
      <c r="BD214" s="4">
        <v>1618558.8396054178</v>
      </c>
      <c r="BE214" s="4">
        <v>1665764.782099257</v>
      </c>
      <c r="BF214" s="4">
        <v>1270141</v>
      </c>
      <c r="BG214" s="4">
        <v>1204371</v>
      </c>
      <c r="BH214" s="4">
        <v>1169342.0000000002</v>
      </c>
      <c r="BI214" s="4">
        <v>1040503</v>
      </c>
      <c r="BJ214" s="4">
        <v>1102323</v>
      </c>
      <c r="BK214" s="4">
        <v>1126603</v>
      </c>
      <c r="BL214" s="4">
        <v>1149536</v>
      </c>
      <c r="BM214" s="4">
        <v>1203245.0000000002</v>
      </c>
      <c r="BN214" s="4">
        <v>1274909.9999999998</v>
      </c>
    </row>
    <row r="215" spans="2:66">
      <c r="B215" t="s">
        <v>7</v>
      </c>
      <c r="C215" s="4">
        <v>1072.1423637677087</v>
      </c>
      <c r="D215" s="4">
        <v>1212.3930108640338</v>
      </c>
      <c r="E215" s="4">
        <v>1415.8117672618876</v>
      </c>
      <c r="F215" s="4">
        <v>1672.2338521651241</v>
      </c>
      <c r="G215" s="4">
        <v>1949.241916636558</v>
      </c>
      <c r="H215" s="4">
        <v>1969.6422394092888</v>
      </c>
      <c r="I215" s="4">
        <v>1982.011123649949</v>
      </c>
      <c r="J215" s="4">
        <v>2605.2440039656776</v>
      </c>
      <c r="K215" s="4">
        <v>3423.5321419147776</v>
      </c>
      <c r="L215" s="4">
        <v>3766.888740763512</v>
      </c>
      <c r="M215" s="4">
        <v>3956.6380333496986</v>
      </c>
      <c r="N215" s="4">
        <v>4683.9834096318655</v>
      </c>
      <c r="O215" s="4">
        <v>5525.7472619865312</v>
      </c>
      <c r="P215" s="4">
        <v>6353.9271470039857</v>
      </c>
      <c r="Q215" s="4">
        <v>7299.4056316816323</v>
      </c>
      <c r="R215" s="4">
        <v>8620.6478039828253</v>
      </c>
      <c r="S215" s="4">
        <v>9851.4355628364101</v>
      </c>
      <c r="T215" s="4">
        <v>10806.448567011399</v>
      </c>
      <c r="U215" s="4">
        <v>12231.76785781722</v>
      </c>
      <c r="V215" s="4">
        <v>16402.925222066435</v>
      </c>
      <c r="W215" s="4">
        <v>22448.375132918452</v>
      </c>
      <c r="X215" s="4">
        <v>27175.101581771545</v>
      </c>
      <c r="Y215" s="4">
        <v>33607.438796621871</v>
      </c>
      <c r="Z215" s="4">
        <v>47817.226980010237</v>
      </c>
      <c r="AA215" s="4">
        <v>65408.918680881325</v>
      </c>
      <c r="AB215" s="4">
        <v>83640.428260836474</v>
      </c>
      <c r="AC215" s="4">
        <v>99980.054408254786</v>
      </c>
      <c r="AD215" s="4">
        <v>103749.2051420955</v>
      </c>
      <c r="AE215" s="4">
        <v>104611.66866523057</v>
      </c>
      <c r="AF215" s="4">
        <v>130494.96140179403</v>
      </c>
      <c r="AG215" s="4">
        <v>157473.04594027193</v>
      </c>
      <c r="AH215" s="4">
        <v>178868.67382155475</v>
      </c>
      <c r="AI215" s="4">
        <v>201930.05435245179</v>
      </c>
      <c r="AJ215" s="4">
        <v>229257.95587133159</v>
      </c>
      <c r="AK215" s="4">
        <v>259410.41496707147</v>
      </c>
      <c r="AL215" s="4">
        <v>304229.73052322288</v>
      </c>
      <c r="AM215" s="4">
        <v>337908.89363493229</v>
      </c>
      <c r="AN215" s="4">
        <v>368633.21827962715</v>
      </c>
      <c r="AO215" s="4">
        <v>373329.48675601766</v>
      </c>
      <c r="AP215" s="4">
        <v>390405.42536864144</v>
      </c>
      <c r="AQ215" s="4">
        <v>444590.33901249565</v>
      </c>
      <c r="AR215" s="4">
        <v>432895.94607483206</v>
      </c>
      <c r="AS215" s="4">
        <v>471792.15790165321</v>
      </c>
      <c r="AT215" s="4">
        <v>498657.24357344903</v>
      </c>
      <c r="AU215" s="4">
        <v>489051.72353578423</v>
      </c>
      <c r="AV215" s="4">
        <v>500450.10158454045</v>
      </c>
      <c r="AW215" s="4">
        <v>556845.1833838711</v>
      </c>
      <c r="AX215" s="4">
        <v>587862.88403560873</v>
      </c>
      <c r="AY215" s="4">
        <v>593244.79290905595</v>
      </c>
      <c r="AZ215" s="4">
        <v>618838.52059992112</v>
      </c>
      <c r="BA215" s="4">
        <v>674385.20031895582</v>
      </c>
      <c r="BB215" s="4">
        <v>730783.90736733738</v>
      </c>
      <c r="BC215" s="4">
        <v>872282.38760104706</v>
      </c>
      <c r="BD215" s="4">
        <v>942159.27276217181</v>
      </c>
      <c r="BE215" s="4">
        <v>976504.7113284684</v>
      </c>
      <c r="BF215" s="4">
        <v>760402</v>
      </c>
      <c r="BG215" s="4">
        <v>692021</v>
      </c>
      <c r="BH215" s="4">
        <v>694000</v>
      </c>
      <c r="BI215" s="4">
        <v>608235</v>
      </c>
      <c r="BJ215" s="4">
        <v>662512.00000000023</v>
      </c>
      <c r="BK215" s="4">
        <v>675432.00000000012</v>
      </c>
      <c r="BL215" s="4">
        <v>683641.00000000012</v>
      </c>
      <c r="BM215" s="4">
        <v>719657</v>
      </c>
      <c r="BN215" s="4">
        <v>761189.00000000012</v>
      </c>
    </row>
    <row r="216" spans="2:66">
      <c r="B216" t="s">
        <v>8</v>
      </c>
      <c r="C216" s="4">
        <v>680.44119574349088</v>
      </c>
      <c r="D216" s="4">
        <v>799.26205931558536</v>
      </c>
      <c r="E216" s="4">
        <v>966.09017288657367</v>
      </c>
      <c r="F216" s="4">
        <v>1135.7603175810643</v>
      </c>
      <c r="G216" s="4">
        <v>1318.1426713072703</v>
      </c>
      <c r="H216" s="4">
        <v>1355.5753046163729</v>
      </c>
      <c r="I216" s="4">
        <v>1388.6383123295511</v>
      </c>
      <c r="J216" s="4">
        <v>1780.1525623488897</v>
      </c>
      <c r="K216" s="4">
        <v>2306.197457758245</v>
      </c>
      <c r="L216" s="4">
        <v>2604.0411750733347</v>
      </c>
      <c r="M216" s="4">
        <v>2808.5837825381241</v>
      </c>
      <c r="N216" s="4">
        <v>3328.9512006797672</v>
      </c>
      <c r="O216" s="4">
        <v>3934.4564062786799</v>
      </c>
      <c r="P216" s="4">
        <v>4696.9451946353875</v>
      </c>
      <c r="Q216" s="4">
        <v>5600.9752758984287</v>
      </c>
      <c r="R216" s="4">
        <v>6642.9427966466492</v>
      </c>
      <c r="S216" s="4">
        <v>7646.9161440261187</v>
      </c>
      <c r="T216" s="4">
        <v>9241.0141903700878</v>
      </c>
      <c r="U216" s="4">
        <v>11498.383746282871</v>
      </c>
      <c r="V216" s="4">
        <v>14895.637977703916</v>
      </c>
      <c r="W216" s="4">
        <v>19793.962082726699</v>
      </c>
      <c r="X216" s="4">
        <v>23905.979088021282</v>
      </c>
      <c r="Y216" s="4">
        <v>29563.272984183131</v>
      </c>
      <c r="Z216" s="4">
        <v>41885.832552926688</v>
      </c>
      <c r="AA216" s="4">
        <v>57454.973369682622</v>
      </c>
      <c r="AB216" s="4">
        <v>77056.182570368226</v>
      </c>
      <c r="AC216" s="4">
        <v>96212.33082607112</v>
      </c>
      <c r="AD216" s="4">
        <v>99774.379202433614</v>
      </c>
      <c r="AE216" s="4">
        <v>99629.606839286047</v>
      </c>
      <c r="AF216" s="4">
        <v>130296.74751336618</v>
      </c>
      <c r="AG216" s="4">
        <v>164784.59288292428</v>
      </c>
      <c r="AH216" s="4">
        <v>187556.12648783432</v>
      </c>
      <c r="AI216" s="4">
        <v>212738.9365950299</v>
      </c>
      <c r="AJ216" s="4">
        <v>242378.6030482708</v>
      </c>
      <c r="AK216" s="4">
        <v>275991.63743996905</v>
      </c>
      <c r="AL216" s="4">
        <v>317790.42517170188</v>
      </c>
      <c r="AM216" s="4">
        <v>343941.31411578442</v>
      </c>
      <c r="AN216" s="4">
        <v>363140.91712213453</v>
      </c>
      <c r="AO216" s="4">
        <v>369858.1620246704</v>
      </c>
      <c r="AP216" s="4">
        <v>366454.48934712348</v>
      </c>
      <c r="AQ216" s="4">
        <v>384969.87796830822</v>
      </c>
      <c r="AR216" s="4">
        <v>387518.58694836195</v>
      </c>
      <c r="AS216" s="4">
        <v>425978.95945365162</v>
      </c>
      <c r="AT216" s="4">
        <v>462898.0098273186</v>
      </c>
      <c r="AU216" s="4">
        <v>495171.01298807759</v>
      </c>
      <c r="AV216" s="4">
        <v>575818.54525474564</v>
      </c>
      <c r="AW216" s="4">
        <v>663745.55275769148</v>
      </c>
      <c r="AX216" s="4">
        <v>712641.14737870824</v>
      </c>
      <c r="AY216" s="4">
        <v>747949.67537077307</v>
      </c>
      <c r="AZ216" s="4">
        <v>789003.35607036436</v>
      </c>
      <c r="BA216" s="4">
        <v>827130.81978686573</v>
      </c>
      <c r="BB216" s="4">
        <v>917569.94893338846</v>
      </c>
      <c r="BC216" s="4">
        <v>1099914.3076397551</v>
      </c>
      <c r="BD216" s="4">
        <v>1187863.3872869588</v>
      </c>
      <c r="BE216" s="4">
        <v>1221710.9498636902</v>
      </c>
      <c r="BF216" s="4">
        <v>925509.00000000012</v>
      </c>
      <c r="BG216" s="4">
        <v>883432</v>
      </c>
      <c r="BH216" s="4">
        <v>838121.00000000012</v>
      </c>
      <c r="BI216" s="4">
        <v>749378</v>
      </c>
      <c r="BJ216" s="4">
        <v>800018</v>
      </c>
      <c r="BK216" s="4">
        <v>826252</v>
      </c>
      <c r="BL216" s="4">
        <v>840793.99999999977</v>
      </c>
      <c r="BM216" s="4">
        <v>892314.00000000023</v>
      </c>
      <c r="BN216" s="4">
        <v>933777</v>
      </c>
    </row>
    <row r="217" spans="2:66">
      <c r="B217" t="s">
        <v>9</v>
      </c>
      <c r="C217" s="4">
        <v>1003.9556693058208</v>
      </c>
      <c r="D217" s="4">
        <v>1157.8859131858935</v>
      </c>
      <c r="E217" s="4">
        <v>1378.7747773769418</v>
      </c>
      <c r="F217" s="4">
        <v>1599.1160612258468</v>
      </c>
      <c r="G217" s="4">
        <v>1831.0652264686953</v>
      </c>
      <c r="H217" s="4">
        <v>1887.7062832743495</v>
      </c>
      <c r="I217" s="4">
        <v>1938.1392086215571</v>
      </c>
      <c r="J217" s="4">
        <v>2410.8064400036765</v>
      </c>
      <c r="K217" s="4">
        <v>3047.5891390700262</v>
      </c>
      <c r="L217" s="4">
        <v>3460.4724540185548</v>
      </c>
      <c r="M217" s="4">
        <v>3754.6350529069937</v>
      </c>
      <c r="N217" s="4">
        <v>4589.4412839506422</v>
      </c>
      <c r="O217" s="4">
        <v>5589.8658362060069</v>
      </c>
      <c r="P217" s="4">
        <v>6486.4545485548379</v>
      </c>
      <c r="Q217" s="4">
        <v>7521.8918831361434</v>
      </c>
      <c r="R217" s="4">
        <v>9027.3224336141393</v>
      </c>
      <c r="S217" s="4">
        <v>10514.210176775152</v>
      </c>
      <c r="T217" s="4">
        <v>11185.330421985387</v>
      </c>
      <c r="U217" s="4">
        <v>12213.987720731611</v>
      </c>
      <c r="V217" s="4">
        <v>15461.622672748406</v>
      </c>
      <c r="W217" s="4">
        <v>20082.555385407017</v>
      </c>
      <c r="X217" s="4">
        <v>26394.161217565004</v>
      </c>
      <c r="Y217" s="4">
        <v>35296.208361476354</v>
      </c>
      <c r="Z217" s="4">
        <v>49214.258999352787</v>
      </c>
      <c r="AA217" s="4">
        <v>66609.527351216777</v>
      </c>
      <c r="AB217" s="4">
        <v>89150.472508266015</v>
      </c>
      <c r="AC217" s="4">
        <v>110839.1232782147</v>
      </c>
      <c r="AD217" s="4">
        <v>117675.96287157091</v>
      </c>
      <c r="AE217" s="4">
        <v>121628.07685521337</v>
      </c>
      <c r="AF217" s="4">
        <v>154020.23171871871</v>
      </c>
      <c r="AG217" s="4">
        <v>188623.59622367527</v>
      </c>
      <c r="AH217" s="4">
        <v>216617.3985904851</v>
      </c>
      <c r="AI217" s="4">
        <v>247613.09671472214</v>
      </c>
      <c r="AJ217" s="4">
        <v>293845.31579676765</v>
      </c>
      <c r="AK217" s="4">
        <v>346723.16780530062</v>
      </c>
      <c r="AL217" s="4">
        <v>385546.44769740483</v>
      </c>
      <c r="AM217" s="4">
        <v>399896.44897325052</v>
      </c>
      <c r="AN217" s="4">
        <v>410219.78204783302</v>
      </c>
      <c r="AO217" s="4">
        <v>417850.83581873513</v>
      </c>
      <c r="AP217" s="4">
        <v>434558.15630255721</v>
      </c>
      <c r="AQ217" s="4">
        <v>463406.08654676529</v>
      </c>
      <c r="AR217" s="4">
        <v>463598.98326383455</v>
      </c>
      <c r="AS217" s="4">
        <v>514940.09367482073</v>
      </c>
      <c r="AT217" s="4">
        <v>593102.04935059033</v>
      </c>
      <c r="AU217" s="4">
        <v>650362.44218958705</v>
      </c>
      <c r="AV217" s="4">
        <v>742548.42813541042</v>
      </c>
      <c r="AW217" s="4">
        <v>828741.09820151073</v>
      </c>
      <c r="AX217" s="4">
        <v>892734.88470159716</v>
      </c>
      <c r="AY217" s="4">
        <v>969148.00975544343</v>
      </c>
      <c r="AZ217" s="4">
        <v>1051602.7610967595</v>
      </c>
      <c r="BA217" s="4">
        <v>1135601.3827140562</v>
      </c>
      <c r="BB217" s="4">
        <v>1279051.4947101891</v>
      </c>
      <c r="BC217" s="4">
        <v>1526127.3831006519</v>
      </c>
      <c r="BD217" s="4">
        <v>1609942.576561457</v>
      </c>
      <c r="BE217" s="4">
        <v>1630338.851309346</v>
      </c>
      <c r="BF217" s="4">
        <v>1259469.0000000002</v>
      </c>
      <c r="BG217" s="4">
        <v>1143625.0000000005</v>
      </c>
      <c r="BH217" s="4">
        <v>1118130</v>
      </c>
      <c r="BI217" s="4">
        <v>982966</v>
      </c>
      <c r="BJ217" s="4">
        <v>1040239</v>
      </c>
      <c r="BK217" s="4">
        <v>1079213.0000000002</v>
      </c>
      <c r="BL217" s="4">
        <v>1098660</v>
      </c>
      <c r="BM217" s="4">
        <v>1135013</v>
      </c>
      <c r="BN217" s="4">
        <v>1211459.0000000002</v>
      </c>
    </row>
    <row r="218" spans="2:66">
      <c r="B218" t="s">
        <v>10</v>
      </c>
      <c r="C218" s="4">
        <v>574.73004708994893</v>
      </c>
      <c r="D218" s="4">
        <v>673.78035051697816</v>
      </c>
      <c r="E218" s="4">
        <v>813.70908587657129</v>
      </c>
      <c r="F218" s="4">
        <v>971.2325900530966</v>
      </c>
      <c r="G218" s="4">
        <v>1144.333699088193</v>
      </c>
      <c r="H218" s="4">
        <v>1175.6831775431453</v>
      </c>
      <c r="I218" s="4">
        <v>1202.9955871734574</v>
      </c>
      <c r="J218" s="4">
        <v>1485.6927142680056</v>
      </c>
      <c r="K218" s="4">
        <v>1861.2293040517054</v>
      </c>
      <c r="L218" s="4">
        <v>2102.9425249491014</v>
      </c>
      <c r="M218" s="4">
        <v>2274.263557884567</v>
      </c>
      <c r="N218" s="4">
        <v>2741.5171342446311</v>
      </c>
      <c r="O218" s="4">
        <v>3288.8838240444843</v>
      </c>
      <c r="P218" s="4">
        <v>3810.8863603850587</v>
      </c>
      <c r="Q218" s="4">
        <v>4409.1116981399764</v>
      </c>
      <c r="R218" s="4">
        <v>5315.1357236358072</v>
      </c>
      <c r="S218" s="4">
        <v>6196.3020268086375</v>
      </c>
      <c r="T218" s="4">
        <v>6620.4241087697237</v>
      </c>
      <c r="U218" s="4">
        <v>7297.6146036110749</v>
      </c>
      <c r="V218" s="4">
        <v>9533.0107704051552</v>
      </c>
      <c r="W218" s="4">
        <v>12747.466380293678</v>
      </c>
      <c r="X218" s="4">
        <v>16232.009035741774</v>
      </c>
      <c r="Y218" s="4">
        <v>21062.222905052338</v>
      </c>
      <c r="Z218" s="4">
        <v>28532.07442897122</v>
      </c>
      <c r="AA218" s="4">
        <v>37490.266542619931</v>
      </c>
      <c r="AB218" s="4">
        <v>48684.629542198047</v>
      </c>
      <c r="AC218" s="4">
        <v>58995.173606785109</v>
      </c>
      <c r="AD218" s="4">
        <v>61496.653276787838</v>
      </c>
      <c r="AE218" s="4">
        <v>62389.678530939389</v>
      </c>
      <c r="AF218" s="4">
        <v>78388.781631844337</v>
      </c>
      <c r="AG218" s="4">
        <v>95210.828783081583</v>
      </c>
      <c r="AH218" s="4">
        <v>107728.53912135963</v>
      </c>
      <c r="AI218" s="4">
        <v>121276.22358226401</v>
      </c>
      <c r="AJ218" s="4">
        <v>138597.80755886892</v>
      </c>
      <c r="AK218" s="4">
        <v>158037.84527683936</v>
      </c>
      <c r="AL218" s="4">
        <v>190909.38583878471</v>
      </c>
      <c r="AM218" s="4">
        <v>200899.69268308548</v>
      </c>
      <c r="AN218" s="4">
        <v>208424.15846192854</v>
      </c>
      <c r="AO218" s="4">
        <v>204240.64241499681</v>
      </c>
      <c r="AP218" s="4">
        <v>210249.45752994544</v>
      </c>
      <c r="AQ218" s="4">
        <v>223859.20878446117</v>
      </c>
      <c r="AR218" s="4">
        <v>205882.81922203043</v>
      </c>
      <c r="AS218" s="4">
        <v>212369.58839093611</v>
      </c>
      <c r="AT218" s="4">
        <v>213172.40294981864</v>
      </c>
      <c r="AU218" s="4">
        <v>206256.2690748357</v>
      </c>
      <c r="AV218" s="4">
        <v>270321.13692143868</v>
      </c>
      <c r="AW218" s="4">
        <v>298281.00321355229</v>
      </c>
      <c r="AX218" s="4">
        <v>320124.41376058466</v>
      </c>
      <c r="AY218" s="4">
        <v>333475.1730714002</v>
      </c>
      <c r="AZ218" s="4">
        <v>349659.17106441781</v>
      </c>
      <c r="BA218" s="4">
        <v>363156.04609570617</v>
      </c>
      <c r="BB218" s="4">
        <v>403401.30011481786</v>
      </c>
      <c r="BC218" s="4">
        <v>484553.97826527088</v>
      </c>
      <c r="BD218" s="4">
        <v>516950.90295170894</v>
      </c>
      <c r="BE218" s="4">
        <v>536304.32186909008</v>
      </c>
      <c r="BF218" s="4">
        <v>429866.00000000006</v>
      </c>
      <c r="BG218" s="4">
        <v>398856.00000000006</v>
      </c>
      <c r="BH218" s="4">
        <v>389457.99999999988</v>
      </c>
      <c r="BI218" s="4">
        <v>342827.00000000006</v>
      </c>
      <c r="BJ218" s="4">
        <v>367770.00000000006</v>
      </c>
      <c r="BK218" s="4">
        <v>379143.00000000006</v>
      </c>
      <c r="BL218" s="4">
        <v>384147</v>
      </c>
      <c r="BM218" s="4">
        <v>398526</v>
      </c>
      <c r="BN218" s="4">
        <v>418724.00000000006</v>
      </c>
    </row>
    <row r="219" spans="2:66">
      <c r="B219" t="s">
        <v>11</v>
      </c>
      <c r="C219" s="4">
        <v>2393.9113935192481</v>
      </c>
      <c r="D219" s="4">
        <v>2778.121725975534</v>
      </c>
      <c r="E219" s="4">
        <v>3322.8643998330422</v>
      </c>
      <c r="F219" s="4">
        <v>3834.3614511154919</v>
      </c>
      <c r="G219" s="4">
        <v>4368.5801403530804</v>
      </c>
      <c r="H219" s="4">
        <v>4509.6170066450923</v>
      </c>
      <c r="I219" s="4">
        <v>4635.4449829879177</v>
      </c>
      <c r="J219" s="4">
        <v>5853.0222919907574</v>
      </c>
      <c r="K219" s="4">
        <v>7486.2088653584478</v>
      </c>
      <c r="L219" s="4">
        <v>8587.3934922867393</v>
      </c>
      <c r="M219" s="4">
        <v>9438.1201712866841</v>
      </c>
      <c r="N219" s="4">
        <v>11454.258713408402</v>
      </c>
      <c r="O219" s="4">
        <v>13805.470482909661</v>
      </c>
      <c r="P219" s="4">
        <v>16061.834320281789</v>
      </c>
      <c r="Q219" s="4">
        <v>18657.250675889354</v>
      </c>
      <c r="R219" s="4">
        <v>22464.804763495813</v>
      </c>
      <c r="S219" s="4">
        <v>26133.81623376779</v>
      </c>
      <c r="T219" s="4">
        <v>28129.374701547051</v>
      </c>
      <c r="U219" s="4">
        <v>31228.731250282392</v>
      </c>
      <c r="V219" s="4">
        <v>40496.771340693194</v>
      </c>
      <c r="W219" s="4">
        <v>53814.691745628275</v>
      </c>
      <c r="X219" s="4">
        <v>69278.799527633586</v>
      </c>
      <c r="Y219" s="4">
        <v>90759.103036456043</v>
      </c>
      <c r="Z219" s="4">
        <v>129366.51818998794</v>
      </c>
      <c r="AA219" s="4">
        <v>177513.34904263885</v>
      </c>
      <c r="AB219" s="4">
        <v>234853.65384383596</v>
      </c>
      <c r="AC219" s="4">
        <v>288652.37322829431</v>
      </c>
      <c r="AD219" s="4">
        <v>302344.35239764146</v>
      </c>
      <c r="AE219" s="4">
        <v>307273.68048868631</v>
      </c>
      <c r="AF219" s="4">
        <v>386770.33889094176</v>
      </c>
      <c r="AG219" s="4">
        <v>471693.04035660025</v>
      </c>
      <c r="AH219" s="4">
        <v>541605.30793439911</v>
      </c>
      <c r="AI219" s="4">
        <v>619115.51953047002</v>
      </c>
      <c r="AJ219" s="4">
        <v>715354.36342495703</v>
      </c>
      <c r="AK219" s="4">
        <v>824948.92473416892</v>
      </c>
      <c r="AL219" s="4">
        <v>949550.48822238285</v>
      </c>
      <c r="AM219" s="4">
        <v>1041977.4471089465</v>
      </c>
      <c r="AN219" s="4">
        <v>1105854.5438468733</v>
      </c>
      <c r="AO219" s="4">
        <v>1100686.3244538433</v>
      </c>
      <c r="AP219" s="4">
        <v>1095860.37420105</v>
      </c>
      <c r="AQ219" s="4">
        <v>1148613.8778973208</v>
      </c>
      <c r="AR219" s="4">
        <v>1070637.9242513189</v>
      </c>
      <c r="AS219" s="4">
        <v>1119579.5989002574</v>
      </c>
      <c r="AT219" s="4">
        <v>1129139.8412679164</v>
      </c>
      <c r="AU219" s="4">
        <v>1130700.6918412084</v>
      </c>
      <c r="AV219" s="4">
        <v>1277825.006067689</v>
      </c>
      <c r="AW219" s="4">
        <v>1534213.852422121</v>
      </c>
      <c r="AX219" s="4">
        <v>1647422.3950947265</v>
      </c>
      <c r="AY219" s="4">
        <v>1674140.2431967496</v>
      </c>
      <c r="AZ219" s="4">
        <v>1753940.6079404878</v>
      </c>
      <c r="BA219" s="4">
        <v>1863168.9735915917</v>
      </c>
      <c r="BB219" s="4">
        <v>2019345.8088683847</v>
      </c>
      <c r="BC219" s="4">
        <v>2411041.8622167069</v>
      </c>
      <c r="BD219" s="4">
        <v>2606569.9137627725</v>
      </c>
      <c r="BE219" s="4">
        <v>2728191.8945184578</v>
      </c>
      <c r="BF219" s="4">
        <v>2179726.0000000005</v>
      </c>
      <c r="BG219" s="4">
        <v>2000648</v>
      </c>
      <c r="BH219" s="4">
        <v>1943110.0000000005</v>
      </c>
      <c r="BI219" s="4">
        <v>1709582</v>
      </c>
      <c r="BJ219" s="4">
        <v>1812414.9999999998</v>
      </c>
      <c r="BK219" s="4">
        <v>1880071.9999999995</v>
      </c>
      <c r="BL219" s="4">
        <v>1900201.0000000002</v>
      </c>
      <c r="BM219" s="4">
        <v>1964976.9999999995</v>
      </c>
      <c r="BN219" s="4">
        <v>2057660.9999999995</v>
      </c>
    </row>
    <row r="220" spans="2:66">
      <c r="B220" t="s">
        <v>12</v>
      </c>
      <c r="C220" s="4">
        <v>1423.2361678322895</v>
      </c>
      <c r="D220" s="4">
        <v>1623.8414776253258</v>
      </c>
      <c r="E220" s="4">
        <v>1913.4211880038849</v>
      </c>
      <c r="F220" s="4">
        <v>2191.9229361755233</v>
      </c>
      <c r="G220" s="4">
        <v>2479.1556147692463</v>
      </c>
      <c r="H220" s="4">
        <v>2539.6345977771043</v>
      </c>
      <c r="I220" s="4">
        <v>2590.9645673541918</v>
      </c>
      <c r="J220" s="4">
        <v>3188.0432941164959</v>
      </c>
      <c r="K220" s="4">
        <v>3983.8138873470948</v>
      </c>
      <c r="L220" s="4">
        <v>4533.748585221605</v>
      </c>
      <c r="M220" s="4">
        <v>4944.8178165536538</v>
      </c>
      <c r="N220" s="4">
        <v>6147.8863207445365</v>
      </c>
      <c r="O220" s="4">
        <v>7568.4119645163473</v>
      </c>
      <c r="P220" s="4">
        <v>8878.815221093404</v>
      </c>
      <c r="Q220" s="4">
        <v>10400.943065434174</v>
      </c>
      <c r="R220" s="4">
        <v>12143.292249998136</v>
      </c>
      <c r="S220" s="4">
        <v>13749.204234247714</v>
      </c>
      <c r="T220" s="4">
        <v>14906.849756953432</v>
      </c>
      <c r="U220" s="4">
        <v>16622.556070622355</v>
      </c>
      <c r="V220" s="4">
        <v>21791.491277126886</v>
      </c>
      <c r="W220" s="4">
        <v>29198.783081770798</v>
      </c>
      <c r="X220" s="4">
        <v>37952.257883444901</v>
      </c>
      <c r="Y220" s="4">
        <v>50080.497996604878</v>
      </c>
      <c r="Z220" s="4">
        <v>71260.117792603909</v>
      </c>
      <c r="AA220" s="4">
        <v>97490.06634879006</v>
      </c>
      <c r="AB220" s="4">
        <v>126680.52892494992</v>
      </c>
      <c r="AC220" s="4">
        <v>153003.76978252619</v>
      </c>
      <c r="AD220" s="4">
        <v>161988.47828668923</v>
      </c>
      <c r="AE220" s="4">
        <v>166883.10894217007</v>
      </c>
      <c r="AF220" s="4">
        <v>211382.15119959071</v>
      </c>
      <c r="AG220" s="4">
        <v>259099.41907644321</v>
      </c>
      <c r="AH220" s="4">
        <v>295953.27806521184</v>
      </c>
      <c r="AI220" s="4">
        <v>336621.56040219287</v>
      </c>
      <c r="AJ220" s="4">
        <v>391232.98768434738</v>
      </c>
      <c r="AK220" s="4">
        <v>454588.05352249026</v>
      </c>
      <c r="AL220" s="4">
        <v>524945.43622191763</v>
      </c>
      <c r="AM220" s="4">
        <v>584777.86409174243</v>
      </c>
      <c r="AN220" s="4">
        <v>624557.53851226263</v>
      </c>
      <c r="AO220" s="4">
        <v>642798.55197519169</v>
      </c>
      <c r="AP220" s="4">
        <v>664709.80016092421</v>
      </c>
      <c r="AQ220" s="4">
        <v>705413.27504829946</v>
      </c>
      <c r="AR220" s="4">
        <v>670711.20005882578</v>
      </c>
      <c r="AS220" s="4">
        <v>659735.56601503596</v>
      </c>
      <c r="AT220" s="4">
        <v>678852.95160282508</v>
      </c>
      <c r="AU220" s="4">
        <v>646870.81205642736</v>
      </c>
      <c r="AV220" s="4">
        <v>885637.56372434215</v>
      </c>
      <c r="AW220" s="4">
        <v>959594.73325463047</v>
      </c>
      <c r="AX220" s="4">
        <v>1017699.4918628855</v>
      </c>
      <c r="AY220" s="4">
        <v>1063032.4379462327</v>
      </c>
      <c r="AZ220" s="4">
        <v>1099762.6938036187</v>
      </c>
      <c r="BA220" s="4">
        <v>1170258.4517666136</v>
      </c>
      <c r="BB220" s="4">
        <v>1324621.0206655946</v>
      </c>
      <c r="BC220" s="4">
        <v>1571925.2695641569</v>
      </c>
      <c r="BD220" s="4">
        <v>1689406.7997230084</v>
      </c>
      <c r="BE220" s="4">
        <v>1727985.9415952258</v>
      </c>
      <c r="BF220" s="4">
        <v>1323940</v>
      </c>
      <c r="BG220" s="4">
        <v>1247329.0000000007</v>
      </c>
      <c r="BH220" s="4">
        <v>1214788.0000000002</v>
      </c>
      <c r="BI220" s="4">
        <v>1074308.0000000002</v>
      </c>
      <c r="BJ220" s="4">
        <v>1151714</v>
      </c>
      <c r="BK220" s="4">
        <v>1181703.0000000002</v>
      </c>
      <c r="BL220" s="4">
        <v>1199445.9999999998</v>
      </c>
      <c r="BM220" s="4">
        <v>1245095.0000000002</v>
      </c>
      <c r="BN220" s="4">
        <v>1321755</v>
      </c>
    </row>
    <row r="221" spans="2:66">
      <c r="B221" t="s">
        <v>13</v>
      </c>
      <c r="C221" s="4">
        <v>12236.85449963346</v>
      </c>
      <c r="D221" s="4">
        <v>13833.758155975705</v>
      </c>
      <c r="E221" s="4">
        <v>16141.235802927969</v>
      </c>
      <c r="F221" s="4">
        <v>19265.331031741498</v>
      </c>
      <c r="G221" s="4">
        <v>22697.876987512238</v>
      </c>
      <c r="H221" s="4">
        <v>23884.924204827137</v>
      </c>
      <c r="I221" s="4">
        <v>25032.819197100296</v>
      </c>
      <c r="J221" s="4">
        <v>30523.538945911561</v>
      </c>
      <c r="K221" s="4">
        <v>37868.383276569271</v>
      </c>
      <c r="L221" s="4">
        <v>43088.073136049716</v>
      </c>
      <c r="M221" s="4">
        <v>46896.219596831252</v>
      </c>
      <c r="N221" s="4">
        <v>55210.636045573679</v>
      </c>
      <c r="O221" s="4">
        <v>64791.695551096425</v>
      </c>
      <c r="P221" s="4">
        <v>72105.461095151972</v>
      </c>
      <c r="Q221" s="4">
        <v>80154.590259606572</v>
      </c>
      <c r="R221" s="4">
        <v>94544.698029027204</v>
      </c>
      <c r="S221" s="4">
        <v>108130.0690189505</v>
      </c>
      <c r="T221" s="4">
        <v>122782.55162534543</v>
      </c>
      <c r="U221" s="4">
        <v>143970.64667214392</v>
      </c>
      <c r="V221" s="4">
        <v>186872.14517215147</v>
      </c>
      <c r="W221" s="4">
        <v>248742.44834151521</v>
      </c>
      <c r="X221" s="4">
        <v>302475.39594372606</v>
      </c>
      <c r="Y221" s="4">
        <v>376170.74776004237</v>
      </c>
      <c r="Z221" s="4">
        <v>516145.01138244127</v>
      </c>
      <c r="AA221" s="4">
        <v>685206.87378052936</v>
      </c>
      <c r="AB221" s="4">
        <v>886807.12780110585</v>
      </c>
      <c r="AC221" s="4">
        <v>1071094.2425476771</v>
      </c>
      <c r="AD221" s="4">
        <v>1112143.5528689099</v>
      </c>
      <c r="AE221" s="4">
        <v>1120513.0128243202</v>
      </c>
      <c r="AF221" s="4">
        <v>1408480.7045641888</v>
      </c>
      <c r="AG221" s="4">
        <v>1711409.868127808</v>
      </c>
      <c r="AH221" s="4">
        <v>1942188.9950092663</v>
      </c>
      <c r="AI221" s="4">
        <v>2194402.1771385823</v>
      </c>
      <c r="AJ221" s="4">
        <v>2505220.9922316787</v>
      </c>
      <c r="AK221" s="4">
        <v>2854699.3292423743</v>
      </c>
      <c r="AL221" s="4">
        <v>3245138.244684082</v>
      </c>
      <c r="AM221" s="4">
        <v>3653809.2626059405</v>
      </c>
      <c r="AN221" s="4">
        <v>3833189.9537520269</v>
      </c>
      <c r="AO221" s="4">
        <v>3913647.017753765</v>
      </c>
      <c r="AP221" s="4">
        <v>3958892.5344119389</v>
      </c>
      <c r="AQ221" s="4">
        <v>4169072.2206558455</v>
      </c>
      <c r="AR221" s="4">
        <v>4238530.8949447023</v>
      </c>
      <c r="AS221" s="4">
        <v>4472671.3340181038</v>
      </c>
      <c r="AT221" s="4">
        <v>4789844.1813270841</v>
      </c>
      <c r="AU221" s="4">
        <v>4838945.3784964234</v>
      </c>
      <c r="AV221" s="4">
        <v>5054720.3232362606</v>
      </c>
      <c r="AW221" s="4">
        <v>5743399.3500538273</v>
      </c>
      <c r="AX221" s="4">
        <v>6158818.8388315355</v>
      </c>
      <c r="AY221" s="4">
        <v>6329618.7928651851</v>
      </c>
      <c r="AZ221" s="4">
        <v>6836632.2679932723</v>
      </c>
      <c r="BA221" s="4">
        <v>7292612.2840672527</v>
      </c>
      <c r="BB221" s="4">
        <v>7942199.8206755323</v>
      </c>
      <c r="BC221" s="4">
        <v>9506641.2961009778</v>
      </c>
      <c r="BD221" s="4">
        <v>9875091.0771475695</v>
      </c>
      <c r="BE221" s="4">
        <v>10310760.438767876</v>
      </c>
      <c r="BF221" s="4">
        <v>8120956</v>
      </c>
      <c r="BG221" s="4">
        <v>7628612</v>
      </c>
      <c r="BH221" s="4">
        <v>7366798</v>
      </c>
      <c r="BI221" s="4">
        <v>6528311.9999999991</v>
      </c>
      <c r="BJ221" s="4">
        <v>7038018</v>
      </c>
      <c r="BK221" s="4">
        <v>7193763.0000000019</v>
      </c>
      <c r="BL221" s="4">
        <v>7318943.0000000019</v>
      </c>
      <c r="BM221" s="4">
        <v>7571111</v>
      </c>
      <c r="BN221" s="4">
        <v>7856698</v>
      </c>
    </row>
    <row r="222" spans="2:66">
      <c r="B222" t="s">
        <v>14</v>
      </c>
      <c r="C222" s="4">
        <v>4340.6042976568888</v>
      </c>
      <c r="D222" s="4">
        <v>5013.0689952074708</v>
      </c>
      <c r="E222" s="4">
        <v>5973.4451834726196</v>
      </c>
      <c r="F222" s="4">
        <v>6982.2178404170118</v>
      </c>
      <c r="G222" s="4">
        <v>8057.2767758304217</v>
      </c>
      <c r="H222" s="4">
        <v>8261.9928257151932</v>
      </c>
      <c r="I222" s="4">
        <v>8437.9421665929694</v>
      </c>
      <c r="J222" s="4">
        <v>10489.078824173128</v>
      </c>
      <c r="K222" s="4">
        <v>13222.28094645961</v>
      </c>
      <c r="L222" s="4">
        <v>14599.062564775693</v>
      </c>
      <c r="M222" s="4">
        <v>15379.427368821374</v>
      </c>
      <c r="N222" s="4">
        <v>18712.878374862194</v>
      </c>
      <c r="O222" s="4">
        <v>22654.69885246523</v>
      </c>
      <c r="P222" s="4">
        <v>25848.260833998153</v>
      </c>
      <c r="Q222" s="4">
        <v>29475.585367783471</v>
      </c>
      <c r="R222" s="4">
        <v>35513.787531453752</v>
      </c>
      <c r="S222" s="4">
        <v>41446.325550437155</v>
      </c>
      <c r="T222" s="4">
        <v>46337.652434439929</v>
      </c>
      <c r="U222" s="4">
        <v>53464.649595174153</v>
      </c>
      <c r="V222" s="4">
        <v>70213.248316738274</v>
      </c>
      <c r="W222" s="4">
        <v>94434.630863849219</v>
      </c>
      <c r="X222" s="4">
        <v>116554.75967431061</v>
      </c>
      <c r="Y222" s="4">
        <v>147164.1930254568</v>
      </c>
      <c r="Z222" s="4">
        <v>205139.89128643012</v>
      </c>
      <c r="AA222" s="4">
        <v>276525.04632025206</v>
      </c>
      <c r="AB222" s="4">
        <v>360159.96098657814</v>
      </c>
      <c r="AC222" s="4">
        <v>437684.02598895424</v>
      </c>
      <c r="AD222" s="4">
        <v>456534.60898004647</v>
      </c>
      <c r="AE222" s="4">
        <v>461728.05071059888</v>
      </c>
      <c r="AF222" s="4">
        <v>582365.24305118469</v>
      </c>
      <c r="AG222" s="4">
        <v>710330.2694843763</v>
      </c>
      <c r="AH222" s="4">
        <v>806811.38277766434</v>
      </c>
      <c r="AI222" s="4">
        <v>912578.75557019678</v>
      </c>
      <c r="AJ222" s="4">
        <v>1063149.4794246515</v>
      </c>
      <c r="AK222" s="4">
        <v>1235744.9916149268</v>
      </c>
      <c r="AL222" s="4">
        <v>1408729.4512298524</v>
      </c>
      <c r="AM222" s="4">
        <v>1514001.9568207143</v>
      </c>
      <c r="AN222" s="4">
        <v>1553325.1189767341</v>
      </c>
      <c r="AO222" s="4">
        <v>1578913.2854078019</v>
      </c>
      <c r="AP222" s="4">
        <v>1583116.660794609</v>
      </c>
      <c r="AQ222" s="4">
        <v>1690542.5410734913</v>
      </c>
      <c r="AR222" s="4">
        <v>1647139.6900751975</v>
      </c>
      <c r="AS222" s="4">
        <v>1782675.2254328902</v>
      </c>
      <c r="AT222" s="4">
        <v>1977692.6241337161</v>
      </c>
      <c r="AU222" s="4">
        <v>1989416.3343997956</v>
      </c>
      <c r="AV222" s="4">
        <v>2301973.8389904606</v>
      </c>
      <c r="AW222" s="4">
        <v>2630784.0348859201</v>
      </c>
      <c r="AX222" s="4">
        <v>2880238.5910020992</v>
      </c>
      <c r="AY222" s="4">
        <v>3064284.4900430278</v>
      </c>
      <c r="AZ222" s="4">
        <v>3360306.3495493592</v>
      </c>
      <c r="BA222" s="4">
        <v>3570641.2208534409</v>
      </c>
      <c r="BB222" s="4">
        <v>3965401.5832657972</v>
      </c>
      <c r="BC222" s="4">
        <v>4769496.2377128862</v>
      </c>
      <c r="BD222" s="4">
        <v>5041452.5376279438</v>
      </c>
      <c r="BE222" s="4">
        <v>5168710.5710081076</v>
      </c>
      <c r="BF222" s="4">
        <v>3997403.0000000009</v>
      </c>
      <c r="BG222" s="4">
        <v>3680589</v>
      </c>
      <c r="BH222" s="4">
        <v>3523867</v>
      </c>
      <c r="BI222" s="4">
        <v>3078055.0000000009</v>
      </c>
      <c r="BJ222" s="4">
        <v>3310957.9999999995</v>
      </c>
      <c r="BK222" s="4">
        <v>3379616.0000000009</v>
      </c>
      <c r="BL222" s="4">
        <v>3439275</v>
      </c>
      <c r="BM222" s="4">
        <v>3590834</v>
      </c>
      <c r="BN222" s="4">
        <v>3870032</v>
      </c>
    </row>
    <row r="223" spans="2:66">
      <c r="B223" t="s">
        <v>15</v>
      </c>
      <c r="C223" s="4">
        <v>809.50084538607746</v>
      </c>
      <c r="D223" s="4">
        <v>934.40098490866342</v>
      </c>
      <c r="E223" s="4">
        <v>1113.9170240597259</v>
      </c>
      <c r="F223" s="4">
        <v>1254.9119460440841</v>
      </c>
      <c r="G223" s="4">
        <v>1394.7302404723712</v>
      </c>
      <c r="H223" s="4">
        <v>1425.1134057885092</v>
      </c>
      <c r="I223" s="4">
        <v>1449.6278094207867</v>
      </c>
      <c r="J223" s="4">
        <v>1830.4583695731267</v>
      </c>
      <c r="K223" s="4">
        <v>2317.6449524493701</v>
      </c>
      <c r="L223" s="4">
        <v>2584.5062540630897</v>
      </c>
      <c r="M223" s="4">
        <v>2759.9109525698887</v>
      </c>
      <c r="N223" s="4">
        <v>3307.2561916478153</v>
      </c>
      <c r="O223" s="4">
        <v>3939.3135213375413</v>
      </c>
      <c r="P223" s="4">
        <v>4540.4051725711197</v>
      </c>
      <c r="Q223" s="4">
        <v>5222.0617525289372</v>
      </c>
      <c r="R223" s="4">
        <v>6032.2254056719357</v>
      </c>
      <c r="S223" s="4">
        <v>6759.2697764990144</v>
      </c>
      <c r="T223" s="4">
        <v>7187.0050120482765</v>
      </c>
      <c r="U223" s="4">
        <v>7862.4254136715772</v>
      </c>
      <c r="V223" s="4">
        <v>10106.24628652661</v>
      </c>
      <c r="W223" s="4">
        <v>13280.196553723526</v>
      </c>
      <c r="X223" s="4">
        <v>16744.08650216466</v>
      </c>
      <c r="Y223" s="4">
        <v>21509.761148252775</v>
      </c>
      <c r="Z223" s="4">
        <v>30190.018214083753</v>
      </c>
      <c r="AA223" s="4">
        <v>40941.143300788201</v>
      </c>
      <c r="AB223" s="4">
        <v>54490.095265934309</v>
      </c>
      <c r="AC223" s="4">
        <v>67316.888118378774</v>
      </c>
      <c r="AD223" s="4">
        <v>71451.699618914456</v>
      </c>
      <c r="AE223" s="4">
        <v>73860.020633230684</v>
      </c>
      <c r="AF223" s="4">
        <v>94290.68866153463</v>
      </c>
      <c r="AG223" s="4">
        <v>116172.12538936756</v>
      </c>
      <c r="AH223" s="4">
        <v>132768.7752095593</v>
      </c>
      <c r="AI223" s="4">
        <v>151224.79056013151</v>
      </c>
      <c r="AJ223" s="4">
        <v>173513.69725262251</v>
      </c>
      <c r="AK223" s="4">
        <v>198853.89321989319</v>
      </c>
      <c r="AL223" s="4">
        <v>220884.30794558668</v>
      </c>
      <c r="AM223" s="4">
        <v>249841.37683732226</v>
      </c>
      <c r="AN223" s="4">
        <v>272823.5192125485</v>
      </c>
      <c r="AO223" s="4">
        <v>292961.84543626988</v>
      </c>
      <c r="AP223" s="4">
        <v>295820.7697497253</v>
      </c>
      <c r="AQ223" s="4">
        <v>318146.94272804947</v>
      </c>
      <c r="AR223" s="4">
        <v>313910.95236166107</v>
      </c>
      <c r="AS223" s="4">
        <v>324186.64004057751</v>
      </c>
      <c r="AT223" s="4">
        <v>331928.41388814908</v>
      </c>
      <c r="AU223" s="4">
        <v>329978.99396482937</v>
      </c>
      <c r="AV223" s="4">
        <v>464269.60456142557</v>
      </c>
      <c r="AW223" s="4">
        <v>501368.24419166183</v>
      </c>
      <c r="AX223" s="4">
        <v>536176.79469515954</v>
      </c>
      <c r="AY223" s="4">
        <v>556855.66054085118</v>
      </c>
      <c r="AZ223" s="4">
        <v>578868.59221571381</v>
      </c>
      <c r="BA223" s="4">
        <v>601861.46679840714</v>
      </c>
      <c r="BB223" s="4">
        <v>626088.3592971036</v>
      </c>
      <c r="BC223" s="4">
        <v>749239.47085742699</v>
      </c>
      <c r="BD223" s="4">
        <v>801772.50853111257</v>
      </c>
      <c r="BE223" s="4">
        <v>832279.56768983183</v>
      </c>
      <c r="BF223" s="4">
        <v>665547</v>
      </c>
      <c r="BG223" s="4">
        <v>611615</v>
      </c>
      <c r="BH223" s="4">
        <v>610480.00000000012</v>
      </c>
      <c r="BI223" s="4">
        <v>548746</v>
      </c>
      <c r="BJ223" s="4">
        <v>576061.99999999988</v>
      </c>
      <c r="BK223" s="4">
        <v>597396.00000000012</v>
      </c>
      <c r="BL223" s="4">
        <v>607711</v>
      </c>
      <c r="BM223" s="4">
        <v>625441.00000000012</v>
      </c>
      <c r="BN223" s="4">
        <v>651576.00000000012</v>
      </c>
    </row>
    <row r="224" spans="2:66">
      <c r="B224" t="s">
        <v>16</v>
      </c>
      <c r="C224" s="4">
        <v>1833.505086195325</v>
      </c>
      <c r="D224" s="4">
        <v>2152.3632610612035</v>
      </c>
      <c r="E224" s="4">
        <v>2602.1475153134538</v>
      </c>
      <c r="F224" s="4">
        <v>3065.5638369049102</v>
      </c>
      <c r="G224" s="4">
        <v>3565.0157566539388</v>
      </c>
      <c r="H224" s="4">
        <v>3698.1900219530435</v>
      </c>
      <c r="I224" s="4">
        <v>3819.2803044004331</v>
      </c>
      <c r="J224" s="4">
        <v>4976.4167956120591</v>
      </c>
      <c r="K224" s="4">
        <v>6520.9459209887591</v>
      </c>
      <c r="L224" s="4">
        <v>7612.5988646462092</v>
      </c>
      <c r="M224" s="4">
        <v>8515.7789640933606</v>
      </c>
      <c r="N224" s="4">
        <v>10403.725850890849</v>
      </c>
      <c r="O224" s="4">
        <v>12642.638197286353</v>
      </c>
      <c r="P224" s="4">
        <v>14126.047231381022</v>
      </c>
      <c r="Q224" s="4">
        <v>15773.294704221729</v>
      </c>
      <c r="R224" s="4">
        <v>18617.270858427597</v>
      </c>
      <c r="S224" s="4">
        <v>21308.235242843399</v>
      </c>
      <c r="T224" s="4">
        <v>23317.132186335806</v>
      </c>
      <c r="U224" s="4">
        <v>26312.078804389832</v>
      </c>
      <c r="V224" s="4">
        <v>35473.1330868488</v>
      </c>
      <c r="W224" s="4">
        <v>48713.573815921081</v>
      </c>
      <c r="X224" s="4">
        <v>61800.748760524468</v>
      </c>
      <c r="Y224" s="4">
        <v>79987.91927294193</v>
      </c>
      <c r="Z224" s="4">
        <v>111327.80140563106</v>
      </c>
      <c r="AA224" s="4">
        <v>149874.69643122458</v>
      </c>
      <c r="AB224" s="4">
        <v>195591.4944301256</v>
      </c>
      <c r="AC224" s="4">
        <v>237482.90141351809</v>
      </c>
      <c r="AD224" s="4">
        <v>246639.57936574661</v>
      </c>
      <c r="AE224" s="4">
        <v>248483.2234267919</v>
      </c>
      <c r="AF224" s="4">
        <v>309607.41190359084</v>
      </c>
      <c r="AG224" s="4">
        <v>373440.23308294953</v>
      </c>
      <c r="AH224" s="4">
        <v>424472.50977743301</v>
      </c>
      <c r="AI224" s="4">
        <v>480093.30221770064</v>
      </c>
      <c r="AJ224" s="4">
        <v>549885.5573623653</v>
      </c>
      <c r="AK224" s="4">
        <v>628805.8171904895</v>
      </c>
      <c r="AL224" s="4">
        <v>736669.50787548209</v>
      </c>
      <c r="AM224" s="4">
        <v>823897.35854443838</v>
      </c>
      <c r="AN224" s="4">
        <v>871517.154545806</v>
      </c>
      <c r="AO224" s="4">
        <v>897007.9463037285</v>
      </c>
      <c r="AP224" s="4">
        <v>892301.62831851759</v>
      </c>
      <c r="AQ224" s="4">
        <v>980794.34306606755</v>
      </c>
      <c r="AR224" s="4">
        <v>926528.40514111263</v>
      </c>
      <c r="AS224" s="4">
        <v>963138.20527744293</v>
      </c>
      <c r="AT224" s="4">
        <v>1006473.3129177723</v>
      </c>
      <c r="AU224" s="4">
        <v>992537.54460735514</v>
      </c>
      <c r="AV224" s="4">
        <v>1242314.4975773697</v>
      </c>
      <c r="AW224" s="4">
        <v>1358474.0292634452</v>
      </c>
      <c r="AX224" s="4">
        <v>1435379.2715115366</v>
      </c>
      <c r="AY224" s="4">
        <v>1482962.5895752467</v>
      </c>
      <c r="AZ224" s="4">
        <v>1578475.3421308063</v>
      </c>
      <c r="BA224" s="4">
        <v>1723088.3899676006</v>
      </c>
      <c r="BB224" s="4">
        <v>1903555.9976158759</v>
      </c>
      <c r="BC224" s="4">
        <v>2260164.3834465249</v>
      </c>
      <c r="BD224" s="4">
        <v>2440670.264869988</v>
      </c>
      <c r="BE224" s="4">
        <v>2546059.4719750024</v>
      </c>
      <c r="BF224" s="4">
        <v>2054687.9999999998</v>
      </c>
      <c r="BG224" s="4">
        <v>1893940.0000000002</v>
      </c>
      <c r="BH224" s="4">
        <v>1814322</v>
      </c>
      <c r="BI224" s="4">
        <v>1628856.0000000002</v>
      </c>
      <c r="BJ224" s="4">
        <v>1733735</v>
      </c>
      <c r="BK224" s="4">
        <v>1774713</v>
      </c>
      <c r="BL224" s="4">
        <v>1816207.9999999995</v>
      </c>
      <c r="BM224" s="4">
        <v>1891852.9999999998</v>
      </c>
      <c r="BN224" s="4">
        <v>2026733.0000000005</v>
      </c>
    </row>
    <row r="225" spans="2:66">
      <c r="B225" t="s">
        <v>17</v>
      </c>
      <c r="C225" s="4">
        <v>14058.672851116173</v>
      </c>
      <c r="D225" s="4">
        <v>16076.184570868212</v>
      </c>
      <c r="E225" s="4">
        <v>18981.760294117226</v>
      </c>
      <c r="F225" s="4">
        <v>21771.44817764332</v>
      </c>
      <c r="G225" s="4">
        <v>24632.982043766358</v>
      </c>
      <c r="H225" s="4">
        <v>25056.96551114399</v>
      </c>
      <c r="I225" s="4">
        <v>25359.140794911738</v>
      </c>
      <c r="J225" s="4">
        <v>31079.081175166215</v>
      </c>
      <c r="K225" s="4">
        <v>38782.716610547832</v>
      </c>
      <c r="L225" s="4">
        <v>43973.981738633593</v>
      </c>
      <c r="M225" s="4">
        <v>47499.721666206031</v>
      </c>
      <c r="N225" s="4">
        <v>57807.266451982527</v>
      </c>
      <c r="O225" s="4">
        <v>70040.28960234228</v>
      </c>
      <c r="P225" s="4">
        <v>81392.737870890982</v>
      </c>
      <c r="Q225" s="4">
        <v>94502.824140010154</v>
      </c>
      <c r="R225" s="4">
        <v>111260.17053198953</v>
      </c>
      <c r="S225" s="4">
        <v>127058.74865403002</v>
      </c>
      <c r="T225" s="4">
        <v>148198.54141012838</v>
      </c>
      <c r="U225" s="4">
        <v>178455.57122682256</v>
      </c>
      <c r="V225" s="4">
        <v>233373.96704767674</v>
      </c>
      <c r="W225" s="4">
        <v>313212.45048621786</v>
      </c>
      <c r="X225" s="4">
        <v>387832.64015838027</v>
      </c>
      <c r="Y225" s="4">
        <v>490550.8107773388</v>
      </c>
      <c r="Z225" s="4">
        <v>661384.85632978217</v>
      </c>
      <c r="AA225" s="4">
        <v>865050.54492653592</v>
      </c>
      <c r="AB225" s="4">
        <v>1104312.6260189917</v>
      </c>
      <c r="AC225" s="4">
        <v>1319455.8192424285</v>
      </c>
      <c r="AD225" s="4">
        <v>1369052.5944456982</v>
      </c>
      <c r="AE225" s="4">
        <v>1380375.6170779932</v>
      </c>
      <c r="AF225" s="4">
        <v>1728012.8149344828</v>
      </c>
      <c r="AG225" s="4">
        <v>2096865.624908112</v>
      </c>
      <c r="AH225" s="4">
        <v>2351650.3256452773</v>
      </c>
      <c r="AI225" s="4">
        <v>2624396.6284899842</v>
      </c>
      <c r="AJ225" s="4">
        <v>2975348.1039409116</v>
      </c>
      <c r="AK225" s="4">
        <v>3365183.8225687579</v>
      </c>
      <c r="AL225" s="4">
        <v>3943197.4991895831</v>
      </c>
      <c r="AM225" s="4">
        <v>4472910.3859176217</v>
      </c>
      <c r="AN225" s="4">
        <v>4723208.6756328056</v>
      </c>
      <c r="AO225" s="4">
        <v>4915705.6571586458</v>
      </c>
      <c r="AP225" s="4">
        <v>4902990.4545862274</v>
      </c>
      <c r="AQ225" s="4">
        <v>5190270.7937109079</v>
      </c>
      <c r="AR225" s="4">
        <v>5221757.5188587867</v>
      </c>
      <c r="AS225" s="4">
        <v>5890363.8547809646</v>
      </c>
      <c r="AT225" s="4">
        <v>6748980.2596116383</v>
      </c>
      <c r="AU225" s="4">
        <v>6530655.6222420232</v>
      </c>
      <c r="AV225" s="4">
        <v>6990952.0052721091</v>
      </c>
      <c r="AW225" s="4">
        <v>8351884.9834998436</v>
      </c>
      <c r="AX225" s="4">
        <v>8831767.6878780425</v>
      </c>
      <c r="AY225" s="4">
        <v>9094301.7556872964</v>
      </c>
      <c r="AZ225" s="4">
        <v>9701191.5772830844</v>
      </c>
      <c r="BA225" s="4">
        <v>10338070.200777641</v>
      </c>
      <c r="BB225" s="4">
        <v>11654901.421560302</v>
      </c>
      <c r="BC225" s="4">
        <v>13943494.932960412</v>
      </c>
      <c r="BD225" s="4">
        <v>15003190.793212369</v>
      </c>
      <c r="BE225" s="4">
        <v>15673229.531039208</v>
      </c>
      <c r="BF225" s="4">
        <v>11528669.000000004</v>
      </c>
      <c r="BG225" s="4">
        <v>10782851</v>
      </c>
      <c r="BH225" s="4">
        <v>10686473</v>
      </c>
      <c r="BI225" s="4">
        <v>9398641</v>
      </c>
      <c r="BJ225" s="4">
        <v>10198231.999999998</v>
      </c>
      <c r="BK225" s="4">
        <v>10608198</v>
      </c>
      <c r="BL225" s="4">
        <v>10739731</v>
      </c>
      <c r="BM225" s="4">
        <v>11221296</v>
      </c>
      <c r="BN225" s="4">
        <v>11864405.999999998</v>
      </c>
    </row>
    <row r="226" spans="2:66">
      <c r="B226" t="s">
        <v>18</v>
      </c>
      <c r="C226" s="4">
        <v>854.41615242308183</v>
      </c>
      <c r="D226" s="4">
        <v>998.26990740339124</v>
      </c>
      <c r="E226" s="4">
        <v>1202.0531607204921</v>
      </c>
      <c r="F226" s="4">
        <v>1409.1883302859019</v>
      </c>
      <c r="G226" s="4">
        <v>1630.9481197987679</v>
      </c>
      <c r="H226" s="4">
        <v>1701.7571459523722</v>
      </c>
      <c r="I226" s="4">
        <v>1768.6144671510528</v>
      </c>
      <c r="J226" s="4">
        <v>2244.2226594081744</v>
      </c>
      <c r="K226" s="4">
        <v>2883.7350793194269</v>
      </c>
      <c r="L226" s="4">
        <v>3329.1744410498573</v>
      </c>
      <c r="M226" s="4">
        <v>3681.5253929776195</v>
      </c>
      <c r="N226" s="4">
        <v>4341.9910236196056</v>
      </c>
      <c r="O226" s="4">
        <v>5104.6437883206108</v>
      </c>
      <c r="P226" s="4">
        <v>5622.5395610967262</v>
      </c>
      <c r="Q226" s="4">
        <v>6180.8345260410815</v>
      </c>
      <c r="R226" s="4">
        <v>7140.0683581138192</v>
      </c>
      <c r="S226" s="4">
        <v>8004.9545135942271</v>
      </c>
      <c r="T226" s="4">
        <v>9434.8128566569594</v>
      </c>
      <c r="U226" s="4">
        <v>11469.549860754676</v>
      </c>
      <c r="V226" s="4">
        <v>14564.726335264526</v>
      </c>
      <c r="W226" s="4">
        <v>18995.762715870271</v>
      </c>
      <c r="X226" s="4">
        <v>23847.019902516127</v>
      </c>
      <c r="Y226" s="4">
        <v>30553.19247198031</v>
      </c>
      <c r="Z226" s="4">
        <v>43265.01604825184</v>
      </c>
      <c r="AA226" s="4">
        <v>59155.859037351765</v>
      </c>
      <c r="AB226" s="4">
        <v>76303.216694236617</v>
      </c>
      <c r="AC226" s="4">
        <v>91739.915359391482</v>
      </c>
      <c r="AD226" s="4">
        <v>95882.218133495946</v>
      </c>
      <c r="AE226" s="4">
        <v>97109.802336107197</v>
      </c>
      <c r="AF226" s="4">
        <v>121882.79541608128</v>
      </c>
      <c r="AG226" s="4">
        <v>148379.41477326996</v>
      </c>
      <c r="AH226" s="4">
        <v>170199.71101581989</v>
      </c>
      <c r="AI226" s="4">
        <v>194326.55054114628</v>
      </c>
      <c r="AJ226" s="4">
        <v>223978.14986144993</v>
      </c>
      <c r="AK226" s="4">
        <v>257630.96715139301</v>
      </c>
      <c r="AL226" s="4">
        <v>294400.16965037939</v>
      </c>
      <c r="AM226" s="4">
        <v>326982.86783656175</v>
      </c>
      <c r="AN226" s="4">
        <v>344084.47350861091</v>
      </c>
      <c r="AO226" s="4">
        <v>347535.81268787588</v>
      </c>
      <c r="AP226" s="4">
        <v>346837.08138375502</v>
      </c>
      <c r="AQ226" s="4">
        <v>357817.36895195942</v>
      </c>
      <c r="AR226" s="4">
        <v>339104.14796088758</v>
      </c>
      <c r="AS226" s="4">
        <v>385364.01442908606</v>
      </c>
      <c r="AT226" s="4">
        <v>454907.33625639853</v>
      </c>
      <c r="AU226" s="4">
        <v>464613.359828796</v>
      </c>
      <c r="AV226" s="4">
        <v>539862.38364359178</v>
      </c>
      <c r="AW226" s="4">
        <v>615688.18119216477</v>
      </c>
      <c r="AX226" s="4">
        <v>666501.81708463107</v>
      </c>
      <c r="AY226" s="4">
        <v>702827.23510984448</v>
      </c>
      <c r="AZ226" s="4">
        <v>760316.0298802118</v>
      </c>
      <c r="BA226" s="4">
        <v>809548.87213312986</v>
      </c>
      <c r="BB226" s="4">
        <v>910793.80258940766</v>
      </c>
      <c r="BC226" s="4">
        <v>1135242.5164715271</v>
      </c>
      <c r="BD226" s="4">
        <v>1230770.2255526287</v>
      </c>
      <c r="BE226" s="4">
        <v>1266762.3623837393</v>
      </c>
      <c r="BF226" s="4">
        <v>966342</v>
      </c>
      <c r="BG226" s="4">
        <v>908104.99999999988</v>
      </c>
      <c r="BH226" s="4">
        <v>882141.00000000012</v>
      </c>
      <c r="BI226" s="4">
        <v>756433</v>
      </c>
      <c r="BJ226" s="4">
        <v>819230.99999999988</v>
      </c>
      <c r="BK226" s="4">
        <v>845965.00000000012</v>
      </c>
      <c r="BL226" s="4">
        <v>861054.99999999977</v>
      </c>
      <c r="BM226" s="4">
        <v>893188.00000000012</v>
      </c>
      <c r="BN226" s="4">
        <v>936514.00000000012</v>
      </c>
    </row>
    <row r="227" spans="2:66">
      <c r="B227" t="s">
        <v>19</v>
      </c>
      <c r="C227" s="4">
        <v>623.3881544540385</v>
      </c>
      <c r="D227" s="4">
        <v>713.3152754380211</v>
      </c>
      <c r="E227" s="4">
        <v>842.11408643272682</v>
      </c>
      <c r="F227" s="4">
        <v>973.56475328918611</v>
      </c>
      <c r="G227" s="4">
        <v>1110.8498193860141</v>
      </c>
      <c r="H227" s="4">
        <v>1150.876823246402</v>
      </c>
      <c r="I227" s="4">
        <v>1187.5432267826225</v>
      </c>
      <c r="J227" s="4">
        <v>1537.1737437876488</v>
      </c>
      <c r="K227" s="4">
        <v>2014.3706073936928</v>
      </c>
      <c r="L227" s="4">
        <v>2279.1353415760068</v>
      </c>
      <c r="M227" s="4">
        <v>2468.2305989161714</v>
      </c>
      <c r="N227" s="4">
        <v>2971.1707383393527</v>
      </c>
      <c r="O227" s="4">
        <v>3562.7671042936795</v>
      </c>
      <c r="P227" s="4">
        <v>4159.7016388486154</v>
      </c>
      <c r="Q227" s="4">
        <v>4847.6685467461739</v>
      </c>
      <c r="R227" s="4">
        <v>5693.4674254649271</v>
      </c>
      <c r="S227" s="4">
        <v>6486.4956702710342</v>
      </c>
      <c r="T227" s="4">
        <v>6994.6818325256645</v>
      </c>
      <c r="U227" s="4">
        <v>7767.5725025021347</v>
      </c>
      <c r="V227" s="4">
        <v>10356.713941180236</v>
      </c>
      <c r="W227" s="4">
        <v>14099.642686779682</v>
      </c>
      <c r="X227" s="4">
        <v>18457.544376909394</v>
      </c>
      <c r="Y227" s="4">
        <v>24499.747459069884</v>
      </c>
      <c r="Z227" s="4">
        <v>34409.647236808531</v>
      </c>
      <c r="AA227" s="4">
        <v>46573.629170586377</v>
      </c>
      <c r="AB227" s="4">
        <v>59860.113456268031</v>
      </c>
      <c r="AC227" s="4">
        <v>71771.279131438641</v>
      </c>
      <c r="AD227" s="4">
        <v>74831.497622121242</v>
      </c>
      <c r="AE227" s="4">
        <v>75497.334507294843</v>
      </c>
      <c r="AF227" s="4">
        <v>96973.234593318426</v>
      </c>
      <c r="AG227" s="4">
        <v>120489.47944370232</v>
      </c>
      <c r="AH227" s="4">
        <v>136979.95536278051</v>
      </c>
      <c r="AI227" s="4">
        <v>154919.42333873847</v>
      </c>
      <c r="AJ227" s="4">
        <v>182546.8768026483</v>
      </c>
      <c r="AK227" s="4">
        <v>214302.63568331068</v>
      </c>
      <c r="AL227" s="4">
        <v>275316.58284710668</v>
      </c>
      <c r="AM227" s="4">
        <v>298975.31878419616</v>
      </c>
      <c r="AN227" s="4">
        <v>311965.28429575253</v>
      </c>
      <c r="AO227" s="4">
        <v>309267.85017839359</v>
      </c>
      <c r="AP227" s="4">
        <v>308634.08520066366</v>
      </c>
      <c r="AQ227" s="4">
        <v>347829.11762287596</v>
      </c>
      <c r="AR227" s="4">
        <v>328279.56239340099</v>
      </c>
      <c r="AS227" s="4">
        <v>357083.80870417878</v>
      </c>
      <c r="AT227" s="4">
        <v>380673.49312288431</v>
      </c>
      <c r="AU227" s="4">
        <v>379570.93934385641</v>
      </c>
      <c r="AV227" s="4">
        <v>374047.21385504998</v>
      </c>
      <c r="AW227" s="4">
        <v>411792.81031860207</v>
      </c>
      <c r="AX227" s="4">
        <v>428738.16612534475</v>
      </c>
      <c r="AY227" s="4">
        <v>446719.94286904979</v>
      </c>
      <c r="AZ227" s="4">
        <v>463387.71445211861</v>
      </c>
      <c r="BA227" s="4">
        <v>473688.12780193624</v>
      </c>
      <c r="BB227" s="4">
        <v>533119.18405862316</v>
      </c>
      <c r="BC227" s="4">
        <v>642215.50609379995</v>
      </c>
      <c r="BD227" s="4">
        <v>703948.62617010984</v>
      </c>
      <c r="BE227" s="4">
        <v>725416.18779179989</v>
      </c>
      <c r="BF227" s="4">
        <v>582925</v>
      </c>
      <c r="BG227" s="4">
        <v>532968</v>
      </c>
      <c r="BH227" s="4">
        <v>524419</v>
      </c>
      <c r="BI227" s="4">
        <v>462163</v>
      </c>
      <c r="BJ227" s="4">
        <v>501595.00000000012</v>
      </c>
      <c r="BK227" s="4">
        <v>508497</v>
      </c>
      <c r="BL227" s="4">
        <v>521061</v>
      </c>
      <c r="BM227" s="4">
        <v>541375</v>
      </c>
      <c r="BN227" s="4">
        <v>582512.00000000012</v>
      </c>
    </row>
    <row r="228" spans="2:66">
      <c r="B228" t="s">
        <v>20</v>
      </c>
      <c r="C228" s="4">
        <v>4518.8925930482728</v>
      </c>
      <c r="D228" s="4">
        <v>5207.623318678643</v>
      </c>
      <c r="E228" s="4">
        <v>6189.5671548493438</v>
      </c>
      <c r="F228" s="4">
        <v>7072.4998568720521</v>
      </c>
      <c r="G228" s="4">
        <v>7975.0432094260332</v>
      </c>
      <c r="H228" s="4">
        <v>8191.46579112373</v>
      </c>
      <c r="I228" s="4">
        <v>8379.8799297479363</v>
      </c>
      <c r="J228" s="4">
        <v>10549.677289280002</v>
      </c>
      <c r="K228" s="4">
        <v>13496.332272858015</v>
      </c>
      <c r="L228" s="4">
        <v>15242.547950759004</v>
      </c>
      <c r="M228" s="4">
        <v>16418.934722714141</v>
      </c>
      <c r="N228" s="4">
        <v>19513.265497661432</v>
      </c>
      <c r="O228" s="4">
        <v>23108.579023203147</v>
      </c>
      <c r="P228" s="4">
        <v>27174.220210622156</v>
      </c>
      <c r="Q228" s="4">
        <v>31930.73088781488</v>
      </c>
      <c r="R228" s="4">
        <v>37014.088754836383</v>
      </c>
      <c r="S228" s="4">
        <v>41639.176678425429</v>
      </c>
      <c r="T228" s="4">
        <v>48355.980099208333</v>
      </c>
      <c r="U228" s="4">
        <v>57990.990954574801</v>
      </c>
      <c r="V228" s="4">
        <v>73265.283743554741</v>
      </c>
      <c r="W228" s="4">
        <v>95288.437842967236</v>
      </c>
      <c r="X228" s="4">
        <v>117639.38715014228</v>
      </c>
      <c r="Y228" s="4">
        <v>148229.25378568846</v>
      </c>
      <c r="Z228" s="4">
        <v>204768.09467167401</v>
      </c>
      <c r="AA228" s="4">
        <v>272445.94210944482</v>
      </c>
      <c r="AB228" s="4">
        <v>346763.80669542198</v>
      </c>
      <c r="AC228" s="4">
        <v>412230.13263292081</v>
      </c>
      <c r="AD228" s="4">
        <v>429504.81183908833</v>
      </c>
      <c r="AE228" s="4">
        <v>434558.05892212107</v>
      </c>
      <c r="AF228" s="4">
        <v>543175.43775045814</v>
      </c>
      <c r="AG228" s="4">
        <v>659837.48868953739</v>
      </c>
      <c r="AH228" s="4">
        <v>750164.51761345903</v>
      </c>
      <c r="AI228" s="4">
        <v>849900.9999151564</v>
      </c>
      <c r="AJ228" s="4">
        <v>990848.47765172785</v>
      </c>
      <c r="AK228" s="4">
        <v>1152695.5221691553</v>
      </c>
      <c r="AL228" s="4">
        <v>1347769.9106806668</v>
      </c>
      <c r="AM228" s="4">
        <v>1367414.3269272526</v>
      </c>
      <c r="AN228" s="4">
        <v>1453195.3070401135</v>
      </c>
      <c r="AO228" s="4">
        <v>1453455.6017804588</v>
      </c>
      <c r="AP228" s="4">
        <v>1368983.3055700352</v>
      </c>
      <c r="AQ228" s="4">
        <v>1412507.2170657283</v>
      </c>
      <c r="AR228" s="4">
        <v>1350278.3116862474</v>
      </c>
      <c r="AS228" s="4">
        <v>1435566.8720975546</v>
      </c>
      <c r="AT228" s="4">
        <v>1509324.0575661547</v>
      </c>
      <c r="AU228" s="4">
        <v>1478595.4773336411</v>
      </c>
      <c r="AV228" s="4">
        <v>1515235.4087002</v>
      </c>
      <c r="AW228" s="4">
        <v>1668607.056969862</v>
      </c>
      <c r="AX228" s="4">
        <v>1776719.8304398414</v>
      </c>
      <c r="AY228" s="4">
        <v>1873418.7952637873</v>
      </c>
      <c r="AZ228" s="4">
        <v>1976065.6094236134</v>
      </c>
      <c r="BA228" s="4">
        <v>2117045.7001850009</v>
      </c>
      <c r="BB228" s="4">
        <v>2310032.551513704</v>
      </c>
      <c r="BC228" s="4">
        <v>2715546.0871630833</v>
      </c>
      <c r="BD228" s="4">
        <v>2899702.7244068845</v>
      </c>
      <c r="BE228" s="4">
        <v>2984341.0544637172</v>
      </c>
      <c r="BF228" s="4">
        <v>2312751.0000000005</v>
      </c>
      <c r="BG228" s="4">
        <v>2124780.0000000005</v>
      </c>
      <c r="BH228" s="4">
        <v>2073105</v>
      </c>
      <c r="BI228" s="4">
        <v>1832096</v>
      </c>
      <c r="BJ228" s="4">
        <v>1969598.9999999995</v>
      </c>
      <c r="BK228" s="4">
        <v>2028434</v>
      </c>
      <c r="BL228" s="4">
        <v>2062859.9999999998</v>
      </c>
      <c r="BM228" s="4">
        <v>2157901</v>
      </c>
      <c r="BN228" s="4">
        <v>2300485.0000000005</v>
      </c>
    </row>
    <row r="229" spans="2:66">
      <c r="B229" t="s">
        <v>21</v>
      </c>
      <c r="C229" s="4">
        <v>337.29408207370506</v>
      </c>
      <c r="D229" s="4">
        <v>388.55017199831883</v>
      </c>
      <c r="E229" s="4">
        <v>461.84308159082951</v>
      </c>
      <c r="F229" s="4">
        <v>531.84048296879041</v>
      </c>
      <c r="G229" s="4">
        <v>604.53827390103356</v>
      </c>
      <c r="H229" s="4">
        <v>628.40700898429975</v>
      </c>
      <c r="I229" s="4">
        <v>650.43366402456672</v>
      </c>
      <c r="J229" s="4">
        <v>833.61973855967597</v>
      </c>
      <c r="K229" s="4">
        <v>1078.252196394513</v>
      </c>
      <c r="L229" s="4">
        <v>1215.1088624047431</v>
      </c>
      <c r="M229" s="4">
        <v>1310.4039023440782</v>
      </c>
      <c r="N229" s="4">
        <v>1635.6564283045097</v>
      </c>
      <c r="O229" s="4">
        <v>2020.3016917137409</v>
      </c>
      <c r="P229" s="4">
        <v>2269.9715729087275</v>
      </c>
      <c r="Q229" s="4">
        <v>2548.7442727225612</v>
      </c>
      <c r="R229" s="4">
        <v>3112.2035963337748</v>
      </c>
      <c r="S229" s="4">
        <v>3665.8664253805787</v>
      </c>
      <c r="T229" s="4">
        <v>4085.6719352585642</v>
      </c>
      <c r="U229" s="4">
        <v>4702.6344054711735</v>
      </c>
      <c r="V229" s="4">
        <v>5987.9116464704757</v>
      </c>
      <c r="W229" s="4">
        <v>7823.0786868530431</v>
      </c>
      <c r="X229" s="4">
        <v>9884.6222524232107</v>
      </c>
      <c r="Y229" s="4">
        <v>12739.911649160576</v>
      </c>
      <c r="Z229" s="4">
        <v>16948.39124365168</v>
      </c>
      <c r="AA229" s="4">
        <v>21917.179866410283</v>
      </c>
      <c r="AB229" s="4">
        <v>28348.246127900406</v>
      </c>
      <c r="AC229" s="4">
        <v>34215.646690818241</v>
      </c>
      <c r="AD229" s="4">
        <v>37274.718941609215</v>
      </c>
      <c r="AE229" s="4">
        <v>39621.482824475264</v>
      </c>
      <c r="AF229" s="4">
        <v>49748.29611514062</v>
      </c>
      <c r="AG229" s="4">
        <v>60387.140701517339</v>
      </c>
      <c r="AH229" s="4">
        <v>68320.773321923407</v>
      </c>
      <c r="AI229" s="4">
        <v>76878.37847409489</v>
      </c>
      <c r="AJ229" s="4">
        <v>89839.694792615177</v>
      </c>
      <c r="AK229" s="4">
        <v>104623.83867160305</v>
      </c>
      <c r="AL229" s="4">
        <v>118782.3495039657</v>
      </c>
      <c r="AM229" s="4">
        <v>129306.79242905113</v>
      </c>
      <c r="AN229" s="4">
        <v>135521.98855378505</v>
      </c>
      <c r="AO229" s="4">
        <v>136791.85602512688</v>
      </c>
      <c r="AP229" s="4">
        <v>135955.4523606482</v>
      </c>
      <c r="AQ229" s="4">
        <v>152654.61184371365</v>
      </c>
      <c r="AR229" s="4">
        <v>135607.20083923772</v>
      </c>
      <c r="AS229" s="4">
        <v>138383.27796855336</v>
      </c>
      <c r="AT229" s="4">
        <v>139674.52157791203</v>
      </c>
      <c r="AU229" s="4">
        <v>141905.7620047231</v>
      </c>
      <c r="AV229" s="4">
        <v>202216.98130049094</v>
      </c>
      <c r="AW229" s="4">
        <v>221108.05051669569</v>
      </c>
      <c r="AX229" s="4">
        <v>237663.72904576131</v>
      </c>
      <c r="AY229" s="4">
        <v>249233.78599254836</v>
      </c>
      <c r="AZ229" s="4">
        <v>259175.59566193345</v>
      </c>
      <c r="BA229" s="4">
        <v>273694.20099126454</v>
      </c>
      <c r="BB229" s="4">
        <v>290550.29963212006</v>
      </c>
      <c r="BC229" s="4">
        <v>353352.36475523544</v>
      </c>
      <c r="BD229" s="4">
        <v>383210.67389040766</v>
      </c>
      <c r="BE229" s="4">
        <v>389849.80778289866</v>
      </c>
      <c r="BF229" s="4">
        <v>304739</v>
      </c>
      <c r="BG229" s="4">
        <v>274662</v>
      </c>
      <c r="BH229" s="4">
        <v>267393</v>
      </c>
      <c r="BI229" s="4">
        <v>232972.00000000003</v>
      </c>
      <c r="BJ229" s="4">
        <v>251244.00000000006</v>
      </c>
      <c r="BK229" s="4">
        <v>256609</v>
      </c>
      <c r="BL229" s="4">
        <v>262959.00000000006</v>
      </c>
      <c r="BM229" s="4">
        <v>276488</v>
      </c>
      <c r="BN229" s="4">
        <v>294732.00000000006</v>
      </c>
    </row>
    <row r="230" spans="2:66">
      <c r="B230" t="s">
        <v>22</v>
      </c>
      <c r="C230" s="4">
        <v>170.09296339340173</v>
      </c>
      <c r="D230" s="4">
        <v>193.59685479011267</v>
      </c>
      <c r="E230" s="4">
        <v>227.26739014330619</v>
      </c>
      <c r="F230" s="4">
        <v>255.49448359838766</v>
      </c>
      <c r="G230" s="4">
        <v>283.54702380804696</v>
      </c>
      <c r="H230" s="4">
        <v>285.97747939684251</v>
      </c>
      <c r="I230" s="4">
        <v>287.24805980921951</v>
      </c>
      <c r="J230" s="4">
        <v>354.54011030834226</v>
      </c>
      <c r="K230" s="4">
        <v>442.77252957212488</v>
      </c>
      <c r="L230" s="4">
        <v>494.2059104713228</v>
      </c>
      <c r="M230" s="4">
        <v>526.1181111050189</v>
      </c>
      <c r="N230" s="4">
        <v>627.24950683931809</v>
      </c>
      <c r="O230" s="4">
        <v>745.68689329079916</v>
      </c>
      <c r="P230" s="4">
        <v>818.11053779592612</v>
      </c>
      <c r="Q230" s="4">
        <v>896.15294513367121</v>
      </c>
      <c r="R230" s="4">
        <v>1050.4316958599738</v>
      </c>
      <c r="S230" s="4">
        <v>1194.4909690561935</v>
      </c>
      <c r="T230" s="4">
        <v>1253.7368205691153</v>
      </c>
      <c r="U230" s="4">
        <v>1348.1504883300781</v>
      </c>
      <c r="V230" s="4">
        <v>1680.3374954087019</v>
      </c>
      <c r="W230" s="4">
        <v>2156.6486909910677</v>
      </c>
      <c r="X230" s="4">
        <v>2625.9518841605322</v>
      </c>
      <c r="Y230" s="4">
        <v>3273.619448030423</v>
      </c>
      <c r="Z230" s="4">
        <v>4530.0964516064541</v>
      </c>
      <c r="AA230" s="4">
        <v>6083.8556809886613</v>
      </c>
      <c r="AB230" s="4">
        <v>8055.7328743499447</v>
      </c>
      <c r="AC230" s="4">
        <v>9967.7650399804024</v>
      </c>
      <c r="AD230" s="4">
        <v>10685.659655238009</v>
      </c>
      <c r="AE230" s="4">
        <v>11106.606267869147</v>
      </c>
      <c r="AF230" s="4">
        <v>14181.392010940861</v>
      </c>
      <c r="AG230" s="4">
        <v>17490.118840255916</v>
      </c>
      <c r="AH230" s="4">
        <v>19811.728270023406</v>
      </c>
      <c r="AI230" s="4">
        <v>22364.171103072142</v>
      </c>
      <c r="AJ230" s="4">
        <v>25333.249843866004</v>
      </c>
      <c r="AK230" s="4">
        <v>28700.635180843445</v>
      </c>
      <c r="AL230" s="4">
        <v>30438.669135140255</v>
      </c>
      <c r="AM230" s="4">
        <v>32586.16157522556</v>
      </c>
      <c r="AN230" s="4">
        <v>32068.204852330404</v>
      </c>
      <c r="AO230" s="4">
        <v>32057.621690785199</v>
      </c>
      <c r="AP230" s="4">
        <v>33392.73916855656</v>
      </c>
      <c r="AQ230" s="4">
        <v>38455.27957596333</v>
      </c>
      <c r="AR230" s="4">
        <v>37438.518690383542</v>
      </c>
      <c r="AS230" s="4">
        <v>37321.232248724584</v>
      </c>
      <c r="AT230" s="4">
        <v>37635.079157157685</v>
      </c>
      <c r="AU230" s="4">
        <v>36648.726021551804</v>
      </c>
      <c r="AV230" s="4">
        <v>35219.93704247594</v>
      </c>
      <c r="AW230" s="4">
        <v>42513.287535211748</v>
      </c>
      <c r="AX230" s="4">
        <v>46393.162926897647</v>
      </c>
      <c r="AY230" s="4">
        <v>50319.015681702906</v>
      </c>
      <c r="AZ230" s="4">
        <v>53504.568346045817</v>
      </c>
      <c r="BA230" s="4">
        <v>56521.150318713844</v>
      </c>
      <c r="BB230" s="4">
        <v>61482.855391209305</v>
      </c>
      <c r="BC230" s="4">
        <v>73633.767829543212</v>
      </c>
      <c r="BD230" s="4">
        <v>81201.886590944952</v>
      </c>
      <c r="BE230" s="4">
        <v>84508.396047220856</v>
      </c>
      <c r="BF230" s="4">
        <v>67042</v>
      </c>
      <c r="BG230" s="4">
        <v>64006</v>
      </c>
      <c r="BH230" s="4">
        <v>63598</v>
      </c>
      <c r="BI230" s="4">
        <v>57424.000000000007</v>
      </c>
      <c r="BJ230" s="4">
        <v>60847.999999999993</v>
      </c>
      <c r="BK230" s="4">
        <v>62247.999999999993</v>
      </c>
      <c r="BL230" s="4">
        <v>63933.999999999993</v>
      </c>
      <c r="BM230" s="4">
        <v>66969</v>
      </c>
      <c r="BN230" s="4">
        <v>71493</v>
      </c>
    </row>
    <row r="231" spans="2:66">
      <c r="B231" t="s">
        <v>36</v>
      </c>
      <c r="C231" s="4">
        <f>SUM(C213:C230)</f>
        <v>53462.901613671806</v>
      </c>
      <c r="D231" s="4">
        <f t="shared" ref="D231:BN231" si="16">SUM(D213:D230)</f>
        <v>61360.252502138945</v>
      </c>
      <c r="E231" s="4">
        <f t="shared" si="16"/>
        <v>72665.929089183206</v>
      </c>
      <c r="F231" s="4">
        <f t="shared" si="16"/>
        <v>84631.916610142085</v>
      </c>
      <c r="G231" s="4">
        <f t="shared" si="16"/>
        <v>97311.900877134656</v>
      </c>
      <c r="H231" s="4">
        <f t="shared" si="16"/>
        <v>100277.2171939067</v>
      </c>
      <c r="I231" s="4">
        <f t="shared" si="16"/>
        <v>102904.47899521931</v>
      </c>
      <c r="J231" s="4">
        <f t="shared" si="16"/>
        <v>127832.44697010759</v>
      </c>
      <c r="K231" s="4">
        <f t="shared" si="16"/>
        <v>161220.10873745702</v>
      </c>
      <c r="L231" s="4">
        <f t="shared" si="16"/>
        <v>182899.86648907684</v>
      </c>
      <c r="M231" s="4">
        <f t="shared" si="16"/>
        <v>198286.37967278581</v>
      </c>
      <c r="N231" s="4">
        <f t="shared" si="16"/>
        <v>238267.08531465096</v>
      </c>
      <c r="O231" s="4">
        <f t="shared" si="16"/>
        <v>285119.40120336873</v>
      </c>
      <c r="P231" s="4">
        <f t="shared" si="16"/>
        <v>326335.35150153487</v>
      </c>
      <c r="Q231" s="4">
        <f t="shared" si="16"/>
        <v>373303.15728812758</v>
      </c>
      <c r="R231" s="4">
        <f t="shared" si="16"/>
        <v>442327.31869059702</v>
      </c>
      <c r="S231" s="4">
        <f t="shared" si="16"/>
        <v>508057.30866435665</v>
      </c>
      <c r="T231" s="4">
        <f t="shared" si="16"/>
        <v>574637.08896387857</v>
      </c>
      <c r="U231" s="4">
        <f t="shared" si="16"/>
        <v>671307.5772496654</v>
      </c>
      <c r="V231" s="4">
        <f t="shared" si="16"/>
        <v>873262.06610407366</v>
      </c>
      <c r="W231" s="4">
        <f t="shared" si="16"/>
        <v>1164768.4866083195</v>
      </c>
      <c r="X231" s="4">
        <f t="shared" si="16"/>
        <v>1445233.553556825</v>
      </c>
      <c r="Y231" s="4">
        <f t="shared" si="16"/>
        <v>1831926.1538746275</v>
      </c>
      <c r="Z231" s="4">
        <f t="shared" si="16"/>
        <v>2521756.9262987538</v>
      </c>
      <c r="AA231" s="4">
        <f t="shared" si="16"/>
        <v>3358666.054155366</v>
      </c>
      <c r="AB231" s="4">
        <f t="shared" si="16"/>
        <v>4349869.8128425293</v>
      </c>
      <c r="AC231" s="4">
        <f t="shared" si="16"/>
        <v>5256424.4912534021</v>
      </c>
      <c r="AD231" s="4">
        <f t="shared" si="16"/>
        <v>5476831.5258213421</v>
      </c>
      <c r="AE231" s="4">
        <f t="shared" si="16"/>
        <v>5539957.1604461446</v>
      </c>
      <c r="AF231" s="4">
        <f t="shared" si="16"/>
        <v>6960081.5408815863</v>
      </c>
      <c r="AG231" s="4">
        <f t="shared" si="16"/>
        <v>8467387.2948934101</v>
      </c>
      <c r="AH231" s="4">
        <f t="shared" si="16"/>
        <v>9604282.0614954848</v>
      </c>
      <c r="AI231" s="4">
        <f t="shared" si="16"/>
        <v>10844352.274266703</v>
      </c>
      <c r="AJ231" s="4">
        <f t="shared" si="16"/>
        <v>12462309.725580879</v>
      </c>
      <c r="AK231" s="4">
        <f t="shared" si="16"/>
        <v>14291849.811658813</v>
      </c>
      <c r="AL231" s="4">
        <f t="shared" si="16"/>
        <v>16526231.024574285</v>
      </c>
      <c r="AM231" s="4">
        <f t="shared" si="16"/>
        <v>18215551.954466246</v>
      </c>
      <c r="AN231" s="4">
        <f t="shared" si="16"/>
        <v>19257459.314732425</v>
      </c>
      <c r="AO231" s="4">
        <f t="shared" si="16"/>
        <v>19634835.541556004</v>
      </c>
      <c r="AP231" s="4">
        <f t="shared" si="16"/>
        <v>19666264.526798993</v>
      </c>
      <c r="AQ231" s="4">
        <f t="shared" si="16"/>
        <v>20907031.042076133</v>
      </c>
      <c r="AR231" s="4">
        <f t="shared" si="16"/>
        <v>20461368.211754583</v>
      </c>
      <c r="AS231" s="4">
        <f t="shared" si="16"/>
        <v>22045968.253549244</v>
      </c>
      <c r="AT231" s="4">
        <f t="shared" si="16"/>
        <v>23988832.489122923</v>
      </c>
      <c r="AU231" s="4">
        <f t="shared" si="16"/>
        <v>23901803.879393891</v>
      </c>
      <c r="AV231" s="4">
        <f t="shared" si="16"/>
        <v>26812619.70939865</v>
      </c>
      <c r="AW231" s="4">
        <f t="shared" si="16"/>
        <v>30625631.293823101</v>
      </c>
      <c r="AX231" s="4">
        <f t="shared" si="16"/>
        <v>32761609.940158766</v>
      </c>
      <c r="AY231" s="4">
        <f t="shared" si="16"/>
        <v>34126482.000301138</v>
      </c>
      <c r="AZ231" s="4">
        <f t="shared" si="16"/>
        <v>36509570.182218343</v>
      </c>
      <c r="BA231" s="4">
        <f t="shared" si="16"/>
        <v>38995146.448693976</v>
      </c>
      <c r="BB231" s="4">
        <f t="shared" si="16"/>
        <v>43235558.556586899</v>
      </c>
      <c r="BC231" s="4">
        <f t="shared" si="16"/>
        <v>51731441.839303173</v>
      </c>
      <c r="BD231" s="4">
        <f t="shared" si="16"/>
        <v>55283878.073348254</v>
      </c>
      <c r="BE231" s="4">
        <f t="shared" si="16"/>
        <v>57184210.434582606</v>
      </c>
      <c r="BF231" s="4">
        <f t="shared" si="16"/>
        <v>43936000</v>
      </c>
      <c r="BG231" s="4">
        <f t="shared" si="16"/>
        <v>40895000</v>
      </c>
      <c r="BH231" s="4">
        <f t="shared" si="16"/>
        <v>39870000</v>
      </c>
      <c r="BI231" s="4">
        <f t="shared" si="16"/>
        <v>35183000</v>
      </c>
      <c r="BJ231" s="4">
        <f t="shared" si="16"/>
        <v>37841000</v>
      </c>
      <c r="BK231" s="4">
        <f t="shared" si="16"/>
        <v>38979000</v>
      </c>
      <c r="BL231" s="4">
        <f t="shared" si="16"/>
        <v>39600000</v>
      </c>
      <c r="BM231" s="4">
        <f t="shared" si="16"/>
        <v>41272000</v>
      </c>
      <c r="BN231" s="4">
        <f t="shared" si="16"/>
        <v>43587000</v>
      </c>
    </row>
    <row r="232" spans="2:66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</row>
    <row r="234" spans="2:66">
      <c r="B234" s="6" t="s">
        <v>53</v>
      </c>
    </row>
    <row r="235" spans="2:66">
      <c r="B235" s="6"/>
    </row>
    <row r="236" spans="2:66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 t="s">
        <v>2</v>
      </c>
      <c r="BM236" s="2" t="s">
        <v>3</v>
      </c>
      <c r="BN236" s="2" t="s">
        <v>4</v>
      </c>
    </row>
    <row r="237" spans="2:66">
      <c r="B237" t="s">
        <v>5</v>
      </c>
      <c r="C237" s="4">
        <v>48460.277306252879</v>
      </c>
      <c r="D237" s="4">
        <v>54415.400487727129</v>
      </c>
      <c r="E237" s="4">
        <v>63094.058307296211</v>
      </c>
      <c r="F237" s="4">
        <v>74086.648799840521</v>
      </c>
      <c r="G237" s="4">
        <v>85904.504317514729</v>
      </c>
      <c r="H237" s="4">
        <v>91261.970898309562</v>
      </c>
      <c r="I237" s="4">
        <v>96449.499665912648</v>
      </c>
      <c r="J237" s="4">
        <v>110594.26188374186</v>
      </c>
      <c r="K237" s="4">
        <v>129689.69064018832</v>
      </c>
      <c r="L237" s="4">
        <v>159080.20234003803</v>
      </c>
      <c r="M237" s="4">
        <v>186742.57292056736</v>
      </c>
      <c r="N237" s="4">
        <v>225465.39802952271</v>
      </c>
      <c r="O237" s="4">
        <v>271126.39264011069</v>
      </c>
      <c r="P237" s="4">
        <v>312386.05743629858</v>
      </c>
      <c r="Q237" s="4">
        <v>359713.57593007723</v>
      </c>
      <c r="R237" s="4">
        <v>422479.28318736324</v>
      </c>
      <c r="S237" s="4">
        <v>481640.31215951237</v>
      </c>
      <c r="T237" s="4">
        <v>551861.65970713913</v>
      </c>
      <c r="U237" s="4">
        <v>653135.87973576842</v>
      </c>
      <c r="V237" s="4">
        <v>792698.58296620229</v>
      </c>
      <c r="W237" s="4">
        <v>991591.27095562231</v>
      </c>
      <c r="X237" s="4">
        <v>1182159.3783581711</v>
      </c>
      <c r="Y237" s="4">
        <v>1443294.6105141062</v>
      </c>
      <c r="Z237" s="4">
        <v>1930835.7169786496</v>
      </c>
      <c r="AA237" s="4">
        <v>2509291.5186623479</v>
      </c>
      <c r="AB237" s="4">
        <v>3036988.4071368473</v>
      </c>
      <c r="AC237" s="4">
        <v>3459010.4723979379</v>
      </c>
      <c r="AD237" s="4">
        <v>4054134.7611136911</v>
      </c>
      <c r="AE237" s="4">
        <v>4656336.772137831</v>
      </c>
      <c r="AF237" s="4">
        <v>5296164.5478964634</v>
      </c>
      <c r="AG237" s="4">
        <v>5910003.759670103</v>
      </c>
      <c r="AH237" s="4">
        <v>6728400.9763329504</v>
      </c>
      <c r="AI237" s="4">
        <v>7631155.829604798</v>
      </c>
      <c r="AJ237" s="4">
        <v>8421684.0959769115</v>
      </c>
      <c r="AK237" s="4">
        <v>9295144.8334944434</v>
      </c>
      <c r="AL237" s="4">
        <v>10641085.121174913</v>
      </c>
      <c r="AM237" s="4">
        <v>11908730.00898405</v>
      </c>
      <c r="AN237" s="4">
        <v>13576133.264393387</v>
      </c>
      <c r="AO237" s="4">
        <v>14628789.474714549</v>
      </c>
      <c r="AP237" s="4">
        <v>15842373.56502999</v>
      </c>
      <c r="AQ237" s="4">
        <v>16859201.767205223</v>
      </c>
      <c r="AR237" s="4">
        <v>17444046.335377172</v>
      </c>
      <c r="AS237" s="4">
        <v>18323631.44008423</v>
      </c>
      <c r="AT237" s="4">
        <v>18905337.450480066</v>
      </c>
      <c r="AU237" s="4">
        <v>19829477.29104339</v>
      </c>
      <c r="AV237" s="4">
        <v>21070453.994879883</v>
      </c>
      <c r="AW237" s="4">
        <v>22357451.239912827</v>
      </c>
      <c r="AX237" s="4">
        <v>24222714.951599155</v>
      </c>
      <c r="AY237" s="4">
        <v>25639759.957182676</v>
      </c>
      <c r="AZ237" s="4">
        <v>27314428.467050698</v>
      </c>
      <c r="BA237" s="4">
        <v>28580571.520183854</v>
      </c>
      <c r="BB237" s="4">
        <v>30489037.045206927</v>
      </c>
      <c r="BC237" s="4">
        <v>31912014.332384907</v>
      </c>
      <c r="BD237" s="4">
        <v>33297905.632504921</v>
      </c>
      <c r="BE237" s="4">
        <v>32997120.531135466</v>
      </c>
      <c r="BF237" s="4">
        <v>32325781.000000004</v>
      </c>
      <c r="BG237" s="4">
        <v>32826013</v>
      </c>
      <c r="BH237" s="4">
        <v>32433223.999999996</v>
      </c>
      <c r="BI237" s="4">
        <v>31553088.000000004</v>
      </c>
      <c r="BJ237" s="4">
        <v>31941397.999999996</v>
      </c>
      <c r="BK237" s="4">
        <v>33299254</v>
      </c>
      <c r="BL237" s="4">
        <v>34427674</v>
      </c>
      <c r="BM237" s="4">
        <v>36060258</v>
      </c>
      <c r="BN237" s="4">
        <v>36979172.999999993</v>
      </c>
    </row>
    <row r="238" spans="2:66">
      <c r="B238" t="s">
        <v>6</v>
      </c>
      <c r="C238" s="4">
        <v>12625.03475878081</v>
      </c>
      <c r="D238" s="4">
        <v>14165.433611672561</v>
      </c>
      <c r="E238" s="4">
        <v>16419.218236026092</v>
      </c>
      <c r="F238" s="4">
        <v>19253.483528209097</v>
      </c>
      <c r="G238" s="4">
        <v>22293.322156301034</v>
      </c>
      <c r="H238" s="4">
        <v>23799.424749390801</v>
      </c>
      <c r="I238" s="4">
        <v>25280.170939756124</v>
      </c>
      <c r="J238" s="4">
        <v>28959.852776944634</v>
      </c>
      <c r="K238" s="4">
        <v>33937.364638598112</v>
      </c>
      <c r="L238" s="4">
        <v>41325.044329620112</v>
      </c>
      <c r="M238" s="4">
        <v>48157.399072479471</v>
      </c>
      <c r="N238" s="4">
        <v>57813.907108596475</v>
      </c>
      <c r="O238" s="4">
        <v>69104.338499636026</v>
      </c>
      <c r="P238" s="4">
        <v>78573.573969393037</v>
      </c>
      <c r="Q238" s="4">
        <v>89320.474647493858</v>
      </c>
      <c r="R238" s="4">
        <v>102774.59979811929</v>
      </c>
      <c r="S238" s="4">
        <v>114772.70136690598</v>
      </c>
      <c r="T238" s="4">
        <v>130410.10069135997</v>
      </c>
      <c r="U238" s="4">
        <v>153106.63738319252</v>
      </c>
      <c r="V238" s="4">
        <v>184551.19197489251</v>
      </c>
      <c r="W238" s="4">
        <v>229366.61416933732</v>
      </c>
      <c r="X238" s="4">
        <v>273477.51341145014</v>
      </c>
      <c r="Y238" s="4">
        <v>334026.7927901147</v>
      </c>
      <c r="Z238" s="4">
        <v>449028.0563963349</v>
      </c>
      <c r="AA238" s="4">
        <v>586718.02398617344</v>
      </c>
      <c r="AB238" s="4">
        <v>711713.47729916463</v>
      </c>
      <c r="AC238" s="4">
        <v>813061.61083144241</v>
      </c>
      <c r="AD238" s="4">
        <v>959532.30004151934</v>
      </c>
      <c r="AE238" s="4">
        <v>1110008.0140476036</v>
      </c>
      <c r="AF238" s="4">
        <v>1263576.7858099043</v>
      </c>
      <c r="AG238" s="4">
        <v>1411396.2259629355</v>
      </c>
      <c r="AH238" s="4">
        <v>1609591.0945982754</v>
      </c>
      <c r="AI238" s="4">
        <v>1830001.0595520239</v>
      </c>
      <c r="AJ238" s="4">
        <v>2014337.7377590509</v>
      </c>
      <c r="AK238" s="4">
        <v>2218355.574236061</v>
      </c>
      <c r="AL238" s="4">
        <v>2427989.0757342256</v>
      </c>
      <c r="AM238" s="4">
        <v>2677119.2008410385</v>
      </c>
      <c r="AN238" s="4">
        <v>2962843.77051504</v>
      </c>
      <c r="AO238" s="4">
        <v>3169180.7635174426</v>
      </c>
      <c r="AP238" s="4">
        <v>3463549.7437120462</v>
      </c>
      <c r="AQ238" s="4">
        <v>3619181.6918800185</v>
      </c>
      <c r="AR238" s="4">
        <v>3776989.0485097934</v>
      </c>
      <c r="AS238" s="4">
        <v>3971937.8324032333</v>
      </c>
      <c r="AT238" s="4">
        <v>4077722.4060268509</v>
      </c>
      <c r="AU238" s="4">
        <v>4296583.4037663555</v>
      </c>
      <c r="AV238" s="4">
        <v>4473363.4738545874</v>
      </c>
      <c r="AW238" s="4">
        <v>4809983.7661189931</v>
      </c>
      <c r="AX238" s="4">
        <v>5129640.3384774858</v>
      </c>
      <c r="AY238" s="4">
        <v>5324365.5338461604</v>
      </c>
      <c r="AZ238" s="4">
        <v>5692934.9754964896</v>
      </c>
      <c r="BA238" s="4">
        <v>5950633.9380827341</v>
      </c>
      <c r="BB238" s="4">
        <v>6276565.954152409</v>
      </c>
      <c r="BC238" s="4">
        <v>6658120.6745129386</v>
      </c>
      <c r="BD238" s="4">
        <v>7129827.728946819</v>
      </c>
      <c r="BE238" s="4">
        <v>7073643.8563299812</v>
      </c>
      <c r="BF238" s="4">
        <v>7044620</v>
      </c>
      <c r="BG238" s="4">
        <v>7143744</v>
      </c>
      <c r="BH238" s="4">
        <v>6906592.0000000009</v>
      </c>
      <c r="BI238" s="4">
        <v>6736264</v>
      </c>
      <c r="BJ238" s="4">
        <v>6813556.0000000009</v>
      </c>
      <c r="BK238" s="4">
        <v>7050449</v>
      </c>
      <c r="BL238" s="4">
        <v>7248039</v>
      </c>
      <c r="BM238" s="4">
        <v>7564197.0000000009</v>
      </c>
      <c r="BN238" s="4">
        <v>7844217.9999999981</v>
      </c>
    </row>
    <row r="239" spans="2:66">
      <c r="B239" t="s">
        <v>7</v>
      </c>
      <c r="C239" s="4">
        <v>9694.8767931256298</v>
      </c>
      <c r="D239" s="4">
        <v>10827.407701615793</v>
      </c>
      <c r="E239" s="4">
        <v>12491.13766545661</v>
      </c>
      <c r="F239" s="4">
        <v>14618.247169871303</v>
      </c>
      <c r="G239" s="4">
        <v>16890.602432140015</v>
      </c>
      <c r="H239" s="4">
        <v>17930.80655671579</v>
      </c>
      <c r="I239" s="4">
        <v>18933.994951079516</v>
      </c>
      <c r="J239" s="4">
        <v>21730.038356989928</v>
      </c>
      <c r="K239" s="4">
        <v>25494.972696851873</v>
      </c>
      <c r="L239" s="4">
        <v>31174.547718760085</v>
      </c>
      <c r="M239" s="4">
        <v>36461.180791821243</v>
      </c>
      <c r="N239" s="4">
        <v>45014.540266642114</v>
      </c>
      <c r="O239" s="4">
        <v>55233.702632314584</v>
      </c>
      <c r="P239" s="4">
        <v>63312.39236804362</v>
      </c>
      <c r="Q239" s="4">
        <v>72533.928237793356</v>
      </c>
      <c r="R239" s="4">
        <v>83698.42522981127</v>
      </c>
      <c r="S239" s="4">
        <v>93682.288548229291</v>
      </c>
      <c r="T239" s="4">
        <v>107566.2629670007</v>
      </c>
      <c r="U239" s="4">
        <v>127550.73167503523</v>
      </c>
      <c r="V239" s="4">
        <v>155357.50310248864</v>
      </c>
      <c r="W239" s="4">
        <v>195043.3128546259</v>
      </c>
      <c r="X239" s="4">
        <v>229995.04249846769</v>
      </c>
      <c r="Y239" s="4">
        <v>277681.56028881576</v>
      </c>
      <c r="Z239" s="4">
        <v>369538.63003343536</v>
      </c>
      <c r="AA239" s="4">
        <v>477800.92103306286</v>
      </c>
      <c r="AB239" s="4">
        <v>573007.30736020464</v>
      </c>
      <c r="AC239" s="4">
        <v>646867.57544888393</v>
      </c>
      <c r="AD239" s="4">
        <v>750569.90823550278</v>
      </c>
      <c r="AE239" s="4">
        <v>853258.9421092195</v>
      </c>
      <c r="AF239" s="4">
        <v>954809.90086911037</v>
      </c>
      <c r="AG239" s="4">
        <v>1048010.2848052977</v>
      </c>
      <c r="AH239" s="4">
        <v>1168990.7429076994</v>
      </c>
      <c r="AI239" s="4">
        <v>1299213.5848871439</v>
      </c>
      <c r="AJ239" s="4">
        <v>1412356.8886585976</v>
      </c>
      <c r="AK239" s="4">
        <v>1535928.6220246833</v>
      </c>
      <c r="AL239" s="4">
        <v>1717717.1600340796</v>
      </c>
      <c r="AM239" s="4">
        <v>1891888.0650890896</v>
      </c>
      <c r="AN239" s="4">
        <v>2109700.0932042524</v>
      </c>
      <c r="AO239" s="4">
        <v>2271282.9080882268</v>
      </c>
      <c r="AP239" s="4">
        <v>2441195.0432514963</v>
      </c>
      <c r="AQ239" s="4">
        <v>2659252.055953485</v>
      </c>
      <c r="AR239" s="4">
        <v>2767637.8203824363</v>
      </c>
      <c r="AS239" s="4">
        <v>2815317.5631099511</v>
      </c>
      <c r="AT239" s="4">
        <v>2995189.3307374422</v>
      </c>
      <c r="AU239" s="4">
        <v>3012897.7079653251</v>
      </c>
      <c r="AV239" s="4">
        <v>3194696.1356573943</v>
      </c>
      <c r="AW239" s="4">
        <v>3397451.1383939916</v>
      </c>
      <c r="AX239" s="4">
        <v>3551663.1885974389</v>
      </c>
      <c r="AY239" s="4">
        <v>3690759.4938821853</v>
      </c>
      <c r="AZ239" s="4">
        <v>3946184.2483744179</v>
      </c>
      <c r="BA239" s="4">
        <v>4089314.760163676</v>
      </c>
      <c r="BB239" s="4">
        <v>4359556.5288459668</v>
      </c>
      <c r="BC239" s="4">
        <v>4695846.5950453142</v>
      </c>
      <c r="BD239" s="4">
        <v>4995573.2597031919</v>
      </c>
      <c r="BE239" s="4">
        <v>4917681.497309817</v>
      </c>
      <c r="BF239" s="4">
        <v>4943360</v>
      </c>
      <c r="BG239" s="4">
        <v>5014042</v>
      </c>
      <c r="BH239" s="4">
        <v>4824049</v>
      </c>
      <c r="BI239" s="4">
        <v>4610125</v>
      </c>
      <c r="BJ239" s="4">
        <v>4639222.0000000009</v>
      </c>
      <c r="BK239" s="4">
        <v>4874762</v>
      </c>
      <c r="BL239" s="4">
        <v>4950785.0000000019</v>
      </c>
      <c r="BM239" s="4">
        <v>5116759</v>
      </c>
      <c r="BN239" s="4">
        <v>5212393.0000000009</v>
      </c>
    </row>
    <row r="240" spans="2:66">
      <c r="B240" t="s">
        <v>8</v>
      </c>
      <c r="C240" s="4">
        <v>6662.1775675379831</v>
      </c>
      <c r="D240" s="4">
        <v>7480.1684515094757</v>
      </c>
      <c r="E240" s="4">
        <v>8672.3272309601598</v>
      </c>
      <c r="F240" s="4">
        <v>10665.049990517378</v>
      </c>
      <c r="G240" s="4">
        <v>12939.019801956008</v>
      </c>
      <c r="H240" s="4">
        <v>14298.743344872537</v>
      </c>
      <c r="I240" s="4">
        <v>15664.847408442089</v>
      </c>
      <c r="J240" s="4">
        <v>18511.253147455216</v>
      </c>
      <c r="K240" s="4">
        <v>22347.930196745929</v>
      </c>
      <c r="L240" s="4">
        <v>29145.335048927729</v>
      </c>
      <c r="M240" s="4">
        <v>36169.05996733412</v>
      </c>
      <c r="N240" s="4">
        <v>45249.003057316411</v>
      </c>
      <c r="O240" s="4">
        <v>56286.490768587115</v>
      </c>
      <c r="P240" s="4">
        <v>68729.058541403137</v>
      </c>
      <c r="Q240" s="4">
        <v>83679.010949020289</v>
      </c>
      <c r="R240" s="4">
        <v>99288.60494263818</v>
      </c>
      <c r="S240" s="4">
        <v>114331.3332989781</v>
      </c>
      <c r="T240" s="4">
        <v>130717.30592784565</v>
      </c>
      <c r="U240" s="4">
        <v>154360.39666514841</v>
      </c>
      <c r="V240" s="4">
        <v>187816.62907394566</v>
      </c>
      <c r="W240" s="4">
        <v>235506.44164574944</v>
      </c>
      <c r="X240" s="4">
        <v>285410.20524398558</v>
      </c>
      <c r="Y240" s="4">
        <v>354090.74264621519</v>
      </c>
      <c r="Z240" s="4">
        <v>480668.49975697498</v>
      </c>
      <c r="AA240" s="4">
        <v>634307.78508599056</v>
      </c>
      <c r="AB240" s="4">
        <v>764919.58533861698</v>
      </c>
      <c r="AC240" s="4">
        <v>868507.23795828992</v>
      </c>
      <c r="AD240" s="4">
        <v>1042615.8825030165</v>
      </c>
      <c r="AE240" s="4">
        <v>1226336.7899826956</v>
      </c>
      <c r="AF240" s="4">
        <v>1439672.7655438152</v>
      </c>
      <c r="AG240" s="4">
        <v>1656878.4460407938</v>
      </c>
      <c r="AH240" s="4">
        <v>1893236.5429036885</v>
      </c>
      <c r="AI240" s="4">
        <v>2155370.7685232479</v>
      </c>
      <c r="AJ240" s="4">
        <v>2369011.4489162019</v>
      </c>
      <c r="AK240" s="4">
        <v>2603049.7302328181</v>
      </c>
      <c r="AL240" s="4">
        <v>2987190.9306374644</v>
      </c>
      <c r="AM240" s="4">
        <v>3380846.5918736365</v>
      </c>
      <c r="AN240" s="4">
        <v>3775869.81116533</v>
      </c>
      <c r="AO240" s="4">
        <v>4103986.1538756196</v>
      </c>
      <c r="AP240" s="4">
        <v>4443012.4211802287</v>
      </c>
      <c r="AQ240" s="4">
        <v>4649480.5464321114</v>
      </c>
      <c r="AR240" s="4">
        <v>4937411.8201008262</v>
      </c>
      <c r="AS240" s="4">
        <v>5475835.8577393899</v>
      </c>
      <c r="AT240" s="4">
        <v>5833992.7025867794</v>
      </c>
      <c r="AU240" s="4">
        <v>6341548.2078742879</v>
      </c>
      <c r="AV240" s="4">
        <v>6842825.0908624399</v>
      </c>
      <c r="AW240" s="4">
        <v>7262818.613625098</v>
      </c>
      <c r="AX240" s="4">
        <v>7362385.6782305008</v>
      </c>
      <c r="AY240" s="4">
        <v>7516384.3480458809</v>
      </c>
      <c r="AZ240" s="4">
        <v>7913634.9343789257</v>
      </c>
      <c r="BA240" s="4">
        <v>8112506.0495007178</v>
      </c>
      <c r="BB240" s="4">
        <v>8406860.595279295</v>
      </c>
      <c r="BC240" s="4">
        <v>8840525.1057231538</v>
      </c>
      <c r="BD240" s="4">
        <v>9070548.1539412718</v>
      </c>
      <c r="BE240" s="4">
        <v>8671333.9772065841</v>
      </c>
      <c r="BF240" s="4">
        <v>8692255.0000000019</v>
      </c>
      <c r="BG240" s="4">
        <v>8805495</v>
      </c>
      <c r="BH240" s="4">
        <v>8862996</v>
      </c>
      <c r="BI240" s="4">
        <v>8795644</v>
      </c>
      <c r="BJ240" s="4">
        <v>9133625</v>
      </c>
      <c r="BK240" s="4">
        <v>9732941</v>
      </c>
      <c r="BL240" s="4">
        <v>10558943.999999996</v>
      </c>
      <c r="BM240" s="4">
        <v>11085107.000000002</v>
      </c>
      <c r="BN240" s="4">
        <v>11333578</v>
      </c>
    </row>
    <row r="241" spans="2:66">
      <c r="B241" t="s">
        <v>9</v>
      </c>
      <c r="C241" s="4">
        <v>9779.1087699887703</v>
      </c>
      <c r="D241" s="4">
        <v>11022.312932644969</v>
      </c>
      <c r="E241" s="4">
        <v>12807.729728207863</v>
      </c>
      <c r="F241" s="4">
        <v>15270.20655081187</v>
      </c>
      <c r="G241" s="4">
        <v>17969.23882705544</v>
      </c>
      <c r="H241" s="4">
        <v>19653.883727706998</v>
      </c>
      <c r="I241" s="4">
        <v>21335.486283753311</v>
      </c>
      <c r="J241" s="4">
        <v>25292.777066478346</v>
      </c>
      <c r="K241" s="4">
        <v>30640.121924245814</v>
      </c>
      <c r="L241" s="4">
        <v>38737.955720927246</v>
      </c>
      <c r="M241" s="4">
        <v>46805.819209019915</v>
      </c>
      <c r="N241" s="4">
        <v>58788.235040867075</v>
      </c>
      <c r="O241" s="4">
        <v>73479.37787686431</v>
      </c>
      <c r="P241" s="4">
        <v>88387.526288888272</v>
      </c>
      <c r="Q241" s="4">
        <v>106140.30996435491</v>
      </c>
      <c r="R241" s="4">
        <v>129337.68542644686</v>
      </c>
      <c r="S241" s="4">
        <v>152939.08015099447</v>
      </c>
      <c r="T241" s="4">
        <v>181134.17423577415</v>
      </c>
      <c r="U241" s="4">
        <v>221432.00336875478</v>
      </c>
      <c r="V241" s="4">
        <v>272964.35502754437</v>
      </c>
      <c r="W241" s="4">
        <v>346448.8974185253</v>
      </c>
      <c r="X241" s="4">
        <v>424439.68245065853</v>
      </c>
      <c r="Y241" s="4">
        <v>532458.77690499451</v>
      </c>
      <c r="Z241" s="4">
        <v>721358.78615671129</v>
      </c>
      <c r="AA241" s="4">
        <v>950843.56609965418</v>
      </c>
      <c r="AB241" s="4">
        <v>1166554.7610179386</v>
      </c>
      <c r="AC241" s="4">
        <v>1346843.6069037239</v>
      </c>
      <c r="AD241" s="4">
        <v>1586035.6999184482</v>
      </c>
      <c r="AE241" s="4">
        <v>1830201.8448080313</v>
      </c>
      <c r="AF241" s="4">
        <v>2077948.1791147883</v>
      </c>
      <c r="AG241" s="4">
        <v>2314227.0553859407</v>
      </c>
      <c r="AH241" s="4">
        <v>2662194.9786257711</v>
      </c>
      <c r="AI241" s="4">
        <v>3051527.6758094393</v>
      </c>
      <c r="AJ241" s="4">
        <v>3343816.4433585946</v>
      </c>
      <c r="AK241" s="4">
        <v>3664460.2644823566</v>
      </c>
      <c r="AL241" s="4">
        <v>4061342.1226540455</v>
      </c>
      <c r="AM241" s="4">
        <v>4535558.9790596617</v>
      </c>
      <c r="AN241" s="4">
        <v>5097039.6336310171</v>
      </c>
      <c r="AO241" s="4">
        <v>5684404.6681104377</v>
      </c>
      <c r="AP241" s="4">
        <v>6230101.3325871788</v>
      </c>
      <c r="AQ241" s="4">
        <v>6504507.773291124</v>
      </c>
      <c r="AR241" s="4">
        <v>6813722.8824251862</v>
      </c>
      <c r="AS241" s="4">
        <v>7255187.1062879553</v>
      </c>
      <c r="AT241" s="4">
        <v>7847437.6179254353</v>
      </c>
      <c r="AU241" s="4">
        <v>8696882.9066118374</v>
      </c>
      <c r="AV241" s="4">
        <v>9300813.1492868885</v>
      </c>
      <c r="AW241" s="4">
        <v>10254112.458087668</v>
      </c>
      <c r="AX241" s="4">
        <v>10823484.371046636</v>
      </c>
      <c r="AY241" s="4">
        <v>11371609.685674129</v>
      </c>
      <c r="AZ241" s="4">
        <v>11834772.780838288</v>
      </c>
      <c r="BA241" s="4">
        <v>12052111.127563942</v>
      </c>
      <c r="BB241" s="4">
        <v>12738739.059249323</v>
      </c>
      <c r="BC241" s="4">
        <v>13284294.432297772</v>
      </c>
      <c r="BD241" s="4">
        <v>13629666.916583279</v>
      </c>
      <c r="BE241" s="4">
        <v>12944574.126340227</v>
      </c>
      <c r="BF241" s="4">
        <v>12927669.000000002</v>
      </c>
      <c r="BG241" s="4">
        <v>13371762.000000004</v>
      </c>
      <c r="BH241" s="4">
        <v>13054887</v>
      </c>
      <c r="BI241" s="4">
        <v>13070624</v>
      </c>
      <c r="BJ241" s="4">
        <v>13183686</v>
      </c>
      <c r="BK241" s="4">
        <v>13698935.000000002</v>
      </c>
      <c r="BL241" s="4">
        <v>14453347</v>
      </c>
      <c r="BM241" s="4">
        <v>15229447</v>
      </c>
      <c r="BN241" s="4">
        <v>15586444.000000002</v>
      </c>
    </row>
    <row r="242" spans="2:66">
      <c r="B242" t="s">
        <v>10</v>
      </c>
      <c r="C242" s="4">
        <v>5591.1809919324796</v>
      </c>
      <c r="D242" s="4">
        <v>6266.3646146661895</v>
      </c>
      <c r="E242" s="4">
        <v>7254.4422256430153</v>
      </c>
      <c r="F242" s="4">
        <v>8468.4350339536904</v>
      </c>
      <c r="G242" s="4">
        <v>9759.1793878663866</v>
      </c>
      <c r="H242" s="4">
        <v>10267.457296561783</v>
      </c>
      <c r="I242" s="4">
        <v>10752.265678723374</v>
      </c>
      <c r="J242" s="4">
        <v>12263.369854420413</v>
      </c>
      <c r="K242" s="4">
        <v>14304.650359213581</v>
      </c>
      <c r="L242" s="4">
        <v>17343.368495850722</v>
      </c>
      <c r="M242" s="4">
        <v>20130.181252315157</v>
      </c>
      <c r="N242" s="4">
        <v>24371.42848486959</v>
      </c>
      <c r="O242" s="4">
        <v>29365.7782462799</v>
      </c>
      <c r="P242" s="4">
        <v>33503.057189365725</v>
      </c>
      <c r="Q242" s="4">
        <v>38203.902561144714</v>
      </c>
      <c r="R242" s="4">
        <v>43930.039701312286</v>
      </c>
      <c r="S242" s="4">
        <v>49038.50462875895</v>
      </c>
      <c r="T242" s="4">
        <v>54528.170161903472</v>
      </c>
      <c r="U242" s="4">
        <v>62637.724591736944</v>
      </c>
      <c r="V242" s="4">
        <v>76062.368242161872</v>
      </c>
      <c r="W242" s="4">
        <v>95218.793181650559</v>
      </c>
      <c r="X242" s="4">
        <v>113440.07114222896</v>
      </c>
      <c r="Y242" s="4">
        <v>138426.05444052635</v>
      </c>
      <c r="Z242" s="4">
        <v>184885.65613216162</v>
      </c>
      <c r="AA242" s="4">
        <v>240042.51093345674</v>
      </c>
      <c r="AB242" s="4">
        <v>289237.51757296576</v>
      </c>
      <c r="AC242" s="4">
        <v>328135.84980221611</v>
      </c>
      <c r="AD242" s="4">
        <v>383420.38066288328</v>
      </c>
      <c r="AE242" s="4">
        <v>438766.57324567356</v>
      </c>
      <c r="AF242" s="4">
        <v>496940.70476605062</v>
      </c>
      <c r="AG242" s="4">
        <v>552042.45950187545</v>
      </c>
      <c r="AH242" s="4">
        <v>619072.16183032433</v>
      </c>
      <c r="AI242" s="4">
        <v>691798.50302683236</v>
      </c>
      <c r="AJ242" s="4">
        <v>760036.75322960573</v>
      </c>
      <c r="AK242" s="4">
        <v>835285.40438259265</v>
      </c>
      <c r="AL242" s="4">
        <v>951892.80376191461</v>
      </c>
      <c r="AM242" s="4">
        <v>1056233.7622117854</v>
      </c>
      <c r="AN242" s="4">
        <v>1178956.4159341685</v>
      </c>
      <c r="AO242" s="4">
        <v>1234127.1876274291</v>
      </c>
      <c r="AP242" s="4">
        <v>1352447.073150008</v>
      </c>
      <c r="AQ242" s="4">
        <v>1440388.9562207425</v>
      </c>
      <c r="AR242" s="4">
        <v>1471987.2071134008</v>
      </c>
      <c r="AS242" s="4">
        <v>1506720.011004105</v>
      </c>
      <c r="AT242" s="4">
        <v>1567652.5542830301</v>
      </c>
      <c r="AU242" s="4">
        <v>1645916.5067232081</v>
      </c>
      <c r="AV242" s="4">
        <v>1734882.0408285568</v>
      </c>
      <c r="AW242" s="4">
        <v>1907129.7063029467</v>
      </c>
      <c r="AX242" s="4">
        <v>2024125.8177839268</v>
      </c>
      <c r="AY242" s="4">
        <v>2126576.9612129591</v>
      </c>
      <c r="AZ242" s="4">
        <v>2285466.823150475</v>
      </c>
      <c r="BA242" s="4">
        <v>2385078.8305568849</v>
      </c>
      <c r="BB242" s="4">
        <v>2516616.5496330443</v>
      </c>
      <c r="BC242" s="4">
        <v>2690818.1859096321</v>
      </c>
      <c r="BD242" s="4">
        <v>2804554.6085718325</v>
      </c>
      <c r="BE242" s="4">
        <v>2822099.6987751881</v>
      </c>
      <c r="BF242" s="4">
        <v>2775559</v>
      </c>
      <c r="BG242" s="4">
        <v>2748128.0000000005</v>
      </c>
      <c r="BH242" s="4">
        <v>2649166.9999999991</v>
      </c>
      <c r="BI242" s="4">
        <v>2596901.0000000005</v>
      </c>
      <c r="BJ242" s="4">
        <v>2572541.0000000005</v>
      </c>
      <c r="BK242" s="4">
        <v>2638084</v>
      </c>
      <c r="BL242" s="4">
        <v>2698714</v>
      </c>
      <c r="BM242" s="4">
        <v>2807557</v>
      </c>
      <c r="BN242" s="4">
        <v>2883945</v>
      </c>
    </row>
    <row r="243" spans="2:66">
      <c r="B243" t="s">
        <v>11</v>
      </c>
      <c r="C243" s="4">
        <v>23177.015015543046</v>
      </c>
      <c r="D243" s="4">
        <v>25836.84120114558</v>
      </c>
      <c r="E243" s="4">
        <v>29752.919057761534</v>
      </c>
      <c r="F243" s="4">
        <v>34812.623015244768</v>
      </c>
      <c r="G243" s="4">
        <v>40207.553373121162</v>
      </c>
      <c r="H243" s="4">
        <v>42258.042574453531</v>
      </c>
      <c r="I243" s="4">
        <v>44191.511026025888</v>
      </c>
      <c r="J243" s="4">
        <v>50918.875515514046</v>
      </c>
      <c r="K243" s="4">
        <v>60012.975137820475</v>
      </c>
      <c r="L243" s="4">
        <v>73183.125886180394</v>
      </c>
      <c r="M243" s="4">
        <v>85377.813256991547</v>
      </c>
      <c r="N243" s="4">
        <v>101835.95772007895</v>
      </c>
      <c r="O243" s="4">
        <v>120888.57370435068</v>
      </c>
      <c r="P243" s="4">
        <v>137405.29611726731</v>
      </c>
      <c r="Q243" s="4">
        <v>156128.88622856</v>
      </c>
      <c r="R243" s="4">
        <v>179688.3413450644</v>
      </c>
      <c r="S243" s="4">
        <v>200692.45072301902</v>
      </c>
      <c r="T243" s="4">
        <v>226952.8906474504</v>
      </c>
      <c r="U243" s="4">
        <v>265150.55700112594</v>
      </c>
      <c r="V243" s="4">
        <v>320888.30674235028</v>
      </c>
      <c r="W243" s="4">
        <v>400382.57993760851</v>
      </c>
      <c r="X243" s="4">
        <v>471660.19418620854</v>
      </c>
      <c r="Y243" s="4">
        <v>569080.05895769713</v>
      </c>
      <c r="Z243" s="4">
        <v>755280.93378339207</v>
      </c>
      <c r="AA243" s="4">
        <v>974677.18262319942</v>
      </c>
      <c r="AB243" s="4">
        <v>1164918.4503981802</v>
      </c>
      <c r="AC243" s="4">
        <v>1311022.848775608</v>
      </c>
      <c r="AD243" s="4">
        <v>1531870.0654378731</v>
      </c>
      <c r="AE243" s="4">
        <v>1754902.9232009677</v>
      </c>
      <c r="AF243" s="4">
        <v>1988411.0972354317</v>
      </c>
      <c r="AG243" s="4">
        <v>2210739.4066413557</v>
      </c>
      <c r="AH243" s="4">
        <v>2499979.7060883297</v>
      </c>
      <c r="AI243" s="4">
        <v>2818229.4495242685</v>
      </c>
      <c r="AJ243" s="4">
        <v>3107260.6078158841</v>
      </c>
      <c r="AK243" s="4">
        <v>3428269.4606567668</v>
      </c>
      <c r="AL243" s="4">
        <v>3774814.6470960006</v>
      </c>
      <c r="AM243" s="4">
        <v>4214095.350510424</v>
      </c>
      <c r="AN243" s="4">
        <v>4651606.9478680352</v>
      </c>
      <c r="AO243" s="4">
        <v>5022764.2222198471</v>
      </c>
      <c r="AP243" s="4">
        <v>5432318.271486368</v>
      </c>
      <c r="AQ243" s="4">
        <v>5946888.7688716566</v>
      </c>
      <c r="AR243" s="4">
        <v>6010928.7479739143</v>
      </c>
      <c r="AS243" s="4">
        <v>6186174.9297340857</v>
      </c>
      <c r="AT243" s="4">
        <v>6315602.1476510428</v>
      </c>
      <c r="AU243" s="4">
        <v>6703446.8911169739</v>
      </c>
      <c r="AV243" s="4">
        <v>6898303.7140569557</v>
      </c>
      <c r="AW243" s="4">
        <v>7385892.6284673335</v>
      </c>
      <c r="AX243" s="4">
        <v>7814871.2787667252</v>
      </c>
      <c r="AY243" s="4">
        <v>8189136.7756343018</v>
      </c>
      <c r="AZ243" s="4">
        <v>8713278.5148885734</v>
      </c>
      <c r="BA243" s="4">
        <v>9035858.140786266</v>
      </c>
      <c r="BB243" s="4">
        <v>9608874.1323309503</v>
      </c>
      <c r="BC243" s="4">
        <v>10352501.684955457</v>
      </c>
      <c r="BD243" s="4">
        <v>10814493.661252316</v>
      </c>
      <c r="BE243" s="4">
        <v>11008447.703393681</v>
      </c>
      <c r="BF243" s="4">
        <v>10874746.000000002</v>
      </c>
      <c r="BG243" s="4">
        <v>11087154</v>
      </c>
      <c r="BH243" s="4">
        <v>10786011.000000002</v>
      </c>
      <c r="BI243" s="4">
        <v>10294966</v>
      </c>
      <c r="BJ243" s="4">
        <v>10374386.999999998</v>
      </c>
      <c r="BK243" s="4">
        <v>10778835.999999998</v>
      </c>
      <c r="BL243" s="4">
        <v>11281660.000000002</v>
      </c>
      <c r="BM243" s="4">
        <v>11657745.999999996</v>
      </c>
      <c r="BN243" s="4">
        <v>11830816.999999996</v>
      </c>
    </row>
    <row r="244" spans="2:66">
      <c r="B244" t="s">
        <v>12</v>
      </c>
      <c r="C244" s="4">
        <v>12644.998289362298</v>
      </c>
      <c r="D244" s="4">
        <v>14029.358599820494</v>
      </c>
      <c r="E244" s="4">
        <v>16075.703185438335</v>
      </c>
      <c r="F244" s="4">
        <v>18800.53931152017</v>
      </c>
      <c r="G244" s="4">
        <v>21705.927333969154</v>
      </c>
      <c r="H244" s="4">
        <v>22901.084439875303</v>
      </c>
      <c r="I244" s="4">
        <v>24030.657192116065</v>
      </c>
      <c r="J244" s="4">
        <v>27473.446193517182</v>
      </c>
      <c r="K244" s="4">
        <v>32124.442480641112</v>
      </c>
      <c r="L244" s="4">
        <v>39418.311776453804</v>
      </c>
      <c r="M244" s="4">
        <v>46168.341616021185</v>
      </c>
      <c r="N244" s="4">
        <v>55583.75393412634</v>
      </c>
      <c r="O244" s="4">
        <v>66560.980838868694</v>
      </c>
      <c r="P244" s="4">
        <v>76265.431639536488</v>
      </c>
      <c r="Q244" s="4">
        <v>87361.30044461081</v>
      </c>
      <c r="R244" s="4">
        <v>100784.87262546392</v>
      </c>
      <c r="S244" s="4">
        <v>112868.0434463953</v>
      </c>
      <c r="T244" s="4">
        <v>128265.15339331812</v>
      </c>
      <c r="U244" s="4">
        <v>150522.75358320808</v>
      </c>
      <c r="V244" s="4">
        <v>182443.67362823081</v>
      </c>
      <c r="W244" s="4">
        <v>227958.17065982494</v>
      </c>
      <c r="X244" s="4">
        <v>270333.22972846532</v>
      </c>
      <c r="Y244" s="4">
        <v>328376.41954035906</v>
      </c>
      <c r="Z244" s="4">
        <v>439489.47619895556</v>
      </c>
      <c r="AA244" s="4">
        <v>571276.35224656994</v>
      </c>
      <c r="AB244" s="4">
        <v>689672.24721449823</v>
      </c>
      <c r="AC244" s="4">
        <v>782990.39494846412</v>
      </c>
      <c r="AD244" s="4">
        <v>917952.72744958813</v>
      </c>
      <c r="AE244" s="4">
        <v>1054764.367318938</v>
      </c>
      <c r="AF244" s="4">
        <v>1199254.0731938714</v>
      </c>
      <c r="AG244" s="4">
        <v>1337925.2593390222</v>
      </c>
      <c r="AH244" s="4">
        <v>1518734.2569334994</v>
      </c>
      <c r="AI244" s="4">
        <v>1718802.0570432553</v>
      </c>
      <c r="AJ244" s="4">
        <v>1908723.8599227918</v>
      </c>
      <c r="AK244" s="4">
        <v>2120270.7810890046</v>
      </c>
      <c r="AL244" s="4">
        <v>2395636.618481725</v>
      </c>
      <c r="AM244" s="4">
        <v>2661920.9431771422</v>
      </c>
      <c r="AN244" s="4">
        <v>2932303.5671573011</v>
      </c>
      <c r="AO244" s="4">
        <v>3157380.0133596305</v>
      </c>
      <c r="AP244" s="4">
        <v>3441195.9636577978</v>
      </c>
      <c r="AQ244" s="4">
        <v>3611689.1959003257</v>
      </c>
      <c r="AR244" s="4">
        <v>3761316.8993712678</v>
      </c>
      <c r="AS244" s="4">
        <v>3887843.4387399186</v>
      </c>
      <c r="AT244" s="4">
        <v>4111301.6799859297</v>
      </c>
      <c r="AU244" s="4">
        <v>4186998.1938611148</v>
      </c>
      <c r="AV244" s="4">
        <v>4191019.0329849636</v>
      </c>
      <c r="AW244" s="4">
        <v>4679491.3001159849</v>
      </c>
      <c r="AX244" s="4">
        <v>4913597.0080972891</v>
      </c>
      <c r="AY244" s="4">
        <v>5271403.3246709863</v>
      </c>
      <c r="AZ244" s="4">
        <v>5712233.2376581104</v>
      </c>
      <c r="BA244" s="4">
        <v>6141368.0612031166</v>
      </c>
      <c r="BB244" s="4">
        <v>6627076.606674728</v>
      </c>
      <c r="BC244" s="4">
        <v>7152103.0396821657</v>
      </c>
      <c r="BD244" s="4">
        <v>7548315.3317345856</v>
      </c>
      <c r="BE244" s="4">
        <v>7249505.9916800829</v>
      </c>
      <c r="BF244" s="4">
        <v>7175112</v>
      </c>
      <c r="BG244" s="4">
        <v>7153758.0000000019</v>
      </c>
      <c r="BH244" s="4">
        <v>7107196.0000000019</v>
      </c>
      <c r="BI244" s="4">
        <v>6732729.0000000019</v>
      </c>
      <c r="BJ244" s="4">
        <v>6954314</v>
      </c>
      <c r="BK244" s="4">
        <v>7136210.0000000019</v>
      </c>
      <c r="BL244" s="4">
        <v>7328392.9999999981</v>
      </c>
      <c r="BM244" s="4">
        <v>7660582.0000000009</v>
      </c>
      <c r="BN244" s="4">
        <v>7951947</v>
      </c>
    </row>
    <row r="245" spans="2:66">
      <c r="B245" t="s">
        <v>13</v>
      </c>
      <c r="C245" s="4">
        <v>71192.068896051933</v>
      </c>
      <c r="D245" s="4">
        <v>79681.785321704941</v>
      </c>
      <c r="E245" s="4">
        <v>92101.504796251509</v>
      </c>
      <c r="F245" s="4">
        <v>108032.33725508019</v>
      </c>
      <c r="G245" s="4">
        <v>125118.44954354847</v>
      </c>
      <c r="H245" s="4">
        <v>133780.60484569852</v>
      </c>
      <c r="I245" s="4">
        <v>142437.84948953739</v>
      </c>
      <c r="J245" s="4">
        <v>164073.1411034982</v>
      </c>
      <c r="K245" s="4">
        <v>193270.7017110895</v>
      </c>
      <c r="L245" s="4">
        <v>236026.75165193397</v>
      </c>
      <c r="M245" s="4">
        <v>276050.40095875354</v>
      </c>
      <c r="N245" s="4">
        <v>331632.37500920793</v>
      </c>
      <c r="O245" s="4">
        <v>396914.98149635445</v>
      </c>
      <c r="P245" s="4">
        <v>456307.75351438078</v>
      </c>
      <c r="Q245" s="4">
        <v>524352.75339663879</v>
      </c>
      <c r="R245" s="4">
        <v>605057.83576639718</v>
      </c>
      <c r="S245" s="4">
        <v>677815.911601322</v>
      </c>
      <c r="T245" s="4">
        <v>775145.6558021477</v>
      </c>
      <c r="U245" s="4">
        <v>915610.4402388545</v>
      </c>
      <c r="V245" s="4">
        <v>1111790.9656623527</v>
      </c>
      <c r="W245" s="4">
        <v>1391606.7393067384</v>
      </c>
      <c r="X245" s="4">
        <v>1648202.6296535418</v>
      </c>
      <c r="Y245" s="4">
        <v>1999033.6284362946</v>
      </c>
      <c r="Z245" s="4">
        <v>2670847.7939359783</v>
      </c>
      <c r="AA245" s="4">
        <v>3466726.1982846404</v>
      </c>
      <c r="AB245" s="4">
        <v>4188255.8289037659</v>
      </c>
      <c r="AC245" s="4">
        <v>4763713.4696986843</v>
      </c>
      <c r="AD245" s="4">
        <v>5565014.8461769409</v>
      </c>
      <c r="AE245" s="4">
        <v>6369912.671319223</v>
      </c>
      <c r="AF245" s="4">
        <v>7202974.3720457768</v>
      </c>
      <c r="AG245" s="4">
        <v>7989911.1611248376</v>
      </c>
      <c r="AH245" s="4">
        <v>9072187.5378769916</v>
      </c>
      <c r="AI245" s="4">
        <v>10266307.400286794</v>
      </c>
      <c r="AJ245" s="4">
        <v>11321129.706234291</v>
      </c>
      <c r="AK245" s="4">
        <v>12486235.112349493</v>
      </c>
      <c r="AL245" s="4">
        <v>13924579.125781231</v>
      </c>
      <c r="AM245" s="4">
        <v>15770173.535414886</v>
      </c>
      <c r="AN245" s="4">
        <v>17420104.959901784</v>
      </c>
      <c r="AO245" s="4">
        <v>18833208.69960526</v>
      </c>
      <c r="AP245" s="4">
        <v>20122611.709734417</v>
      </c>
      <c r="AQ245" s="4">
        <v>21322407.887488287</v>
      </c>
      <c r="AR245" s="4">
        <v>23204469.736142609</v>
      </c>
      <c r="AS245" s="4">
        <v>24704325.110700779</v>
      </c>
      <c r="AT245" s="4">
        <v>26315495.481723417</v>
      </c>
      <c r="AU245" s="4">
        <v>28817425.933116671</v>
      </c>
      <c r="AV245" s="4">
        <v>31584333.185914181</v>
      </c>
      <c r="AW245" s="4">
        <v>34103960.748208851</v>
      </c>
      <c r="AX245" s="4">
        <v>37318203.641089402</v>
      </c>
      <c r="AY245" s="4">
        <v>39514126.458405957</v>
      </c>
      <c r="AZ245" s="4">
        <v>42022841.438965619</v>
      </c>
      <c r="BA245" s="4">
        <v>44126521.551122449</v>
      </c>
      <c r="BB245" s="4">
        <v>47054597.915118761</v>
      </c>
      <c r="BC245" s="4">
        <v>49885891.854369596</v>
      </c>
      <c r="BD245" s="4">
        <v>52148511.51406996</v>
      </c>
      <c r="BE245" s="4">
        <v>51185331.370997965</v>
      </c>
      <c r="BF245" s="4">
        <v>52025156</v>
      </c>
      <c r="BG245" s="4">
        <v>52183727.999999993</v>
      </c>
      <c r="BH245" s="4">
        <v>51856468.999999993</v>
      </c>
      <c r="BI245" s="4">
        <v>50818328.999999985</v>
      </c>
      <c r="BJ245" s="4">
        <v>51359697</v>
      </c>
      <c r="BK245" s="4">
        <v>53442418.000000015</v>
      </c>
      <c r="BL245" s="4">
        <v>55745045.000000015</v>
      </c>
      <c r="BM245" s="4">
        <v>58334379</v>
      </c>
      <c r="BN245" s="4">
        <v>59721421</v>
      </c>
    </row>
    <row r="246" spans="2:66">
      <c r="B246" t="s">
        <v>14</v>
      </c>
      <c r="C246" s="4">
        <v>32747.155127112695</v>
      </c>
      <c r="D246" s="4">
        <v>36475.298813673631</v>
      </c>
      <c r="E246" s="4">
        <v>41970.868085178459</v>
      </c>
      <c r="F246" s="4">
        <v>50011.915584116941</v>
      </c>
      <c r="G246" s="4">
        <v>58842.589854202786</v>
      </c>
      <c r="H246" s="4">
        <v>62466.281301648145</v>
      </c>
      <c r="I246" s="4">
        <v>65959.3644553294</v>
      </c>
      <c r="J246" s="4">
        <v>76517.767118744654</v>
      </c>
      <c r="K246" s="4">
        <v>90743.318553635312</v>
      </c>
      <c r="L246" s="4">
        <v>111224.77593633989</v>
      </c>
      <c r="M246" s="4">
        <v>130473.57801994005</v>
      </c>
      <c r="N246" s="4">
        <v>157234.15695572877</v>
      </c>
      <c r="O246" s="4">
        <v>188742.09763568081</v>
      </c>
      <c r="P246" s="4">
        <v>219520.52570879218</v>
      </c>
      <c r="Q246" s="4">
        <v>255142.34391745404</v>
      </c>
      <c r="R246" s="4">
        <v>299369.68858328433</v>
      </c>
      <c r="S246" s="4">
        <v>340954.15880518779</v>
      </c>
      <c r="T246" s="4">
        <v>398030.55675121641</v>
      </c>
      <c r="U246" s="4">
        <v>479959.72441929521</v>
      </c>
      <c r="V246" s="4">
        <v>589270.26484866894</v>
      </c>
      <c r="W246" s="4">
        <v>745773.15493089019</v>
      </c>
      <c r="X246" s="4">
        <v>894469.04142348329</v>
      </c>
      <c r="Y246" s="4">
        <v>1098739.641443176</v>
      </c>
      <c r="Z246" s="4">
        <v>1485441.2097798991</v>
      </c>
      <c r="AA246" s="4">
        <v>1950973.6056055008</v>
      </c>
      <c r="AB246" s="4">
        <v>2370255.1216675951</v>
      </c>
      <c r="AC246" s="4">
        <v>2710657.4490944301</v>
      </c>
      <c r="AD246" s="4">
        <v>3196353.4350921111</v>
      </c>
      <c r="AE246" s="4">
        <v>3693509.4827833516</v>
      </c>
      <c r="AF246" s="4">
        <v>4193472.2450973708</v>
      </c>
      <c r="AG246" s="4">
        <v>4670709.567544179</v>
      </c>
      <c r="AH246" s="4">
        <v>5339520.4856357789</v>
      </c>
      <c r="AI246" s="4">
        <v>6083776.2475081552</v>
      </c>
      <c r="AJ246" s="4">
        <v>6687505.5947152441</v>
      </c>
      <c r="AK246" s="4">
        <v>7351798.7133599743</v>
      </c>
      <c r="AL246" s="4">
        <v>8279737.244606779</v>
      </c>
      <c r="AM246" s="4">
        <v>9180295.4597350601</v>
      </c>
      <c r="AN246" s="4">
        <v>10084781.469485248</v>
      </c>
      <c r="AO246" s="4">
        <v>10867376.130585633</v>
      </c>
      <c r="AP246" s="4">
        <v>11662246.762661811</v>
      </c>
      <c r="AQ246" s="4">
        <v>12103745.996116916</v>
      </c>
      <c r="AR246" s="4">
        <v>12736670.200091977</v>
      </c>
      <c r="AS246" s="4">
        <v>13482901.065097846</v>
      </c>
      <c r="AT246" s="4">
        <v>14322855.006803043</v>
      </c>
      <c r="AU246" s="4">
        <v>15127113.919377323</v>
      </c>
      <c r="AV246" s="4">
        <v>16439048.624718238</v>
      </c>
      <c r="AW246" s="4">
        <v>17883690.04592663</v>
      </c>
      <c r="AX246" s="4">
        <v>19198224.852298167</v>
      </c>
      <c r="AY246" s="4">
        <v>19917077.773730978</v>
      </c>
      <c r="AZ246" s="4">
        <v>21290627.176091071</v>
      </c>
      <c r="BA246" s="4">
        <v>22405492.130024377</v>
      </c>
      <c r="BB246" s="4">
        <v>23724031.946619611</v>
      </c>
      <c r="BC246" s="4">
        <v>25014218.518664379</v>
      </c>
      <c r="BD246" s="4">
        <v>26087456.846590649</v>
      </c>
      <c r="BE246" s="4">
        <v>24850729.240102287</v>
      </c>
      <c r="BF246" s="4">
        <v>24618277.000000007</v>
      </c>
      <c r="BG246" s="4">
        <v>24697275.000000004</v>
      </c>
      <c r="BH246" s="4">
        <v>23668694.000000004</v>
      </c>
      <c r="BI246" s="4">
        <v>23113511.000000004</v>
      </c>
      <c r="BJ246" s="4">
        <v>23476363.999999996</v>
      </c>
      <c r="BK246" s="4">
        <v>24432533.000000004</v>
      </c>
      <c r="BL246" s="4">
        <v>25452430.999999996</v>
      </c>
      <c r="BM246" s="4">
        <v>26687375</v>
      </c>
      <c r="BN246" s="4">
        <v>27140628.999999996</v>
      </c>
    </row>
    <row r="247" spans="2:66">
      <c r="B247" t="s">
        <v>15</v>
      </c>
      <c r="C247" s="4">
        <v>6859.1831692092728</v>
      </c>
      <c r="D247" s="4">
        <v>7613.8845747056503</v>
      </c>
      <c r="E247" s="4">
        <v>8723.7600036357653</v>
      </c>
      <c r="F247" s="4">
        <v>10208.163767561417</v>
      </c>
      <c r="G247" s="4">
        <v>11794.129029807124</v>
      </c>
      <c r="H247" s="4">
        <v>12488.54474941536</v>
      </c>
      <c r="I247" s="4">
        <v>13131.073734277643</v>
      </c>
      <c r="J247" s="4">
        <v>15132.254885229902</v>
      </c>
      <c r="K247" s="4">
        <v>17782.132847444915</v>
      </c>
      <c r="L247" s="4">
        <v>21696.924194589865</v>
      </c>
      <c r="M247" s="4">
        <v>25285.599088937503</v>
      </c>
      <c r="N247" s="4">
        <v>30204.389127184266</v>
      </c>
      <c r="O247" s="4">
        <v>35887.995565329169</v>
      </c>
      <c r="P247" s="4">
        <v>40992.650316640174</v>
      </c>
      <c r="Q247" s="4">
        <v>46768.58586885238</v>
      </c>
      <c r="R247" s="4">
        <v>54143.235815388398</v>
      </c>
      <c r="S247" s="4">
        <v>60817.463294581234</v>
      </c>
      <c r="T247" s="4">
        <v>68826.623797584223</v>
      </c>
      <c r="U247" s="4">
        <v>80465.851342550493</v>
      </c>
      <c r="V247" s="4">
        <v>97583.931968527089</v>
      </c>
      <c r="W247" s="4">
        <v>121882.92066449099</v>
      </c>
      <c r="X247" s="4">
        <v>143185.74056839553</v>
      </c>
      <c r="Y247" s="4">
        <v>172271.83647876256</v>
      </c>
      <c r="Z247" s="4">
        <v>229193.99368525468</v>
      </c>
      <c r="AA247" s="4">
        <v>296557.81132414524</v>
      </c>
      <c r="AB247" s="4">
        <v>354721.83085250307</v>
      </c>
      <c r="AC247" s="4">
        <v>399496.65958093881</v>
      </c>
      <c r="AD247" s="4">
        <v>460922.04541448533</v>
      </c>
      <c r="AE247" s="4">
        <v>521284.87490696128</v>
      </c>
      <c r="AF247" s="4">
        <v>587032.32434869534</v>
      </c>
      <c r="AG247" s="4">
        <v>648555.63659357547</v>
      </c>
      <c r="AH247" s="4">
        <v>738218.8607846247</v>
      </c>
      <c r="AI247" s="4">
        <v>837793.58211083943</v>
      </c>
      <c r="AJ247" s="4">
        <v>923182.22090752074</v>
      </c>
      <c r="AK247" s="4">
        <v>1017574.5398665374</v>
      </c>
      <c r="AL247" s="4">
        <v>1119130.3369170732</v>
      </c>
      <c r="AM247" s="4">
        <v>1281858.4496934826</v>
      </c>
      <c r="AN247" s="4">
        <v>1469041.3416933524</v>
      </c>
      <c r="AO247" s="4">
        <v>1602762.2885888445</v>
      </c>
      <c r="AP247" s="4">
        <v>1718843.3433479064</v>
      </c>
      <c r="AQ247" s="4">
        <v>1794483.3330858015</v>
      </c>
      <c r="AR247" s="4">
        <v>1876884.955794947</v>
      </c>
      <c r="AS247" s="4">
        <v>1894298.0427332572</v>
      </c>
      <c r="AT247" s="4">
        <v>1972971.3652797411</v>
      </c>
      <c r="AU247" s="4">
        <v>2103066.7255807244</v>
      </c>
      <c r="AV247" s="4">
        <v>2091186.9177184801</v>
      </c>
      <c r="AW247" s="4">
        <v>2167838.0563852289</v>
      </c>
      <c r="AX247" s="4">
        <v>2350794.6214746791</v>
      </c>
      <c r="AY247" s="4">
        <v>2464432.4710520925</v>
      </c>
      <c r="AZ247" s="4">
        <v>2666437.0317961359</v>
      </c>
      <c r="BA247" s="4">
        <v>2801307.6109161298</v>
      </c>
      <c r="BB247" s="4">
        <v>2972264.3542884979</v>
      </c>
      <c r="BC247" s="4">
        <v>3157012.7146180314</v>
      </c>
      <c r="BD247" s="4">
        <v>3263073.2813556897</v>
      </c>
      <c r="BE247" s="4">
        <v>3166282.7811456202</v>
      </c>
      <c r="BF247" s="4">
        <v>3197405</v>
      </c>
      <c r="BG247" s="4">
        <v>3153587</v>
      </c>
      <c r="BH247" s="4">
        <v>3075073.0000000005</v>
      </c>
      <c r="BI247" s="4">
        <v>3028438</v>
      </c>
      <c r="BJ247" s="4">
        <v>2922290.9999999995</v>
      </c>
      <c r="BK247" s="4">
        <v>3047143.0000000005</v>
      </c>
      <c r="BL247" s="4">
        <v>3261362</v>
      </c>
      <c r="BM247" s="4">
        <v>3498281.0000000009</v>
      </c>
      <c r="BN247" s="4">
        <v>3589614.0000000005</v>
      </c>
    </row>
    <row r="248" spans="2:66">
      <c r="B248" t="s">
        <v>16</v>
      </c>
      <c r="C248" s="4">
        <v>18273.865438571087</v>
      </c>
      <c r="D248" s="4">
        <v>20423.355037231762</v>
      </c>
      <c r="E248" s="4">
        <v>23578.582234955866</v>
      </c>
      <c r="F248" s="4">
        <v>27747.2517905973</v>
      </c>
      <c r="G248" s="4">
        <v>32237.611633798035</v>
      </c>
      <c r="H248" s="4">
        <v>34140.918509127201</v>
      </c>
      <c r="I248" s="4">
        <v>35959.231559581312</v>
      </c>
      <c r="J248" s="4">
        <v>41358.971342139426</v>
      </c>
      <c r="K248" s="4">
        <v>48651.740821265077</v>
      </c>
      <c r="L248" s="4">
        <v>59835.845601741807</v>
      </c>
      <c r="M248" s="4">
        <v>70382.072435928087</v>
      </c>
      <c r="N248" s="4">
        <v>85874.962618670703</v>
      </c>
      <c r="O248" s="4">
        <v>104271.64551105356</v>
      </c>
      <c r="P248" s="4">
        <v>122108.96232190447</v>
      </c>
      <c r="Q248" s="4">
        <v>142743.68303637014</v>
      </c>
      <c r="R248" s="4">
        <v>168085.21482134951</v>
      </c>
      <c r="S248" s="4">
        <v>192028.4381913188</v>
      </c>
      <c r="T248" s="4">
        <v>220293.73423726601</v>
      </c>
      <c r="U248" s="4">
        <v>261040.62864891571</v>
      </c>
      <c r="V248" s="4">
        <v>316674.06479459151</v>
      </c>
      <c r="W248" s="4">
        <v>395995.93967674399</v>
      </c>
      <c r="X248" s="4">
        <v>473282.17382543132</v>
      </c>
      <c r="Y248" s="4">
        <v>579243.49243801995</v>
      </c>
      <c r="Z248" s="4">
        <v>774340.35844007786</v>
      </c>
      <c r="AA248" s="4">
        <v>1006313.4143288167</v>
      </c>
      <c r="AB248" s="4">
        <v>1219585.2649614825</v>
      </c>
      <c r="AC248" s="4">
        <v>1390254.0600195837</v>
      </c>
      <c r="AD248" s="4">
        <v>1623752.6693618982</v>
      </c>
      <c r="AE248" s="4">
        <v>1858155.3174888329</v>
      </c>
      <c r="AF248" s="4">
        <v>2089350.562571161</v>
      </c>
      <c r="AG248" s="4">
        <v>2304368.6120004249</v>
      </c>
      <c r="AH248" s="4">
        <v>2595601.5730723133</v>
      </c>
      <c r="AI248" s="4">
        <v>2913198.046149835</v>
      </c>
      <c r="AJ248" s="4">
        <v>3194770.7841138011</v>
      </c>
      <c r="AK248" s="4">
        <v>3503744.0671018395</v>
      </c>
      <c r="AL248" s="4">
        <v>3852304.103634343</v>
      </c>
      <c r="AM248" s="4">
        <v>4329768.3292901516</v>
      </c>
      <c r="AN248" s="4">
        <v>4841550.7020049794</v>
      </c>
      <c r="AO248" s="4">
        <v>5333918.8872479498</v>
      </c>
      <c r="AP248" s="4">
        <v>5725664.1788427094</v>
      </c>
      <c r="AQ248" s="4">
        <v>6348411.7421020018</v>
      </c>
      <c r="AR248" s="4">
        <v>6399686.9406570811</v>
      </c>
      <c r="AS248" s="4">
        <v>6610542.9240307724</v>
      </c>
      <c r="AT248" s="4">
        <v>6826799.2422342086</v>
      </c>
      <c r="AU248" s="4">
        <v>7083846.8126767455</v>
      </c>
      <c r="AV248" s="4">
        <v>7240840.225410983</v>
      </c>
      <c r="AW248" s="4">
        <v>7871073.7750953399</v>
      </c>
      <c r="AX248" s="4">
        <v>8378574.4896821305</v>
      </c>
      <c r="AY248" s="4">
        <v>8818569.6835776828</v>
      </c>
      <c r="AZ248" s="4">
        <v>9658145.159401577</v>
      </c>
      <c r="BA248" s="4">
        <v>10240050.866320606</v>
      </c>
      <c r="BB248" s="4">
        <v>10910651.948661411</v>
      </c>
      <c r="BC248" s="4">
        <v>11814513.890464339</v>
      </c>
      <c r="BD248" s="4">
        <v>12521376.108416589</v>
      </c>
      <c r="BE248" s="4">
        <v>12652685.833536711</v>
      </c>
      <c r="BF248" s="4">
        <v>12822221</v>
      </c>
      <c r="BG248" s="4">
        <v>12647075.000000002</v>
      </c>
      <c r="BH248" s="4">
        <v>12472761.999999998</v>
      </c>
      <c r="BI248" s="4">
        <v>12168067</v>
      </c>
      <c r="BJ248" s="4">
        <v>12420018.000000002</v>
      </c>
      <c r="BK248" s="4">
        <v>13100737.000000002</v>
      </c>
      <c r="BL248" s="4">
        <v>13809902.999999996</v>
      </c>
      <c r="BM248" s="4">
        <v>14464044</v>
      </c>
      <c r="BN248" s="4">
        <v>14801834.000000004</v>
      </c>
    </row>
    <row r="249" spans="2:66">
      <c r="B249" t="s">
        <v>17</v>
      </c>
      <c r="C249" s="4">
        <v>63427.63059156447</v>
      </c>
      <c r="D249" s="4">
        <v>71051.574143888851</v>
      </c>
      <c r="E249" s="4">
        <v>82219.973444837538</v>
      </c>
      <c r="F249" s="4">
        <v>98824.890441059892</v>
      </c>
      <c r="G249" s="4">
        <v>117259.73065619823</v>
      </c>
      <c r="H249" s="4">
        <v>124091.67256147448</v>
      </c>
      <c r="I249" s="4">
        <v>130810.26028708588</v>
      </c>
      <c r="J249" s="4">
        <v>150322.20647804023</v>
      </c>
      <c r="K249" s="4">
        <v>176710.34762793424</v>
      </c>
      <c r="L249" s="4">
        <v>216499.54488459765</v>
      </c>
      <c r="M249" s="4">
        <v>254198.59184801945</v>
      </c>
      <c r="N249" s="4">
        <v>305222.91489564843</v>
      </c>
      <c r="O249" s="4">
        <v>365336.25075274071</v>
      </c>
      <c r="P249" s="4">
        <v>420260.16325712402</v>
      </c>
      <c r="Q249" s="4">
        <v>483314.31350647844</v>
      </c>
      <c r="R249" s="4">
        <v>561669.42798654293</v>
      </c>
      <c r="S249" s="4">
        <v>633743.41040758486</v>
      </c>
      <c r="T249" s="4">
        <v>731284.89097710699</v>
      </c>
      <c r="U249" s="4">
        <v>871560.48728414741</v>
      </c>
      <c r="V249" s="4">
        <v>1053548.6753245813</v>
      </c>
      <c r="W249" s="4">
        <v>1312266.7684007597</v>
      </c>
      <c r="X249" s="4">
        <v>1560095.9565863276</v>
      </c>
      <c r="Y249" s="4">
        <v>1900023.1600430708</v>
      </c>
      <c r="Z249" s="4">
        <v>2515717.054064888</v>
      </c>
      <c r="AA249" s="4">
        <v>3240418.548068108</v>
      </c>
      <c r="AB249" s="4">
        <v>3942751.6588206855</v>
      </c>
      <c r="AC249" s="4">
        <v>4518248.1326038064</v>
      </c>
      <c r="AD249" s="4">
        <v>5284380.7371950606</v>
      </c>
      <c r="AE249" s="4">
        <v>6054277.4157359879</v>
      </c>
      <c r="AF249" s="4">
        <v>6864653.2444370426</v>
      </c>
      <c r="AG249" s="4">
        <v>7638032.5045060143</v>
      </c>
      <c r="AH249" s="4">
        <v>8629446.3747235779</v>
      </c>
      <c r="AI249" s="4">
        <v>9715597.8716713581</v>
      </c>
      <c r="AJ249" s="4">
        <v>10633387.547724199</v>
      </c>
      <c r="AK249" s="4">
        <v>11636521.594254388</v>
      </c>
      <c r="AL249" s="4">
        <v>13178853.827972686</v>
      </c>
      <c r="AM249" s="4">
        <v>14771807.232706936</v>
      </c>
      <c r="AN249" s="4">
        <v>16118202.210093111</v>
      </c>
      <c r="AO249" s="4">
        <v>17468097.212769434</v>
      </c>
      <c r="AP249" s="4">
        <v>18738715.116997719</v>
      </c>
      <c r="AQ249" s="4">
        <v>20182155.62540783</v>
      </c>
      <c r="AR249" s="4">
        <v>21833793.051060542</v>
      </c>
      <c r="AS249" s="4">
        <v>23907536.929580402</v>
      </c>
      <c r="AT249" s="4">
        <v>26807418.419857565</v>
      </c>
      <c r="AU249" s="4">
        <v>29428258.143077724</v>
      </c>
      <c r="AV249" s="4">
        <v>32689703.266368803</v>
      </c>
      <c r="AW249" s="4">
        <v>36122058.542647138</v>
      </c>
      <c r="AX249" s="4">
        <v>39561149.689451568</v>
      </c>
      <c r="AY249" s="4">
        <v>42640629.361186743</v>
      </c>
      <c r="AZ249" s="4">
        <v>46579140.970644936</v>
      </c>
      <c r="BA249" s="4">
        <v>49926339.560608163</v>
      </c>
      <c r="BB249" s="4">
        <v>53585679.985542424</v>
      </c>
      <c r="BC249" s="4">
        <v>57421677.397308148</v>
      </c>
      <c r="BD249" s="4">
        <v>59782107.065836705</v>
      </c>
      <c r="BE249" s="4">
        <v>60063469.870454267</v>
      </c>
      <c r="BF249" s="4">
        <v>60700849.000000007</v>
      </c>
      <c r="BG249" s="4">
        <v>61766394.000000007</v>
      </c>
      <c r="BH249" s="4">
        <v>61086464.000000007</v>
      </c>
      <c r="BI249" s="4">
        <v>59799616</v>
      </c>
      <c r="BJ249" s="4">
        <v>60251634.999999993</v>
      </c>
      <c r="BK249" s="4">
        <v>63928697</v>
      </c>
      <c r="BL249" s="4">
        <v>67006591.999999993</v>
      </c>
      <c r="BM249" s="4">
        <v>69773602</v>
      </c>
      <c r="BN249" s="4">
        <v>73122516.999999985</v>
      </c>
    </row>
    <row r="250" spans="2:66">
      <c r="B250" t="s">
        <v>18</v>
      </c>
      <c r="C250" s="4">
        <v>7391.6612297346192</v>
      </c>
      <c r="D250" s="4">
        <v>8283.3027682887114</v>
      </c>
      <c r="E250" s="4">
        <v>9588.8401124496413</v>
      </c>
      <c r="F250" s="4">
        <v>11226.818912070919</v>
      </c>
      <c r="G250" s="4">
        <v>12978.448473206767</v>
      </c>
      <c r="H250" s="4">
        <v>13765.33386902454</v>
      </c>
      <c r="I250" s="4">
        <v>14547.344082282254</v>
      </c>
      <c r="J250" s="4">
        <v>16807.937358751456</v>
      </c>
      <c r="K250" s="4">
        <v>19864.147399528276</v>
      </c>
      <c r="L250" s="4">
        <v>24149.401323521677</v>
      </c>
      <c r="M250" s="4">
        <v>28122.448596665894</v>
      </c>
      <c r="N250" s="4">
        <v>34198.760156114207</v>
      </c>
      <c r="O250" s="4">
        <v>41418.733147805062</v>
      </c>
      <c r="P250" s="4">
        <v>48239.728004091419</v>
      </c>
      <c r="Q250" s="4">
        <v>56151.884435334207</v>
      </c>
      <c r="R250" s="4">
        <v>65954.118375810751</v>
      </c>
      <c r="S250" s="4">
        <v>75188.408965086288</v>
      </c>
      <c r="T250" s="4">
        <v>87579.795511423188</v>
      </c>
      <c r="U250" s="4">
        <v>105346.674589403</v>
      </c>
      <c r="V250" s="4">
        <v>129185.66283244686</v>
      </c>
      <c r="W250" s="4">
        <v>163253.09841022818</v>
      </c>
      <c r="X250" s="4">
        <v>195511.57339940936</v>
      </c>
      <c r="Y250" s="4">
        <v>239801.23668637464</v>
      </c>
      <c r="Z250" s="4">
        <v>320776.04807568376</v>
      </c>
      <c r="AA250" s="4">
        <v>417397.06728361885</v>
      </c>
      <c r="AB250" s="4">
        <v>505462.54480200913</v>
      </c>
      <c r="AC250" s="4">
        <v>575998.51137625659</v>
      </c>
      <c r="AD250" s="4">
        <v>675811.37737910356</v>
      </c>
      <c r="AE250" s="4">
        <v>777103.33558106585</v>
      </c>
      <c r="AF250" s="4">
        <v>876555.45724362694</v>
      </c>
      <c r="AG250" s="4">
        <v>969874.80413388985</v>
      </c>
      <c r="AH250" s="4">
        <v>1110141.6290218611</v>
      </c>
      <c r="AI250" s="4">
        <v>1266693.1406481103</v>
      </c>
      <c r="AJ250" s="4">
        <v>1397756.6013516004</v>
      </c>
      <c r="AK250" s="4">
        <v>1542403.6700377103</v>
      </c>
      <c r="AL250" s="4">
        <v>1763765.8155293555</v>
      </c>
      <c r="AM250" s="4">
        <v>1939206.7064755624</v>
      </c>
      <c r="AN250" s="4">
        <v>2180747.0680132569</v>
      </c>
      <c r="AO250" s="4">
        <v>2334908.2716375748</v>
      </c>
      <c r="AP250" s="4">
        <v>2597402.8255878976</v>
      </c>
      <c r="AQ250" s="4">
        <v>2751653.2349149063</v>
      </c>
      <c r="AR250" s="4">
        <v>2828940.7757794671</v>
      </c>
      <c r="AS250" s="4">
        <v>3070531.0818140949</v>
      </c>
      <c r="AT250" s="4">
        <v>3276114.7409662162</v>
      </c>
      <c r="AU250" s="4">
        <v>3399842.0668311864</v>
      </c>
      <c r="AV250" s="4">
        <v>3648921.9728312637</v>
      </c>
      <c r="AW250" s="4">
        <v>4103926.5935420417</v>
      </c>
      <c r="AX250" s="4">
        <v>4400948.8190705348</v>
      </c>
      <c r="AY250" s="4">
        <v>4773949.5265088324</v>
      </c>
      <c r="AZ250" s="4">
        <v>5116306.411434548</v>
      </c>
      <c r="BA250" s="4">
        <v>5481633.7764109159</v>
      </c>
      <c r="BB250" s="4">
        <v>5835816.515211029</v>
      </c>
      <c r="BC250" s="4">
        <v>6243230.4329290241</v>
      </c>
      <c r="BD250" s="4">
        <v>6647179.9183688089</v>
      </c>
      <c r="BE250" s="4">
        <v>6503918.8719433481</v>
      </c>
      <c r="BF250" s="4">
        <v>6342541</v>
      </c>
      <c r="BG250" s="4">
        <v>6306566</v>
      </c>
      <c r="BH250" s="4">
        <v>6216026</v>
      </c>
      <c r="BI250" s="4">
        <v>6166977</v>
      </c>
      <c r="BJ250" s="4">
        <v>6195375.9999999991</v>
      </c>
      <c r="BK250" s="4">
        <v>6529356.0000000009</v>
      </c>
      <c r="BL250" s="4">
        <v>6699077.9999999981</v>
      </c>
      <c r="BM250" s="4">
        <v>6931109.0000000019</v>
      </c>
      <c r="BN250" s="4">
        <v>7060685</v>
      </c>
    </row>
    <row r="251" spans="2:66">
      <c r="B251" t="s">
        <v>19</v>
      </c>
      <c r="C251" s="4">
        <v>4319.411585328553</v>
      </c>
      <c r="D251" s="4">
        <v>4887.8318849146963</v>
      </c>
      <c r="E251" s="4">
        <v>5711.3912284349281</v>
      </c>
      <c r="F251" s="4">
        <v>6772.155562157749</v>
      </c>
      <c r="G251" s="4">
        <v>7928.885383036376</v>
      </c>
      <c r="H251" s="4">
        <v>8428.4109016038237</v>
      </c>
      <c r="I251" s="4">
        <v>8919.2009814921857</v>
      </c>
      <c r="J251" s="4">
        <v>10364.963471389307</v>
      </c>
      <c r="K251" s="4">
        <v>12321.810991933709</v>
      </c>
      <c r="L251" s="4">
        <v>15290.800295932784</v>
      </c>
      <c r="M251" s="4">
        <v>18133.798651577941</v>
      </c>
      <c r="N251" s="4">
        <v>21944.614253429267</v>
      </c>
      <c r="O251" s="4">
        <v>26459.853216932319</v>
      </c>
      <c r="P251" s="4">
        <v>30604.06137874916</v>
      </c>
      <c r="Q251" s="4">
        <v>35372.24061841231</v>
      </c>
      <c r="R251" s="4">
        <v>41103.302909478378</v>
      </c>
      <c r="S251" s="4">
        <v>46373.981381656005</v>
      </c>
      <c r="T251" s="4">
        <v>53156.479150987943</v>
      </c>
      <c r="U251" s="4">
        <v>62947.015172608677</v>
      </c>
      <c r="V251" s="4">
        <v>76759.086066190866</v>
      </c>
      <c r="W251" s="4">
        <v>96512.378884522535</v>
      </c>
      <c r="X251" s="4">
        <v>114334.03657928492</v>
      </c>
      <c r="Y251" s="4">
        <v>138751.17334463829</v>
      </c>
      <c r="Z251" s="4">
        <v>187316.4366857069</v>
      </c>
      <c r="AA251" s="4">
        <v>245510.63910435617</v>
      </c>
      <c r="AB251" s="4">
        <v>298036.27269901254</v>
      </c>
      <c r="AC251" s="4">
        <v>340441.56186737731</v>
      </c>
      <c r="AD251" s="4">
        <v>403636.19605733739</v>
      </c>
      <c r="AE251" s="4">
        <v>468991.74584726634</v>
      </c>
      <c r="AF251" s="4">
        <v>535416.0912090881</v>
      </c>
      <c r="AG251" s="4">
        <v>599889.49113128474</v>
      </c>
      <c r="AH251" s="4">
        <v>682452.97646035498</v>
      </c>
      <c r="AI251" s="4">
        <v>773773.79443264659</v>
      </c>
      <c r="AJ251" s="4">
        <v>859185.74559051602</v>
      </c>
      <c r="AK251" s="4">
        <v>954723.1523189228</v>
      </c>
      <c r="AL251" s="4">
        <v>1064284.3913421063</v>
      </c>
      <c r="AM251" s="4">
        <v>1159139.9243448768</v>
      </c>
      <c r="AN251" s="4">
        <v>1303273.6811518157</v>
      </c>
      <c r="AO251" s="4">
        <v>1390967.8397713564</v>
      </c>
      <c r="AP251" s="4">
        <v>1529914.0216538759</v>
      </c>
      <c r="AQ251" s="4">
        <v>1644190.3074657649</v>
      </c>
      <c r="AR251" s="4">
        <v>1758455.0691780273</v>
      </c>
      <c r="AS251" s="4">
        <v>1891031.5842836895</v>
      </c>
      <c r="AT251" s="4">
        <v>1952447.2496077267</v>
      </c>
      <c r="AU251" s="4">
        <v>2051721.8273891327</v>
      </c>
      <c r="AV251" s="4">
        <v>2304055.0232598232</v>
      </c>
      <c r="AW251" s="4">
        <v>2460374.3545331731</v>
      </c>
      <c r="AX251" s="4">
        <v>2602873.980335617</v>
      </c>
      <c r="AY251" s="4">
        <v>2665679.43536297</v>
      </c>
      <c r="AZ251" s="4">
        <v>2815922.3669395996</v>
      </c>
      <c r="BA251" s="4">
        <v>2913003.3350881725</v>
      </c>
      <c r="BB251" s="4">
        <v>3043720.0650402256</v>
      </c>
      <c r="BC251" s="4">
        <v>3226078.2598400372</v>
      </c>
      <c r="BD251" s="4">
        <v>3361922.3265550062</v>
      </c>
      <c r="BE251" s="4">
        <v>3415549.5821552547</v>
      </c>
      <c r="BF251" s="4">
        <v>3448325</v>
      </c>
      <c r="BG251" s="4">
        <v>3425859</v>
      </c>
      <c r="BH251" s="4">
        <v>3330024</v>
      </c>
      <c r="BI251" s="4">
        <v>3273628</v>
      </c>
      <c r="BJ251" s="4">
        <v>3310565.0000000009</v>
      </c>
      <c r="BK251" s="4">
        <v>3515443</v>
      </c>
      <c r="BL251" s="4">
        <v>3772510</v>
      </c>
      <c r="BM251" s="4">
        <v>3870178</v>
      </c>
      <c r="BN251" s="4">
        <v>3972439.0000000014</v>
      </c>
    </row>
    <row r="252" spans="2:66">
      <c r="B252" t="s">
        <v>20</v>
      </c>
      <c r="C252" s="4">
        <v>23622.238100413964</v>
      </c>
      <c r="D252" s="4">
        <v>26681.224148267363</v>
      </c>
      <c r="E252" s="4">
        <v>31119.42629481358</v>
      </c>
      <c r="F252" s="4">
        <v>36027.934924622423</v>
      </c>
      <c r="G252" s="4">
        <v>41181.928804482995</v>
      </c>
      <c r="H252" s="4">
        <v>43702.806320379343</v>
      </c>
      <c r="I252" s="4">
        <v>46184.345776612783</v>
      </c>
      <c r="J252" s="4">
        <v>53431.500935162774</v>
      </c>
      <c r="K252" s="4">
        <v>63231.490102910044</v>
      </c>
      <c r="L252" s="4">
        <v>78123.576110963681</v>
      </c>
      <c r="M252" s="4">
        <v>92463.531242483587</v>
      </c>
      <c r="N252" s="4">
        <v>112280.03058024093</v>
      </c>
      <c r="O252" s="4">
        <v>135664.71329220702</v>
      </c>
      <c r="P252" s="4">
        <v>155898.60614790034</v>
      </c>
      <c r="Q252" s="4">
        <v>179094.0125440358</v>
      </c>
      <c r="R252" s="4">
        <v>205130.13295984274</v>
      </c>
      <c r="S252" s="4">
        <v>228102.64719739259</v>
      </c>
      <c r="T252" s="4">
        <v>258154.77588475653</v>
      </c>
      <c r="U252" s="4">
        <v>301792.03183932113</v>
      </c>
      <c r="V252" s="4">
        <v>364728.25165763771</v>
      </c>
      <c r="W252" s="4">
        <v>454347.32395787205</v>
      </c>
      <c r="X252" s="4">
        <v>530387.45612570015</v>
      </c>
      <c r="Y252" s="4">
        <v>634125.48916975909</v>
      </c>
      <c r="Z252" s="4">
        <v>825849.3340692512</v>
      </c>
      <c r="AA252" s="4">
        <v>1044564.5108724515</v>
      </c>
      <c r="AB252" s="4">
        <v>1258062.5287385767</v>
      </c>
      <c r="AC252" s="4">
        <v>1424948.7000595301</v>
      </c>
      <c r="AD252" s="4">
        <v>1658679.9442151843</v>
      </c>
      <c r="AE252" s="4">
        <v>1892518.5276191393</v>
      </c>
      <c r="AF252" s="4">
        <v>2132577.1852850122</v>
      </c>
      <c r="AG252" s="4">
        <v>2357681.6350585511</v>
      </c>
      <c r="AH252" s="4">
        <v>2669192.9821812725</v>
      </c>
      <c r="AI252" s="4">
        <v>3012228.9735277393</v>
      </c>
      <c r="AJ252" s="4">
        <v>3329495.4370751274</v>
      </c>
      <c r="AK252" s="4">
        <v>3682677.8333932068</v>
      </c>
      <c r="AL252" s="4">
        <v>4185795.7735862015</v>
      </c>
      <c r="AM252" s="4">
        <v>4655581.6795968022</v>
      </c>
      <c r="AN252" s="4">
        <v>5156100.1637579761</v>
      </c>
      <c r="AO252" s="4">
        <v>5597523.170422812</v>
      </c>
      <c r="AP252" s="4">
        <v>5948586.096494359</v>
      </c>
      <c r="AQ252" s="4">
        <v>6193141.470442744</v>
      </c>
      <c r="AR252" s="4">
        <v>6463113.8348685438</v>
      </c>
      <c r="AS252" s="4">
        <v>6903869.1646701014</v>
      </c>
      <c r="AT252" s="4">
        <v>7554438.3455549376</v>
      </c>
      <c r="AU252" s="4">
        <v>8155857.7145589748</v>
      </c>
      <c r="AV252" s="4">
        <v>8962284.9232426751</v>
      </c>
      <c r="AW252" s="4">
        <v>9566507.0102011487</v>
      </c>
      <c r="AX252" s="4">
        <v>10082985.325255377</v>
      </c>
      <c r="AY252" s="4">
        <v>10582183.226604447</v>
      </c>
      <c r="AZ252" s="4">
        <v>11266085.971530508</v>
      </c>
      <c r="BA252" s="4">
        <v>11801142.605645906</v>
      </c>
      <c r="BB252" s="4">
        <v>12543262.389200063</v>
      </c>
      <c r="BC252" s="4">
        <v>13308049.8864397</v>
      </c>
      <c r="BD252" s="4">
        <v>14204875.457236746</v>
      </c>
      <c r="BE252" s="4">
        <v>13727850.38823704</v>
      </c>
      <c r="BF252" s="4">
        <v>13983743.000000002</v>
      </c>
      <c r="BG252" s="4">
        <v>13741873.000000002</v>
      </c>
      <c r="BH252" s="4">
        <v>13657592</v>
      </c>
      <c r="BI252" s="4">
        <v>13137150</v>
      </c>
      <c r="BJ252" s="4">
        <v>13355551.999999996</v>
      </c>
      <c r="BK252" s="4">
        <v>13707873</v>
      </c>
      <c r="BL252" s="4">
        <v>14590776</v>
      </c>
      <c r="BM252" s="4">
        <v>15063001</v>
      </c>
      <c r="BN252" s="4">
        <v>15605761.000000002</v>
      </c>
    </row>
    <row r="253" spans="2:66">
      <c r="B253" t="s">
        <v>21</v>
      </c>
      <c r="C253" s="4">
        <v>2130.6712319795824</v>
      </c>
      <c r="D253" s="4">
        <v>2412.2705599028423</v>
      </c>
      <c r="E253" s="4">
        <v>2820.7780866682992</v>
      </c>
      <c r="F253" s="4">
        <v>3310.640809180255</v>
      </c>
      <c r="G253" s="4">
        <v>3836.5392567214312</v>
      </c>
      <c r="H253" s="4">
        <v>4019.5174164420437</v>
      </c>
      <c r="I253" s="4">
        <v>4193.3853797914753</v>
      </c>
      <c r="J253" s="4">
        <v>4823.0395808108469</v>
      </c>
      <c r="K253" s="4">
        <v>5673.7893216766797</v>
      </c>
      <c r="L253" s="4">
        <v>6934.7738873564795</v>
      </c>
      <c r="M253" s="4">
        <v>8109.9746262965846</v>
      </c>
      <c r="N253" s="4">
        <v>9855.6201173801674</v>
      </c>
      <c r="O253" s="4">
        <v>11904.777254777142</v>
      </c>
      <c r="P253" s="4">
        <v>13822.370826803972</v>
      </c>
      <c r="Q253" s="4">
        <v>16022.728162707546</v>
      </c>
      <c r="R253" s="4">
        <v>18564.746160192208</v>
      </c>
      <c r="S253" s="4">
        <v>20875.341011096039</v>
      </c>
      <c r="T253" s="4">
        <v>24052.177717647955</v>
      </c>
      <c r="U253" s="4">
        <v>28620.738549240694</v>
      </c>
      <c r="V253" s="4">
        <v>35089.876075788743</v>
      </c>
      <c r="W253" s="4">
        <v>44337.904289858408</v>
      </c>
      <c r="X253" s="4">
        <v>52660.562586654356</v>
      </c>
      <c r="Y253" s="4">
        <v>64069.874612492706</v>
      </c>
      <c r="Z253" s="4">
        <v>85790.545399338647</v>
      </c>
      <c r="AA253" s="4">
        <v>111757.84896300094</v>
      </c>
      <c r="AB253" s="4">
        <v>133971.70585016103</v>
      </c>
      <c r="AC253" s="4">
        <v>151229.90243375173</v>
      </c>
      <c r="AD253" s="4">
        <v>176812.01593043338</v>
      </c>
      <c r="AE253" s="4">
        <v>202621.40191716986</v>
      </c>
      <c r="AF253" s="4">
        <v>229120.73799455087</v>
      </c>
      <c r="AG253" s="4">
        <v>254234.85932609352</v>
      </c>
      <c r="AH253" s="4">
        <v>289279.49071671645</v>
      </c>
      <c r="AI253" s="4">
        <v>327959.91858304339</v>
      </c>
      <c r="AJ253" s="4">
        <v>362911.93407250021</v>
      </c>
      <c r="AK253" s="4">
        <v>401873.1738244064</v>
      </c>
      <c r="AL253" s="4">
        <v>449080.01604864741</v>
      </c>
      <c r="AM253" s="4">
        <v>510691.22519104637</v>
      </c>
      <c r="AN253" s="4">
        <v>578973.57053918776</v>
      </c>
      <c r="AO253" s="4">
        <v>631535.18232173356</v>
      </c>
      <c r="AP253" s="4">
        <v>690138.98430044495</v>
      </c>
      <c r="AQ253" s="4">
        <v>735928.11107089254</v>
      </c>
      <c r="AR253" s="4">
        <v>744677.57546832634</v>
      </c>
      <c r="AS253" s="4">
        <v>787897.68242634262</v>
      </c>
      <c r="AT253" s="4">
        <v>802011.65662954794</v>
      </c>
      <c r="AU253" s="4">
        <v>849588.02676077501</v>
      </c>
      <c r="AV253" s="4">
        <v>890315.77917498001</v>
      </c>
      <c r="AW253" s="4">
        <v>962205.38868491573</v>
      </c>
      <c r="AX253" s="4">
        <v>1020134.0320500734</v>
      </c>
      <c r="AY253" s="4">
        <v>1113495.558141022</v>
      </c>
      <c r="AZ253" s="4">
        <v>1188149.4837932761</v>
      </c>
      <c r="BA253" s="4">
        <v>1251021.7249147671</v>
      </c>
      <c r="BB253" s="4">
        <v>1340378.6412078228</v>
      </c>
      <c r="BC253" s="4">
        <v>1448383.1994286261</v>
      </c>
      <c r="BD253" s="4">
        <v>1560367.0952154831</v>
      </c>
      <c r="BE253" s="4">
        <v>1498305.2547612302</v>
      </c>
      <c r="BF253" s="4">
        <v>1516330</v>
      </c>
      <c r="BG253" s="4">
        <v>1499784</v>
      </c>
      <c r="BH253" s="4">
        <v>1455753</v>
      </c>
      <c r="BI253" s="4">
        <v>1420141.0000000002</v>
      </c>
      <c r="BJ253" s="4">
        <v>1422445.0000000005</v>
      </c>
      <c r="BK253" s="4">
        <v>1456902</v>
      </c>
      <c r="BL253" s="4">
        <v>1512015.0000000002</v>
      </c>
      <c r="BM253" s="4">
        <v>1587781</v>
      </c>
      <c r="BN253" s="4">
        <v>1637774</v>
      </c>
    </row>
    <row r="254" spans="2:66">
      <c r="B254" t="s">
        <v>22</v>
      </c>
      <c r="C254" s="4">
        <v>1674.3526084037985</v>
      </c>
      <c r="D254" s="4">
        <v>1845.9508401771918</v>
      </c>
      <c r="E254" s="4">
        <v>2102.2233588255817</v>
      </c>
      <c r="F254" s="4">
        <v>2442.5075344631732</v>
      </c>
      <c r="G254" s="4">
        <v>2801.4445952235037</v>
      </c>
      <c r="H254" s="4">
        <v>2904.332397310227</v>
      </c>
      <c r="I254" s="4">
        <v>2999.0644888555798</v>
      </c>
      <c r="J254" s="4">
        <v>3354.4112595258343</v>
      </c>
      <c r="K254" s="4">
        <v>3837.3619229584156</v>
      </c>
      <c r="L254" s="4">
        <v>4644.2932381234177</v>
      </c>
      <c r="M254" s="4">
        <v>5386.447327979954</v>
      </c>
      <c r="N254" s="4">
        <v>6374.8946484168418</v>
      </c>
      <c r="O254" s="4">
        <v>7522.1845731962367</v>
      </c>
      <c r="P254" s="4">
        <v>8496.0445254447895</v>
      </c>
      <c r="Q254" s="4">
        <v>9592.7818403616857</v>
      </c>
      <c r="R254" s="4">
        <v>10979.809399251757</v>
      </c>
      <c r="S254" s="4">
        <v>12201.669431574017</v>
      </c>
      <c r="T254" s="4">
        <v>13928.958005699569</v>
      </c>
      <c r="U254" s="4">
        <v>16427.266777092882</v>
      </c>
      <c r="V254" s="4">
        <v>19653.425845819042</v>
      </c>
      <c r="W254" s="4">
        <v>24239.210224690538</v>
      </c>
      <c r="X254" s="4">
        <v>28746.158633342773</v>
      </c>
      <c r="Y254" s="4">
        <v>34913.335916756027</v>
      </c>
      <c r="Z254" s="4">
        <v>46846.497653201339</v>
      </c>
      <c r="AA254" s="4">
        <v>61143.048114823236</v>
      </c>
      <c r="AB254" s="4">
        <v>74221.383439415746</v>
      </c>
      <c r="AC254" s="4">
        <v>84838.9260812539</v>
      </c>
      <c r="AD254" s="4">
        <v>99129.57917278129</v>
      </c>
      <c r="AE254" s="4">
        <v>113541.00417467553</v>
      </c>
      <c r="AF254" s="4">
        <v>127235.22741360907</v>
      </c>
      <c r="AG254" s="4">
        <v>139872.14676295349</v>
      </c>
      <c r="AH254" s="4">
        <v>160484.98825676701</v>
      </c>
      <c r="AI254" s="4">
        <v>183410.28290640618</v>
      </c>
      <c r="AJ254" s="4">
        <v>199934.60326075018</v>
      </c>
      <c r="AK254" s="4">
        <v>218037.5477923147</v>
      </c>
      <c r="AL254" s="4">
        <v>238334.3607463238</v>
      </c>
      <c r="AM254" s="4">
        <v>263418.56047614047</v>
      </c>
      <c r="AN254" s="4">
        <v>278401.08241916576</v>
      </c>
      <c r="AO254" s="4">
        <v>300346.79170791066</v>
      </c>
      <c r="AP254" s="4">
        <v>286581.49234053539</v>
      </c>
      <c r="AQ254" s="4">
        <v>299885.863869455</v>
      </c>
      <c r="AR254" s="4">
        <v>303113.44614779879</v>
      </c>
      <c r="AS254" s="4">
        <v>315143.94773881097</v>
      </c>
      <c r="AT254" s="4">
        <v>333269.98748584517</v>
      </c>
      <c r="AU254" s="4">
        <v>342629.33370192425</v>
      </c>
      <c r="AV254" s="4">
        <v>350537.52350328019</v>
      </c>
      <c r="AW254" s="4">
        <v>375471.86837283103</v>
      </c>
      <c r="AX254" s="4">
        <v>401785.76331420097</v>
      </c>
      <c r="AY254" s="4">
        <v>417657.15131255874</v>
      </c>
      <c r="AZ254" s="4">
        <v>438063.17002365738</v>
      </c>
      <c r="BA254" s="4">
        <v>461826.69507198938</v>
      </c>
      <c r="BB254" s="4">
        <v>499822.87944486801</v>
      </c>
      <c r="BC254" s="4">
        <v>539045.0464141008</v>
      </c>
      <c r="BD254" s="4">
        <v>580395.23930295266</v>
      </c>
      <c r="BE254" s="4">
        <v>570985.92471863679</v>
      </c>
      <c r="BF254" s="4">
        <v>562051</v>
      </c>
      <c r="BG254" s="4">
        <v>549763</v>
      </c>
      <c r="BH254" s="4">
        <v>549021</v>
      </c>
      <c r="BI254" s="4">
        <v>531802</v>
      </c>
      <c r="BJ254" s="4">
        <v>528328</v>
      </c>
      <c r="BK254" s="4">
        <v>558427</v>
      </c>
      <c r="BL254" s="4">
        <v>583732</v>
      </c>
      <c r="BM254" s="4">
        <v>608597</v>
      </c>
      <c r="BN254" s="4">
        <v>623811</v>
      </c>
    </row>
    <row r="255" spans="2:66">
      <c r="B255" t="s">
        <v>36</v>
      </c>
      <c r="C255" s="4">
        <f>SUM(C237:C254)</f>
        <v>360272.90747089387</v>
      </c>
      <c r="D255" s="4">
        <f t="shared" ref="D255" si="17">SUM(D237:D254)</f>
        <v>403399.7656935578</v>
      </c>
      <c r="E255" s="4">
        <f t="shared" ref="E255" si="18">SUM(E237:E254)</f>
        <v>466504.88328284101</v>
      </c>
      <c r="F255" s="4">
        <f t="shared" ref="F255" si="19">SUM(F237:F254)</f>
        <v>550579.84998087911</v>
      </c>
      <c r="G255" s="4">
        <f t="shared" ref="G255" si="20">SUM(G237:G254)</f>
        <v>641649.10486014956</v>
      </c>
      <c r="H255" s="4">
        <f t="shared" ref="H255" si="21">SUM(H237:H254)</f>
        <v>682159.83646001003</v>
      </c>
      <c r="I255" s="4">
        <f t="shared" ref="I255" si="22">SUM(I237:I254)</f>
        <v>721779.55338065478</v>
      </c>
      <c r="J255" s="4">
        <f t="shared" ref="J255" si="23">SUM(J237:J254)</f>
        <v>831930.06832835404</v>
      </c>
      <c r="K255" s="4">
        <f t="shared" ref="K255" si="24">SUM(K237:K254)</f>
        <v>980638.98937468138</v>
      </c>
      <c r="L255" s="4">
        <f t="shared" ref="L255" si="25">SUM(L237:L254)</f>
        <v>1203834.5784418592</v>
      </c>
      <c r="M255" s="4">
        <f t="shared" ref="M255" si="26">SUM(M237:M254)</f>
        <v>1414618.8108831325</v>
      </c>
      <c r="N255" s="4">
        <f t="shared" ref="N255" si="27">SUM(N237:N254)</f>
        <v>1708944.9420040408</v>
      </c>
      <c r="O255" s="4">
        <f t="shared" ref="O255" si="28">SUM(O237:O254)</f>
        <v>2056168.8676530886</v>
      </c>
      <c r="P255" s="4">
        <f t="shared" ref="P255" si="29">SUM(P237:P254)</f>
        <v>2374813.2595520276</v>
      </c>
      <c r="Q255" s="4">
        <f t="shared" ref="Q255" si="30">SUM(Q237:Q254)</f>
        <v>2741636.7162897009</v>
      </c>
      <c r="R255" s="4">
        <f t="shared" ref="R255" si="31">SUM(R237:R254)</f>
        <v>3192039.3650337579</v>
      </c>
      <c r="S255" s="4">
        <f t="shared" ref="S255" si="32">SUM(S237:S254)</f>
        <v>3608066.1446095938</v>
      </c>
      <c r="T255" s="4">
        <f t="shared" ref="T255" si="33">SUM(T237:T254)</f>
        <v>4141889.3655676283</v>
      </c>
      <c r="U255" s="4">
        <f t="shared" ref="U255" si="34">SUM(U237:U254)</f>
        <v>4911667.5428654011</v>
      </c>
      <c r="V255" s="4">
        <f t="shared" ref="V255" si="35">SUM(V237:V254)</f>
        <v>5967066.8158344207</v>
      </c>
      <c r="W255" s="4">
        <f t="shared" ref="W255" si="36">SUM(W237:W254)</f>
        <v>7471731.5195697388</v>
      </c>
      <c r="X255" s="4">
        <f t="shared" ref="X255" si="37">SUM(X237:X254)</f>
        <v>8891790.6464012079</v>
      </c>
      <c r="Y255" s="4">
        <f t="shared" ref="Y255" si="38">SUM(Y237:Y254)</f>
        <v>10838407.884652175</v>
      </c>
      <c r="Z255" s="4">
        <f t="shared" ref="Z255" si="39">SUM(Z237:Z254)</f>
        <v>14473205.027225897</v>
      </c>
      <c r="AA255" s="4">
        <f t="shared" ref="AA255" si="40">SUM(AA237:AA254)</f>
        <v>18786320.552619919</v>
      </c>
      <c r="AB255" s="4">
        <f t="shared" ref="AB255" si="41">SUM(AB237:AB254)</f>
        <v>22742335.894073624</v>
      </c>
      <c r="AC255" s="4">
        <f t="shared" ref="AC255" si="42">SUM(AC237:AC254)</f>
        <v>25916266.969882183</v>
      </c>
      <c r="AD255" s="4">
        <f t="shared" ref="AD255" si="43">SUM(AD237:AD254)</f>
        <v>30370624.571357857</v>
      </c>
      <c r="AE255" s="4">
        <f t="shared" ref="AE255" si="44">SUM(AE237:AE254)</f>
        <v>34876492.004224628</v>
      </c>
      <c r="AF255" s="4">
        <f t="shared" ref="AF255" si="45">SUM(AF237:AF254)</f>
        <v>39555165.502075367</v>
      </c>
      <c r="AG255" s="4">
        <f t="shared" ref="AG255" si="46">SUM(AG237:AG254)</f>
        <v>44014353.31552913</v>
      </c>
      <c r="AH255" s="4">
        <f t="shared" ref="AH255" si="47">SUM(AH237:AH254)</f>
        <v>49986727.358950801</v>
      </c>
      <c r="AI255" s="4">
        <f t="shared" ref="AI255" si="48">SUM(AI237:AI254)</f>
        <v>56576838.185795926</v>
      </c>
      <c r="AJ255" s="4">
        <f t="shared" ref="AJ255" si="49">SUM(AJ237:AJ254)</f>
        <v>62246488.010683209</v>
      </c>
      <c r="AK255" s="4">
        <f t="shared" ref="AK255" si="50">SUM(AK237:AK254)</f>
        <v>68496354.074897513</v>
      </c>
      <c r="AL255" s="4">
        <f t="shared" ref="AL255" si="51">SUM(AL237:AL254)</f>
        <v>77013533.475739107</v>
      </c>
      <c r="AM255" s="4">
        <f t="shared" ref="AM255" si="52">SUM(AM237:AM254)</f>
        <v>86188334.004671767</v>
      </c>
      <c r="AN255" s="4">
        <f t="shared" ref="AN255" si="53">SUM(AN237:AN254)</f>
        <v>95715629.752928421</v>
      </c>
      <c r="AO255" s="4">
        <f t="shared" ref="AO255" si="54">SUM(AO237:AO254)</f>
        <v>103632559.86617169</v>
      </c>
      <c r="AP255" s="4">
        <f t="shared" ref="AP255" si="55">SUM(AP237:AP254)</f>
        <v>111666897.94601679</v>
      </c>
      <c r="AQ255" s="4">
        <f t="shared" ref="AQ255" si="56">SUM(AQ237:AQ254)</f>
        <v>118666594.32771929</v>
      </c>
      <c r="AR255" s="4">
        <f t="shared" ref="AR255" si="57">SUM(AR237:AR254)</f>
        <v>125133846.34644333</v>
      </c>
      <c r="AS255" s="4">
        <f t="shared" ref="AS255" si="58">SUM(AS237:AS254)</f>
        <v>132990725.71217896</v>
      </c>
      <c r="AT255" s="4">
        <f t="shared" ref="AT255" si="59">SUM(AT237:AT254)</f>
        <v>141818057.38581884</v>
      </c>
      <c r="AU255" s="4">
        <f t="shared" ref="AU255" si="60">SUM(AU237:AU254)</f>
        <v>152073101.61203369</v>
      </c>
      <c r="AV255" s="4">
        <f t="shared" ref="AV255" si="61">SUM(AV237:AV254)</f>
        <v>163907584.07455435</v>
      </c>
      <c r="AW255" s="4">
        <f t="shared" ref="AW255" si="62">SUM(AW237:AW254)</f>
        <v>177671437.23462215</v>
      </c>
      <c r="AX255" s="4">
        <f t="shared" ref="AX255" si="63">SUM(AX237:AX254)</f>
        <v>191158157.84662092</v>
      </c>
      <c r="AY255" s="4">
        <f t="shared" ref="AY255" si="64">SUM(AY237:AY254)</f>
        <v>202037796.72603256</v>
      </c>
      <c r="AZ255" s="4">
        <f t="shared" ref="AZ255" si="65">SUM(AZ237:AZ254)</f>
        <v>216454653.1624569</v>
      </c>
      <c r="BA255" s="4">
        <f t="shared" ref="BA255" si="66">SUM(BA237:BA254)</f>
        <v>227755782.28416464</v>
      </c>
      <c r="BB255" s="4">
        <f t="shared" ref="BB255" si="67">SUM(BB237:BB254)</f>
        <v>242533553.11170733</v>
      </c>
      <c r="BC255" s="4">
        <f t="shared" ref="BC255" si="68">SUM(BC237:BC254)</f>
        <v>257644325.25098732</v>
      </c>
      <c r="BD255" s="4">
        <f t="shared" ref="BD255" si="69">SUM(BD237:BD254)</f>
        <v>269448150.14618677</v>
      </c>
      <c r="BE255" s="4">
        <f t="shared" ref="BE255" si="70">SUM(BE237:BE254)</f>
        <v>265319516.50022343</v>
      </c>
      <c r="BF255" s="4">
        <f t="shared" ref="BF255" si="71">SUM(BF237:BF254)</f>
        <v>265976000</v>
      </c>
      <c r="BG255" s="4">
        <f t="shared" ref="BG255" si="72">SUM(BG237:BG254)</f>
        <v>268122000</v>
      </c>
      <c r="BH255" s="4">
        <f t="shared" ref="BH255" si="73">SUM(BH237:BH254)</f>
        <v>263992000</v>
      </c>
      <c r="BI255" s="4">
        <f t="shared" ref="BI255" si="74">SUM(BI237:BI254)</f>
        <v>257848000</v>
      </c>
      <c r="BJ255" s="4">
        <f t="shared" ref="BJ255" si="75">SUM(BJ237:BJ254)</f>
        <v>260855000</v>
      </c>
      <c r="BK255" s="4">
        <f t="shared" ref="BK255" si="76">SUM(BK237:BK254)</f>
        <v>272929000</v>
      </c>
      <c r="BL255" s="4">
        <f t="shared" ref="BL255" si="77">SUM(BL237:BL254)</f>
        <v>285381000</v>
      </c>
      <c r="BM255" s="4">
        <f t="shared" ref="BM255" si="78">SUM(BM237:BM254)</f>
        <v>298000000</v>
      </c>
      <c r="BN255" s="4">
        <f t="shared" ref="BN255" si="79">SUM(BN237:BN254)</f>
        <v>306899000</v>
      </c>
    </row>
    <row r="258" spans="2:66">
      <c r="B258" s="6" t="s">
        <v>54</v>
      </c>
    </row>
    <row r="259" spans="2:66">
      <c r="B259" s="6"/>
    </row>
    <row r="260" spans="2:66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 t="s">
        <v>2</v>
      </c>
      <c r="BM260" s="2" t="s">
        <v>3</v>
      </c>
      <c r="BN260" s="2" t="s">
        <v>4</v>
      </c>
    </row>
    <row r="261" spans="2:66">
      <c r="B261" t="s">
        <v>5</v>
      </c>
      <c r="C261" s="4">
        <v>48247.708922411475</v>
      </c>
      <c r="D261" s="4">
        <v>52758.108735518952</v>
      </c>
      <c r="E261" s="4">
        <v>59595.140302033127</v>
      </c>
      <c r="F261" s="4">
        <v>70678.015999762472</v>
      </c>
      <c r="G261" s="4">
        <v>82763.177889006227</v>
      </c>
      <c r="H261" s="4">
        <v>83434.03569358043</v>
      </c>
      <c r="I261" s="4">
        <v>83763.638371883266</v>
      </c>
      <c r="J261" s="4">
        <v>93895.91082936131</v>
      </c>
      <c r="K261" s="4">
        <v>107661.79848202212</v>
      </c>
      <c r="L261" s="4">
        <v>123492.87783929832</v>
      </c>
      <c r="M261" s="4">
        <v>135636.65474516139</v>
      </c>
      <c r="N261" s="4">
        <v>156486.2668165316</v>
      </c>
      <c r="O261" s="4">
        <v>179989.24110477691</v>
      </c>
      <c r="P261" s="4">
        <v>200154.96107813643</v>
      </c>
      <c r="Q261" s="4">
        <v>222374.30167166499</v>
      </c>
      <c r="R261" s="4">
        <v>256761.03171578725</v>
      </c>
      <c r="S261" s="4">
        <v>287843.19126187323</v>
      </c>
      <c r="T261" s="4">
        <v>325816.82086771313</v>
      </c>
      <c r="U261" s="4">
        <v>380948.84566758189</v>
      </c>
      <c r="V261" s="4">
        <v>455363.28274437255</v>
      </c>
      <c r="W261" s="4">
        <v>561065.82685716054</v>
      </c>
      <c r="X261" s="4">
        <v>642726.90084879764</v>
      </c>
      <c r="Y261" s="4">
        <v>752355.25721546228</v>
      </c>
      <c r="Z261" s="4">
        <v>959460.33513517887</v>
      </c>
      <c r="AA261" s="4">
        <v>1190672.2738741098</v>
      </c>
      <c r="AB261" s="4">
        <v>1413238.1407741071</v>
      </c>
      <c r="AC261" s="4">
        <v>1579501.3786568441</v>
      </c>
      <c r="AD261" s="4">
        <v>1851074.1532467501</v>
      </c>
      <c r="AE261" s="4">
        <v>2125831.4874250703</v>
      </c>
      <c r="AF261" s="4">
        <v>2373910.7094141948</v>
      </c>
      <c r="AG261" s="4">
        <v>2600689.9828097415</v>
      </c>
      <c r="AH261" s="4">
        <v>3096907.9713471187</v>
      </c>
      <c r="AI261" s="4">
        <v>3661754.1711042067</v>
      </c>
      <c r="AJ261" s="4">
        <v>4147489.8611038807</v>
      </c>
      <c r="AK261" s="4">
        <v>4699243.3567338344</v>
      </c>
      <c r="AL261" s="4">
        <v>5276507.0968916258</v>
      </c>
      <c r="AM261" s="4">
        <v>5789985.9206409007</v>
      </c>
      <c r="AN261" s="4">
        <v>6500828.2216309076</v>
      </c>
      <c r="AO261" s="4">
        <v>6904005.2533005616</v>
      </c>
      <c r="AP261" s="4">
        <v>7480229.5121512311</v>
      </c>
      <c r="AQ261" s="4">
        <v>7964008.5202645408</v>
      </c>
      <c r="AR261" s="4">
        <v>8689537.5607974175</v>
      </c>
      <c r="AS261" s="4">
        <v>9613406.4451751541</v>
      </c>
      <c r="AT261" s="4">
        <v>10434605.201046158</v>
      </c>
      <c r="AU261" s="4">
        <v>11502215.721465059</v>
      </c>
      <c r="AV261" s="4">
        <v>12832609.186008401</v>
      </c>
      <c r="AW261" s="4">
        <v>14097797.651412142</v>
      </c>
      <c r="AX261" s="4">
        <v>15428011.283362307</v>
      </c>
      <c r="AY261" s="4">
        <v>17024581.101220813</v>
      </c>
      <c r="AZ261" s="4">
        <v>19145972.451580569</v>
      </c>
      <c r="BA261" s="4">
        <v>21492890.36301925</v>
      </c>
      <c r="BB261" s="4">
        <v>24162458.33244203</v>
      </c>
      <c r="BC261" s="4">
        <v>27047183.640287519</v>
      </c>
      <c r="BD261" s="4">
        <v>28640710.371576723</v>
      </c>
      <c r="BE261" s="4">
        <v>28196029.091706183</v>
      </c>
      <c r="BF261" s="4">
        <v>28971931.999999996</v>
      </c>
      <c r="BG261" s="4">
        <v>30114068.000000007</v>
      </c>
      <c r="BH261" s="4">
        <v>30091516.000000019</v>
      </c>
      <c r="BI261" s="4">
        <v>30275350.999999989</v>
      </c>
      <c r="BJ261" s="4">
        <v>30804910</v>
      </c>
      <c r="BK261" s="4">
        <v>30955858.999999993</v>
      </c>
      <c r="BL261" s="4">
        <v>31176247.999999996</v>
      </c>
      <c r="BM261" s="4">
        <v>31781481.999999996</v>
      </c>
      <c r="BN261" s="4">
        <v>32769674.999999996</v>
      </c>
    </row>
    <row r="262" spans="2:66">
      <c r="B262" t="s">
        <v>6</v>
      </c>
      <c r="C262" s="4">
        <v>12003.267604550369</v>
      </c>
      <c r="D262" s="4">
        <v>13126.305339618941</v>
      </c>
      <c r="E262" s="4">
        <v>14816.718919569525</v>
      </c>
      <c r="F262" s="4">
        <v>17418.206780300447</v>
      </c>
      <c r="G262" s="4">
        <v>20218.609451212738</v>
      </c>
      <c r="H262" s="4">
        <v>20132.237414222742</v>
      </c>
      <c r="I262" s="4">
        <v>19946.088662034046</v>
      </c>
      <c r="J262" s="4">
        <v>22510.166360606774</v>
      </c>
      <c r="K262" s="4">
        <v>25984.623802234881</v>
      </c>
      <c r="L262" s="4">
        <v>29759.412388203382</v>
      </c>
      <c r="M262" s="4">
        <v>32655.321936373053</v>
      </c>
      <c r="N262" s="4">
        <v>37672.281701269072</v>
      </c>
      <c r="O262" s="4">
        <v>43340.28554829261</v>
      </c>
      <c r="P262" s="4">
        <v>48269.24795442108</v>
      </c>
      <c r="Q262" s="4">
        <v>53719.251435897597</v>
      </c>
      <c r="R262" s="4">
        <v>61924.155203015587</v>
      </c>
      <c r="S262" s="4">
        <v>69274.300523610204</v>
      </c>
      <c r="T262" s="4">
        <v>77665.059547224402</v>
      </c>
      <c r="U262" s="4">
        <v>89957.265072184629</v>
      </c>
      <c r="V262" s="4">
        <v>106771.88571193189</v>
      </c>
      <c r="W262" s="4">
        <v>130610.63321395693</v>
      </c>
      <c r="X262" s="4">
        <v>150060.79506088162</v>
      </c>
      <c r="Y262" s="4">
        <v>176310.26945583874</v>
      </c>
      <c r="Z262" s="4">
        <v>225524.36899185198</v>
      </c>
      <c r="AA262" s="4">
        <v>280778.60879878455</v>
      </c>
      <c r="AB262" s="4">
        <v>335465.78009366989</v>
      </c>
      <c r="AC262" s="4">
        <v>377581.43797089672</v>
      </c>
      <c r="AD262" s="4">
        <v>439922.71312658908</v>
      </c>
      <c r="AE262" s="4">
        <v>502529.45178100548</v>
      </c>
      <c r="AF262" s="4">
        <v>563548.23314882268</v>
      </c>
      <c r="AG262" s="4">
        <v>620179.53096709971</v>
      </c>
      <c r="AH262" s="4">
        <v>737277.69042759889</v>
      </c>
      <c r="AI262" s="4">
        <v>871731.23046753311</v>
      </c>
      <c r="AJ262" s="4">
        <v>994512.60214170767</v>
      </c>
      <c r="AK262" s="4">
        <v>1135591.8048944948</v>
      </c>
      <c r="AL262" s="4">
        <v>1244123.9147625982</v>
      </c>
      <c r="AM262" s="4">
        <v>1373091.6733366607</v>
      </c>
      <c r="AN262" s="4">
        <v>1519500.0277558027</v>
      </c>
      <c r="AO262" s="4">
        <v>1625181.0410533748</v>
      </c>
      <c r="AP262" s="4">
        <v>1785305.4321944239</v>
      </c>
      <c r="AQ262" s="4">
        <v>1875329.6445607604</v>
      </c>
      <c r="AR262" s="4">
        <v>1957009.5718125612</v>
      </c>
      <c r="AS262" s="4">
        <v>2057926.3346342649</v>
      </c>
      <c r="AT262" s="4">
        <v>2112639.337951466</v>
      </c>
      <c r="AU262" s="4">
        <v>2225929.6576345102</v>
      </c>
      <c r="AV262" s="4">
        <v>2317410.7731810822</v>
      </c>
      <c r="AW262" s="4">
        <v>2580486.3168681371</v>
      </c>
      <c r="AX262" s="4">
        <v>2832040.6879118835</v>
      </c>
      <c r="AY262" s="4">
        <v>3132893.5559017402</v>
      </c>
      <c r="AZ262" s="4">
        <v>3417060.0468597766</v>
      </c>
      <c r="BA262" s="4">
        <v>3821325.4019779894</v>
      </c>
      <c r="BB262" s="4">
        <v>4305019.2421680065</v>
      </c>
      <c r="BC262" s="4">
        <v>4904464.5678333435</v>
      </c>
      <c r="BD262" s="4">
        <v>5210244.8735006647</v>
      </c>
      <c r="BE262" s="4">
        <v>5056846.0167546114</v>
      </c>
      <c r="BF262" s="4">
        <v>5257739.9999999991</v>
      </c>
      <c r="BG262" s="4">
        <v>5500691</v>
      </c>
      <c r="BH262" s="4">
        <v>5586704.9999999981</v>
      </c>
      <c r="BI262" s="4">
        <v>5569945</v>
      </c>
      <c r="BJ262" s="4">
        <v>5509866.0000000009</v>
      </c>
      <c r="BK262" s="4">
        <v>5606358</v>
      </c>
      <c r="BL262" s="4">
        <v>5737795.0000000019</v>
      </c>
      <c r="BM262" s="4">
        <v>5853264</v>
      </c>
      <c r="BN262" s="4">
        <v>5965127</v>
      </c>
    </row>
    <row r="263" spans="2:66">
      <c r="B263" t="s">
        <v>7</v>
      </c>
      <c r="C263" s="4">
        <v>9827.0565501372985</v>
      </c>
      <c r="D263" s="4">
        <v>10756.131647770026</v>
      </c>
      <c r="E263" s="4">
        <v>12156.333817900026</v>
      </c>
      <c r="F263" s="4">
        <v>14235.843463907144</v>
      </c>
      <c r="G263" s="4">
        <v>16459.444744019016</v>
      </c>
      <c r="H263" s="4">
        <v>16413.911015605598</v>
      </c>
      <c r="I263" s="4">
        <v>16294.292005345074</v>
      </c>
      <c r="J263" s="4">
        <v>18089.099763438651</v>
      </c>
      <c r="K263" s="4">
        <v>20540.119345873591</v>
      </c>
      <c r="L263" s="4">
        <v>23110.893219636397</v>
      </c>
      <c r="M263" s="4">
        <v>24880.167142610062</v>
      </c>
      <c r="N263" s="4">
        <v>28346.179499537142</v>
      </c>
      <c r="O263" s="4">
        <v>32184.975959520954</v>
      </c>
      <c r="P263" s="4">
        <v>35941.483682155929</v>
      </c>
      <c r="Q263" s="4">
        <v>40109.890589702227</v>
      </c>
      <c r="R263" s="4">
        <v>45852.24606729309</v>
      </c>
      <c r="S263" s="4">
        <v>50866.272899630763</v>
      </c>
      <c r="T263" s="4">
        <v>56469.299846144495</v>
      </c>
      <c r="U263" s="4">
        <v>64730.655994502988</v>
      </c>
      <c r="V263" s="4">
        <v>76333.523972763083</v>
      </c>
      <c r="W263" s="4">
        <v>92694.636742375282</v>
      </c>
      <c r="X263" s="4">
        <v>105600.27346592718</v>
      </c>
      <c r="Y263" s="4">
        <v>123145.65241578194</v>
      </c>
      <c r="Z263" s="4">
        <v>156121.08611692642</v>
      </c>
      <c r="AA263" s="4">
        <v>192593.97608782499</v>
      </c>
      <c r="AB263" s="4">
        <v>229255.31923703468</v>
      </c>
      <c r="AC263" s="4">
        <v>256920.35030099051</v>
      </c>
      <c r="AD263" s="4">
        <v>297531.65362389025</v>
      </c>
      <c r="AE263" s="4">
        <v>337605.53093229543</v>
      </c>
      <c r="AF263" s="4">
        <v>375362.82835751859</v>
      </c>
      <c r="AG263" s="4">
        <v>409359.87577994849</v>
      </c>
      <c r="AH263" s="4">
        <v>480449.31694873865</v>
      </c>
      <c r="AI263" s="4">
        <v>559632.25135109003</v>
      </c>
      <c r="AJ263" s="4">
        <v>630792.54618021392</v>
      </c>
      <c r="AK263" s="4">
        <v>710444.88176213962</v>
      </c>
      <c r="AL263" s="4">
        <v>791733.50529955374</v>
      </c>
      <c r="AM263" s="4">
        <v>869045.36236572429</v>
      </c>
      <c r="AN263" s="4">
        <v>959674.38322431291</v>
      </c>
      <c r="AO263" s="4">
        <v>1023772.6950055864</v>
      </c>
      <c r="AP263" s="4">
        <v>1126851.3181895942</v>
      </c>
      <c r="AQ263" s="4">
        <v>1257084.5069645131</v>
      </c>
      <c r="AR263" s="4">
        <v>1378411.7202230957</v>
      </c>
      <c r="AS263" s="4">
        <v>1474671.1889771083</v>
      </c>
      <c r="AT263" s="4">
        <v>1647359.2810566307</v>
      </c>
      <c r="AU263" s="4">
        <v>1737401.2350795818</v>
      </c>
      <c r="AV263" s="4">
        <v>1928872.0478350515</v>
      </c>
      <c r="AW263" s="4">
        <v>2110904.8936930266</v>
      </c>
      <c r="AX263" s="4">
        <v>2300510.1675915429</v>
      </c>
      <c r="AY263" s="4">
        <v>2475408.5908566378</v>
      </c>
      <c r="AZ263" s="4">
        <v>2698334.8306014398</v>
      </c>
      <c r="BA263" s="4">
        <v>2995430.5181819298</v>
      </c>
      <c r="BB263" s="4">
        <v>3347822.2842180836</v>
      </c>
      <c r="BC263" s="4">
        <v>3690133.332022123</v>
      </c>
      <c r="BD263" s="4">
        <v>3890052.9990225984</v>
      </c>
      <c r="BE263" s="4">
        <v>3760727.1874288111</v>
      </c>
      <c r="BF263" s="4">
        <v>3973203.0000000005</v>
      </c>
      <c r="BG263" s="4">
        <v>4178054.9999999991</v>
      </c>
      <c r="BH263" s="4">
        <v>4139545</v>
      </c>
      <c r="BI263" s="4">
        <v>4101708.9999999995</v>
      </c>
      <c r="BJ263" s="4">
        <v>4014906.9999999991</v>
      </c>
      <c r="BK263" s="4">
        <v>4076534.0000000005</v>
      </c>
      <c r="BL263" s="4">
        <v>4124150.9999999991</v>
      </c>
      <c r="BM263" s="4">
        <v>4235881.0000000009</v>
      </c>
      <c r="BN263" s="4">
        <v>4362850.9999999991</v>
      </c>
    </row>
    <row r="264" spans="2:66">
      <c r="B264" t="s">
        <v>8</v>
      </c>
      <c r="C264" s="4">
        <v>6043.0661168172792</v>
      </c>
      <c r="D264" s="4">
        <v>6709.2082626923047</v>
      </c>
      <c r="E264" s="4">
        <v>7693.8220116905641</v>
      </c>
      <c r="F264" s="4">
        <v>9159.7142370288275</v>
      </c>
      <c r="G264" s="4">
        <v>10767.535308684417</v>
      </c>
      <c r="H264" s="4">
        <v>10838.331670171548</v>
      </c>
      <c r="I264" s="4">
        <v>10861.337299416731</v>
      </c>
      <c r="J264" s="4">
        <v>12582.676192790454</v>
      </c>
      <c r="K264" s="4">
        <v>14906.457385309759</v>
      </c>
      <c r="L264" s="4">
        <v>17415.556775442234</v>
      </c>
      <c r="M264" s="4">
        <v>19490.763384773934</v>
      </c>
      <c r="N264" s="4">
        <v>22950.309697583147</v>
      </c>
      <c r="O264" s="4">
        <v>26944.392144812013</v>
      </c>
      <c r="P264" s="4">
        <v>30991.203010722471</v>
      </c>
      <c r="Q264" s="4">
        <v>35628.687568810506</v>
      </c>
      <c r="R264" s="4">
        <v>41794.397958540983</v>
      </c>
      <c r="S264" s="4">
        <v>47593.730676239036</v>
      </c>
      <c r="T264" s="4">
        <v>53333.043727768811</v>
      </c>
      <c r="U264" s="4">
        <v>61711.340199191363</v>
      </c>
      <c r="V264" s="4">
        <v>73619.600796617815</v>
      </c>
      <c r="W264" s="4">
        <v>90510.930029756855</v>
      </c>
      <c r="X264" s="4">
        <v>104314.88399866609</v>
      </c>
      <c r="Y264" s="4">
        <v>122954.93109401395</v>
      </c>
      <c r="Z264" s="4">
        <v>157710.59701144445</v>
      </c>
      <c r="AA264" s="4">
        <v>196780.09044910339</v>
      </c>
      <c r="AB264" s="4">
        <v>235802.09537864474</v>
      </c>
      <c r="AC264" s="4">
        <v>266062.77560434706</v>
      </c>
      <c r="AD264" s="4">
        <v>310825.27218924445</v>
      </c>
      <c r="AE264" s="4">
        <v>355955.06308788818</v>
      </c>
      <c r="AF264" s="4">
        <v>396503.17409468134</v>
      </c>
      <c r="AG264" s="4">
        <v>432721.60013574845</v>
      </c>
      <c r="AH264" s="4">
        <v>515474.06516152417</v>
      </c>
      <c r="AI264" s="4">
        <v>610466.27359195834</v>
      </c>
      <c r="AJ264" s="4">
        <v>689718.45987695502</v>
      </c>
      <c r="AK264" s="4">
        <v>778829.90309833421</v>
      </c>
      <c r="AL264" s="4">
        <v>879944.24543148011</v>
      </c>
      <c r="AM264" s="4">
        <v>980645.84193871717</v>
      </c>
      <c r="AN264" s="4">
        <v>1089522.1673946371</v>
      </c>
      <c r="AO264" s="4">
        <v>1178203.7103981485</v>
      </c>
      <c r="AP264" s="4">
        <v>1325214.6169767422</v>
      </c>
      <c r="AQ264" s="4">
        <v>1440079.2434811315</v>
      </c>
      <c r="AR264" s="4">
        <v>1574017.6480220887</v>
      </c>
      <c r="AS264" s="4">
        <v>1797015.4544235661</v>
      </c>
      <c r="AT264" s="4">
        <v>1971183.6253383295</v>
      </c>
      <c r="AU264" s="4">
        <v>2206434.1133599994</v>
      </c>
      <c r="AV264" s="4">
        <v>2452146.4810689604</v>
      </c>
      <c r="AW264" s="4">
        <v>2810934.3588305097</v>
      </c>
      <c r="AX264" s="4">
        <v>3159835.4014034853</v>
      </c>
      <c r="AY264" s="4">
        <v>3439482.8196927933</v>
      </c>
      <c r="AZ264" s="4">
        <v>3772772.3624462215</v>
      </c>
      <c r="BA264" s="4">
        <v>4315941.398407043</v>
      </c>
      <c r="BB264" s="4">
        <v>5056971.113466247</v>
      </c>
      <c r="BC264" s="4">
        <v>5598285.8778853295</v>
      </c>
      <c r="BD264" s="4">
        <v>6102959.4374863682</v>
      </c>
      <c r="BE264" s="4">
        <v>5893902.2336589638</v>
      </c>
      <c r="BF264" s="4">
        <v>6147390</v>
      </c>
      <c r="BG264" s="4">
        <v>6452472.0000000009</v>
      </c>
      <c r="BH264" s="4">
        <v>6587177</v>
      </c>
      <c r="BI264" s="4">
        <v>6726454.9999999991</v>
      </c>
      <c r="BJ264" s="4">
        <v>6862986.9999999991</v>
      </c>
      <c r="BK264" s="4">
        <v>7071257.9999999991</v>
      </c>
      <c r="BL264" s="4">
        <v>7235922.0000000019</v>
      </c>
      <c r="BM264" s="4">
        <v>7445099</v>
      </c>
      <c r="BN264" s="4">
        <v>7708302.9999999991</v>
      </c>
    </row>
    <row r="265" spans="2:66">
      <c r="B265" t="s">
        <v>9</v>
      </c>
      <c r="C265" s="4">
        <v>7653.4340476325251</v>
      </c>
      <c r="D265" s="4">
        <v>8515.6259209732743</v>
      </c>
      <c r="E265" s="4">
        <v>9754.3280021294104</v>
      </c>
      <c r="F265" s="4">
        <v>11679.280193382072</v>
      </c>
      <c r="G265" s="4">
        <v>13799.52228024318</v>
      </c>
      <c r="H265" s="4">
        <v>13990.965988911377</v>
      </c>
      <c r="I265" s="4">
        <v>14126.443289114748</v>
      </c>
      <c r="J265" s="4">
        <v>17165.195291886812</v>
      </c>
      <c r="K265" s="4">
        <v>21269.836559918218</v>
      </c>
      <c r="L265" s="4">
        <v>25187.396842555048</v>
      </c>
      <c r="M265" s="4">
        <v>28580.050727907597</v>
      </c>
      <c r="N265" s="4">
        <v>33156.457197483709</v>
      </c>
      <c r="O265" s="4">
        <v>38306.450948743804</v>
      </c>
      <c r="P265" s="4">
        <v>43278.020390040801</v>
      </c>
      <c r="Q265" s="4">
        <v>48841.674548527793</v>
      </c>
      <c r="R265" s="4">
        <v>58537.340807931112</v>
      </c>
      <c r="S265" s="4">
        <v>68111.975063054037</v>
      </c>
      <c r="T265" s="4">
        <v>77772.544370679723</v>
      </c>
      <c r="U265" s="4">
        <v>91725.721439280387</v>
      </c>
      <c r="V265" s="4">
        <v>110548.25156429555</v>
      </c>
      <c r="W265" s="4">
        <v>137327.17933994293</v>
      </c>
      <c r="X265" s="4">
        <v>157697.92162713382</v>
      </c>
      <c r="Y265" s="4">
        <v>184706.10356949037</v>
      </c>
      <c r="Z265" s="4">
        <v>240046.23826696904</v>
      </c>
      <c r="AA265" s="4">
        <v>303221.78823476896</v>
      </c>
      <c r="AB265" s="4">
        <v>367156.16230841016</v>
      </c>
      <c r="AC265" s="4">
        <v>418574.46405437781</v>
      </c>
      <c r="AD265" s="4">
        <v>491206.75530103309</v>
      </c>
      <c r="AE265" s="4">
        <v>564931.66267674661</v>
      </c>
      <c r="AF265" s="4">
        <v>644943.07530425116</v>
      </c>
      <c r="AG265" s="4">
        <v>722194.43827980256</v>
      </c>
      <c r="AH265" s="4">
        <v>858078.49899309326</v>
      </c>
      <c r="AI265" s="4">
        <v>1014562.3742036782</v>
      </c>
      <c r="AJ265" s="4">
        <v>1178720.0752543281</v>
      </c>
      <c r="AK265" s="4">
        <v>1368000.6719948878</v>
      </c>
      <c r="AL265" s="4">
        <v>1502174.4956314361</v>
      </c>
      <c r="AM265" s="4">
        <v>1662208.9576708474</v>
      </c>
      <c r="AN265" s="4">
        <v>1852382.8433699748</v>
      </c>
      <c r="AO265" s="4">
        <v>2049150.3758888007</v>
      </c>
      <c r="AP265" s="4">
        <v>2277763.670886097</v>
      </c>
      <c r="AQ265" s="4">
        <v>2410631.6711017722</v>
      </c>
      <c r="AR265" s="4">
        <v>2591219.49306974</v>
      </c>
      <c r="AS265" s="4">
        <v>2831123.5391731979</v>
      </c>
      <c r="AT265" s="4">
        <v>3142095.8512288858</v>
      </c>
      <c r="AU265" s="4">
        <v>3572984.505800915</v>
      </c>
      <c r="AV265" s="4">
        <v>3920691.620798232</v>
      </c>
      <c r="AW265" s="4">
        <v>4353303.7517780885</v>
      </c>
      <c r="AX265" s="4">
        <v>4612975.7948244438</v>
      </c>
      <c r="AY265" s="4">
        <v>5198188.1909790756</v>
      </c>
      <c r="AZ265" s="4">
        <v>5696566.9025257789</v>
      </c>
      <c r="BA265" s="4">
        <v>6477548.6628724374</v>
      </c>
      <c r="BB265" s="4">
        <v>7162187.0008876203</v>
      </c>
      <c r="BC265" s="4">
        <v>7896003.9751834869</v>
      </c>
      <c r="BD265" s="4">
        <v>8456791.2672450151</v>
      </c>
      <c r="BE265" s="4">
        <v>8321803.3120386917</v>
      </c>
      <c r="BF265" s="4">
        <v>8622669.0000000019</v>
      </c>
      <c r="BG265" s="4">
        <v>8958985.9999999981</v>
      </c>
      <c r="BH265" s="4">
        <v>8961036</v>
      </c>
      <c r="BI265" s="4">
        <v>9070251.0000000037</v>
      </c>
      <c r="BJ265" s="4">
        <v>9094369.9999999981</v>
      </c>
      <c r="BK265" s="4">
        <v>9473325</v>
      </c>
      <c r="BL265" s="4">
        <v>9729755.9999999963</v>
      </c>
      <c r="BM265" s="4">
        <v>9988218</v>
      </c>
      <c r="BN265" s="4">
        <v>10250640.000000004</v>
      </c>
    </row>
    <row r="266" spans="2:66">
      <c r="B266" t="s">
        <v>10</v>
      </c>
      <c r="C266" s="4">
        <v>4908.3278496670791</v>
      </c>
      <c r="D266" s="4">
        <v>5349.7648063619599</v>
      </c>
      <c r="E266" s="4">
        <v>6020.4904616104577</v>
      </c>
      <c r="F266" s="4">
        <v>7089.829280764232</v>
      </c>
      <c r="G266" s="4">
        <v>8243.5079522089254</v>
      </c>
      <c r="H266" s="4">
        <v>8292.6254593427548</v>
      </c>
      <c r="I266" s="4">
        <v>8306.8719219303875</v>
      </c>
      <c r="J266" s="4">
        <v>9341.0193529285752</v>
      </c>
      <c r="K266" s="4">
        <v>10744.422293998747</v>
      </c>
      <c r="L266" s="4">
        <v>12321.336842281295</v>
      </c>
      <c r="M266" s="4">
        <v>13536.305467341899</v>
      </c>
      <c r="N266" s="4">
        <v>15562.691495159983</v>
      </c>
      <c r="O266" s="4">
        <v>17840.861224488177</v>
      </c>
      <c r="P266" s="4">
        <v>20010.952227365076</v>
      </c>
      <c r="Q266" s="4">
        <v>22436.703240095496</v>
      </c>
      <c r="R266" s="4">
        <v>25994.465254507002</v>
      </c>
      <c r="S266" s="4">
        <v>29229.508853254447</v>
      </c>
      <c r="T266" s="4">
        <v>32620.153877973411</v>
      </c>
      <c r="U266" s="4">
        <v>37606.683793439232</v>
      </c>
      <c r="V266" s="4">
        <v>44529.605618152884</v>
      </c>
      <c r="W266" s="4">
        <v>54344.908900900089</v>
      </c>
      <c r="X266" s="4">
        <v>62567.087614513133</v>
      </c>
      <c r="Y266" s="4">
        <v>73688.306829774068</v>
      </c>
      <c r="Z266" s="4">
        <v>94280.51841313469</v>
      </c>
      <c r="AA266" s="4">
        <v>117401.19350549954</v>
      </c>
      <c r="AB266" s="4">
        <v>140732.32045831345</v>
      </c>
      <c r="AC266" s="4">
        <v>158856.96790271488</v>
      </c>
      <c r="AD266" s="4">
        <v>184643.38156437117</v>
      </c>
      <c r="AE266" s="4">
        <v>210239.35184889074</v>
      </c>
      <c r="AF266" s="4">
        <v>233157.87771068985</v>
      </c>
      <c r="AG266" s="4">
        <v>253642.20353780768</v>
      </c>
      <c r="AH266" s="4">
        <v>302047.20069772063</v>
      </c>
      <c r="AI266" s="4">
        <v>356767.45400855393</v>
      </c>
      <c r="AJ266" s="4">
        <v>399145.68960227381</v>
      </c>
      <c r="AK266" s="4">
        <v>446694.72239160084</v>
      </c>
      <c r="AL266" s="4">
        <v>492284.48219217232</v>
      </c>
      <c r="AM266" s="4">
        <v>528763.56956493191</v>
      </c>
      <c r="AN266" s="4">
        <v>586595.76195290475</v>
      </c>
      <c r="AO266" s="4">
        <v>610532.78120923752</v>
      </c>
      <c r="AP266" s="4">
        <v>668481.67638041102</v>
      </c>
      <c r="AQ266" s="4">
        <v>711307.36030366446</v>
      </c>
      <c r="AR266" s="4">
        <v>765369.23838425102</v>
      </c>
      <c r="AS266" s="4">
        <v>824206.27820576786</v>
      </c>
      <c r="AT266" s="4">
        <v>901514.14922589995</v>
      </c>
      <c r="AU266" s="4">
        <v>994411.84868407156</v>
      </c>
      <c r="AV266" s="4">
        <v>1100554.9729235722</v>
      </c>
      <c r="AW266" s="4">
        <v>1214363.2370487307</v>
      </c>
      <c r="AX266" s="4">
        <v>1343826.2377801908</v>
      </c>
      <c r="AY266" s="4">
        <v>1482689.6585326886</v>
      </c>
      <c r="AZ266" s="4">
        <v>1609873.8899389154</v>
      </c>
      <c r="BA266" s="4">
        <v>1781216.6789024312</v>
      </c>
      <c r="BB266" s="4">
        <v>1970814.2984609513</v>
      </c>
      <c r="BC266" s="4">
        <v>2188572.57357434</v>
      </c>
      <c r="BD266" s="4">
        <v>2331300.8228549357</v>
      </c>
      <c r="BE266" s="4">
        <v>2268645.0350283608</v>
      </c>
      <c r="BF266" s="4">
        <v>2351164.0000000005</v>
      </c>
      <c r="BG266" s="4">
        <v>2431244.9999999995</v>
      </c>
      <c r="BH266" s="4">
        <v>2434494</v>
      </c>
      <c r="BI266" s="4">
        <v>2468907</v>
      </c>
      <c r="BJ266" s="4">
        <v>2455874.9999999995</v>
      </c>
      <c r="BK266" s="4">
        <v>2519279</v>
      </c>
      <c r="BL266" s="4">
        <v>2569899</v>
      </c>
      <c r="BM266" s="4">
        <v>2626047.9999999995</v>
      </c>
      <c r="BN266" s="4">
        <v>2694929</v>
      </c>
    </row>
    <row r="267" spans="2:66">
      <c r="B267" t="s">
        <v>11</v>
      </c>
      <c r="C267" s="4">
        <v>21616.770202124644</v>
      </c>
      <c r="D267" s="4">
        <v>23624.98475731783</v>
      </c>
      <c r="E267" s="4">
        <v>26669.55578133314</v>
      </c>
      <c r="F267" s="4">
        <v>31568.988459517066</v>
      </c>
      <c r="G267" s="4">
        <v>36865.831433337466</v>
      </c>
      <c r="H267" s="4">
        <v>36870.404521387522</v>
      </c>
      <c r="I267" s="4">
        <v>36726.467751743112</v>
      </c>
      <c r="J267" s="4">
        <v>41407.334389613876</v>
      </c>
      <c r="K267" s="4">
        <v>47752.208943968559</v>
      </c>
      <c r="L267" s="4">
        <v>54323.0135276683</v>
      </c>
      <c r="M267" s="4">
        <v>59193.426809496552</v>
      </c>
      <c r="N267" s="4">
        <v>67687.3378709393</v>
      </c>
      <c r="O267" s="4">
        <v>77181.998350585927</v>
      </c>
      <c r="P267" s="4">
        <v>86059.343618783518</v>
      </c>
      <c r="Q267" s="4">
        <v>95925.363456261795</v>
      </c>
      <c r="R267" s="4">
        <v>110722.65721954881</v>
      </c>
      <c r="S267" s="4">
        <v>124008.93322285765</v>
      </c>
      <c r="T267" s="4">
        <v>138865.99546726016</v>
      </c>
      <c r="U267" s="4">
        <v>160664.60612158227</v>
      </c>
      <c r="V267" s="4">
        <v>190358.48191344965</v>
      </c>
      <c r="W267" s="4">
        <v>232494.03949770841</v>
      </c>
      <c r="X267" s="4">
        <v>267623.44624444284</v>
      </c>
      <c r="Y267" s="4">
        <v>315181.58251409169</v>
      </c>
      <c r="Z267" s="4">
        <v>401295.24681988411</v>
      </c>
      <c r="AA267" s="4">
        <v>497263.34912693128</v>
      </c>
      <c r="AB267" s="4">
        <v>588489.35704206943</v>
      </c>
      <c r="AC267" s="4">
        <v>655926.59115670819</v>
      </c>
      <c r="AD267" s="4">
        <v>766243.65945590287</v>
      </c>
      <c r="AE267" s="4">
        <v>877605.93814015866</v>
      </c>
      <c r="AF267" s="4">
        <v>977833.43436178914</v>
      </c>
      <c r="AG267" s="4">
        <v>1068905.9531348941</v>
      </c>
      <c r="AH267" s="4">
        <v>1265618.3433307463</v>
      </c>
      <c r="AI267" s="4">
        <v>1490405.3764766355</v>
      </c>
      <c r="AJ267" s="4">
        <v>1701769.5120562464</v>
      </c>
      <c r="AK267" s="4">
        <v>1943529.3534428815</v>
      </c>
      <c r="AL267" s="4">
        <v>2102682.3641993515</v>
      </c>
      <c r="AM267" s="4">
        <v>2306829.2807281767</v>
      </c>
      <c r="AN267" s="4">
        <v>2509535.791261116</v>
      </c>
      <c r="AO267" s="4">
        <v>2671983.5446388978</v>
      </c>
      <c r="AP267" s="4">
        <v>2871004.4442370967</v>
      </c>
      <c r="AQ267" s="4">
        <v>3122959.1862239013</v>
      </c>
      <c r="AR267" s="4">
        <v>3262571.3482391876</v>
      </c>
      <c r="AS267" s="4">
        <v>3467949.5402373862</v>
      </c>
      <c r="AT267" s="4">
        <v>3654304.1425122069</v>
      </c>
      <c r="AU267" s="4">
        <v>4000832.8592191646</v>
      </c>
      <c r="AV267" s="4">
        <v>4244185.79100399</v>
      </c>
      <c r="AW267" s="4">
        <v>4689689.2202752419</v>
      </c>
      <c r="AX267" s="4">
        <v>4970008.9374869214</v>
      </c>
      <c r="AY267" s="4">
        <v>5361756.0721275406</v>
      </c>
      <c r="AZ267" s="4">
        <v>5835996.6785883149</v>
      </c>
      <c r="BA267" s="4">
        <v>6491359.3834849494</v>
      </c>
      <c r="BB267" s="4">
        <v>7282291.1633488061</v>
      </c>
      <c r="BC267" s="4">
        <v>7949732.756624518</v>
      </c>
      <c r="BD267" s="4">
        <v>8305048.8899779702</v>
      </c>
      <c r="BE267" s="4">
        <v>8016324.6620818498</v>
      </c>
      <c r="BF267" s="4">
        <v>8380235.9999999981</v>
      </c>
      <c r="BG267" s="4">
        <v>8791747.0000000019</v>
      </c>
      <c r="BH267" s="4">
        <v>8742274</v>
      </c>
      <c r="BI267" s="4">
        <v>8761061.0000000037</v>
      </c>
      <c r="BJ267" s="4">
        <v>8737719</v>
      </c>
      <c r="BK267" s="4">
        <v>8905486.9999999981</v>
      </c>
      <c r="BL267" s="4">
        <v>8877565</v>
      </c>
      <c r="BM267" s="4">
        <v>9049215</v>
      </c>
      <c r="BN267" s="4">
        <v>9273197</v>
      </c>
    </row>
    <row r="268" spans="2:66">
      <c r="B268" t="s">
        <v>12</v>
      </c>
      <c r="C268" s="4">
        <v>11294.614020955381</v>
      </c>
      <c r="D268" s="4">
        <v>12320.074699947987</v>
      </c>
      <c r="E268" s="4">
        <v>13867.58865327861</v>
      </c>
      <c r="F268" s="4">
        <v>16459.983065268763</v>
      </c>
      <c r="G268" s="4">
        <v>19274.310308501954</v>
      </c>
      <c r="H268" s="4">
        <v>19461.001842762169</v>
      </c>
      <c r="I268" s="4">
        <v>19575.03472138998</v>
      </c>
      <c r="J268" s="4">
        <v>22317.580864592455</v>
      </c>
      <c r="K268" s="4">
        <v>26025.110089881462</v>
      </c>
      <c r="L268" s="4">
        <v>30836.635376947019</v>
      </c>
      <c r="M268" s="4">
        <v>34988.380853502589</v>
      </c>
      <c r="N268" s="4">
        <v>38659.439681144511</v>
      </c>
      <c r="O268" s="4">
        <v>42547.562489235177</v>
      </c>
      <c r="P268" s="4">
        <v>47590.550995367783</v>
      </c>
      <c r="Q268" s="4">
        <v>53201.493655974205</v>
      </c>
      <c r="R268" s="4">
        <v>61424.26268849281</v>
      </c>
      <c r="S268" s="4">
        <v>68840.405625528496</v>
      </c>
      <c r="T268" s="4">
        <v>76850.540049530551</v>
      </c>
      <c r="U268" s="4">
        <v>88502.737412111004</v>
      </c>
      <c r="V268" s="4">
        <v>105185.84504343066</v>
      </c>
      <c r="W268" s="4">
        <v>128889.18071855693</v>
      </c>
      <c r="X268" s="4">
        <v>147687.66144839302</v>
      </c>
      <c r="Y268" s="4">
        <v>173132.55795956458</v>
      </c>
      <c r="Z268" s="4">
        <v>220759.32061446007</v>
      </c>
      <c r="AA268" s="4">
        <v>274002.57734279521</v>
      </c>
      <c r="AB268" s="4">
        <v>326495.97015635099</v>
      </c>
      <c r="AC268" s="4">
        <v>366159.83185474057</v>
      </c>
      <c r="AD268" s="4">
        <v>424271.82637119421</v>
      </c>
      <c r="AE268" s="4">
        <v>481926.05109994503</v>
      </c>
      <c r="AF268" s="4">
        <v>537332.65987852681</v>
      </c>
      <c r="AG268" s="4">
        <v>587757.59413099184</v>
      </c>
      <c r="AH268" s="4">
        <v>697078.78704673774</v>
      </c>
      <c r="AI268" s="4">
        <v>822142.28186478629</v>
      </c>
      <c r="AJ268" s="4">
        <v>941202.61977690365</v>
      </c>
      <c r="AK268" s="4">
        <v>1078839.4825831889</v>
      </c>
      <c r="AL268" s="4">
        <v>1194082.2038325716</v>
      </c>
      <c r="AM268" s="4">
        <v>1299662.4721042297</v>
      </c>
      <c r="AN268" s="4">
        <v>1420669.5321127134</v>
      </c>
      <c r="AO268" s="4">
        <v>1518535.0544028243</v>
      </c>
      <c r="AP268" s="4">
        <v>1648772.25003638</v>
      </c>
      <c r="AQ268" s="4">
        <v>1723816.1545316882</v>
      </c>
      <c r="AR268" s="4">
        <v>1849719.6115503227</v>
      </c>
      <c r="AS268" s="4">
        <v>1969965.6428402246</v>
      </c>
      <c r="AT268" s="4">
        <v>2146433.5646990198</v>
      </c>
      <c r="AU268" s="4">
        <v>2252367.3793177167</v>
      </c>
      <c r="AV268" s="4">
        <v>2323113.404341463</v>
      </c>
      <c r="AW268" s="4">
        <v>2565854.7117189104</v>
      </c>
      <c r="AX268" s="4">
        <v>2806045.9502321752</v>
      </c>
      <c r="AY268" s="4">
        <v>3077584.257107019</v>
      </c>
      <c r="AZ268" s="4">
        <v>3382835.1873050714</v>
      </c>
      <c r="BA268" s="4">
        <v>3872281.33409179</v>
      </c>
      <c r="BB268" s="4">
        <v>4363097.0650207149</v>
      </c>
      <c r="BC268" s="4">
        <v>4855947.1962158214</v>
      </c>
      <c r="BD268" s="4">
        <v>5209984.0084710382</v>
      </c>
      <c r="BE268" s="4">
        <v>5184023.2282214854</v>
      </c>
      <c r="BF268" s="4">
        <v>5596309.9999999991</v>
      </c>
      <c r="BG268" s="4">
        <v>5760689</v>
      </c>
      <c r="BH268" s="4">
        <v>5733960.9999999981</v>
      </c>
      <c r="BI268" s="4">
        <v>5851766.9999999991</v>
      </c>
      <c r="BJ268" s="4">
        <v>5829161</v>
      </c>
      <c r="BK268" s="4">
        <v>5881591.9999999981</v>
      </c>
      <c r="BL268" s="4">
        <v>5903837.9999999991</v>
      </c>
      <c r="BM268" s="4">
        <v>6014830.9999999991</v>
      </c>
      <c r="BN268" s="4">
        <v>6159598</v>
      </c>
    </row>
    <row r="269" spans="2:66">
      <c r="B269" t="s">
        <v>13</v>
      </c>
      <c r="C269" s="4">
        <v>63094.70442442796</v>
      </c>
      <c r="D269" s="4">
        <v>69120.381104215674</v>
      </c>
      <c r="E269" s="4">
        <v>78218.701409534537</v>
      </c>
      <c r="F269" s="4">
        <v>93309.390578937222</v>
      </c>
      <c r="G269" s="4">
        <v>109894.89156754309</v>
      </c>
      <c r="H269" s="4">
        <v>110979.37255383118</v>
      </c>
      <c r="I269" s="4">
        <v>111468.11252531204</v>
      </c>
      <c r="J269" s="4">
        <v>127500.41215439809</v>
      </c>
      <c r="K269" s="4">
        <v>149163.02039883676</v>
      </c>
      <c r="L269" s="4">
        <v>172154.37986277626</v>
      </c>
      <c r="M269" s="4">
        <v>190253.86510921601</v>
      </c>
      <c r="N269" s="4">
        <v>224576.91270214872</v>
      </c>
      <c r="O269" s="4">
        <v>264295.51921042788</v>
      </c>
      <c r="P269" s="4">
        <v>299625.15967525728</v>
      </c>
      <c r="Q269" s="4">
        <v>339526.3386034444</v>
      </c>
      <c r="R269" s="4">
        <v>393861.78664361738</v>
      </c>
      <c r="S269" s="4">
        <v>443516.13206190243</v>
      </c>
      <c r="T269" s="4">
        <v>496451.90209209739</v>
      </c>
      <c r="U269" s="4">
        <v>573895.4620219263</v>
      </c>
      <c r="V269" s="4">
        <v>685806.3253243214</v>
      </c>
      <c r="W269" s="4">
        <v>844597.96073868417</v>
      </c>
      <c r="X269" s="4">
        <v>964201.72022513906</v>
      </c>
      <c r="Y269" s="4">
        <v>1125541.1995559218</v>
      </c>
      <c r="Z269" s="4">
        <v>1431871.2427524836</v>
      </c>
      <c r="AA269" s="4">
        <v>1773074.2330727896</v>
      </c>
      <c r="AB269" s="4">
        <v>2102255.991865465</v>
      </c>
      <c r="AC269" s="4">
        <v>2347732.8871489889</v>
      </c>
      <c r="AD269" s="4">
        <v>2732050.3266689209</v>
      </c>
      <c r="AE269" s="4">
        <v>3115486.0970221986</v>
      </c>
      <c r="AF269" s="4">
        <v>3478141.3690027548</v>
      </c>
      <c r="AG269" s="4">
        <v>3809556.5125314277</v>
      </c>
      <c r="AH269" s="4">
        <v>4486943.7343105488</v>
      </c>
      <c r="AI269" s="4">
        <v>5256878.5078329081</v>
      </c>
      <c r="AJ269" s="4">
        <v>6057407.8479169235</v>
      </c>
      <c r="AK269" s="4">
        <v>6974046.0890004402</v>
      </c>
      <c r="AL269" s="4">
        <v>7684765.4836744191</v>
      </c>
      <c r="AM269" s="4">
        <v>8600807.6463378165</v>
      </c>
      <c r="AN269" s="4">
        <v>9587696.9423473179</v>
      </c>
      <c r="AO269" s="4">
        <v>10453256.572527356</v>
      </c>
      <c r="AP269" s="4">
        <v>12087943.261737991</v>
      </c>
      <c r="AQ269" s="4">
        <v>13834891.614676608</v>
      </c>
      <c r="AR269" s="4">
        <v>14706353.169891538</v>
      </c>
      <c r="AS269" s="4">
        <v>15293405.659448655</v>
      </c>
      <c r="AT269" s="4">
        <v>15912626.309464507</v>
      </c>
      <c r="AU269" s="4">
        <v>17020919.124020174</v>
      </c>
      <c r="AV269" s="4">
        <v>18221857.250158895</v>
      </c>
      <c r="AW269" s="4">
        <v>20144075.84259592</v>
      </c>
      <c r="AX269" s="4">
        <v>21826005.045902394</v>
      </c>
      <c r="AY269" s="4">
        <v>24271748.791527189</v>
      </c>
      <c r="AZ269" s="4">
        <v>27039964.641351458</v>
      </c>
      <c r="BA269" s="4">
        <v>30566573.875795241</v>
      </c>
      <c r="BB269" s="4">
        <v>34357447.710714772</v>
      </c>
      <c r="BC269" s="4">
        <v>38752746.14496962</v>
      </c>
      <c r="BD269" s="4">
        <v>40929809.993497662</v>
      </c>
      <c r="BE269" s="4">
        <v>40134374.159471065</v>
      </c>
      <c r="BF269" s="4">
        <v>42675671.000000015</v>
      </c>
      <c r="BG269" s="4">
        <v>44237580.000000007</v>
      </c>
      <c r="BH269" s="4">
        <v>44051917</v>
      </c>
      <c r="BI269" s="4">
        <v>44298695.000000007</v>
      </c>
      <c r="BJ269" s="4">
        <v>45441416.999999993</v>
      </c>
      <c r="BK269" s="4">
        <v>47086128</v>
      </c>
      <c r="BL269" s="4">
        <v>47901724.999999993</v>
      </c>
      <c r="BM269" s="4">
        <v>49378581.000000007</v>
      </c>
      <c r="BN269" s="4">
        <v>51133338.000000007</v>
      </c>
    </row>
    <row r="270" spans="2:66">
      <c r="B270" t="s">
        <v>14</v>
      </c>
      <c r="C270" s="4">
        <v>27462.44181694416</v>
      </c>
      <c r="D270" s="4">
        <v>30485.715208068475</v>
      </c>
      <c r="E270" s="4">
        <v>34959.504659402672</v>
      </c>
      <c r="F270" s="4">
        <v>41796.802660952526</v>
      </c>
      <c r="G270" s="4">
        <v>49338.602260602733</v>
      </c>
      <c r="H270" s="4">
        <v>49700.579057254712</v>
      </c>
      <c r="I270" s="4">
        <v>49864.366595849009</v>
      </c>
      <c r="J270" s="4">
        <v>57251.497179536127</v>
      </c>
      <c r="K270" s="4">
        <v>67224.695404746948</v>
      </c>
      <c r="L270" s="4">
        <v>78444.491667291426</v>
      </c>
      <c r="M270" s="4">
        <v>87719.840642010182</v>
      </c>
      <c r="N270" s="4">
        <v>102308.67884578279</v>
      </c>
      <c r="O270" s="4">
        <v>118985.51745484052</v>
      </c>
      <c r="P270" s="4">
        <v>133627.74831216136</v>
      </c>
      <c r="Q270" s="4">
        <v>149983.87662933374</v>
      </c>
      <c r="R270" s="4">
        <v>175093.17249920091</v>
      </c>
      <c r="S270" s="4">
        <v>198435.86787665178</v>
      </c>
      <c r="T270" s="4">
        <v>225310.57146481503</v>
      </c>
      <c r="U270" s="4">
        <v>264222.89820371207</v>
      </c>
      <c r="V270" s="4">
        <v>317178.99993334233</v>
      </c>
      <c r="W270" s="4">
        <v>392467.74451739556</v>
      </c>
      <c r="X270" s="4">
        <v>453403.72793833964</v>
      </c>
      <c r="Y270" s="4">
        <v>535447.03751428286</v>
      </c>
      <c r="Z270" s="4">
        <v>694691.71787805355</v>
      </c>
      <c r="AA270" s="4">
        <v>877205.74885151826</v>
      </c>
      <c r="AB270" s="4">
        <v>1043152.765285363</v>
      </c>
      <c r="AC270" s="4">
        <v>1168228.6299198137</v>
      </c>
      <c r="AD270" s="4">
        <v>1358926.5086830331</v>
      </c>
      <c r="AE270" s="4">
        <v>1549523.6703631228</v>
      </c>
      <c r="AF270" s="4">
        <v>1721188.7728806734</v>
      </c>
      <c r="AG270" s="4">
        <v>1875478.701652739</v>
      </c>
      <c r="AH270" s="4">
        <v>2214629.8297386877</v>
      </c>
      <c r="AI270" s="4">
        <v>2602535.9003217947</v>
      </c>
      <c r="AJ270" s="4">
        <v>2987346.6290936405</v>
      </c>
      <c r="AK270" s="4">
        <v>3430054.059306025</v>
      </c>
      <c r="AL270" s="4">
        <v>3861131.0614068047</v>
      </c>
      <c r="AM270" s="4">
        <v>4279060.0455229292</v>
      </c>
      <c r="AN270" s="4">
        <v>4707063.1864833878</v>
      </c>
      <c r="AO270" s="4">
        <v>5078807.2467482472</v>
      </c>
      <c r="AP270" s="4">
        <v>5537623.7140255552</v>
      </c>
      <c r="AQ270" s="4">
        <v>5838896.7072134335</v>
      </c>
      <c r="AR270" s="4">
        <v>6301058.1236611456</v>
      </c>
      <c r="AS270" s="4">
        <v>6839084.5701731313</v>
      </c>
      <c r="AT270" s="4">
        <v>7447596.9547305685</v>
      </c>
      <c r="AU270" s="4">
        <v>8061832.3733114162</v>
      </c>
      <c r="AV270" s="4">
        <v>8977775.9998516552</v>
      </c>
      <c r="AW270" s="4">
        <v>10001770.692012196</v>
      </c>
      <c r="AX270" s="4">
        <v>11025510.807792934</v>
      </c>
      <c r="AY270" s="4">
        <v>12317560.868123733</v>
      </c>
      <c r="AZ270" s="4">
        <v>13739866.957982989</v>
      </c>
      <c r="BA270" s="4">
        <v>15362172.139704039</v>
      </c>
      <c r="BB270" s="4">
        <v>17244832.556595404</v>
      </c>
      <c r="BC270" s="4">
        <v>19326971.573557284</v>
      </c>
      <c r="BD270" s="4">
        <v>20495390.664132454</v>
      </c>
      <c r="BE270" s="4">
        <v>19670495.220214199</v>
      </c>
      <c r="BF270" s="4">
        <v>20501002.999999996</v>
      </c>
      <c r="BG270" s="4">
        <v>21188835</v>
      </c>
      <c r="BH270" s="4">
        <v>21067484.999999993</v>
      </c>
      <c r="BI270" s="4">
        <v>21133188.999999996</v>
      </c>
      <c r="BJ270" s="4">
        <v>21165027</v>
      </c>
      <c r="BK270" s="4">
        <v>21565226</v>
      </c>
      <c r="BL270" s="4">
        <v>21820350</v>
      </c>
      <c r="BM270" s="4">
        <v>22280687</v>
      </c>
      <c r="BN270" s="4">
        <v>22933796.000000011</v>
      </c>
    </row>
    <row r="271" spans="2:66">
      <c r="B271" t="s">
        <v>15</v>
      </c>
      <c r="C271" s="4">
        <v>6158.1343011797981</v>
      </c>
      <c r="D271" s="4">
        <v>6805.5141538253019</v>
      </c>
      <c r="E271" s="4">
        <v>7760.9696839067747</v>
      </c>
      <c r="F271" s="4">
        <v>9222.2648433491358</v>
      </c>
      <c r="G271" s="4">
        <v>10814.852436134386</v>
      </c>
      <c r="H271" s="4">
        <v>10943.09266206855</v>
      </c>
      <c r="I271" s="4">
        <v>11028.819515919269</v>
      </c>
      <c r="J271" s="4">
        <v>12581.83298290634</v>
      </c>
      <c r="K271" s="4">
        <v>14650.940904199771</v>
      </c>
      <c r="L271" s="4">
        <v>16734.176761607592</v>
      </c>
      <c r="M271" s="4">
        <v>18319.301839476473</v>
      </c>
      <c r="N271" s="4">
        <v>21069.634782570422</v>
      </c>
      <c r="O271" s="4">
        <v>24159.958634427188</v>
      </c>
      <c r="P271" s="4">
        <v>26828.407269325784</v>
      </c>
      <c r="Q271" s="4">
        <v>29782.252201146075</v>
      </c>
      <c r="R271" s="4">
        <v>34409.527399657498</v>
      </c>
      <c r="S271" s="4">
        <v>38577.741158442484</v>
      </c>
      <c r="T271" s="4">
        <v>43037.770534627067</v>
      </c>
      <c r="U271" s="4">
        <v>49589.192886491102</v>
      </c>
      <c r="V271" s="4">
        <v>58253.851270799147</v>
      </c>
      <c r="W271" s="4">
        <v>70550.435639257354</v>
      </c>
      <c r="X271" s="4">
        <v>79931.841218209811</v>
      </c>
      <c r="Y271" s="4">
        <v>92598.636606697066</v>
      </c>
      <c r="Z271" s="4">
        <v>116613.72068010812</v>
      </c>
      <c r="AA271" s="4">
        <v>142838.17534592358</v>
      </c>
      <c r="AB271" s="4">
        <v>169204.8081998842</v>
      </c>
      <c r="AC271" s="4">
        <v>188753.33861281513</v>
      </c>
      <c r="AD271" s="4">
        <v>219578.17133593804</v>
      </c>
      <c r="AE271" s="4">
        <v>250364.85163111141</v>
      </c>
      <c r="AF271" s="4">
        <v>277653.1967445293</v>
      </c>
      <c r="AG271" s="4">
        <v>302021.80035389907</v>
      </c>
      <c r="AH271" s="4">
        <v>359120.68506254238</v>
      </c>
      <c r="AI271" s="4">
        <v>425502.71750247304</v>
      </c>
      <c r="AJ271" s="4">
        <v>478566.41899290204</v>
      </c>
      <c r="AK271" s="4">
        <v>538572.0670134736</v>
      </c>
      <c r="AL271" s="4">
        <v>579548.7303006663</v>
      </c>
      <c r="AM271" s="4">
        <v>649460.67047537095</v>
      </c>
      <c r="AN271" s="4">
        <v>727491.36539069132</v>
      </c>
      <c r="AO271" s="4">
        <v>776221.84324056737</v>
      </c>
      <c r="AP271" s="4">
        <v>797669.52032794768</v>
      </c>
      <c r="AQ271" s="4">
        <v>798186.47738504515</v>
      </c>
      <c r="AR271" s="4">
        <v>866955.29011454794</v>
      </c>
      <c r="AS271" s="4">
        <v>908867.06038314465</v>
      </c>
      <c r="AT271" s="4">
        <v>983507.42591854662</v>
      </c>
      <c r="AU271" s="4">
        <v>1089531.8606175995</v>
      </c>
      <c r="AV271" s="4">
        <v>1126286.7024545586</v>
      </c>
      <c r="AW271" s="4">
        <v>1258750.4849942336</v>
      </c>
      <c r="AX271" s="4">
        <v>1349132.4389992254</v>
      </c>
      <c r="AY271" s="4">
        <v>1517963.312299053</v>
      </c>
      <c r="AZ271" s="4">
        <v>1675374.0314097274</v>
      </c>
      <c r="BA271" s="4">
        <v>1911454.1367166094</v>
      </c>
      <c r="BB271" s="4">
        <v>2206028.3831535554</v>
      </c>
      <c r="BC271" s="4">
        <v>2463151.0267357253</v>
      </c>
      <c r="BD271" s="4">
        <v>2683164.3932912205</v>
      </c>
      <c r="BE271" s="4">
        <v>2674331.1189123164</v>
      </c>
      <c r="BF271" s="4">
        <v>2836835.0000000009</v>
      </c>
      <c r="BG271" s="4">
        <v>2922681.9999999991</v>
      </c>
      <c r="BH271" s="4">
        <v>2924950.9999999995</v>
      </c>
      <c r="BI271" s="4">
        <v>2942777.0000000005</v>
      </c>
      <c r="BJ271" s="4">
        <v>2922037.9999999991</v>
      </c>
      <c r="BK271" s="4">
        <v>2978241.9999999991</v>
      </c>
      <c r="BL271" s="4">
        <v>2995083</v>
      </c>
      <c r="BM271" s="4">
        <v>3045613</v>
      </c>
      <c r="BN271" s="4">
        <v>3104600</v>
      </c>
    </row>
    <row r="272" spans="2:66">
      <c r="B272" t="s">
        <v>16</v>
      </c>
      <c r="C272" s="4">
        <v>18846.493437470785</v>
      </c>
      <c r="D272" s="4">
        <v>20391.94917949169</v>
      </c>
      <c r="E272" s="4">
        <v>22775.927795350381</v>
      </c>
      <c r="F272" s="4">
        <v>26501.605938266948</v>
      </c>
      <c r="G272" s="4">
        <v>30448.408213091716</v>
      </c>
      <c r="H272" s="4">
        <v>30582.502404146795</v>
      </c>
      <c r="I272" s="4">
        <v>30592.657634423529</v>
      </c>
      <c r="J272" s="4">
        <v>34735.417013726714</v>
      </c>
      <c r="K272" s="4">
        <v>40341.991545482699</v>
      </c>
      <c r="L272" s="4">
        <v>46493.2900976565</v>
      </c>
      <c r="M272" s="4">
        <v>51334.671657311061</v>
      </c>
      <c r="N272" s="4">
        <v>59033.305787607736</v>
      </c>
      <c r="O272" s="4">
        <v>67676.911815157247</v>
      </c>
      <c r="P272" s="4">
        <v>75955.852498854409</v>
      </c>
      <c r="Q272" s="4">
        <v>85210.532940984602</v>
      </c>
      <c r="R272" s="4">
        <v>99555.203139022342</v>
      </c>
      <c r="S272" s="4">
        <v>112886.78661997437</v>
      </c>
      <c r="T272" s="4">
        <v>126713.32453136815</v>
      </c>
      <c r="U272" s="4">
        <v>146887.75157796234</v>
      </c>
      <c r="V272" s="4">
        <v>175588.35056724929</v>
      </c>
      <c r="W272" s="4">
        <v>216340.41824908296</v>
      </c>
      <c r="X272" s="4">
        <v>248724.60660162361</v>
      </c>
      <c r="Y272" s="4">
        <v>292269.59499372361</v>
      </c>
      <c r="Z272" s="4">
        <v>370903.38554732181</v>
      </c>
      <c r="AA272" s="4">
        <v>457871.46162929432</v>
      </c>
      <c r="AB272" s="4">
        <v>543485.85249547125</v>
      </c>
      <c r="AC272" s="4">
        <v>607340.48707190296</v>
      </c>
      <c r="AD272" s="4">
        <v>710003.50667689147</v>
      </c>
      <c r="AE272" s="4">
        <v>813227.18645708158</v>
      </c>
      <c r="AF272" s="4">
        <v>902478.32997425646</v>
      </c>
      <c r="AG272" s="4">
        <v>982404.08551520773</v>
      </c>
      <c r="AH272" s="4">
        <v>1159510.3541851465</v>
      </c>
      <c r="AI272" s="4">
        <v>1359569.9884767544</v>
      </c>
      <c r="AJ272" s="4">
        <v>1524787.3909930501</v>
      </c>
      <c r="AK272" s="4">
        <v>1710728.4251726447</v>
      </c>
      <c r="AL272" s="4">
        <v>1845039.7400779063</v>
      </c>
      <c r="AM272" s="4">
        <v>2034225.0174993379</v>
      </c>
      <c r="AN272" s="4">
        <v>2250060.371030123</v>
      </c>
      <c r="AO272" s="4">
        <v>2453192.039799958</v>
      </c>
      <c r="AP272" s="4">
        <v>2642603.5268445094</v>
      </c>
      <c r="AQ272" s="4">
        <v>2940375.5030904082</v>
      </c>
      <c r="AR272" s="4">
        <v>3116704.979698855</v>
      </c>
      <c r="AS272" s="4">
        <v>3383976.354053746</v>
      </c>
      <c r="AT272" s="4">
        <v>3672338.0851484966</v>
      </c>
      <c r="AU272" s="4">
        <v>4003495.8688813788</v>
      </c>
      <c r="AV272" s="4">
        <v>4298726.6730204364</v>
      </c>
      <c r="AW272" s="4">
        <v>4653779.2488034386</v>
      </c>
      <c r="AX272" s="4">
        <v>5004798.3360072188</v>
      </c>
      <c r="AY272" s="4">
        <v>5436748.0140261399</v>
      </c>
      <c r="AZ272" s="4">
        <v>5950708.7387843113</v>
      </c>
      <c r="BA272" s="4">
        <v>6537396.4289054014</v>
      </c>
      <c r="BB272" s="4">
        <v>7206176.9717694037</v>
      </c>
      <c r="BC272" s="4">
        <v>7962360.5786863891</v>
      </c>
      <c r="BD272" s="4">
        <v>8442593.5974885095</v>
      </c>
      <c r="BE272" s="4">
        <v>8341310.5730152102</v>
      </c>
      <c r="BF272" s="4">
        <v>8641959.0000000019</v>
      </c>
      <c r="BG272" s="4">
        <v>9123674.0000000019</v>
      </c>
      <c r="BH272" s="4">
        <v>9083146</v>
      </c>
      <c r="BI272" s="4">
        <v>9240411</v>
      </c>
      <c r="BJ272" s="4">
        <v>9286356.9999999963</v>
      </c>
      <c r="BK272" s="4">
        <v>9690892.0000000019</v>
      </c>
      <c r="BL272" s="4">
        <v>9925280.0000000019</v>
      </c>
      <c r="BM272" s="4">
        <v>10172318.000000002</v>
      </c>
      <c r="BN272" s="4">
        <v>10487793</v>
      </c>
    </row>
    <row r="273" spans="2:66">
      <c r="B273" t="s">
        <v>17</v>
      </c>
      <c r="C273" s="4">
        <v>56523.00558630364</v>
      </c>
      <c r="D273" s="4">
        <v>62626.336736546647</v>
      </c>
      <c r="E273" s="4">
        <v>71662.833825415524</v>
      </c>
      <c r="F273" s="4">
        <v>85000.453657047648</v>
      </c>
      <c r="G273" s="4">
        <v>99552.4694042927</v>
      </c>
      <c r="H273" s="4">
        <v>100908.23258883363</v>
      </c>
      <c r="I273" s="4">
        <v>101738.21452178969</v>
      </c>
      <c r="J273" s="4">
        <v>117168.82163617067</v>
      </c>
      <c r="K273" s="4">
        <v>138036.51865824507</v>
      </c>
      <c r="L273" s="4">
        <v>160155.28276325465</v>
      </c>
      <c r="M273" s="4">
        <v>177541.33843975503</v>
      </c>
      <c r="N273" s="4">
        <v>205474.15819385016</v>
      </c>
      <c r="O273" s="4">
        <v>237054.33434655133</v>
      </c>
      <c r="P273" s="4">
        <v>269705.68768273271</v>
      </c>
      <c r="Q273" s="4">
        <v>306735.85071252199</v>
      </c>
      <c r="R273" s="4">
        <v>367836.44236998737</v>
      </c>
      <c r="S273" s="4">
        <v>427758.57187548827</v>
      </c>
      <c r="T273" s="4">
        <v>486960.38974831835</v>
      </c>
      <c r="U273" s="4">
        <v>572293.28007056355</v>
      </c>
      <c r="V273" s="4">
        <v>698953.78102721344</v>
      </c>
      <c r="W273" s="4">
        <v>879918.25335892965</v>
      </c>
      <c r="X273" s="4">
        <v>1011771.2196014127</v>
      </c>
      <c r="Y273" s="4">
        <v>1190278.452941115</v>
      </c>
      <c r="Z273" s="4">
        <v>1506610.4769744747</v>
      </c>
      <c r="AA273" s="4">
        <v>1855357.6996291149</v>
      </c>
      <c r="AB273" s="4">
        <v>2221865.4039511303</v>
      </c>
      <c r="AC273" s="4">
        <v>2506825.3263722793</v>
      </c>
      <c r="AD273" s="4">
        <v>2954757.0062478338</v>
      </c>
      <c r="AE273" s="4">
        <v>3410289.2349702194</v>
      </c>
      <c r="AF273" s="4">
        <v>3893237.3720939928</v>
      </c>
      <c r="AG273" s="4">
        <v>4361527.1405084766</v>
      </c>
      <c r="AH273" s="4">
        <v>5183957.0392163023</v>
      </c>
      <c r="AI273" s="4">
        <v>6124414.0797579689</v>
      </c>
      <c r="AJ273" s="4">
        <v>7106861.0269826567</v>
      </c>
      <c r="AK273" s="4">
        <v>8238349.4781949669</v>
      </c>
      <c r="AL273" s="4">
        <v>9210087.7633805238</v>
      </c>
      <c r="AM273" s="4">
        <v>10190380.877428448</v>
      </c>
      <c r="AN273" s="4">
        <v>11354616.009526871</v>
      </c>
      <c r="AO273" s="4">
        <v>12552788.368777495</v>
      </c>
      <c r="AP273" s="4">
        <v>13859333.864807732</v>
      </c>
      <c r="AQ273" s="4">
        <v>15346746.266074648</v>
      </c>
      <c r="AR273" s="4">
        <v>16167087.503393823</v>
      </c>
      <c r="AS273" s="4">
        <v>17245351.966634568</v>
      </c>
      <c r="AT273" s="4">
        <v>18845151.016186904</v>
      </c>
      <c r="AU273" s="4">
        <v>20168881.620363001</v>
      </c>
      <c r="AV273" s="4">
        <v>21850379.679764297</v>
      </c>
      <c r="AW273" s="4">
        <v>23862838.496268872</v>
      </c>
      <c r="AX273" s="4">
        <v>26388808.02038116</v>
      </c>
      <c r="AY273" s="4">
        <v>28642746.318952616</v>
      </c>
      <c r="AZ273" s="4">
        <v>30667138.197249904</v>
      </c>
      <c r="BA273" s="4">
        <v>33700295.499309987</v>
      </c>
      <c r="BB273" s="4">
        <v>37634999.282651514</v>
      </c>
      <c r="BC273" s="4">
        <v>41903512.268747494</v>
      </c>
      <c r="BD273" s="4">
        <v>45787534.073574461</v>
      </c>
      <c r="BE273" s="4">
        <v>45874710.310647994</v>
      </c>
      <c r="BF273" s="4">
        <v>47857247.999999993</v>
      </c>
      <c r="BG273" s="4">
        <v>49918730.000000007</v>
      </c>
      <c r="BH273" s="4">
        <v>50002866.999999993</v>
      </c>
      <c r="BI273" s="4">
        <v>50066008</v>
      </c>
      <c r="BJ273" s="4">
        <v>51249591.000000015</v>
      </c>
      <c r="BK273" s="4">
        <v>52794671.000000015</v>
      </c>
      <c r="BL273" s="4">
        <v>54423634</v>
      </c>
      <c r="BM273" s="4">
        <v>56616484.999999985</v>
      </c>
      <c r="BN273" s="4">
        <v>58832192</v>
      </c>
    </row>
    <row r="274" spans="2:66">
      <c r="B274" t="s">
        <v>18</v>
      </c>
      <c r="C274" s="4">
        <v>6000.4146477012337</v>
      </c>
      <c r="D274" s="4">
        <v>6634.9563028878201</v>
      </c>
      <c r="E274" s="4">
        <v>7578.2768630650362</v>
      </c>
      <c r="F274" s="4">
        <v>9057.5178470274859</v>
      </c>
      <c r="G274" s="4">
        <v>10687.135643368601</v>
      </c>
      <c r="H274" s="4">
        <v>10786.07358860151</v>
      </c>
      <c r="I274" s="4">
        <v>10819.130272250115</v>
      </c>
      <c r="J274" s="4">
        <v>12408.722176785039</v>
      </c>
      <c r="K274" s="4">
        <v>14558.460801094161</v>
      </c>
      <c r="L274" s="4">
        <v>16788.254972630937</v>
      </c>
      <c r="M274" s="4">
        <v>18544.367851367773</v>
      </c>
      <c r="N274" s="4">
        <v>21418.290281819736</v>
      </c>
      <c r="O274" s="4">
        <v>24660.621129948886</v>
      </c>
      <c r="P274" s="4">
        <v>27799.716076684726</v>
      </c>
      <c r="Q274" s="4">
        <v>31319.056484089106</v>
      </c>
      <c r="R274" s="4">
        <v>36566.367876794589</v>
      </c>
      <c r="S274" s="4">
        <v>41443.927065458447</v>
      </c>
      <c r="T274" s="4">
        <v>47171.954354097201</v>
      </c>
      <c r="U274" s="4">
        <v>55457.060073010216</v>
      </c>
      <c r="V274" s="4">
        <v>66798.532950884255</v>
      </c>
      <c r="W274" s="4">
        <v>82937.340506218097</v>
      </c>
      <c r="X274" s="4">
        <v>95876.187991037164</v>
      </c>
      <c r="Y274" s="4">
        <v>113380.16841488346</v>
      </c>
      <c r="Z274" s="4">
        <v>145861.74246931777</v>
      </c>
      <c r="AA274" s="4">
        <v>182601.90628919489</v>
      </c>
      <c r="AB274" s="4">
        <v>218010.7481490811</v>
      </c>
      <c r="AC274" s="4">
        <v>245091.31731083672</v>
      </c>
      <c r="AD274" s="4">
        <v>288700.13260457222</v>
      </c>
      <c r="AE274" s="4">
        <v>333260.86775283329</v>
      </c>
      <c r="AF274" s="4">
        <v>373668.57898501499</v>
      </c>
      <c r="AG274" s="4">
        <v>410909.95986845379</v>
      </c>
      <c r="AH274" s="4">
        <v>493605.18061099818</v>
      </c>
      <c r="AI274" s="4">
        <v>589478.07248075365</v>
      </c>
      <c r="AJ274" s="4">
        <v>674022.36397685914</v>
      </c>
      <c r="AK274" s="4">
        <v>770969.70307604747</v>
      </c>
      <c r="AL274" s="4">
        <v>871672.37124529982</v>
      </c>
      <c r="AM274" s="4">
        <v>947702.05500739277</v>
      </c>
      <c r="AN274" s="4">
        <v>1046516.6398824529</v>
      </c>
      <c r="AO274" s="4">
        <v>1101229.2003237887</v>
      </c>
      <c r="AP274" s="4">
        <v>1192004.4925185</v>
      </c>
      <c r="AQ274" s="4">
        <v>1230581.261398802</v>
      </c>
      <c r="AR274" s="4">
        <v>1331497.3826571607</v>
      </c>
      <c r="AS274" s="4">
        <v>1520847.2087726353</v>
      </c>
      <c r="AT274" s="4">
        <v>1707542.3720875641</v>
      </c>
      <c r="AU274" s="4">
        <v>1864768.3700257821</v>
      </c>
      <c r="AV274" s="4">
        <v>2106332.1644851402</v>
      </c>
      <c r="AW274" s="4">
        <v>2321730.6374098603</v>
      </c>
      <c r="AX274" s="4">
        <v>2590994.3439920419</v>
      </c>
      <c r="AY274" s="4">
        <v>2903973.8845478762</v>
      </c>
      <c r="AZ274" s="4">
        <v>3217619.8543944033</v>
      </c>
      <c r="BA274" s="4">
        <v>3641569.2089096024</v>
      </c>
      <c r="BB274" s="4">
        <v>4101985.1694610082</v>
      </c>
      <c r="BC274" s="4">
        <v>4489453.7587807765</v>
      </c>
      <c r="BD274" s="4">
        <v>4701039.821796394</v>
      </c>
      <c r="BE274" s="4">
        <v>4512873.4181052931</v>
      </c>
      <c r="BF274" s="4">
        <v>4750671.9999999991</v>
      </c>
      <c r="BG274" s="4">
        <v>4849567</v>
      </c>
      <c r="BH274" s="4">
        <v>4788070</v>
      </c>
      <c r="BI274" s="4">
        <v>4851163.0000000009</v>
      </c>
      <c r="BJ274" s="4">
        <v>4863418</v>
      </c>
      <c r="BK274" s="4">
        <v>4966089</v>
      </c>
      <c r="BL274" s="4">
        <v>5091554.9999999991</v>
      </c>
      <c r="BM274" s="4">
        <v>5214198</v>
      </c>
      <c r="BN274" s="4">
        <v>5360348</v>
      </c>
    </row>
    <row r="275" spans="2:66">
      <c r="B275" t="s">
        <v>19</v>
      </c>
      <c r="C275" s="4">
        <v>4847.8789203625074</v>
      </c>
      <c r="D275" s="4">
        <v>5290.6009546772002</v>
      </c>
      <c r="E275" s="4">
        <v>5963.1329905697994</v>
      </c>
      <c r="F275" s="4">
        <v>7101.4609049495639</v>
      </c>
      <c r="G275" s="4">
        <v>8350.1434856285596</v>
      </c>
      <c r="H275" s="4">
        <v>8403.5372712643384</v>
      </c>
      <c r="I275" s="4">
        <v>8417.8992012302442</v>
      </c>
      <c r="J275" s="4">
        <v>9546.3237011413221</v>
      </c>
      <c r="K275" s="4">
        <v>11065.278487617936</v>
      </c>
      <c r="L275" s="4">
        <v>12650.051089653487</v>
      </c>
      <c r="M275" s="4">
        <v>13851.637488097293</v>
      </c>
      <c r="N275" s="4">
        <v>15904.56714051251</v>
      </c>
      <c r="O275" s="4">
        <v>18200.934535315875</v>
      </c>
      <c r="P275" s="4">
        <v>20340.79460689081</v>
      </c>
      <c r="Q275" s="4">
        <v>22723.914328497875</v>
      </c>
      <c r="R275" s="4">
        <v>26173.500680841655</v>
      </c>
      <c r="S275" s="4">
        <v>29272.054481222753</v>
      </c>
      <c r="T275" s="4">
        <v>32741.500143620491</v>
      </c>
      <c r="U275" s="4">
        <v>37817.96958986768</v>
      </c>
      <c r="V275" s="4">
        <v>44917.788066936606</v>
      </c>
      <c r="W275" s="4">
        <v>54983.84596857828</v>
      </c>
      <c r="X275" s="4">
        <v>63277.177713981881</v>
      </c>
      <c r="Y275" s="4">
        <v>74511.113291473433</v>
      </c>
      <c r="Z275" s="4">
        <v>95803.848874253657</v>
      </c>
      <c r="AA275" s="4">
        <v>119897.2916269351</v>
      </c>
      <c r="AB275" s="4">
        <v>144484.86379560622</v>
      </c>
      <c r="AC275" s="4">
        <v>163896.65725917291</v>
      </c>
      <c r="AD275" s="4">
        <v>191219.61647697177</v>
      </c>
      <c r="AE275" s="4">
        <v>218667.11289605711</v>
      </c>
      <c r="AF275" s="4">
        <v>245484.07094178954</v>
      </c>
      <c r="AG275" s="4">
        <v>270303.47772137268</v>
      </c>
      <c r="AH275" s="4">
        <v>322756.73408973066</v>
      </c>
      <c r="AI275" s="4">
        <v>382799.316112364</v>
      </c>
      <c r="AJ275" s="4">
        <v>437791.23401950847</v>
      </c>
      <c r="AK275" s="4">
        <v>501157.48019867373</v>
      </c>
      <c r="AL275" s="4">
        <v>547928.61178354698</v>
      </c>
      <c r="AM275" s="4">
        <v>585251.25500381249</v>
      </c>
      <c r="AN275" s="4">
        <v>666356.09702433832</v>
      </c>
      <c r="AO275" s="4">
        <v>719426.40588572249</v>
      </c>
      <c r="AP275" s="4">
        <v>793076.3354647602</v>
      </c>
      <c r="AQ275" s="4">
        <v>854220.94588416186</v>
      </c>
      <c r="AR275" s="4">
        <v>909572.4471185517</v>
      </c>
      <c r="AS275" s="4">
        <v>973961.72833530989</v>
      </c>
      <c r="AT275" s="4">
        <v>1001398.2248469302</v>
      </c>
      <c r="AU275" s="4">
        <v>1048035.2759773355</v>
      </c>
      <c r="AV275" s="4">
        <v>1172260.1265301334</v>
      </c>
      <c r="AW275" s="4">
        <v>1306760.2488157337</v>
      </c>
      <c r="AX275" s="4">
        <v>1434975.5806310207</v>
      </c>
      <c r="AY275" s="4">
        <v>1613592.692782213</v>
      </c>
      <c r="AZ275" s="4">
        <v>1779814.8529902739</v>
      </c>
      <c r="BA275" s="4">
        <v>1995506.2809374761</v>
      </c>
      <c r="BB275" s="4">
        <v>2203347.5152433938</v>
      </c>
      <c r="BC275" s="4">
        <v>2416763.14944275</v>
      </c>
      <c r="BD275" s="4">
        <v>2624217.6499532247</v>
      </c>
      <c r="BE275" s="4">
        <v>2542386.0598022356</v>
      </c>
      <c r="BF275" s="4">
        <v>2644533</v>
      </c>
      <c r="BG275" s="4">
        <v>2764799.0000000005</v>
      </c>
      <c r="BH275" s="4">
        <v>2746712</v>
      </c>
      <c r="BI275" s="4">
        <v>2708157.9999999995</v>
      </c>
      <c r="BJ275" s="4">
        <v>2688853.9999999991</v>
      </c>
      <c r="BK275" s="4">
        <v>2830926.0000000005</v>
      </c>
      <c r="BL275" s="4">
        <v>2924532.0000000009</v>
      </c>
      <c r="BM275" s="4">
        <v>3025347.9999999991</v>
      </c>
      <c r="BN275" s="4">
        <v>3111823.9999999995</v>
      </c>
    </row>
    <row r="276" spans="2:66">
      <c r="B276" t="s">
        <v>20</v>
      </c>
      <c r="C276" s="4">
        <v>23274.464798021072</v>
      </c>
      <c r="D276" s="4">
        <v>25516.759513708686</v>
      </c>
      <c r="E276" s="4">
        <v>28897.707095611571</v>
      </c>
      <c r="F276" s="4">
        <v>34595.811669287767</v>
      </c>
      <c r="G276" s="4">
        <v>40878.169187566971</v>
      </c>
      <c r="H276" s="4">
        <v>41346.489637869199</v>
      </c>
      <c r="I276" s="4">
        <v>41623.883181097888</v>
      </c>
      <c r="J276" s="4">
        <v>47636.000225638018</v>
      </c>
      <c r="K276" s="4">
        <v>55757.732189281058</v>
      </c>
      <c r="L276" s="4">
        <v>64430.367567935456</v>
      </c>
      <c r="M276" s="4">
        <v>71207.66137746771</v>
      </c>
      <c r="N276" s="4">
        <v>81845.449133510076</v>
      </c>
      <c r="O276" s="4">
        <v>93799.156389396376</v>
      </c>
      <c r="P276" s="4">
        <v>106833.58383967048</v>
      </c>
      <c r="Q276" s="4">
        <v>121625.38665694786</v>
      </c>
      <c r="R276" s="4">
        <v>139901.37291054972</v>
      </c>
      <c r="S276" s="4">
        <v>156218.61696041818</v>
      </c>
      <c r="T276" s="4">
        <v>174455.4225810814</v>
      </c>
      <c r="U276" s="4">
        <v>201154.14577073668</v>
      </c>
      <c r="V276" s="4">
        <v>235078.06472191209</v>
      </c>
      <c r="W276" s="4">
        <v>282671.91963669955</v>
      </c>
      <c r="X276" s="4">
        <v>317139.83075828379</v>
      </c>
      <c r="Y276" s="4">
        <v>363923.79812011716</v>
      </c>
      <c r="Z276" s="4">
        <v>457565.94051714981</v>
      </c>
      <c r="AA276" s="4">
        <v>559856.4114454767</v>
      </c>
      <c r="AB276" s="4">
        <v>656296.25545347389</v>
      </c>
      <c r="AC276" s="4">
        <v>724461.67459298437</v>
      </c>
      <c r="AD276" s="4">
        <v>841128.61998751212</v>
      </c>
      <c r="AE276" s="4">
        <v>957319.90525701432</v>
      </c>
      <c r="AF276" s="4">
        <v>1061665.0436735519</v>
      </c>
      <c r="AG276" s="4">
        <v>1154706.2879365289</v>
      </c>
      <c r="AH276" s="4">
        <v>1368343.0772330414</v>
      </c>
      <c r="AI276" s="4">
        <v>1611572.0519667233</v>
      </c>
      <c r="AJ276" s="4">
        <v>1840514.5351908009</v>
      </c>
      <c r="AK276" s="4">
        <v>2101479.65450422</v>
      </c>
      <c r="AL276" s="4">
        <v>2384795.7826782214</v>
      </c>
      <c r="AM276" s="4">
        <v>2648352.4086548584</v>
      </c>
      <c r="AN276" s="4">
        <v>2949972.5258628707</v>
      </c>
      <c r="AO276" s="4">
        <v>3219661.3617541417</v>
      </c>
      <c r="AP276" s="4">
        <v>3558316.0686029703</v>
      </c>
      <c r="AQ276" s="4">
        <v>3847406.7977547697</v>
      </c>
      <c r="AR276" s="4">
        <v>3894083.7709948984</v>
      </c>
      <c r="AS276" s="4">
        <v>4034362.4228242906</v>
      </c>
      <c r="AT276" s="4">
        <v>4281635.422839487</v>
      </c>
      <c r="AU276" s="4">
        <v>4483347.0593102043</v>
      </c>
      <c r="AV276" s="4">
        <v>4778268.4464845257</v>
      </c>
      <c r="AW276" s="4">
        <v>5289833.5109910136</v>
      </c>
      <c r="AX276" s="4">
        <v>5861168.136549958</v>
      </c>
      <c r="AY276" s="4">
        <v>6473467.256501127</v>
      </c>
      <c r="AZ276" s="4">
        <v>7119220.338957889</v>
      </c>
      <c r="BA276" s="4">
        <v>7969000.315260455</v>
      </c>
      <c r="BB276" s="4">
        <v>8947686.6138288099</v>
      </c>
      <c r="BC276" s="4">
        <v>9959876.921481844</v>
      </c>
      <c r="BD276" s="4">
        <v>10728214.338721601</v>
      </c>
      <c r="BE276" s="4">
        <v>10761798.562965557</v>
      </c>
      <c r="BF276" s="4">
        <v>11396668</v>
      </c>
      <c r="BG276" s="4">
        <v>11694255.999999998</v>
      </c>
      <c r="BH276" s="4">
        <v>11702152.000000002</v>
      </c>
      <c r="BI276" s="4">
        <v>11782120.999999998</v>
      </c>
      <c r="BJ276" s="4">
        <v>11790346</v>
      </c>
      <c r="BK276" s="4">
        <v>12367514.999999998</v>
      </c>
      <c r="BL276" s="4">
        <v>12549149.000000002</v>
      </c>
      <c r="BM276" s="4">
        <v>12894581.000000002</v>
      </c>
      <c r="BN276" s="4">
        <v>13323141</v>
      </c>
    </row>
    <row r="277" spans="2:66">
      <c r="B277" t="s">
        <v>21</v>
      </c>
      <c r="C277" s="4">
        <v>2146.2235767385582</v>
      </c>
      <c r="D277" s="4">
        <v>2401.3813722775662</v>
      </c>
      <c r="E277" s="4">
        <v>2775.5249622832462</v>
      </c>
      <c r="F277" s="4">
        <v>3274.6503035334449</v>
      </c>
      <c r="G277" s="4">
        <v>3814.490180533378</v>
      </c>
      <c r="H277" s="4">
        <v>3828.1828190638203</v>
      </c>
      <c r="I277" s="4">
        <v>3825.0474748097918</v>
      </c>
      <c r="J277" s="4">
        <v>4345.9884442844041</v>
      </c>
      <c r="K277" s="4">
        <v>5051.0563473463162</v>
      </c>
      <c r="L277" s="4">
        <v>5789.59120498426</v>
      </c>
      <c r="M277" s="4">
        <v>6357.2517518372706</v>
      </c>
      <c r="N277" s="4">
        <v>7284.3671134245951</v>
      </c>
      <c r="O277" s="4">
        <v>8323.8791494311918</v>
      </c>
      <c r="P277" s="4">
        <v>9332.3989122233179</v>
      </c>
      <c r="Q277" s="4">
        <v>10460.490329050232</v>
      </c>
      <c r="R277" s="4">
        <v>12158.848057901905</v>
      </c>
      <c r="S277" s="4">
        <v>13713.767034672492</v>
      </c>
      <c r="T277" s="4">
        <v>15392.281746377337</v>
      </c>
      <c r="U277" s="4">
        <v>17850.154330728295</v>
      </c>
      <c r="V277" s="4">
        <v>21416.547804476111</v>
      </c>
      <c r="W277" s="4">
        <v>26496.52510870454</v>
      </c>
      <c r="X277" s="4">
        <v>30817.943539603675</v>
      </c>
      <c r="Y277" s="4">
        <v>36688.842821785198</v>
      </c>
      <c r="Z277" s="4">
        <v>46984.037121749934</v>
      </c>
      <c r="AA277" s="4">
        <v>58521.631451280788</v>
      </c>
      <c r="AB277" s="4">
        <v>69908.05984219542</v>
      </c>
      <c r="AC277" s="4">
        <v>78640.732366684722</v>
      </c>
      <c r="AD277" s="4">
        <v>90775.033096053448</v>
      </c>
      <c r="AE277" s="4">
        <v>102684.91629494449</v>
      </c>
      <c r="AF277" s="4">
        <v>114315.82152497508</v>
      </c>
      <c r="AG277" s="4">
        <v>124872.39348273216</v>
      </c>
      <c r="AH277" s="4">
        <v>148309.22443182769</v>
      </c>
      <c r="AI277" s="4">
        <v>174901.46074067251</v>
      </c>
      <c r="AJ277" s="4">
        <v>200471.16403981354</v>
      </c>
      <c r="AK277" s="4">
        <v>229933.68170445744</v>
      </c>
      <c r="AL277" s="4">
        <v>252989.14326391992</v>
      </c>
      <c r="AM277" s="4">
        <v>283265.09845535655</v>
      </c>
      <c r="AN277" s="4">
        <v>317304.88059834338</v>
      </c>
      <c r="AO277" s="4">
        <v>342180.90558023844</v>
      </c>
      <c r="AP277" s="4">
        <v>385706.43241589679</v>
      </c>
      <c r="AQ277" s="4">
        <v>424149.77293489856</v>
      </c>
      <c r="AR277" s="4">
        <v>436919.27067434008</v>
      </c>
      <c r="AS277" s="4">
        <v>470524.22779946955</v>
      </c>
      <c r="AT277" s="4">
        <v>487421.1637185376</v>
      </c>
      <c r="AU277" s="4">
        <v>525385.34575807967</v>
      </c>
      <c r="AV277" s="4">
        <v>560139.0094265329</v>
      </c>
      <c r="AW277" s="4">
        <v>603254.7559608171</v>
      </c>
      <c r="AX277" s="4">
        <v>655631.76514864434</v>
      </c>
      <c r="AY277" s="4">
        <v>716349.2299315586</v>
      </c>
      <c r="AZ277" s="4">
        <v>781122.32842472428</v>
      </c>
      <c r="BA277" s="4">
        <v>866351.88955783867</v>
      </c>
      <c r="BB277" s="4">
        <v>957720.1997731881</v>
      </c>
      <c r="BC277" s="4">
        <v>1048242.1977818337</v>
      </c>
      <c r="BD277" s="4">
        <v>1103735.9505589658</v>
      </c>
      <c r="BE277" s="4">
        <v>1065414.4097628209</v>
      </c>
      <c r="BF277" s="4">
        <v>1107215.0000000002</v>
      </c>
      <c r="BG277" s="4">
        <v>1147113</v>
      </c>
      <c r="BH277" s="4">
        <v>1154562</v>
      </c>
      <c r="BI277" s="4">
        <v>1151162.9999999998</v>
      </c>
      <c r="BJ277" s="4">
        <v>1165480.9999999998</v>
      </c>
      <c r="BK277" s="4">
        <v>1192920.9999999998</v>
      </c>
      <c r="BL277" s="4">
        <v>1210165.9999999995</v>
      </c>
      <c r="BM277" s="4">
        <v>1234388.9999999995</v>
      </c>
      <c r="BN277" s="4">
        <v>1265733.0000000002</v>
      </c>
    </row>
    <row r="278" spans="2:66">
      <c r="B278" t="s">
        <v>22</v>
      </c>
      <c r="C278" s="4">
        <v>935.51129866370934</v>
      </c>
      <c r="D278" s="4">
        <v>1023.6026980945712</v>
      </c>
      <c r="E278" s="4">
        <v>1156.9976225477401</v>
      </c>
      <c r="F278" s="4">
        <v>1369.7134330255074</v>
      </c>
      <c r="G278" s="4">
        <v>1599.2052142773853</v>
      </c>
      <c r="H278" s="4">
        <v>1623.0227050704516</v>
      </c>
      <c r="I278" s="4">
        <v>1640.7219687407955</v>
      </c>
      <c r="J278" s="4">
        <v>1824.7173688881653</v>
      </c>
      <c r="K278" s="4">
        <v>2075.7937945531885</v>
      </c>
      <c r="L278" s="4">
        <v>2364.5141578164266</v>
      </c>
      <c r="M278" s="4">
        <v>2575.4734200759976</v>
      </c>
      <c r="N278" s="4">
        <v>2991.6498257211651</v>
      </c>
      <c r="O278" s="4">
        <v>3461.7289352769944</v>
      </c>
      <c r="P278" s="4">
        <v>3834.8268868847458</v>
      </c>
      <c r="Q278" s="4">
        <v>4244.0450797839912</v>
      </c>
      <c r="R278" s="4">
        <v>4872.5102235159429</v>
      </c>
      <c r="S278" s="4">
        <v>5431.0266957554986</v>
      </c>
      <c r="T278" s="4">
        <v>6158.1420015888234</v>
      </c>
      <c r="U278" s="4">
        <v>7213.1358804747097</v>
      </c>
      <c r="V278" s="4">
        <v>8574.4918680022765</v>
      </c>
      <c r="W278" s="4">
        <v>10506.192867447673</v>
      </c>
      <c r="X278" s="4">
        <v>11999.7119675254</v>
      </c>
      <c r="Y278" s="4">
        <v>14006.452292136606</v>
      </c>
      <c r="Z278" s="4">
        <v>17671.238454237573</v>
      </c>
      <c r="AA278" s="4">
        <v>21666.645992451293</v>
      </c>
      <c r="AB278" s="4">
        <v>25726.470436522151</v>
      </c>
      <c r="AC278" s="4">
        <v>28755.750828749326</v>
      </c>
      <c r="AD278" s="4">
        <v>33470.290224144359</v>
      </c>
      <c r="AE278" s="4">
        <v>38183.936496209826</v>
      </c>
      <c r="AF278" s="4">
        <v>42487.113073041379</v>
      </c>
      <c r="AG278" s="4">
        <v>46375.962128924133</v>
      </c>
      <c r="AH278" s="4">
        <v>54867.712158200273</v>
      </c>
      <c r="AI278" s="4">
        <v>64503.928228645418</v>
      </c>
      <c r="AJ278" s="4">
        <v>72583.746671225774</v>
      </c>
      <c r="AK278" s="4">
        <v>81708.03616991626</v>
      </c>
      <c r="AL278" s="4">
        <v>86229.840253420596</v>
      </c>
      <c r="AM278" s="4">
        <v>91816.579720642738</v>
      </c>
      <c r="AN278" s="4">
        <v>97220.400775797112</v>
      </c>
      <c r="AO278" s="4">
        <v>105078.39673261302</v>
      </c>
      <c r="AP278" s="4">
        <v>116870.33919812636</v>
      </c>
      <c r="AQ278" s="4">
        <v>143096.32923193995</v>
      </c>
      <c r="AR278" s="4">
        <v>143920.72091350623</v>
      </c>
      <c r="AS278" s="4">
        <v>148830.85762736012</v>
      </c>
      <c r="AT278" s="4">
        <v>156474.24451086542</v>
      </c>
      <c r="AU278" s="4">
        <v>159846.37629942768</v>
      </c>
      <c r="AV278" s="4">
        <v>162397.81614720606</v>
      </c>
      <c r="AW278" s="4">
        <v>184446.70587192202</v>
      </c>
      <c r="AX278" s="4">
        <v>209354.45405390146</v>
      </c>
      <c r="AY278" s="4">
        <v>238512.1723768001</v>
      </c>
      <c r="AZ278" s="4">
        <v>257630.22815113876</v>
      </c>
      <c r="BA278" s="4">
        <v>283517.57180040854</v>
      </c>
      <c r="BB278" s="4">
        <v>317420.9826729059</v>
      </c>
      <c r="BC278" s="4">
        <v>346231.16642340517</v>
      </c>
      <c r="BD278" s="4">
        <v>374053.34249607107</v>
      </c>
      <c r="BE278" s="4">
        <v>368131.41915704875</v>
      </c>
      <c r="BF278" s="4">
        <v>390552</v>
      </c>
      <c r="BG278" s="4">
        <v>409811</v>
      </c>
      <c r="BH278" s="4">
        <v>415430</v>
      </c>
      <c r="BI278" s="4">
        <v>424869.00000000006</v>
      </c>
      <c r="BJ278" s="4">
        <v>432675.99999999988</v>
      </c>
      <c r="BK278" s="4">
        <v>446698.00000000012</v>
      </c>
      <c r="BL278" s="4">
        <v>455351.99999999988</v>
      </c>
      <c r="BM278" s="4">
        <v>465761.99999999988</v>
      </c>
      <c r="BN278" s="4">
        <v>478914.99999999994</v>
      </c>
    </row>
    <row r="279" spans="2:66">
      <c r="B279" t="s">
        <v>36</v>
      </c>
      <c r="C279" s="4">
        <f>SUM(C261:C278)</f>
        <v>330883.51812210947</v>
      </c>
      <c r="D279" s="4">
        <f t="shared" ref="D279" si="80">SUM(D261:D278)</f>
        <v>363457.40139399492</v>
      </c>
      <c r="E279" s="4">
        <f t="shared" ref="E279" si="81">SUM(E261:E278)</f>
        <v>412323.55485723208</v>
      </c>
      <c r="F279" s="4">
        <f t="shared" ref="F279" si="82">SUM(F261:F278)</f>
        <v>489519.53331630828</v>
      </c>
      <c r="G279" s="4">
        <f t="shared" ref="G279" si="83">SUM(G261:G278)</f>
        <v>573770.30696025339</v>
      </c>
      <c r="H279" s="4">
        <f t="shared" ref="H279" si="84">SUM(H261:H278)</f>
        <v>578534.59889398818</v>
      </c>
      <c r="I279" s="4">
        <f t="shared" ref="I279" si="85">SUM(I261:I278)</f>
        <v>580619.02691427979</v>
      </c>
      <c r="J279" s="4">
        <f t="shared" ref="J279" si="86">SUM(J261:J278)</f>
        <v>662308.71592869388</v>
      </c>
      <c r="K279" s="4">
        <f t="shared" ref="K279" si="87">SUM(K261:K278)</f>
        <v>772810.06543461129</v>
      </c>
      <c r="L279" s="4">
        <f t="shared" ref="L279" si="88">SUM(L261:L278)</f>
        <v>892451.52295763907</v>
      </c>
      <c r="M279" s="4">
        <f t="shared" ref="M279" si="89">SUM(M261:M278)</f>
        <v>986666.48064378195</v>
      </c>
      <c r="N279" s="4">
        <f t="shared" ref="N279" si="90">SUM(N261:N278)</f>
        <v>1142427.9777665965</v>
      </c>
      <c r="O279" s="4">
        <f t="shared" ref="O279" si="91">SUM(O261:O278)</f>
        <v>1318954.3293712293</v>
      </c>
      <c r="P279" s="4">
        <f t="shared" ref="P279" si="92">SUM(P261:P278)</f>
        <v>1486179.9387176787</v>
      </c>
      <c r="Q279" s="4">
        <f t="shared" ref="Q279" si="93">SUM(Q261:Q278)</f>
        <v>1673849.1101327343</v>
      </c>
      <c r="R279" s="4">
        <f t="shared" ref="R279" si="94">SUM(R261:R278)</f>
        <v>1953439.2887162061</v>
      </c>
      <c r="S279" s="4">
        <f t="shared" ref="S279" si="95">SUM(S261:S278)</f>
        <v>2213022.8099560346</v>
      </c>
      <c r="T279" s="4">
        <f t="shared" ref="T279" si="96">SUM(T261:T278)</f>
        <v>2493786.7169522862</v>
      </c>
      <c r="U279" s="4">
        <f t="shared" ref="U279" si="97">SUM(U261:U278)</f>
        <v>2902228.9061053465</v>
      </c>
      <c r="V279" s="4">
        <f t="shared" ref="V279" si="98">SUM(V261:V278)</f>
        <v>3475277.2109001512</v>
      </c>
      <c r="W279" s="4">
        <f t="shared" ref="W279" si="99">SUM(W261:W278)</f>
        <v>4289407.9718913557</v>
      </c>
      <c r="X279" s="4">
        <f t="shared" ref="X279" si="100">SUM(X261:X278)</f>
        <v>4915422.9378639115</v>
      </c>
      <c r="Y279" s="4">
        <f t="shared" ref="Y279" si="101">SUM(Y261:Y278)</f>
        <v>5760119.9576061536</v>
      </c>
      <c r="Z279" s="4">
        <f t="shared" ref="Z279" si="102">SUM(Z261:Z278)</f>
        <v>7339775.0626389999</v>
      </c>
      <c r="AA279" s="4">
        <f t="shared" ref="AA279" si="103">SUM(AA261:AA278)</f>
        <v>9101605.0627537947</v>
      </c>
      <c r="AB279" s="4">
        <f t="shared" ref="AB279" si="104">SUM(AB261:AB278)</f>
        <v>10831026.364922794</v>
      </c>
      <c r="AC279" s="4">
        <f t="shared" ref="AC279" si="105">SUM(AC261:AC278)</f>
        <v>12139310.598985849</v>
      </c>
      <c r="AD279" s="4">
        <f t="shared" ref="AD279" si="106">SUM(AD261:AD278)</f>
        <v>14186328.626880845</v>
      </c>
      <c r="AE279" s="4">
        <f t="shared" ref="AE279" si="107">SUM(AE261:AE278)</f>
        <v>16245632.316132791</v>
      </c>
      <c r="AF279" s="4">
        <f t="shared" ref="AF279" si="108">SUM(AF261:AF278)</f>
        <v>18212911.661165051</v>
      </c>
      <c r="AG279" s="4">
        <f t="shared" ref="AG279" si="109">SUM(AG261:AG278)</f>
        <v>20033607.500475798</v>
      </c>
      <c r="AH279" s="4">
        <f t="shared" ref="AH279" si="110">SUM(AH261:AH278)</f>
        <v>23744975.444990307</v>
      </c>
      <c r="AI279" s="4">
        <f t="shared" ref="AI279" si="111">SUM(AI261:AI278)</f>
        <v>27979617.436489508</v>
      </c>
      <c r="AJ279" s="4">
        <f t="shared" ref="AJ279" si="112">SUM(AJ261:AJ278)</f>
        <v>32063703.72386989</v>
      </c>
      <c r="AK279" s="4">
        <f t="shared" ref="AK279" si="113">SUM(AK261:AK278)</f>
        <v>36738172.851242222</v>
      </c>
      <c r="AL279" s="4">
        <f t="shared" ref="AL279" si="114">SUM(AL261:AL278)</f>
        <v>40807720.836305521</v>
      </c>
      <c r="AM279" s="4">
        <f t="shared" ref="AM279" si="115">SUM(AM261:AM278)</f>
        <v>45120554.732456148</v>
      </c>
      <c r="AN279" s="4">
        <f t="shared" ref="AN279" si="116">SUM(AN261:AN278)</f>
        <v>50143007.147624567</v>
      </c>
      <c r="AO279" s="4">
        <f t="shared" ref="AO279" si="117">SUM(AO261:AO278)</f>
        <v>54383206.797267564</v>
      </c>
      <c r="AP279" s="4">
        <f t="shared" ref="AP279" si="118">SUM(AP261:AP278)</f>
        <v>60154770.476995967</v>
      </c>
      <c r="AQ279" s="4">
        <f t="shared" ref="AQ279" si="119">SUM(AQ261:AQ278)</f>
        <v>65763767.963076688</v>
      </c>
      <c r="AR279" s="4">
        <f t="shared" ref="AR279" si="120">SUM(AR261:AR278)</f>
        <v>69942008.851217017</v>
      </c>
      <c r="AS279" s="4">
        <f t="shared" ref="AS279" si="121">SUM(AS261:AS278)</f>
        <v>74855476.479718968</v>
      </c>
      <c r="AT279" s="4">
        <f t="shared" ref="AT279" si="122">SUM(AT261:AT278)</f>
        <v>80505826.372511014</v>
      </c>
      <c r="AU279" s="4">
        <f t="shared" ref="AU279" si="123">SUM(AU261:AU278)</f>
        <v>86918620.595125407</v>
      </c>
      <c r="AV279" s="4">
        <f t="shared" ref="AV279" si="124">SUM(AV261:AV278)</f>
        <v>94374008.145484135</v>
      </c>
      <c r="AW279" s="4">
        <f t="shared" ref="AW279" si="125">SUM(AW261:AW278)</f>
        <v>104050574.76534881</v>
      </c>
      <c r="AX279" s="4">
        <f t="shared" ref="AX279" si="126">SUM(AX261:AX278)</f>
        <v>113799633.39005145</v>
      </c>
      <c r="AY279" s="4">
        <f t="shared" ref="AY279" si="127">SUM(AY261:AY278)</f>
        <v>125325246.78748661</v>
      </c>
      <c r="AZ279" s="4">
        <f t="shared" ref="AZ279" si="128">SUM(AZ261:AZ278)</f>
        <v>137787872.5195429</v>
      </c>
      <c r="BA279" s="4">
        <f t="shared" ref="BA279" si="129">SUM(BA261:BA278)</f>
        <v>154081831.08783489</v>
      </c>
      <c r="BB279" s="4">
        <f t="shared" ref="BB279" si="130">SUM(BB261:BB278)</f>
        <v>172828305.88587642</v>
      </c>
      <c r="BC279" s="4">
        <f t="shared" ref="BC279" si="131">SUM(BC261:BC278)</f>
        <v>192799632.70623362</v>
      </c>
      <c r="BD279" s="4">
        <f t="shared" ref="BD279" si="132">SUM(BD261:BD278)</f>
        <v>206016846.49564582</v>
      </c>
      <c r="BE279" s="4">
        <f t="shared" ref="BE279" si="133">SUM(BE261:BE278)</f>
        <v>202644126.01897269</v>
      </c>
      <c r="BF279" s="4">
        <f t="shared" ref="BF279" si="134">SUM(BF261:BF278)</f>
        <v>212103000</v>
      </c>
      <c r="BG279" s="4">
        <f t="shared" ref="BG279" si="135">SUM(BG261:BG278)</f>
        <v>220445000</v>
      </c>
      <c r="BH279" s="4">
        <f t="shared" ref="BH279" si="136">SUM(BH261:BH278)</f>
        <v>220214000</v>
      </c>
      <c r="BI279" s="4">
        <f t="shared" ref="BI279" si="137">SUM(BI261:BI278)</f>
        <v>221424000</v>
      </c>
      <c r="BJ279" s="4">
        <f t="shared" ref="BJ279" si="138">SUM(BJ261:BJ278)</f>
        <v>224315000</v>
      </c>
      <c r="BK279" s="4">
        <f t="shared" ref="BK279" si="139">SUM(BK261:BK278)</f>
        <v>230409000</v>
      </c>
      <c r="BL279" s="4">
        <f t="shared" ref="BL279" si="140">SUM(BL261:BL278)</f>
        <v>234652000</v>
      </c>
      <c r="BM279" s="4">
        <f t="shared" ref="BM279" si="141">SUM(BM261:BM278)</f>
        <v>241322000</v>
      </c>
      <c r="BN279" s="4">
        <f t="shared" ref="BN279" si="142">SUM(BN261:BN278)</f>
        <v>249216000</v>
      </c>
    </row>
    <row r="284" spans="2:66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</row>
    <row r="285" spans="2:66"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</row>
    <row r="286" spans="2:66"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</row>
    <row r="287" spans="2:66"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</row>
    <row r="288" spans="2:66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</row>
    <row r="289" spans="3:66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</row>
    <row r="290" spans="3:66"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</row>
    <row r="291" spans="3:66"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</row>
    <row r="292" spans="3:66"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</row>
    <row r="293" spans="3:66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</row>
    <row r="294" spans="3:66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</row>
    <row r="295" spans="3:66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</row>
    <row r="296" spans="3:66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</row>
    <row r="297" spans="3:66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</row>
    <row r="298" spans="3:66"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</row>
    <row r="299" spans="3:66"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</row>
    <row r="300" spans="3:66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</row>
    <row r="301" spans="3:66"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</row>
    <row r="302" spans="3:66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</row>
    <row r="303" spans="3:66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N303"/>
  <sheetViews>
    <sheetView zoomScale="125" zoomScaleNormal="125" zoomScalePageLayoutView="125" workbookViewId="0">
      <pane xSplit="11200" topLeftCell="BH1" activePane="topRight"/>
      <selection activeCell="B282" sqref="B282:BN304"/>
      <selection pane="topRight" activeCell="BN23" sqref="BN23"/>
    </sheetView>
  </sheetViews>
  <sheetFormatPr baseColWidth="10" defaultRowHeight="15" x14ac:dyDescent="0"/>
  <cols>
    <col min="63" max="63" width="11.1640625" customWidth="1"/>
    <col min="64" max="64" width="14.33203125" customWidth="1"/>
    <col min="65" max="65" width="13.33203125" customWidth="1"/>
    <col min="66" max="66" width="13.83203125" customWidth="1"/>
  </cols>
  <sheetData>
    <row r="2" spans="2:66">
      <c r="B2" s="1" t="s">
        <v>38</v>
      </c>
    </row>
    <row r="3" spans="2:66">
      <c r="B3" t="s">
        <v>39</v>
      </c>
    </row>
    <row r="5" spans="2:66">
      <c r="B5" s="6" t="s">
        <v>27</v>
      </c>
    </row>
    <row r="6" spans="2:66">
      <c r="BL6" s="2"/>
      <c r="BM6" s="2"/>
      <c r="BN6" s="2"/>
    </row>
    <row r="7" spans="2:66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 t="s">
        <v>2</v>
      </c>
      <c r="BM7" s="2" t="s">
        <v>3</v>
      </c>
      <c r="BN7" s="2" t="s">
        <v>4</v>
      </c>
    </row>
    <row r="8" spans="2:66">
      <c r="B8" t="s">
        <v>5</v>
      </c>
      <c r="C8" s="4">
        <v>16795497.982825097</v>
      </c>
      <c r="D8" s="4">
        <v>17347625.050248519</v>
      </c>
      <c r="E8" s="4">
        <v>17340231.729109358</v>
      </c>
      <c r="F8" s="4">
        <v>18541870.737602893</v>
      </c>
      <c r="G8" s="4">
        <v>20296395.305905558</v>
      </c>
      <c r="H8" s="4">
        <v>20430316.30732945</v>
      </c>
      <c r="I8" s="4">
        <v>20494445.410860687</v>
      </c>
      <c r="J8" s="4">
        <v>21826519.290420558</v>
      </c>
      <c r="K8" s="4">
        <v>23318188.278317142</v>
      </c>
      <c r="L8" s="4">
        <v>25985127.504795413</v>
      </c>
      <c r="M8" s="4">
        <v>26907067.784823138</v>
      </c>
      <c r="N8" s="4">
        <v>28957195.351368014</v>
      </c>
      <c r="O8" s="4">
        <v>30952802.52907956</v>
      </c>
      <c r="P8" s="4">
        <v>33136916.47371326</v>
      </c>
      <c r="Q8" s="4">
        <v>35860086.650561415</v>
      </c>
      <c r="R8" s="4">
        <v>38994568.467517167</v>
      </c>
      <c r="S8" s="4">
        <v>40380847.69541803</v>
      </c>
      <c r="T8" s="4">
        <v>42354379.012895085</v>
      </c>
      <c r="U8" s="4">
        <v>44625466.85684637</v>
      </c>
      <c r="V8" s="4">
        <v>45729472.315517366</v>
      </c>
      <c r="W8" s="4">
        <v>48170069.495042518</v>
      </c>
      <c r="X8" s="4">
        <v>49536698.465425335</v>
      </c>
      <c r="Y8" s="4">
        <v>49570435.687817872</v>
      </c>
      <c r="Z8" s="4">
        <v>52540497.750099771</v>
      </c>
      <c r="AA8" s="4">
        <v>55875851.407801598</v>
      </c>
      <c r="AB8" s="4">
        <v>57888219.153264053</v>
      </c>
      <c r="AC8" s="4">
        <v>57623505.3553579</v>
      </c>
      <c r="AD8" s="4">
        <v>58664970.818463735</v>
      </c>
      <c r="AE8" s="4">
        <v>59991160.65513967</v>
      </c>
      <c r="AF8" s="4">
        <v>61313340.151151344</v>
      </c>
      <c r="AG8" s="4">
        <v>63057600.129579991</v>
      </c>
      <c r="AH8" s="4">
        <v>65144989.361379892</v>
      </c>
      <c r="AI8" s="4">
        <v>69003662.283054739</v>
      </c>
      <c r="AJ8" s="4">
        <v>73135031.28086853</v>
      </c>
      <c r="AK8" s="4">
        <v>76929586.974458456</v>
      </c>
      <c r="AL8" s="4">
        <v>82375874.401680321</v>
      </c>
      <c r="AM8" s="4">
        <v>84921009.383360416</v>
      </c>
      <c r="AN8" s="4">
        <v>84893960.554055855</v>
      </c>
      <c r="AO8" s="4">
        <v>83437380.301405475</v>
      </c>
      <c r="AP8" s="4">
        <v>85256440.823834896</v>
      </c>
      <c r="AQ8" s="4">
        <v>86870337.031792313</v>
      </c>
      <c r="AR8" s="4">
        <v>89187136.472300217</v>
      </c>
      <c r="AS8" s="4">
        <v>93699450.122224808</v>
      </c>
      <c r="AT8" s="4">
        <v>97083952.29004319</v>
      </c>
      <c r="AU8" s="4">
        <v>100896000.12340078</v>
      </c>
      <c r="AV8" s="4">
        <v>107144911.82576464</v>
      </c>
      <c r="AW8" s="4">
        <v>111133123.59075819</v>
      </c>
      <c r="AX8" s="4">
        <v>115035488.60773055</v>
      </c>
      <c r="AY8" s="4">
        <v>119535090.5159428</v>
      </c>
      <c r="AZ8" s="4">
        <v>123853907.16127363</v>
      </c>
      <c r="BA8" s="4">
        <v>128292481.21587552</v>
      </c>
      <c r="BB8" s="4">
        <v>133774545.3570067</v>
      </c>
      <c r="BC8" s="4">
        <v>139253465.86068109</v>
      </c>
      <c r="BD8" s="4">
        <v>140587434.74817419</v>
      </c>
      <c r="BE8" s="4">
        <v>135810762.55200303</v>
      </c>
      <c r="BF8" s="4">
        <v>133822688</v>
      </c>
      <c r="BG8" s="4">
        <v>133538079.72330497</v>
      </c>
      <c r="BH8" s="4">
        <v>129110007.91909808</v>
      </c>
      <c r="BI8" s="4">
        <v>126530686.40931758</v>
      </c>
      <c r="BJ8" s="4">
        <v>128250009.25029127</v>
      </c>
      <c r="BK8" s="4">
        <v>131948931.46387658</v>
      </c>
      <c r="BL8" s="4">
        <v>135532411.92693987</v>
      </c>
      <c r="BM8" s="4">
        <v>139142650.95324141</v>
      </c>
      <c r="BN8" s="4">
        <v>142599256.44835749</v>
      </c>
    </row>
    <row r="9" spans="2:66">
      <c r="B9" t="s">
        <v>6</v>
      </c>
      <c r="C9" s="4">
        <v>4190852.0953861894</v>
      </c>
      <c r="D9" s="4">
        <v>4425782.5736932615</v>
      </c>
      <c r="E9" s="4">
        <v>4523197.4207482776</v>
      </c>
      <c r="F9" s="4">
        <v>4814570.5269262018</v>
      </c>
      <c r="G9" s="4">
        <v>5246096.4869684828</v>
      </c>
      <c r="H9" s="4">
        <v>5290177.4906208897</v>
      </c>
      <c r="I9" s="4">
        <v>5316295.5289495988</v>
      </c>
      <c r="J9" s="4">
        <v>5738096.4853387652</v>
      </c>
      <c r="K9" s="4">
        <v>6212817.3512216704</v>
      </c>
      <c r="L9" s="4">
        <v>6863164.1226464882</v>
      </c>
      <c r="M9" s="4">
        <v>7044848.4681562958</v>
      </c>
      <c r="N9" s="4">
        <v>7573737.8751417492</v>
      </c>
      <c r="O9" s="4">
        <v>8087275.5810287474</v>
      </c>
      <c r="P9" s="4">
        <v>8623833.6927612815</v>
      </c>
      <c r="Q9" s="4">
        <v>9295775.5428820271</v>
      </c>
      <c r="R9" s="4">
        <v>9885306.7942040209</v>
      </c>
      <c r="S9" s="4">
        <v>10010901.889437808</v>
      </c>
      <c r="T9" s="4">
        <v>10412198.568214478</v>
      </c>
      <c r="U9" s="4">
        <v>10878605.941329392</v>
      </c>
      <c r="V9" s="4">
        <v>11252308.079140402</v>
      </c>
      <c r="W9" s="4">
        <v>11964034.277221305</v>
      </c>
      <c r="X9" s="4">
        <v>12245381.407134021</v>
      </c>
      <c r="Y9" s="4">
        <v>12195872.546728058</v>
      </c>
      <c r="Z9" s="4">
        <v>13120313.225976245</v>
      </c>
      <c r="AA9" s="4">
        <v>14162308.599309476</v>
      </c>
      <c r="AB9" s="4">
        <v>14688040.830753103</v>
      </c>
      <c r="AC9" s="4">
        <v>14636496.647855869</v>
      </c>
      <c r="AD9" s="4">
        <v>14948226.047711626</v>
      </c>
      <c r="AE9" s="4">
        <v>15334562.708946086</v>
      </c>
      <c r="AF9" s="4">
        <v>15577217.476100087</v>
      </c>
      <c r="AG9" s="4">
        <v>15922934.97803835</v>
      </c>
      <c r="AH9" s="4">
        <v>16463226.651964791</v>
      </c>
      <c r="AI9" s="4">
        <v>17452366.997850277</v>
      </c>
      <c r="AJ9" s="4">
        <v>18482044.578417812</v>
      </c>
      <c r="AK9" s="4">
        <v>19424968.742965903</v>
      </c>
      <c r="AL9" s="4">
        <v>19931995.898572043</v>
      </c>
      <c r="AM9" s="4">
        <v>20511652.182330184</v>
      </c>
      <c r="AN9" s="4">
        <v>20542041.205028113</v>
      </c>
      <c r="AO9" s="4">
        <v>20393427.7360924</v>
      </c>
      <c r="AP9" s="4">
        <v>20828287.982470475</v>
      </c>
      <c r="AQ9" s="4">
        <v>21132644.939606953</v>
      </c>
      <c r="AR9" s="4">
        <v>21778241.507642921</v>
      </c>
      <c r="AS9" s="4">
        <v>22602928.765817184</v>
      </c>
      <c r="AT9" s="4">
        <v>23034543.446837429</v>
      </c>
      <c r="AU9" s="4">
        <v>23550818.07544589</v>
      </c>
      <c r="AV9" s="4">
        <v>24721583.984330762</v>
      </c>
      <c r="AW9" s="4">
        <v>25463073.837697472</v>
      </c>
      <c r="AX9" s="4">
        <v>26468715.015076492</v>
      </c>
      <c r="AY9" s="4">
        <v>27281077.141046658</v>
      </c>
      <c r="AZ9" s="4">
        <v>28080691.638381343</v>
      </c>
      <c r="BA9" s="4">
        <v>29079411.794674668</v>
      </c>
      <c r="BB9" s="4">
        <v>30371443.252932657</v>
      </c>
      <c r="BC9" s="4">
        <v>31944430.716916867</v>
      </c>
      <c r="BD9" s="4">
        <v>32423080.768824991</v>
      </c>
      <c r="BE9" s="4">
        <v>31290852.467987556</v>
      </c>
      <c r="BF9" s="4">
        <v>31509813</v>
      </c>
      <c r="BG9" s="4">
        <v>31070108.186403111</v>
      </c>
      <c r="BH9" s="4">
        <v>29733190.448173754</v>
      </c>
      <c r="BI9" s="4">
        <v>29873227.961837497</v>
      </c>
      <c r="BJ9" s="4">
        <v>30115797.864072721</v>
      </c>
      <c r="BK9" s="4">
        <v>30412350.231028065</v>
      </c>
      <c r="BL9" s="4">
        <v>31335138.517786209</v>
      </c>
      <c r="BM9" s="4">
        <v>32372396.836585924</v>
      </c>
      <c r="BN9" s="4">
        <v>33231393.023562744</v>
      </c>
    </row>
    <row r="10" spans="2:66">
      <c r="B10" t="s">
        <v>7</v>
      </c>
      <c r="C10" s="4">
        <v>3949375.8777728793</v>
      </c>
      <c r="D10" s="4">
        <v>4117672.924574146</v>
      </c>
      <c r="E10" s="4">
        <v>4154731.4044432347</v>
      </c>
      <c r="F10" s="4">
        <v>4439160.7011997169</v>
      </c>
      <c r="G10" s="4">
        <v>4855405.3569632713</v>
      </c>
      <c r="H10" s="4">
        <v>4901013.9480303898</v>
      </c>
      <c r="I10" s="4">
        <v>4930049.5731968973</v>
      </c>
      <c r="J10" s="4">
        <v>5274469.8671405287</v>
      </c>
      <c r="K10" s="4">
        <v>5660676.7165378844</v>
      </c>
      <c r="L10" s="4">
        <v>6275148.2942616874</v>
      </c>
      <c r="M10" s="4">
        <v>6463847.5828130934</v>
      </c>
      <c r="N10" s="4">
        <v>6997686.2314913515</v>
      </c>
      <c r="O10" s="4">
        <v>7524387.9846535241</v>
      </c>
      <c r="P10" s="4">
        <v>8032113.8298529992</v>
      </c>
      <c r="Q10" s="4">
        <v>8667136.8407783527</v>
      </c>
      <c r="R10" s="4">
        <v>9145887.1698487904</v>
      </c>
      <c r="S10" s="4">
        <v>9190826.2136403024</v>
      </c>
      <c r="T10" s="4">
        <v>9695062.4032634329</v>
      </c>
      <c r="U10" s="4">
        <v>10273258.835367391</v>
      </c>
      <c r="V10" s="4">
        <v>10701967.826712891</v>
      </c>
      <c r="W10" s="4">
        <v>11460055.403746227</v>
      </c>
      <c r="X10" s="4">
        <v>11428776.289350366</v>
      </c>
      <c r="Y10" s="4">
        <v>11090691.849204237</v>
      </c>
      <c r="Z10" s="4">
        <v>12039687.361916082</v>
      </c>
      <c r="AA10" s="4">
        <v>13113852.804243844</v>
      </c>
      <c r="AB10" s="4">
        <v>13702328.121780334</v>
      </c>
      <c r="AC10" s="4">
        <v>13756307.348309953</v>
      </c>
      <c r="AD10" s="4">
        <v>13607400.67071957</v>
      </c>
      <c r="AE10" s="4">
        <v>13520031.247683864</v>
      </c>
      <c r="AF10" s="4">
        <v>13694056.691276332</v>
      </c>
      <c r="AG10" s="4">
        <v>13957296.31239065</v>
      </c>
      <c r="AH10" s="4">
        <v>13944714.105124125</v>
      </c>
      <c r="AI10" s="4">
        <v>14284514.199436685</v>
      </c>
      <c r="AJ10" s="4">
        <v>14762577.674189275</v>
      </c>
      <c r="AK10" s="4">
        <v>15141662.267593907</v>
      </c>
      <c r="AL10" s="4">
        <v>15269457.269574719</v>
      </c>
      <c r="AM10" s="4">
        <v>15455414.238825008</v>
      </c>
      <c r="AN10" s="4">
        <v>15530086.149885643</v>
      </c>
      <c r="AO10" s="4">
        <v>15326915.084856004</v>
      </c>
      <c r="AP10" s="4">
        <v>15367772.299768474</v>
      </c>
      <c r="AQ10" s="4">
        <v>15625508.944008548</v>
      </c>
      <c r="AR10" s="4">
        <v>15854107.916247401</v>
      </c>
      <c r="AS10" s="4">
        <v>16210422.76414543</v>
      </c>
      <c r="AT10" s="4">
        <v>16825109.451793879</v>
      </c>
      <c r="AU10" s="4">
        <v>16843060.085002929</v>
      </c>
      <c r="AV10" s="4">
        <v>17521148.590799995</v>
      </c>
      <c r="AW10" s="4">
        <v>18143737.418646134</v>
      </c>
      <c r="AX10" s="4">
        <v>18526922.465700675</v>
      </c>
      <c r="AY10" s="4">
        <v>18933489.517386761</v>
      </c>
      <c r="AZ10" s="4">
        <v>19329237.1736474</v>
      </c>
      <c r="BA10" s="4">
        <v>19914606.436796173</v>
      </c>
      <c r="BB10" s="4">
        <v>20815720.042115647</v>
      </c>
      <c r="BC10" s="4">
        <v>21619039.455635265</v>
      </c>
      <c r="BD10" s="4">
        <v>21944161.571850002</v>
      </c>
      <c r="BE10" s="4">
        <v>20894485.311683971</v>
      </c>
      <c r="BF10" s="4">
        <v>20943404</v>
      </c>
      <c r="BG10" s="4">
        <v>20746961.022565357</v>
      </c>
      <c r="BH10" s="4">
        <v>19890319.893426474</v>
      </c>
      <c r="BI10" s="4">
        <v>19248742.82968707</v>
      </c>
      <c r="BJ10" s="4">
        <v>19126144.992350224</v>
      </c>
      <c r="BK10" s="4">
        <v>19509206.95400963</v>
      </c>
      <c r="BL10" s="4">
        <v>19787060.794434208</v>
      </c>
      <c r="BM10" s="4">
        <v>20521869.727456823</v>
      </c>
      <c r="BN10" s="4">
        <v>21013249.980961025</v>
      </c>
    </row>
    <row r="11" spans="2:66">
      <c r="B11" t="s">
        <v>8</v>
      </c>
      <c r="C11" s="4">
        <v>2359108.7637459715</v>
      </c>
      <c r="D11" s="4">
        <v>2479182.9917287729</v>
      </c>
      <c r="E11" s="4">
        <v>2521372.0375424041</v>
      </c>
      <c r="F11" s="4">
        <v>2726763.9443301088</v>
      </c>
      <c r="G11" s="4">
        <v>3018734.1301738396</v>
      </c>
      <c r="H11" s="4">
        <v>3071958.1608299343</v>
      </c>
      <c r="I11" s="4">
        <v>3115377.1508403947</v>
      </c>
      <c r="J11" s="4">
        <v>3348404.9498406821</v>
      </c>
      <c r="K11" s="4">
        <v>3610167.3003380918</v>
      </c>
      <c r="L11" s="4">
        <v>4055595.9187496714</v>
      </c>
      <c r="M11" s="4">
        <v>4233440.883182995</v>
      </c>
      <c r="N11" s="4">
        <v>4651094.1974515459</v>
      </c>
      <c r="O11" s="4">
        <v>5075398.2881142413</v>
      </c>
      <c r="P11" s="4">
        <v>5555274.8667187253</v>
      </c>
      <c r="Q11" s="4">
        <v>6146503.0400595395</v>
      </c>
      <c r="R11" s="4">
        <v>6733275.3180596493</v>
      </c>
      <c r="S11" s="4">
        <v>7024301.9787877295</v>
      </c>
      <c r="T11" s="4">
        <v>7399763.0447529843</v>
      </c>
      <c r="U11" s="4">
        <v>7830581.5905739982</v>
      </c>
      <c r="V11" s="4">
        <v>8048651.1063437536</v>
      </c>
      <c r="W11" s="4">
        <v>8503933.4024522901</v>
      </c>
      <c r="X11" s="4">
        <v>8681398.7558827456</v>
      </c>
      <c r="Y11" s="4">
        <v>8623934.5452753734</v>
      </c>
      <c r="Z11" s="4">
        <v>9279738.6230484489</v>
      </c>
      <c r="AA11" s="4">
        <v>10019004.237679696</v>
      </c>
      <c r="AB11" s="4">
        <v>10670844.436036728</v>
      </c>
      <c r="AC11" s="4">
        <v>10919844.796734005</v>
      </c>
      <c r="AD11" s="4">
        <v>11132071.78080022</v>
      </c>
      <c r="AE11" s="4">
        <v>11398947.421904232</v>
      </c>
      <c r="AF11" s="4">
        <v>11814109.803303594</v>
      </c>
      <c r="AG11" s="4">
        <v>12321171.612960646</v>
      </c>
      <c r="AH11" s="4">
        <v>12760170.824860087</v>
      </c>
      <c r="AI11" s="4">
        <v>13549039.67589999</v>
      </c>
      <c r="AJ11" s="4">
        <v>14160480.693906954</v>
      </c>
      <c r="AK11" s="4">
        <v>14687981.495918138</v>
      </c>
      <c r="AL11" s="4">
        <v>15370932.173790721</v>
      </c>
      <c r="AM11" s="4">
        <v>15838310.711889407</v>
      </c>
      <c r="AN11" s="4">
        <v>15995430.25419414</v>
      </c>
      <c r="AO11" s="4">
        <v>15902520.39344451</v>
      </c>
      <c r="AP11" s="4">
        <v>16469704.198973218</v>
      </c>
      <c r="AQ11" s="4">
        <v>16855475.790017147</v>
      </c>
      <c r="AR11" s="4">
        <v>17447437.561383277</v>
      </c>
      <c r="AS11" s="4">
        <v>18604045.805136263</v>
      </c>
      <c r="AT11" s="4">
        <v>19153574.758884333</v>
      </c>
      <c r="AU11" s="4">
        <v>20141878.070227563</v>
      </c>
      <c r="AV11" s="4">
        <v>20865854.922667943</v>
      </c>
      <c r="AW11" s="4">
        <v>21441666.135703117</v>
      </c>
      <c r="AX11" s="4">
        <v>21488823.65980931</v>
      </c>
      <c r="AY11" s="4">
        <v>21784814.613511201</v>
      </c>
      <c r="AZ11" s="4">
        <v>22303706.111105751</v>
      </c>
      <c r="BA11" s="4">
        <v>23065060.896852229</v>
      </c>
      <c r="BB11" s="4">
        <v>23872727.381191429</v>
      </c>
      <c r="BC11" s="4">
        <v>24818051.089619093</v>
      </c>
      <c r="BD11" s="4">
        <v>25240208.995888658</v>
      </c>
      <c r="BE11" s="4">
        <v>24242981.057343714</v>
      </c>
      <c r="BF11" s="4">
        <v>23989288</v>
      </c>
      <c r="BG11" s="4">
        <v>24027537.490984872</v>
      </c>
      <c r="BH11" s="4">
        <v>23668802.805459205</v>
      </c>
      <c r="BI11" s="4">
        <v>23281658.23765609</v>
      </c>
      <c r="BJ11" s="4">
        <v>23911614.91378298</v>
      </c>
      <c r="BK11" s="4">
        <v>24626105.906720221</v>
      </c>
      <c r="BL11" s="4">
        <v>25663469.745806251</v>
      </c>
      <c r="BM11" s="4">
        <v>26269632.252352063</v>
      </c>
      <c r="BN11" s="4">
        <v>26872133.877956983</v>
      </c>
    </row>
    <row r="12" spans="2:66">
      <c r="B12" t="s">
        <v>9</v>
      </c>
      <c r="C12" s="4">
        <v>3029279.1344493818</v>
      </c>
      <c r="D12" s="4">
        <v>3290949.5889183572</v>
      </c>
      <c r="E12" s="4">
        <v>3459958.5386301228</v>
      </c>
      <c r="F12" s="4">
        <v>3675161.5971564781</v>
      </c>
      <c r="G12" s="4">
        <v>3996213.6290286416</v>
      </c>
      <c r="H12" s="4">
        <v>4046316.0183700975</v>
      </c>
      <c r="I12" s="4">
        <v>4082966.3656730456</v>
      </c>
      <c r="J12" s="4">
        <v>4446006.9401516737</v>
      </c>
      <c r="K12" s="4">
        <v>4856534.5000873217</v>
      </c>
      <c r="L12" s="4">
        <v>5519228.914471047</v>
      </c>
      <c r="M12" s="4">
        <v>5828298.8059769627</v>
      </c>
      <c r="N12" s="4">
        <v>6458292.2659891648</v>
      </c>
      <c r="O12" s="4">
        <v>7107992.1330368537</v>
      </c>
      <c r="P12" s="4">
        <v>7765756.4396926435</v>
      </c>
      <c r="Q12" s="4">
        <v>8576453.1193974447</v>
      </c>
      <c r="R12" s="4">
        <v>9621569.8211483732</v>
      </c>
      <c r="S12" s="4">
        <v>10279279.680718452</v>
      </c>
      <c r="T12" s="4">
        <v>11014282.811879136</v>
      </c>
      <c r="U12" s="4">
        <v>11855266.784782059</v>
      </c>
      <c r="V12" s="4">
        <v>11962888.204111336</v>
      </c>
      <c r="W12" s="4">
        <v>12408761.06939985</v>
      </c>
      <c r="X12" s="4">
        <v>12892753.671246827</v>
      </c>
      <c r="Y12" s="4">
        <v>13034934.114943177</v>
      </c>
      <c r="Z12" s="4">
        <v>14290215.30085282</v>
      </c>
      <c r="AA12" s="4">
        <v>15719083.75219693</v>
      </c>
      <c r="AB12" s="4">
        <v>16634220.190289613</v>
      </c>
      <c r="AC12" s="4">
        <v>16913018.074563459</v>
      </c>
      <c r="AD12" s="4">
        <v>17164063.214081522</v>
      </c>
      <c r="AE12" s="4">
        <v>17496384.648460925</v>
      </c>
      <c r="AF12" s="4">
        <v>17888010.601788178</v>
      </c>
      <c r="AG12" s="4">
        <v>18403080.2709204</v>
      </c>
      <c r="AH12" s="4">
        <v>19196822.89539858</v>
      </c>
      <c r="AI12" s="4">
        <v>20531266.496541545</v>
      </c>
      <c r="AJ12" s="4">
        <v>21608737.975957464</v>
      </c>
      <c r="AK12" s="4">
        <v>22571358.842491277</v>
      </c>
      <c r="AL12" s="4">
        <v>22727140.875965405</v>
      </c>
      <c r="AM12" s="4">
        <v>22983554.323300451</v>
      </c>
      <c r="AN12" s="4">
        <v>23617913.519581299</v>
      </c>
      <c r="AO12" s="4">
        <v>23771916.39985368</v>
      </c>
      <c r="AP12" s="4">
        <v>24507060.008938842</v>
      </c>
      <c r="AQ12" s="4">
        <v>25224064.883693099</v>
      </c>
      <c r="AR12" s="4">
        <v>25830144.818868585</v>
      </c>
      <c r="AS12" s="4">
        <v>26890606.118948065</v>
      </c>
      <c r="AT12" s="4">
        <v>28365817.498399604</v>
      </c>
      <c r="AU12" s="4">
        <v>30181519.813252915</v>
      </c>
      <c r="AV12" s="4">
        <v>31184441.26774561</v>
      </c>
      <c r="AW12" s="4">
        <v>32720780.746243488</v>
      </c>
      <c r="AX12" s="4">
        <v>33323130.305233844</v>
      </c>
      <c r="AY12" s="4">
        <v>34519164.728706062</v>
      </c>
      <c r="AZ12" s="4">
        <v>35325564.994876273</v>
      </c>
      <c r="BA12" s="4">
        <v>36409963.386497088</v>
      </c>
      <c r="BB12" s="4">
        <v>37560789.848133788</v>
      </c>
      <c r="BC12" s="4">
        <v>38943580.081520528</v>
      </c>
      <c r="BD12" s="4">
        <v>39150501.570638523</v>
      </c>
      <c r="BE12" s="4">
        <v>37452441.333578289</v>
      </c>
      <c r="BF12" s="4">
        <v>37776044</v>
      </c>
      <c r="BG12" s="4">
        <v>37566700.960243128</v>
      </c>
      <c r="BH12" s="4">
        <v>36658754.1968899</v>
      </c>
      <c r="BI12" s="4">
        <v>36252957.257643223</v>
      </c>
      <c r="BJ12" s="4">
        <v>36453207.799849339</v>
      </c>
      <c r="BK12" s="4">
        <v>37356765.256273128</v>
      </c>
      <c r="BL12" s="4">
        <v>38569018.368673667</v>
      </c>
      <c r="BM12" s="4">
        <v>39578793.480960272</v>
      </c>
      <c r="BN12" s="4">
        <v>40570686.612743378</v>
      </c>
    </row>
    <row r="13" spans="2:66">
      <c r="B13" t="s">
        <v>10</v>
      </c>
      <c r="C13" s="4">
        <v>1831972.6321573656</v>
      </c>
      <c r="D13" s="4">
        <v>1911207.6510631018</v>
      </c>
      <c r="E13" s="4">
        <v>1929587.5916625801</v>
      </c>
      <c r="F13" s="4">
        <v>2080901.5526046946</v>
      </c>
      <c r="G13" s="4">
        <v>2297234.2485036254</v>
      </c>
      <c r="H13" s="4">
        <v>2307434.0261199148</v>
      </c>
      <c r="I13" s="4">
        <v>2309713.9916801429</v>
      </c>
      <c r="J13" s="4">
        <v>2468594.9769068775</v>
      </c>
      <c r="K13" s="4">
        <v>2646692.4878295898</v>
      </c>
      <c r="L13" s="4">
        <v>2933000.8375588055</v>
      </c>
      <c r="M13" s="4">
        <v>3020176.7668118291</v>
      </c>
      <c r="N13" s="4">
        <v>3240926.3611871083</v>
      </c>
      <c r="O13" s="4">
        <v>3454294.190173327</v>
      </c>
      <c r="P13" s="4">
        <v>3682535.9721997692</v>
      </c>
      <c r="Q13" s="4">
        <v>3968458.0983478478</v>
      </c>
      <c r="R13" s="4">
        <v>4281996.5852771997</v>
      </c>
      <c r="S13" s="4">
        <v>4399966.4324092446</v>
      </c>
      <c r="T13" s="4">
        <v>4509048.5934089432</v>
      </c>
      <c r="U13" s="4">
        <v>4641753.0885067303</v>
      </c>
      <c r="V13" s="4">
        <v>4839168.5037792502</v>
      </c>
      <c r="W13" s="4">
        <v>5185935.610437558</v>
      </c>
      <c r="X13" s="4">
        <v>5317541.3568111164</v>
      </c>
      <c r="Y13" s="4">
        <v>5305673.5478863874</v>
      </c>
      <c r="Z13" s="4">
        <v>5689371.6749595357</v>
      </c>
      <c r="AA13" s="4">
        <v>6121341.5434109597</v>
      </c>
      <c r="AB13" s="4">
        <v>6318015.5486972937</v>
      </c>
      <c r="AC13" s="4">
        <v>6265535.8278985322</v>
      </c>
      <c r="AD13" s="4">
        <v>6291368.1220717439</v>
      </c>
      <c r="AE13" s="4">
        <v>6345432.0434559034</v>
      </c>
      <c r="AF13" s="4">
        <v>6448725.6395184472</v>
      </c>
      <c r="AG13" s="4">
        <v>6594795.8250601394</v>
      </c>
      <c r="AH13" s="4">
        <v>6717843.5043447278</v>
      </c>
      <c r="AI13" s="4">
        <v>7016264.5340701565</v>
      </c>
      <c r="AJ13" s="4">
        <v>7354190.3020160543</v>
      </c>
      <c r="AK13" s="4">
        <v>7650299.0400836626</v>
      </c>
      <c r="AL13" s="4">
        <v>7754451.180831424</v>
      </c>
      <c r="AM13" s="4">
        <v>7850237.6060101083</v>
      </c>
      <c r="AN13" s="4">
        <v>8019942.7555756075</v>
      </c>
      <c r="AO13" s="4">
        <v>7778848.6750241295</v>
      </c>
      <c r="AP13" s="4">
        <v>7950205.2493930254</v>
      </c>
      <c r="AQ13" s="4">
        <v>8157359.4871011479</v>
      </c>
      <c r="AR13" s="4">
        <v>8256889.9296124522</v>
      </c>
      <c r="AS13" s="4">
        <v>8520680.5666257329</v>
      </c>
      <c r="AT13" s="4">
        <v>8906580.4942274448</v>
      </c>
      <c r="AU13" s="4">
        <v>9254685.2994929329</v>
      </c>
      <c r="AV13" s="4">
        <v>9699103.9910744429</v>
      </c>
      <c r="AW13" s="4">
        <v>10146655.724173646</v>
      </c>
      <c r="AX13" s="4">
        <v>10471289.635865521</v>
      </c>
      <c r="AY13" s="4">
        <v>10639474.305683486</v>
      </c>
      <c r="AZ13" s="4">
        <v>10913845.5854042</v>
      </c>
      <c r="BA13" s="4">
        <v>11267607.838988539</v>
      </c>
      <c r="BB13" s="4">
        <v>11678111.283702007</v>
      </c>
      <c r="BC13" s="4">
        <v>12110204.845866835</v>
      </c>
      <c r="BD13" s="4">
        <v>12237299.183871035</v>
      </c>
      <c r="BE13" s="4">
        <v>11780321.258254874</v>
      </c>
      <c r="BF13" s="4">
        <v>11746452</v>
      </c>
      <c r="BG13" s="4">
        <v>11496267.954717703</v>
      </c>
      <c r="BH13" s="4">
        <v>11216315.110991314</v>
      </c>
      <c r="BI13" s="4">
        <v>10830113.722392485</v>
      </c>
      <c r="BJ13" s="4">
        <v>10947242.556232681</v>
      </c>
      <c r="BK13" s="4">
        <v>11150906.780387195</v>
      </c>
      <c r="BL13" s="4">
        <v>11422727.509071765</v>
      </c>
      <c r="BM13" s="4">
        <v>11804040.746048888</v>
      </c>
      <c r="BN13" s="4">
        <v>12214695.761028402</v>
      </c>
    </row>
    <row r="14" spans="2:66">
      <c r="B14" t="s">
        <v>11</v>
      </c>
      <c r="C14" s="4">
        <v>8092521.0379674546</v>
      </c>
      <c r="D14" s="4">
        <v>8481296.3327046242</v>
      </c>
      <c r="E14" s="4">
        <v>8602176.8416859899</v>
      </c>
      <c r="F14" s="4">
        <v>9119641.2563788351</v>
      </c>
      <c r="G14" s="4">
        <v>9897234.3647161461</v>
      </c>
      <c r="H14" s="4">
        <v>9917228.1431516446</v>
      </c>
      <c r="I14" s="4">
        <v>9903111.2156951465</v>
      </c>
      <c r="J14" s="4">
        <v>10676545.501482259</v>
      </c>
      <c r="K14" s="4">
        <v>11546539.941613426</v>
      </c>
      <c r="L14" s="4">
        <v>12833472.479132459</v>
      </c>
      <c r="M14" s="4">
        <v>13254030.879968103</v>
      </c>
      <c r="N14" s="4">
        <v>14052680.315574883</v>
      </c>
      <c r="O14" s="4">
        <v>14798705.001609234</v>
      </c>
      <c r="P14" s="4">
        <v>15708074.041305179</v>
      </c>
      <c r="Q14" s="4">
        <v>16854244.579587277</v>
      </c>
      <c r="R14" s="4">
        <v>17948017.556226738</v>
      </c>
      <c r="S14" s="4">
        <v>18201291.645087082</v>
      </c>
      <c r="T14" s="4">
        <v>18890521.92344366</v>
      </c>
      <c r="U14" s="4">
        <v>19694604.899632923</v>
      </c>
      <c r="V14" s="4">
        <v>20132062.349241406</v>
      </c>
      <c r="W14" s="4">
        <v>21154215.600691464</v>
      </c>
      <c r="X14" s="4">
        <v>21622739.636525325</v>
      </c>
      <c r="Y14" s="4">
        <v>21506532.959765524</v>
      </c>
      <c r="Z14" s="4">
        <v>22954903.274441551</v>
      </c>
      <c r="AA14" s="4">
        <v>24583236.22534851</v>
      </c>
      <c r="AB14" s="4">
        <v>25357662.235545326</v>
      </c>
      <c r="AC14" s="4">
        <v>25131755.152037092</v>
      </c>
      <c r="AD14" s="4">
        <v>25414704.334108666</v>
      </c>
      <c r="AE14" s="4">
        <v>25815261.194413863</v>
      </c>
      <c r="AF14" s="4">
        <v>26455481.476109747</v>
      </c>
      <c r="AG14" s="4">
        <v>27281583.056016747</v>
      </c>
      <c r="AH14" s="4">
        <v>28387826.269767985</v>
      </c>
      <c r="AI14" s="4">
        <v>30286023.452547446</v>
      </c>
      <c r="AJ14" s="4">
        <v>31758265.247945551</v>
      </c>
      <c r="AK14" s="4">
        <v>33051100.732592031</v>
      </c>
      <c r="AL14" s="4">
        <v>33491060.020175885</v>
      </c>
      <c r="AM14" s="4">
        <v>34311914.094723888</v>
      </c>
      <c r="AN14" s="4">
        <v>34573161.596090719</v>
      </c>
      <c r="AO14" s="4">
        <v>35278408.239298083</v>
      </c>
      <c r="AP14" s="4">
        <v>35480013.833286121</v>
      </c>
      <c r="AQ14" s="4">
        <v>36969220.02233313</v>
      </c>
      <c r="AR14" s="4">
        <v>37497904.098325163</v>
      </c>
      <c r="AS14" s="4">
        <v>37964842.524922378</v>
      </c>
      <c r="AT14" s="4">
        <v>38749378.237755187</v>
      </c>
      <c r="AU14" s="4">
        <v>39986368.905040272</v>
      </c>
      <c r="AV14" s="4">
        <v>41425894.792036146</v>
      </c>
      <c r="AW14" s="4">
        <v>42470762.129148476</v>
      </c>
      <c r="AX14" s="4">
        <v>43755084.371420056</v>
      </c>
      <c r="AY14" s="4">
        <v>44979398.877299294</v>
      </c>
      <c r="AZ14" s="4">
        <v>46249018.664108627</v>
      </c>
      <c r="BA14" s="4">
        <v>47629084.653088249</v>
      </c>
      <c r="BB14" s="4">
        <v>49452019.445763908</v>
      </c>
      <c r="BC14" s="4">
        <v>51538353.597628608</v>
      </c>
      <c r="BD14" s="4">
        <v>52014762.440586649</v>
      </c>
      <c r="BE14" s="4">
        <v>50634560.926785246</v>
      </c>
      <c r="BF14" s="4">
        <v>50880802</v>
      </c>
      <c r="BG14" s="4">
        <v>50757013.952231556</v>
      </c>
      <c r="BH14" s="4">
        <v>48933002.219812259</v>
      </c>
      <c r="BI14" s="4">
        <v>47815807.920138396</v>
      </c>
      <c r="BJ14" s="4">
        <v>47792357.041528955</v>
      </c>
      <c r="BK14" s="4">
        <v>48737465.173086636</v>
      </c>
      <c r="BL14" s="4">
        <v>50157658.152667932</v>
      </c>
      <c r="BM14" s="4">
        <v>50998027.000175886</v>
      </c>
      <c r="BN14" s="4">
        <v>52321173.25427483</v>
      </c>
    </row>
    <row r="15" spans="2:66">
      <c r="B15" t="s">
        <v>12</v>
      </c>
      <c r="C15" s="4">
        <v>4433701.1548669925</v>
      </c>
      <c r="D15" s="4">
        <v>4657006.4647420524</v>
      </c>
      <c r="E15" s="4">
        <v>4733855.4573364677</v>
      </c>
      <c r="F15" s="4">
        <v>5042512.5887678741</v>
      </c>
      <c r="G15" s="4">
        <v>5498518.6280211536</v>
      </c>
      <c r="H15" s="4">
        <v>5490041.8246759288</v>
      </c>
      <c r="I15" s="4">
        <v>5462739.7119850917</v>
      </c>
      <c r="J15" s="4">
        <v>5857443.2924688859</v>
      </c>
      <c r="K15" s="4">
        <v>6300393.6590560544</v>
      </c>
      <c r="L15" s="4">
        <v>6989911.3296055403</v>
      </c>
      <c r="M15" s="4">
        <v>7205881.574797269</v>
      </c>
      <c r="N15" s="4">
        <v>7661914.8455047077</v>
      </c>
      <c r="O15" s="4">
        <v>8091720.6144429222</v>
      </c>
      <c r="P15" s="4">
        <v>8722224.2841298692</v>
      </c>
      <c r="Q15" s="4">
        <v>9503875.6680881996</v>
      </c>
      <c r="R15" s="4">
        <v>10258495.575681452</v>
      </c>
      <c r="S15" s="4">
        <v>10544964.78915906</v>
      </c>
      <c r="T15" s="4">
        <v>11193891.556601984</v>
      </c>
      <c r="U15" s="4">
        <v>11936544.558311816</v>
      </c>
      <c r="V15" s="4">
        <v>12116530.149585873</v>
      </c>
      <c r="W15" s="4">
        <v>12642867.211498603</v>
      </c>
      <c r="X15" s="4">
        <v>12940482.240901818</v>
      </c>
      <c r="Y15" s="4">
        <v>12888466.232878542</v>
      </c>
      <c r="Z15" s="4">
        <v>13664351.124522401</v>
      </c>
      <c r="AA15" s="4">
        <v>14535678.633950297</v>
      </c>
      <c r="AB15" s="4">
        <v>14787362.801013594</v>
      </c>
      <c r="AC15" s="4">
        <v>14454051.32724045</v>
      </c>
      <c r="AD15" s="4">
        <v>14758899.477814304</v>
      </c>
      <c r="AE15" s="4">
        <v>15137270.688778909</v>
      </c>
      <c r="AF15" s="4">
        <v>15564095.436516248</v>
      </c>
      <c r="AG15" s="4">
        <v>16103302.24192464</v>
      </c>
      <c r="AH15" s="4">
        <v>16691007.594358828</v>
      </c>
      <c r="AI15" s="4">
        <v>17737716.502810765</v>
      </c>
      <c r="AJ15" s="4">
        <v>19066465.384144787</v>
      </c>
      <c r="AK15" s="4">
        <v>20340297.842013162</v>
      </c>
      <c r="AL15" s="4">
        <v>21131092.718316812</v>
      </c>
      <c r="AM15" s="4">
        <v>21784920.976406105</v>
      </c>
      <c r="AN15" s="4">
        <v>22271010.265837729</v>
      </c>
      <c r="AO15" s="4">
        <v>21931323.19144547</v>
      </c>
      <c r="AP15" s="4">
        <v>22211476.637601763</v>
      </c>
      <c r="AQ15" s="4">
        <v>22618477.260332782</v>
      </c>
      <c r="AR15" s="4">
        <v>23563883.983124845</v>
      </c>
      <c r="AS15" s="4">
        <v>24395954.380798932</v>
      </c>
      <c r="AT15" s="4">
        <v>25473672.790992714</v>
      </c>
      <c r="AU15" s="4">
        <v>26075296.197806459</v>
      </c>
      <c r="AV15" s="4">
        <v>27323513.718362629</v>
      </c>
      <c r="AW15" s="4">
        <v>28322163.483928896</v>
      </c>
      <c r="AX15" s="4">
        <v>29451730.711672325</v>
      </c>
      <c r="AY15" s="4">
        <v>30531935.425182976</v>
      </c>
      <c r="AZ15" s="4">
        <v>31634331.450673692</v>
      </c>
      <c r="BA15" s="4">
        <v>32808712.026973028</v>
      </c>
      <c r="BB15" s="4">
        <v>34509456.763695613</v>
      </c>
      <c r="BC15" s="4">
        <v>36536373.226902969</v>
      </c>
      <c r="BD15" s="4">
        <v>37407592.767783366</v>
      </c>
      <c r="BE15" s="4">
        <v>36168741.226512298</v>
      </c>
      <c r="BF15" s="4">
        <v>35927303</v>
      </c>
      <c r="BG15" s="4">
        <v>35389737.183852904</v>
      </c>
      <c r="BH15" s="4">
        <v>33657575.40557649</v>
      </c>
      <c r="BI15" s="4">
        <v>33510426.125564408</v>
      </c>
      <c r="BJ15" s="4">
        <v>32956433.165963098</v>
      </c>
      <c r="BK15" s="4">
        <v>34022664.51488664</v>
      </c>
      <c r="BL15" s="4">
        <v>35395594.798698112</v>
      </c>
      <c r="BM15" s="4">
        <v>36220540.483259827</v>
      </c>
      <c r="BN15" s="4">
        <v>37293551.479269989</v>
      </c>
    </row>
    <row r="16" spans="2:66">
      <c r="B16" t="s">
        <v>13</v>
      </c>
      <c r="C16" s="4">
        <v>20901814.924926013</v>
      </c>
      <c r="D16" s="4">
        <v>21847900.021237053</v>
      </c>
      <c r="E16" s="4">
        <v>22100552.454838887</v>
      </c>
      <c r="F16" s="4">
        <v>23919002.71322941</v>
      </c>
      <c r="G16" s="4">
        <v>26500234.543963037</v>
      </c>
      <c r="H16" s="4">
        <v>27295395.213588201</v>
      </c>
      <c r="I16" s="4">
        <v>28017795.331900794</v>
      </c>
      <c r="J16" s="4">
        <v>30187044.305066139</v>
      </c>
      <c r="K16" s="4">
        <v>32626405.823534027</v>
      </c>
      <c r="L16" s="4">
        <v>36693521.667074263</v>
      </c>
      <c r="M16" s="4">
        <v>38346084.919874303</v>
      </c>
      <c r="N16" s="4">
        <v>41476311.585632361</v>
      </c>
      <c r="O16" s="4">
        <v>44558707.508582748</v>
      </c>
      <c r="P16" s="4">
        <v>47973612.890342645</v>
      </c>
      <c r="Q16" s="4">
        <v>52210685.258645609</v>
      </c>
      <c r="R16" s="4">
        <v>56556281.257568792</v>
      </c>
      <c r="S16" s="4">
        <v>58341934.714153044</v>
      </c>
      <c r="T16" s="4">
        <v>61201207.058717653</v>
      </c>
      <c r="U16" s="4">
        <v>64491238.233691625</v>
      </c>
      <c r="V16" s="4">
        <v>67264537.935124338</v>
      </c>
      <c r="W16" s="4">
        <v>72117269.721084744</v>
      </c>
      <c r="X16" s="4">
        <v>73400851.553866923</v>
      </c>
      <c r="Y16" s="4">
        <v>72695715.052157313</v>
      </c>
      <c r="Z16" s="4">
        <v>77263428.549680769</v>
      </c>
      <c r="AA16" s="4">
        <v>82394393.897255346</v>
      </c>
      <c r="AB16" s="4">
        <v>85305189.898910329</v>
      </c>
      <c r="AC16" s="4">
        <v>84858762.409171149</v>
      </c>
      <c r="AD16" s="4">
        <v>86019830.123903528</v>
      </c>
      <c r="AE16" s="4">
        <v>87584990.58142747</v>
      </c>
      <c r="AF16" s="4">
        <v>88474458.602208316</v>
      </c>
      <c r="AG16" s="4">
        <v>89933374.830621451</v>
      </c>
      <c r="AH16" s="4">
        <v>93215851.813846976</v>
      </c>
      <c r="AI16" s="4">
        <v>99061796.168577701</v>
      </c>
      <c r="AJ16" s="4">
        <v>104703602.6345996</v>
      </c>
      <c r="AK16" s="4">
        <v>109832707.79719283</v>
      </c>
      <c r="AL16" s="4">
        <v>114153799.33024089</v>
      </c>
      <c r="AM16" s="4">
        <v>118082996.09386778</v>
      </c>
      <c r="AN16" s="4">
        <v>119828756.13694006</v>
      </c>
      <c r="AO16" s="4">
        <v>118485152.16725437</v>
      </c>
      <c r="AP16" s="4">
        <v>122483914.90585364</v>
      </c>
      <c r="AQ16" s="4">
        <v>126989373.85196371</v>
      </c>
      <c r="AR16" s="4">
        <v>130437558.34788215</v>
      </c>
      <c r="AS16" s="4">
        <v>134481346.61497667</v>
      </c>
      <c r="AT16" s="4">
        <v>138820042.35973075</v>
      </c>
      <c r="AU16" s="4">
        <v>144842056.8492997</v>
      </c>
      <c r="AV16" s="4">
        <v>150690367.43380705</v>
      </c>
      <c r="AW16" s="4">
        <v>156608334.21445489</v>
      </c>
      <c r="AX16" s="4">
        <v>160602078.34057513</v>
      </c>
      <c r="AY16" s="4">
        <v>165069203.399499</v>
      </c>
      <c r="AZ16" s="4">
        <v>170571499.67950436</v>
      </c>
      <c r="BA16" s="4">
        <v>175932855.66532615</v>
      </c>
      <c r="BB16" s="4">
        <v>182961667.87322754</v>
      </c>
      <c r="BC16" s="4">
        <v>189919889.53968021</v>
      </c>
      <c r="BD16" s="4">
        <v>191305119.53101149</v>
      </c>
      <c r="BE16" s="4">
        <v>184770997.78596419</v>
      </c>
      <c r="BF16" s="4">
        <v>186206624</v>
      </c>
      <c r="BG16" s="4">
        <v>183305157.50972894</v>
      </c>
      <c r="BH16" s="4">
        <v>178039980.590758</v>
      </c>
      <c r="BI16" s="4">
        <v>175839037.78933588</v>
      </c>
      <c r="BJ16" s="4">
        <v>178538376.91971028</v>
      </c>
      <c r="BK16" s="4">
        <v>185064003.68395931</v>
      </c>
      <c r="BL16" s="4">
        <v>191206093.57557416</v>
      </c>
      <c r="BM16" s="4">
        <v>197303914.2109552</v>
      </c>
      <c r="BN16" s="4">
        <v>201991552.45670637</v>
      </c>
    </row>
    <row r="17" spans="2:66">
      <c r="B17" t="s">
        <v>14</v>
      </c>
      <c r="C17" s="4">
        <v>10019191.829577133</v>
      </c>
      <c r="D17" s="4">
        <v>10569296.320238514</v>
      </c>
      <c r="E17" s="4">
        <v>10790142.60767059</v>
      </c>
      <c r="F17" s="4">
        <v>11644392.909844166</v>
      </c>
      <c r="G17" s="4">
        <v>12863917.002249572</v>
      </c>
      <c r="H17" s="4">
        <v>12883150.60877803</v>
      </c>
      <c r="I17" s="4">
        <v>12858071.630774584</v>
      </c>
      <c r="J17" s="4">
        <v>13814498.699716847</v>
      </c>
      <c r="K17" s="4">
        <v>14888687.92305503</v>
      </c>
      <c r="L17" s="4">
        <v>16633355.031942451</v>
      </c>
      <c r="M17" s="4">
        <v>17266915.39609113</v>
      </c>
      <c r="N17" s="4">
        <v>18652164.601627585</v>
      </c>
      <c r="O17" s="4">
        <v>20012303.265976429</v>
      </c>
      <c r="P17" s="4">
        <v>21508799.504503008</v>
      </c>
      <c r="Q17" s="4">
        <v>23368045.658765208</v>
      </c>
      <c r="R17" s="4">
        <v>25440403.176594719</v>
      </c>
      <c r="S17" s="4">
        <v>26375707.376398385</v>
      </c>
      <c r="T17" s="4">
        <v>28051340.035325602</v>
      </c>
      <c r="U17" s="4">
        <v>29968477.26226845</v>
      </c>
      <c r="V17" s="4">
        <v>31161179.388226703</v>
      </c>
      <c r="W17" s="4">
        <v>33306635.331841014</v>
      </c>
      <c r="X17" s="4">
        <v>34416955.270509489</v>
      </c>
      <c r="Y17" s="4">
        <v>34606687.015145309</v>
      </c>
      <c r="Z17" s="4">
        <v>37074704.474778898</v>
      </c>
      <c r="AA17" s="4">
        <v>39852346.237232737</v>
      </c>
      <c r="AB17" s="4">
        <v>41395082.102006495</v>
      </c>
      <c r="AC17" s="4">
        <v>41313030.214205384</v>
      </c>
      <c r="AD17" s="4">
        <v>42274157.054034658</v>
      </c>
      <c r="AE17" s="4">
        <v>43450230.29134059</v>
      </c>
      <c r="AF17" s="4">
        <v>44229484.898743428</v>
      </c>
      <c r="AG17" s="4">
        <v>45305030.969273619</v>
      </c>
      <c r="AH17" s="4">
        <v>47013487.768085837</v>
      </c>
      <c r="AI17" s="4">
        <v>50020272.683698468</v>
      </c>
      <c r="AJ17" s="4">
        <v>53076995.42649693</v>
      </c>
      <c r="AK17" s="4">
        <v>55896066.211738564</v>
      </c>
      <c r="AL17" s="4">
        <v>58555712.232347071</v>
      </c>
      <c r="AM17" s="4">
        <v>60293214.730771385</v>
      </c>
      <c r="AN17" s="4">
        <v>60856122.361758888</v>
      </c>
      <c r="AO17" s="4">
        <v>59904238.957914665</v>
      </c>
      <c r="AP17" s="4">
        <v>60984650.994797476</v>
      </c>
      <c r="AQ17" s="4">
        <v>62158031.93019557</v>
      </c>
      <c r="AR17" s="4">
        <v>63351137.309055932</v>
      </c>
      <c r="AS17" s="4">
        <v>66785657.581210755</v>
      </c>
      <c r="AT17" s="4">
        <v>70350450.927871808</v>
      </c>
      <c r="AU17" s="4">
        <v>73395097.257078171</v>
      </c>
      <c r="AV17" s="4">
        <v>77626262.900472194</v>
      </c>
      <c r="AW17" s="4">
        <v>81315516.110509679</v>
      </c>
      <c r="AX17" s="4">
        <v>83702458.413494006</v>
      </c>
      <c r="AY17" s="4">
        <v>85770555.869782165</v>
      </c>
      <c r="AZ17" s="4">
        <v>88553786.809413791</v>
      </c>
      <c r="BA17" s="4">
        <v>91595850.758364722</v>
      </c>
      <c r="BB17" s="4">
        <v>95427590.052992523</v>
      </c>
      <c r="BC17" s="4">
        <v>98993440.110366732</v>
      </c>
      <c r="BD17" s="4">
        <v>100095723.61706556</v>
      </c>
      <c r="BE17" s="4">
        <v>94328122.066168293</v>
      </c>
      <c r="BF17" s="4">
        <v>93714086</v>
      </c>
      <c r="BG17" s="4">
        <v>92300521.354504645</v>
      </c>
      <c r="BH17" s="4">
        <v>88830411.64532727</v>
      </c>
      <c r="BI17" s="4">
        <v>87744481.649080619</v>
      </c>
      <c r="BJ17" s="4">
        <v>89384361.273699328</v>
      </c>
      <c r="BK17" s="4">
        <v>91992781.672946781</v>
      </c>
      <c r="BL17" s="4">
        <v>94411616.015023634</v>
      </c>
      <c r="BM17" s="4">
        <v>97299014.907624841</v>
      </c>
      <c r="BN17" s="4">
        <v>99493113.948780909</v>
      </c>
    </row>
    <row r="18" spans="2:66">
      <c r="B18" t="s">
        <v>15</v>
      </c>
      <c r="C18" s="4">
        <v>2698126.8286139639</v>
      </c>
      <c r="D18" s="4">
        <v>2857247.1202367628</v>
      </c>
      <c r="E18" s="4">
        <v>2928201.6127455332</v>
      </c>
      <c r="F18" s="4">
        <v>3108568.4783371598</v>
      </c>
      <c r="G18" s="4">
        <v>3378209.7715318073</v>
      </c>
      <c r="H18" s="4">
        <v>3327977.2272441364</v>
      </c>
      <c r="I18" s="4">
        <v>3267224.5241698995</v>
      </c>
      <c r="J18" s="4">
        <v>3398102.9882785501</v>
      </c>
      <c r="K18" s="4">
        <v>3545325.3991074241</v>
      </c>
      <c r="L18" s="4">
        <v>3883144.0041853059</v>
      </c>
      <c r="M18" s="4">
        <v>3952049.3937407751</v>
      </c>
      <c r="N18" s="4">
        <v>4169288.6235327232</v>
      </c>
      <c r="O18" s="4">
        <v>4368727.0875280919</v>
      </c>
      <c r="P18" s="4">
        <v>4566326.4287081687</v>
      </c>
      <c r="Q18" s="4">
        <v>4824653.3924008459</v>
      </c>
      <c r="R18" s="4">
        <v>5154574.1309615262</v>
      </c>
      <c r="S18" s="4">
        <v>5244426.3417608608</v>
      </c>
      <c r="T18" s="4">
        <v>5425165.2425853619</v>
      </c>
      <c r="U18" s="4">
        <v>5637538.4670994384</v>
      </c>
      <c r="V18" s="4">
        <v>5660003.2362820469</v>
      </c>
      <c r="W18" s="4">
        <v>5841326.8301532036</v>
      </c>
      <c r="X18" s="4">
        <v>5912777.9130689204</v>
      </c>
      <c r="Y18" s="4">
        <v>5823948.4219202176</v>
      </c>
      <c r="Z18" s="4">
        <v>6298757.2517413627</v>
      </c>
      <c r="AA18" s="4">
        <v>6835192.4469088614</v>
      </c>
      <c r="AB18" s="4">
        <v>7108318.9263153607</v>
      </c>
      <c r="AC18" s="4">
        <v>7102749.7231981419</v>
      </c>
      <c r="AD18" s="4">
        <v>7180137.4575788137</v>
      </c>
      <c r="AE18" s="4">
        <v>7290683.1657092124</v>
      </c>
      <c r="AF18" s="4">
        <v>7440664.8330890359</v>
      </c>
      <c r="AG18" s="4">
        <v>7641348.5496470081</v>
      </c>
      <c r="AH18" s="4">
        <v>8059893.6283988133</v>
      </c>
      <c r="AI18" s="4">
        <v>8716379.9824857749</v>
      </c>
      <c r="AJ18" s="4">
        <v>9220995.5588792823</v>
      </c>
      <c r="AK18" s="4">
        <v>9681309.6252728645</v>
      </c>
      <c r="AL18" s="4">
        <v>9962976.3057228904</v>
      </c>
      <c r="AM18" s="4">
        <v>10383053.032656195</v>
      </c>
      <c r="AN18" s="4">
        <v>10606741.510714611</v>
      </c>
      <c r="AO18" s="4">
        <v>10456516.392054485</v>
      </c>
      <c r="AP18" s="4">
        <v>10629169.377140332</v>
      </c>
      <c r="AQ18" s="4">
        <v>10452565.382271947</v>
      </c>
      <c r="AR18" s="4">
        <v>10778501.948188383</v>
      </c>
      <c r="AS18" s="4">
        <v>11168068.197240202</v>
      </c>
      <c r="AT18" s="4">
        <v>11560760.574012475</v>
      </c>
      <c r="AU18" s="4">
        <v>12126589.255326306</v>
      </c>
      <c r="AV18" s="4">
        <v>12788451.631392142</v>
      </c>
      <c r="AW18" s="4">
        <v>13178582.758774444</v>
      </c>
      <c r="AX18" s="4">
        <v>13662129.50494886</v>
      </c>
      <c r="AY18" s="4">
        <v>14117986.57044567</v>
      </c>
      <c r="AZ18" s="4">
        <v>14584663.869840134</v>
      </c>
      <c r="BA18" s="4">
        <v>15119531.895532478</v>
      </c>
      <c r="BB18" s="4">
        <v>15769761.781602034</v>
      </c>
      <c r="BC18" s="4">
        <v>16537072.30840916</v>
      </c>
      <c r="BD18" s="4">
        <v>16907571.350427717</v>
      </c>
      <c r="BE18" s="4">
        <v>16444747.587120065</v>
      </c>
      <c r="BF18" s="4">
        <v>16509083</v>
      </c>
      <c r="BG18" s="4">
        <v>16310735.536750179</v>
      </c>
      <c r="BH18" s="4">
        <v>15769977.875865804</v>
      </c>
      <c r="BI18" s="4">
        <v>15647585.535703994</v>
      </c>
      <c r="BJ18" s="4">
        <v>15589552.748110216</v>
      </c>
      <c r="BK18" s="4">
        <v>15973265.405980043</v>
      </c>
      <c r="BL18" s="4">
        <v>16221027.915722569</v>
      </c>
      <c r="BM18" s="4">
        <v>16554787.48425388</v>
      </c>
      <c r="BN18" s="4">
        <v>16907351.500457916</v>
      </c>
    </row>
    <row r="19" spans="2:66">
      <c r="B19" t="s">
        <v>16</v>
      </c>
      <c r="C19" s="4">
        <v>6942686.7453465825</v>
      </c>
      <c r="D19" s="4">
        <v>7227972.7145785885</v>
      </c>
      <c r="E19" s="4">
        <v>7282377.1506812489</v>
      </c>
      <c r="F19" s="4">
        <v>7735579.8474444607</v>
      </c>
      <c r="G19" s="4">
        <v>8411613.1479111779</v>
      </c>
      <c r="H19" s="4">
        <v>8365365.9359471379</v>
      </c>
      <c r="I19" s="4">
        <v>8290782.0484400177</v>
      </c>
      <c r="J19" s="4">
        <v>8940374.9859719649</v>
      </c>
      <c r="K19" s="4">
        <v>9671146.8806510214</v>
      </c>
      <c r="L19" s="4">
        <v>10808026.584365567</v>
      </c>
      <c r="M19" s="4">
        <v>11223448.093546657</v>
      </c>
      <c r="N19" s="4">
        <v>12086793.817352813</v>
      </c>
      <c r="O19" s="4">
        <v>12928534.034080723</v>
      </c>
      <c r="P19" s="4">
        <v>13818299.078280814</v>
      </c>
      <c r="Q19" s="4">
        <v>14929560.354025152</v>
      </c>
      <c r="R19" s="4">
        <v>16196709.904231012</v>
      </c>
      <c r="S19" s="4">
        <v>16733435.640913768</v>
      </c>
      <c r="T19" s="4">
        <v>17616295.000420693</v>
      </c>
      <c r="U19" s="4">
        <v>18629688.699734557</v>
      </c>
      <c r="V19" s="4">
        <v>19215888.935767226</v>
      </c>
      <c r="W19" s="4">
        <v>20374315.520090673</v>
      </c>
      <c r="X19" s="4">
        <v>20992086.208170913</v>
      </c>
      <c r="Y19" s="4">
        <v>21046218.138584096</v>
      </c>
      <c r="Z19" s="4">
        <v>22623091.425017223</v>
      </c>
      <c r="AA19" s="4">
        <v>24399917.499236092</v>
      </c>
      <c r="AB19" s="4">
        <v>25197431.831661832</v>
      </c>
      <c r="AC19" s="4">
        <v>25001591.146311849</v>
      </c>
      <c r="AD19" s="4">
        <v>25434317.819095772</v>
      </c>
      <c r="AE19" s="4">
        <v>25989729.470664147</v>
      </c>
      <c r="AF19" s="4">
        <v>26343873.725654572</v>
      </c>
      <c r="AG19" s="4">
        <v>26870284.46635934</v>
      </c>
      <c r="AH19" s="4">
        <v>27499306.134084977</v>
      </c>
      <c r="AI19" s="4">
        <v>28854845.388075966</v>
      </c>
      <c r="AJ19" s="4">
        <v>30489552.960856251</v>
      </c>
      <c r="AK19" s="4">
        <v>31974075.840201411</v>
      </c>
      <c r="AL19" s="4">
        <v>32513297.907289404</v>
      </c>
      <c r="AM19" s="4">
        <v>33424344.061125983</v>
      </c>
      <c r="AN19" s="4">
        <v>33978803.384943992</v>
      </c>
      <c r="AO19" s="4">
        <v>33911354.243897721</v>
      </c>
      <c r="AP19" s="4">
        <v>34370664.035684623</v>
      </c>
      <c r="AQ19" s="4">
        <v>35916274.65405383</v>
      </c>
      <c r="AR19" s="4">
        <v>36585830.093372561</v>
      </c>
      <c r="AS19" s="4">
        <v>37641608.467417158</v>
      </c>
      <c r="AT19" s="4">
        <v>38664159.222720802</v>
      </c>
      <c r="AU19" s="4">
        <v>40209381.636500277</v>
      </c>
      <c r="AV19" s="4">
        <v>41445921.384818569</v>
      </c>
      <c r="AW19" s="4">
        <v>42674797.041626856</v>
      </c>
      <c r="AX19" s="4">
        <v>43714669.522810087</v>
      </c>
      <c r="AY19" s="4">
        <v>44808446.132625923</v>
      </c>
      <c r="AZ19" s="4">
        <v>46391031.955084845</v>
      </c>
      <c r="BA19" s="4">
        <v>47939734.820654638</v>
      </c>
      <c r="BB19" s="4">
        <v>50119688.910439037</v>
      </c>
      <c r="BC19" s="4">
        <v>52438230.084815532</v>
      </c>
      <c r="BD19" s="4">
        <v>53605762.084970467</v>
      </c>
      <c r="BE19" s="4">
        <v>51892817.973377064</v>
      </c>
      <c r="BF19" s="4">
        <v>52224332</v>
      </c>
      <c r="BG19" s="4">
        <v>51328826.538871959</v>
      </c>
      <c r="BH19" s="4">
        <v>49954609.981611311</v>
      </c>
      <c r="BI19" s="4">
        <v>49263485.629656941</v>
      </c>
      <c r="BJ19" s="4">
        <v>49448094.260505676</v>
      </c>
      <c r="BK19" s="4">
        <v>51282748.633681267</v>
      </c>
      <c r="BL19" s="4">
        <v>52768650.699848548</v>
      </c>
      <c r="BM19" s="4">
        <v>54407127.574008837</v>
      </c>
      <c r="BN19" s="4">
        <v>55944173.646590911</v>
      </c>
    </row>
    <row r="20" spans="2:66">
      <c r="B20" t="s">
        <v>17</v>
      </c>
      <c r="C20" s="4">
        <v>17308747.784053396</v>
      </c>
      <c r="D20" s="4">
        <v>18316614.491115864</v>
      </c>
      <c r="E20" s="4">
        <v>18758257.305629384</v>
      </c>
      <c r="F20" s="4">
        <v>20050679.671944689</v>
      </c>
      <c r="G20" s="4">
        <v>21939787.680924196</v>
      </c>
      <c r="H20" s="4">
        <v>22489457.009102035</v>
      </c>
      <c r="I20" s="4">
        <v>22973672.286863025</v>
      </c>
      <c r="J20" s="4">
        <v>24637167.736150824</v>
      </c>
      <c r="K20" s="4">
        <v>26504105.215906583</v>
      </c>
      <c r="L20" s="4">
        <v>30099675.542751547</v>
      </c>
      <c r="M20" s="4">
        <v>31763032.172017347</v>
      </c>
      <c r="N20" s="4">
        <v>33976747.009659111</v>
      </c>
      <c r="O20" s="4">
        <v>36098985.444349803</v>
      </c>
      <c r="P20" s="4">
        <v>38877851.437586531</v>
      </c>
      <c r="Q20" s="4">
        <v>42324968.247145273</v>
      </c>
      <c r="R20" s="4">
        <v>46054412.582922123</v>
      </c>
      <c r="S20" s="4">
        <v>47722631.435684502</v>
      </c>
      <c r="T20" s="4">
        <v>50933513.273120351</v>
      </c>
      <c r="U20" s="4">
        <v>54606513.893461302</v>
      </c>
      <c r="V20" s="4">
        <v>57521831.480336785</v>
      </c>
      <c r="W20" s="4">
        <v>62285739.42068956</v>
      </c>
      <c r="X20" s="4">
        <v>62919370.704303488</v>
      </c>
      <c r="Y20" s="4">
        <v>61848049.603049897</v>
      </c>
      <c r="Z20" s="4">
        <v>65578580.272175461</v>
      </c>
      <c r="AA20" s="4">
        <v>69768042.195929185</v>
      </c>
      <c r="AB20" s="4">
        <v>72865700.289650604</v>
      </c>
      <c r="AC20" s="4">
        <v>73119497.639207885</v>
      </c>
      <c r="AD20" s="4">
        <v>73643925.181090117</v>
      </c>
      <c r="AE20" s="4">
        <v>74502333.818911746</v>
      </c>
      <c r="AF20" s="4">
        <v>76117735.694019333</v>
      </c>
      <c r="AG20" s="4">
        <v>78255810.714077339</v>
      </c>
      <c r="AH20" s="4">
        <v>81256266.702625453</v>
      </c>
      <c r="AI20" s="4">
        <v>86505690.87975809</v>
      </c>
      <c r="AJ20" s="4">
        <v>91179647.748390183</v>
      </c>
      <c r="AK20" s="4">
        <v>95381858.41540578</v>
      </c>
      <c r="AL20" s="4">
        <v>100529672.07792017</v>
      </c>
      <c r="AM20" s="4">
        <v>103788338.72857822</v>
      </c>
      <c r="AN20" s="4">
        <v>104875455.06043774</v>
      </c>
      <c r="AO20" s="4">
        <v>104969725.92849515</v>
      </c>
      <c r="AP20" s="4">
        <v>107946374.27294308</v>
      </c>
      <c r="AQ20" s="4">
        <v>111507054.69830044</v>
      </c>
      <c r="AR20" s="4">
        <v>114237150.96608603</v>
      </c>
      <c r="AS20" s="4">
        <v>119503941.41608867</v>
      </c>
      <c r="AT20" s="4">
        <v>127120362.13367741</v>
      </c>
      <c r="AU20" s="4">
        <v>133063285.39652908</v>
      </c>
      <c r="AV20" s="4">
        <v>140224539.11875334</v>
      </c>
      <c r="AW20" s="4">
        <v>146278794.8721686</v>
      </c>
      <c r="AX20" s="4">
        <v>150248770.64974374</v>
      </c>
      <c r="AY20" s="4">
        <v>154631479.49675107</v>
      </c>
      <c r="AZ20" s="4">
        <v>160396945.07952526</v>
      </c>
      <c r="BA20" s="4">
        <v>167211499.84092793</v>
      </c>
      <c r="BB20" s="4">
        <v>174882066.85443434</v>
      </c>
      <c r="BC20" s="4">
        <v>182133277.80907908</v>
      </c>
      <c r="BD20" s="4">
        <v>184886399.69712228</v>
      </c>
      <c r="BE20" s="4">
        <v>181108346.01366696</v>
      </c>
      <c r="BF20" s="4">
        <v>181253411</v>
      </c>
      <c r="BG20" s="4">
        <v>183136887.69129109</v>
      </c>
      <c r="BH20" s="5">
        <v>180353456.53987572</v>
      </c>
      <c r="BI20" s="5">
        <v>177693996.72455648</v>
      </c>
      <c r="BJ20" s="5">
        <v>179939854.0118078</v>
      </c>
      <c r="BK20" s="5">
        <v>185977490.72346067</v>
      </c>
      <c r="BL20" s="5">
        <v>191647064.33937442</v>
      </c>
      <c r="BM20" s="4">
        <v>197959767.23278302</v>
      </c>
      <c r="BN20" s="4">
        <v>205498927.17287928</v>
      </c>
    </row>
    <row r="21" spans="2:66">
      <c r="B21" t="s">
        <v>18</v>
      </c>
      <c r="C21" s="4">
        <v>2283300.6521298764</v>
      </c>
      <c r="D21" s="4">
        <v>2383315.5641273968</v>
      </c>
      <c r="E21" s="4">
        <v>2407507.9286614466</v>
      </c>
      <c r="F21" s="4">
        <v>2590999.3404808491</v>
      </c>
      <c r="G21" s="4">
        <v>2854523.2877977504</v>
      </c>
      <c r="H21" s="4">
        <v>2953684.9649278526</v>
      </c>
      <c r="I21" s="4">
        <v>3045787.8974012099</v>
      </c>
      <c r="J21" s="4">
        <v>3318117.7259679968</v>
      </c>
      <c r="K21" s="4">
        <v>3626151.3973290729</v>
      </c>
      <c r="L21" s="4">
        <v>4086298.2921074894</v>
      </c>
      <c r="M21" s="4">
        <v>4278836.312003999</v>
      </c>
      <c r="N21" s="4">
        <v>4628808.8149600411</v>
      </c>
      <c r="O21" s="4">
        <v>4973546.3757357923</v>
      </c>
      <c r="P21" s="4">
        <v>5367386.228915357</v>
      </c>
      <c r="Q21" s="4">
        <v>5855266.2602442298</v>
      </c>
      <c r="R21" s="4">
        <v>6373566.4054101482</v>
      </c>
      <c r="S21" s="4">
        <v>6606887.4770937664</v>
      </c>
      <c r="T21" s="4">
        <v>7012996.0990925878</v>
      </c>
      <c r="U21" s="4">
        <v>7477765.6647502175</v>
      </c>
      <c r="V21" s="4">
        <v>7635770.7316010054</v>
      </c>
      <c r="W21" s="4">
        <v>8014963.9662446445</v>
      </c>
      <c r="X21" s="4">
        <v>8185131.1696057664</v>
      </c>
      <c r="Y21" s="4">
        <v>8133839.6275018211</v>
      </c>
      <c r="Z21" s="4">
        <v>8777291.5429594647</v>
      </c>
      <c r="AA21" s="4">
        <v>9503508.4838713314</v>
      </c>
      <c r="AB21" s="4">
        <v>9781026.6845474374</v>
      </c>
      <c r="AC21" s="4">
        <v>9672269.0713236947</v>
      </c>
      <c r="AD21" s="4">
        <v>9965149.7816384416</v>
      </c>
      <c r="AE21" s="4">
        <v>10312608.055436807</v>
      </c>
      <c r="AF21" s="4">
        <v>10652563.423475737</v>
      </c>
      <c r="AG21" s="4">
        <v>11072724.545339102</v>
      </c>
      <c r="AH21" s="4">
        <v>11523775.380311642</v>
      </c>
      <c r="AI21" s="4">
        <v>12296531.226262096</v>
      </c>
      <c r="AJ21" s="4">
        <v>13110868.907086264</v>
      </c>
      <c r="AK21" s="4">
        <v>13873785.375795014</v>
      </c>
      <c r="AL21" s="4">
        <v>14865480.758828133</v>
      </c>
      <c r="AM21" s="4">
        <v>15179079.896877768</v>
      </c>
      <c r="AN21" s="4">
        <v>15322564.178424355</v>
      </c>
      <c r="AO21" s="4">
        <v>14922303.167387597</v>
      </c>
      <c r="AP21" s="4">
        <v>15278337.535724875</v>
      </c>
      <c r="AQ21" s="4">
        <v>15453046.710770288</v>
      </c>
      <c r="AR21" s="4">
        <v>15979194.865373105</v>
      </c>
      <c r="AS21" s="4">
        <v>16998016.534942698</v>
      </c>
      <c r="AT21" s="4">
        <v>17933710.85101416</v>
      </c>
      <c r="AU21" s="4">
        <v>18686648.549052078</v>
      </c>
      <c r="AV21" s="4">
        <v>19838628.75942738</v>
      </c>
      <c r="AW21" s="4">
        <v>20748996.914714999</v>
      </c>
      <c r="AX21" s="4">
        <v>21599385.145019758</v>
      </c>
      <c r="AY21" s="4">
        <v>22449535.140653841</v>
      </c>
      <c r="AZ21" s="4">
        <v>23147639.819206387</v>
      </c>
      <c r="BA21" s="4">
        <v>24186272.317741401</v>
      </c>
      <c r="BB21" s="4">
        <v>25266239.407931637</v>
      </c>
      <c r="BC21" s="4">
        <v>26441841.838422507</v>
      </c>
      <c r="BD21" s="4">
        <v>26951719.101401038</v>
      </c>
      <c r="BE21" s="4">
        <v>25713219.57197158</v>
      </c>
      <c r="BF21" s="4">
        <v>25628517</v>
      </c>
      <c r="BG21" s="4">
        <v>25364308.160198692</v>
      </c>
      <c r="BH21" s="4">
        <v>24639343.098066851</v>
      </c>
      <c r="BI21" s="4">
        <v>24336207.242186084</v>
      </c>
      <c r="BJ21" s="4">
        <v>24805494.24880603</v>
      </c>
      <c r="BK21" s="4">
        <v>26307687.725306358</v>
      </c>
      <c r="BL21" s="4">
        <v>27387809.403850365</v>
      </c>
      <c r="BM21" s="4">
        <v>28236005.844375864</v>
      </c>
      <c r="BN21" s="4">
        <v>28687366.653998315</v>
      </c>
    </row>
    <row r="22" spans="2:66">
      <c r="B22" t="s">
        <v>19</v>
      </c>
      <c r="C22" s="4">
        <v>1661174.49539612</v>
      </c>
      <c r="D22" s="4">
        <v>1740560.6217438353</v>
      </c>
      <c r="E22" s="4">
        <v>1764943.3961643516</v>
      </c>
      <c r="F22" s="4">
        <v>1891117.424616338</v>
      </c>
      <c r="G22" s="4">
        <v>2074306.4721405981</v>
      </c>
      <c r="H22" s="4">
        <v>2107201.4696625117</v>
      </c>
      <c r="I22" s="4">
        <v>2133261.5271585993</v>
      </c>
      <c r="J22" s="4">
        <v>2333524.1493820571</v>
      </c>
      <c r="K22" s="4">
        <v>2560604.5118169636</v>
      </c>
      <c r="L22" s="4">
        <v>2869264.6613497497</v>
      </c>
      <c r="M22" s="4">
        <v>2987515.6268510609</v>
      </c>
      <c r="N22" s="4">
        <v>3239489.0748354206</v>
      </c>
      <c r="O22" s="4">
        <v>3488961.7763318745</v>
      </c>
      <c r="P22" s="4">
        <v>3725969.62802683</v>
      </c>
      <c r="Q22" s="4">
        <v>4022254.3950971575</v>
      </c>
      <c r="R22" s="4">
        <v>4392504.8219224783</v>
      </c>
      <c r="S22" s="4">
        <v>4568077.7594319433</v>
      </c>
      <c r="T22" s="4">
        <v>4760919.4659278002</v>
      </c>
      <c r="U22" s="4">
        <v>4984363.9844298838</v>
      </c>
      <c r="V22" s="4">
        <v>5261388.2106243381</v>
      </c>
      <c r="W22" s="4">
        <v>5708981.1742472555</v>
      </c>
      <c r="X22" s="4">
        <v>5820595.5280566858</v>
      </c>
      <c r="Y22" s="4">
        <v>5774602.8936887896</v>
      </c>
      <c r="Z22" s="4">
        <v>6143131.7620121073</v>
      </c>
      <c r="AA22" s="4">
        <v>6557164.2275016848</v>
      </c>
      <c r="AB22" s="4">
        <v>6763410.242558213</v>
      </c>
      <c r="AC22" s="4">
        <v>6702839.9528513551</v>
      </c>
      <c r="AD22" s="4">
        <v>6940563.9120462779</v>
      </c>
      <c r="AE22" s="4">
        <v>7218714.8364364179</v>
      </c>
      <c r="AF22" s="4">
        <v>7519678.5638697334</v>
      </c>
      <c r="AG22" s="4">
        <v>7882308.3169959271</v>
      </c>
      <c r="AH22" s="4">
        <v>8123734.7061113678</v>
      </c>
      <c r="AI22" s="4">
        <v>8584313.912360128</v>
      </c>
      <c r="AJ22" s="4">
        <v>9115965.9264506996</v>
      </c>
      <c r="AK22" s="4">
        <v>9607589.4065696374</v>
      </c>
      <c r="AL22" s="4">
        <v>9755248.1311047487</v>
      </c>
      <c r="AM22" s="4">
        <v>10129364.229774723</v>
      </c>
      <c r="AN22" s="4">
        <v>10284981.456266794</v>
      </c>
      <c r="AO22" s="4">
        <v>10129418.352448495</v>
      </c>
      <c r="AP22" s="4">
        <v>10440396.652819512</v>
      </c>
      <c r="AQ22" s="4">
        <v>10787619.701978916</v>
      </c>
      <c r="AR22" s="4">
        <v>11108723.216215046</v>
      </c>
      <c r="AS22" s="4">
        <v>11612836.191838028</v>
      </c>
      <c r="AT22" s="4">
        <v>12092604.708999066</v>
      </c>
      <c r="AU22" s="4">
        <v>12532067.527942855</v>
      </c>
      <c r="AV22" s="4">
        <v>13281966.077341601</v>
      </c>
      <c r="AW22" s="4">
        <v>13642532.09971907</v>
      </c>
      <c r="AX22" s="4">
        <v>14027445.078893721</v>
      </c>
      <c r="AY22" s="4">
        <v>14407057.887144249</v>
      </c>
      <c r="AZ22" s="4">
        <v>14895420.676039644</v>
      </c>
      <c r="BA22" s="4">
        <v>15358126.239723448</v>
      </c>
      <c r="BB22" s="4">
        <v>15995222.681119453</v>
      </c>
      <c r="BC22" s="4">
        <v>16674599.721055504</v>
      </c>
      <c r="BD22" s="4">
        <v>17041918.864620961</v>
      </c>
      <c r="BE22" s="4">
        <v>16471604.643564496</v>
      </c>
      <c r="BF22" s="4">
        <v>16719811</v>
      </c>
      <c r="BG22" s="4">
        <v>16789684.327338744</v>
      </c>
      <c r="BH22" s="4">
        <v>16249055.324945029</v>
      </c>
      <c r="BI22" s="4">
        <v>16115385.691890886</v>
      </c>
      <c r="BJ22" s="4">
        <v>16443483.099366153</v>
      </c>
      <c r="BK22" s="4">
        <v>16820204.514297869</v>
      </c>
      <c r="BL22" s="4">
        <v>17301636.054679226</v>
      </c>
      <c r="BM22" s="4">
        <v>17787253.744906228</v>
      </c>
      <c r="BN22" s="4">
        <v>18339048.211407162</v>
      </c>
    </row>
    <row r="23" spans="2:66">
      <c r="B23" t="s">
        <v>20</v>
      </c>
      <c r="C23" s="4">
        <v>7809787.1523883296</v>
      </c>
      <c r="D23" s="4">
        <v>8102059.774974552</v>
      </c>
      <c r="E23" s="4">
        <v>8134285.5990086989</v>
      </c>
      <c r="F23" s="4">
        <v>8737791.2464648392</v>
      </c>
      <c r="G23" s="4">
        <v>9608390.0452252291</v>
      </c>
      <c r="H23" s="4">
        <v>9842611.6593063548</v>
      </c>
      <c r="I23" s="4">
        <v>10047892.464844741</v>
      </c>
      <c r="J23" s="4">
        <v>11023771.954003045</v>
      </c>
      <c r="K23" s="4">
        <v>12132420.956818761</v>
      </c>
      <c r="L23" s="4">
        <v>13890434.264604451</v>
      </c>
      <c r="M23" s="4">
        <v>14777319.034682173</v>
      </c>
      <c r="N23" s="4">
        <v>15982440.007963648</v>
      </c>
      <c r="O23" s="4">
        <v>17168955.466665328</v>
      </c>
      <c r="P23" s="4">
        <v>18564815.707533851</v>
      </c>
      <c r="Q23" s="4">
        <v>20291985.161940534</v>
      </c>
      <c r="R23" s="4">
        <v>21895997.478903309</v>
      </c>
      <c r="S23" s="4">
        <v>22500048.890839219</v>
      </c>
      <c r="T23" s="4">
        <v>23524667.791564759</v>
      </c>
      <c r="U23" s="4">
        <v>24707289.472785603</v>
      </c>
      <c r="V23" s="4">
        <v>26311480.592893422</v>
      </c>
      <c r="W23" s="4">
        <v>28802695.731006108</v>
      </c>
      <c r="X23" s="4">
        <v>28751327.405928846</v>
      </c>
      <c r="Y23" s="4">
        <v>27927274.661548287</v>
      </c>
      <c r="Z23" s="4">
        <v>28951940.010877553</v>
      </c>
      <c r="AA23" s="4">
        <v>30115169.253670156</v>
      </c>
      <c r="AB23" s="4">
        <v>30401713.859932356</v>
      </c>
      <c r="AC23" s="4">
        <v>29488608.166275159</v>
      </c>
      <c r="AD23" s="4">
        <v>29746418.36737822</v>
      </c>
      <c r="AE23" s="4">
        <v>30140073.630844861</v>
      </c>
      <c r="AF23" s="4">
        <v>30859062.674705882</v>
      </c>
      <c r="AG23" s="4">
        <v>31793321.603307486</v>
      </c>
      <c r="AH23" s="4">
        <v>32616980.970641758</v>
      </c>
      <c r="AI23" s="4">
        <v>34308297.039442629</v>
      </c>
      <c r="AJ23" s="4">
        <v>35883232.812580004</v>
      </c>
      <c r="AK23" s="4">
        <v>37247626.429299906</v>
      </c>
      <c r="AL23" s="4">
        <v>38529463.744059272</v>
      </c>
      <c r="AM23" s="4">
        <v>39346549.617053054</v>
      </c>
      <c r="AN23" s="4">
        <v>39199441.230817482</v>
      </c>
      <c r="AO23" s="4">
        <v>38826160.121469133</v>
      </c>
      <c r="AP23" s="4">
        <v>39527974.589130148</v>
      </c>
      <c r="AQ23" s="4">
        <v>40280489.990816355</v>
      </c>
      <c r="AR23" s="4">
        <v>40699485.197353788</v>
      </c>
      <c r="AS23" s="4">
        <v>42448025.577743009</v>
      </c>
      <c r="AT23" s="4">
        <v>44725730.125082992</v>
      </c>
      <c r="AU23" s="4">
        <v>46869226.241142102</v>
      </c>
      <c r="AV23" s="4">
        <v>48925047.057544708</v>
      </c>
      <c r="AW23" s="4">
        <v>50569751.314167798</v>
      </c>
      <c r="AX23" s="4">
        <v>51441315.333799452</v>
      </c>
      <c r="AY23" s="4">
        <v>52522994.40696504</v>
      </c>
      <c r="AZ23" s="4">
        <v>54063280.485653616</v>
      </c>
      <c r="BA23" s="4">
        <v>55976086.981755644</v>
      </c>
      <c r="BB23" s="4">
        <v>58202020.165520832</v>
      </c>
      <c r="BC23" s="4">
        <v>60472975.69146622</v>
      </c>
      <c r="BD23" s="4">
        <v>61471346.460783936</v>
      </c>
      <c r="BE23" s="4">
        <v>59150902.801652975</v>
      </c>
      <c r="BF23" s="4">
        <v>60150976</v>
      </c>
      <c r="BG23" s="4">
        <v>59935219.959849782</v>
      </c>
      <c r="BH23" s="4">
        <v>58998698.893461272</v>
      </c>
      <c r="BI23" s="4">
        <v>57784326.718069822</v>
      </c>
      <c r="BJ23" s="4">
        <v>58773121.770434923</v>
      </c>
      <c r="BK23" s="4">
        <v>60519220.705148138</v>
      </c>
      <c r="BL23" s="4">
        <v>62253263.709144428</v>
      </c>
      <c r="BM23" s="4">
        <v>64146301.527380154</v>
      </c>
      <c r="BN23" s="4">
        <v>65644312.343170188</v>
      </c>
    </row>
    <row r="24" spans="2:66">
      <c r="B24" t="s">
        <v>21</v>
      </c>
      <c r="C24" s="4">
        <v>908545.18316790019</v>
      </c>
      <c r="D24" s="4">
        <v>951199.1840514444</v>
      </c>
      <c r="E24" s="4">
        <v>963749.43487246369</v>
      </c>
      <c r="F24" s="4">
        <v>1028322.1049163033</v>
      </c>
      <c r="G24" s="4">
        <v>1123209.8886532679</v>
      </c>
      <c r="H24" s="4">
        <v>1126223.1792441667</v>
      </c>
      <c r="I24" s="4">
        <v>1125363.7123109887</v>
      </c>
      <c r="J24" s="4">
        <v>1211926.2804947605</v>
      </c>
      <c r="K24" s="4">
        <v>1309246.7585110774</v>
      </c>
      <c r="L24" s="4">
        <v>1464136.5251567324</v>
      </c>
      <c r="M24" s="4">
        <v>1521433.993785247</v>
      </c>
      <c r="N24" s="4">
        <v>1619155.4857618453</v>
      </c>
      <c r="O24" s="4">
        <v>1711501.7734774104</v>
      </c>
      <c r="P24" s="4">
        <v>1810827.8085374411</v>
      </c>
      <c r="Q24" s="4">
        <v>1936707.7146717003</v>
      </c>
      <c r="R24" s="4">
        <v>2082410.898563426</v>
      </c>
      <c r="S24" s="4">
        <v>2132295.0692508779</v>
      </c>
      <c r="T24" s="4">
        <v>2208193.8053394416</v>
      </c>
      <c r="U24" s="4">
        <v>2297146.212489685</v>
      </c>
      <c r="V24" s="4">
        <v>2360626.1606255118</v>
      </c>
      <c r="W24" s="4">
        <v>2493638.2912359047</v>
      </c>
      <c r="X24" s="4">
        <v>2558122.2454634001</v>
      </c>
      <c r="Y24" s="4">
        <v>2553612.6612118091</v>
      </c>
      <c r="Z24" s="4">
        <v>2774988.9991384037</v>
      </c>
      <c r="AA24" s="4">
        <v>3025701.1670146133</v>
      </c>
      <c r="AB24" s="4">
        <v>3160010.1582723986</v>
      </c>
      <c r="AC24" s="4">
        <v>3170986.3570908699</v>
      </c>
      <c r="AD24" s="4">
        <v>3279582.5269887401</v>
      </c>
      <c r="AE24" s="4">
        <v>3406998.7518596319</v>
      </c>
      <c r="AF24" s="4">
        <v>3482121.7786297626</v>
      </c>
      <c r="AG24" s="4">
        <v>3581217.4128466211</v>
      </c>
      <c r="AH24" s="4">
        <v>3669902.6552000549</v>
      </c>
      <c r="AI24" s="4">
        <v>3855901.631604739</v>
      </c>
      <c r="AJ24" s="4">
        <v>4081660.1791679882</v>
      </c>
      <c r="AK24" s="4">
        <v>4288075.0885221884</v>
      </c>
      <c r="AL24" s="4">
        <v>4481756.3561986228</v>
      </c>
      <c r="AM24" s="4">
        <v>4685210.6707930639</v>
      </c>
      <c r="AN24" s="4">
        <v>4811139.5964450026</v>
      </c>
      <c r="AO24" s="4">
        <v>4754841.0009113215</v>
      </c>
      <c r="AP24" s="4">
        <v>4878083.9508087868</v>
      </c>
      <c r="AQ24" s="4">
        <v>4906907.8643492246</v>
      </c>
      <c r="AR24" s="4">
        <v>5058714.3738011234</v>
      </c>
      <c r="AS24" s="4">
        <v>5254648.7692265371</v>
      </c>
      <c r="AT24" s="4">
        <v>5410949.917760062</v>
      </c>
      <c r="AU24" s="4">
        <v>5580416.4932579193</v>
      </c>
      <c r="AV24" s="4">
        <v>5921401.7074120361</v>
      </c>
      <c r="AW24" s="4">
        <v>6065957.527922417</v>
      </c>
      <c r="AX24" s="4">
        <v>6197891.5791164041</v>
      </c>
      <c r="AY24" s="4">
        <v>6419311.8414707156</v>
      </c>
      <c r="AZ24" s="4">
        <v>6638706.8560402915</v>
      </c>
      <c r="BA24" s="4">
        <v>6860296.6929641329</v>
      </c>
      <c r="BB24" s="4">
        <v>7150182.7685535401</v>
      </c>
      <c r="BC24" s="4">
        <v>7482296.2226138283</v>
      </c>
      <c r="BD24" s="4">
        <v>7631725.5670809969</v>
      </c>
      <c r="BE24" s="4">
        <v>7300504.5340983439</v>
      </c>
      <c r="BF24" s="4">
        <v>7339031</v>
      </c>
      <c r="BG24" s="4">
        <v>7221629.3739821538</v>
      </c>
      <c r="BH24" s="4">
        <v>6961194.5196116716</v>
      </c>
      <c r="BI24" s="4">
        <v>6759207.3533825446</v>
      </c>
      <c r="BJ24" s="4">
        <v>6788708.5950256055</v>
      </c>
      <c r="BK24" s="4">
        <v>6968786.1502533955</v>
      </c>
      <c r="BL24" s="4">
        <v>7135145.0164789725</v>
      </c>
      <c r="BM24" s="4">
        <v>7239211.9970542062</v>
      </c>
      <c r="BN24" s="4">
        <v>7364195.7361976504</v>
      </c>
    </row>
    <row r="25" spans="2:66">
      <c r="B25" t="s">
        <v>22</v>
      </c>
      <c r="C25" s="4">
        <v>492942.98535717931</v>
      </c>
      <c r="D25" s="4">
        <v>502324.66435451712</v>
      </c>
      <c r="E25" s="4">
        <v>495381.79562153452</v>
      </c>
      <c r="F25" s="4">
        <v>510020.9707858889</v>
      </c>
      <c r="G25" s="4">
        <v>537530.03481219243</v>
      </c>
      <c r="H25" s="4">
        <v>539700.28305397904</v>
      </c>
      <c r="I25" s="4">
        <v>540017.03298061772</v>
      </c>
      <c r="J25" s="4">
        <v>551322.07957604551</v>
      </c>
      <c r="K25" s="4">
        <v>564631.78308714181</v>
      </c>
      <c r="L25" s="4">
        <v>621934.92269436165</v>
      </c>
      <c r="M25" s="4">
        <v>636555.15554077178</v>
      </c>
      <c r="N25" s="4">
        <v>674176.69467756781</v>
      </c>
      <c r="O25" s="4">
        <v>709193.56943804945</v>
      </c>
      <c r="P25" s="4">
        <v>747780.81832476018</v>
      </c>
      <c r="Q25" s="4">
        <v>797023.22694827465</v>
      </c>
      <c r="R25" s="4">
        <v>842987.90918021405</v>
      </c>
      <c r="S25" s="4">
        <v>849083.18938781763</v>
      </c>
      <c r="T25" s="4">
        <v>899686.82038073859</v>
      </c>
      <c r="U25" s="4">
        <v>957621.83810321719</v>
      </c>
      <c r="V25" s="4">
        <v>971973.66222066013</v>
      </c>
      <c r="W25" s="4">
        <v>1014104.2854038016</v>
      </c>
      <c r="X25" s="4">
        <v>1022489.9203245731</v>
      </c>
      <c r="Y25" s="4">
        <v>1003185.7288938944</v>
      </c>
      <c r="Z25" s="4">
        <v>1072194.0484081381</v>
      </c>
      <c r="AA25" s="4">
        <v>1149804.3919120806</v>
      </c>
      <c r="AB25" s="4">
        <v>1212182.907652305</v>
      </c>
      <c r="AC25" s="4">
        <v>1227879.6382396591</v>
      </c>
      <c r="AD25" s="4">
        <v>1271259.3035475283</v>
      </c>
      <c r="AE25" s="4">
        <v>1322031.2197593977</v>
      </c>
      <c r="AF25" s="4">
        <v>1336396.2585944422</v>
      </c>
      <c r="AG25" s="4">
        <v>1359388.3452824003</v>
      </c>
      <c r="AH25" s="4">
        <v>1388176.3992198398</v>
      </c>
      <c r="AI25" s="4">
        <v>1453427.3058892391</v>
      </c>
      <c r="AJ25" s="4">
        <v>1518586.6703829418</v>
      </c>
      <c r="AK25" s="4">
        <v>1574709.6562033708</v>
      </c>
      <c r="AL25" s="4">
        <v>1597279.6598200116</v>
      </c>
      <c r="AM25" s="4">
        <v>1649321.6563173514</v>
      </c>
      <c r="AN25" s="4">
        <v>1599040.0863939403</v>
      </c>
      <c r="AO25" s="4">
        <v>1620105.3843475946</v>
      </c>
      <c r="AP25" s="4">
        <v>1629413.1095282107</v>
      </c>
      <c r="AQ25" s="4">
        <v>1790488.6516994345</v>
      </c>
      <c r="AR25" s="4">
        <v>1820405.5158710685</v>
      </c>
      <c r="AS25" s="4">
        <v>1909998.4015627899</v>
      </c>
      <c r="AT25" s="4">
        <v>2012958.873447716</v>
      </c>
      <c r="AU25" s="4">
        <v>2100005.2953882888</v>
      </c>
      <c r="AV25" s="4">
        <v>2183636.5373554481</v>
      </c>
      <c r="AW25" s="4">
        <v>2240926.7320024697</v>
      </c>
      <c r="AX25" s="4">
        <v>2278690.0678934176</v>
      </c>
      <c r="AY25" s="4">
        <v>2369553.3586833929</v>
      </c>
      <c r="AZ25" s="4">
        <v>2434829.1071565766</v>
      </c>
      <c r="BA25" s="4">
        <v>2515066.7863522992</v>
      </c>
      <c r="BB25" s="4">
        <v>2600873.6615443653</v>
      </c>
      <c r="BC25" s="4">
        <v>2689580.800514176</v>
      </c>
      <c r="BD25" s="4">
        <v>2765757.7946387669</v>
      </c>
      <c r="BE25" s="4">
        <v>2737119.9420040646</v>
      </c>
      <c r="BF25" s="4">
        <v>2758301</v>
      </c>
      <c r="BG25" s="4">
        <v>2780420.952769069</v>
      </c>
      <c r="BH25" s="4">
        <v>2732087.025514537</v>
      </c>
      <c r="BI25" s="4">
        <v>2742178.2778154565</v>
      </c>
      <c r="BJ25" s="4">
        <v>2745815.6079062009</v>
      </c>
      <c r="BK25" s="4">
        <v>2805364.3615357829</v>
      </c>
      <c r="BL25" s="4">
        <v>2862576.7723947903</v>
      </c>
      <c r="BM25" s="4">
        <v>2910464.3899751045</v>
      </c>
      <c r="BN25" s="4">
        <v>2959266.0669850069</v>
      </c>
    </row>
    <row r="26" spans="2:66">
      <c r="B26" t="s">
        <v>23</v>
      </c>
      <c r="C26" s="4">
        <f>SUM(C8:C25)</f>
        <v>115708627.26012784</v>
      </c>
      <c r="D26" s="4">
        <f t="shared" ref="D26:BJ26" si="0">SUM(D8:D25)</f>
        <v>121209214.05433136</v>
      </c>
      <c r="E26" s="4">
        <f t="shared" si="0"/>
        <v>122890510.30705258</v>
      </c>
      <c r="F26" s="4">
        <f t="shared" si="0"/>
        <v>131657057.6130309</v>
      </c>
      <c r="G26" s="4">
        <f t="shared" si="0"/>
        <v>144397554.02548954</v>
      </c>
      <c r="H26" s="4">
        <f t="shared" si="0"/>
        <v>146385253.46998262</v>
      </c>
      <c r="I26" s="4">
        <f t="shared" si="0"/>
        <v>147914567.40572551</v>
      </c>
      <c r="J26" s="4">
        <f t="shared" si="0"/>
        <v>159051932.20835847</v>
      </c>
      <c r="K26" s="4">
        <f t="shared" si="0"/>
        <v>171580736.88481826</v>
      </c>
      <c r="L26" s="4">
        <f t="shared" si="0"/>
        <v>192504440.89745304</v>
      </c>
      <c r="M26" s="4">
        <f t="shared" si="0"/>
        <v>200710782.84466314</v>
      </c>
      <c r="N26" s="4">
        <f t="shared" si="0"/>
        <v>216098903.1597116</v>
      </c>
      <c r="O26" s="4">
        <f t="shared" si="0"/>
        <v>231111992.62430459</v>
      </c>
      <c r="P26" s="4">
        <f t="shared" si="0"/>
        <v>248188399.1311332</v>
      </c>
      <c r="Q26" s="4">
        <f t="shared" si="0"/>
        <v>269433683.20958608</v>
      </c>
      <c r="R26" s="4">
        <f t="shared" si="0"/>
        <v>291858965.85422117</v>
      </c>
      <c r="S26" s="4">
        <f t="shared" si="0"/>
        <v>301106908.21957189</v>
      </c>
      <c r="T26" s="4">
        <f t="shared" si="0"/>
        <v>317103132.5069347</v>
      </c>
      <c r="U26" s="4">
        <f t="shared" si="0"/>
        <v>335493726.28416467</v>
      </c>
      <c r="V26" s="4">
        <f t="shared" si="0"/>
        <v>348147728.86813432</v>
      </c>
      <c r="W26" s="4">
        <f t="shared" si="0"/>
        <v>371449542.34248674</v>
      </c>
      <c r="X26" s="4">
        <f t="shared" si="0"/>
        <v>378645479.74257654</v>
      </c>
      <c r="Y26" s="4">
        <f t="shared" si="0"/>
        <v>375629675.28820056</v>
      </c>
      <c r="Z26" s="4">
        <f t="shared" si="0"/>
        <v>400137186.67260623</v>
      </c>
      <c r="AA26" s="4">
        <f t="shared" si="0"/>
        <v>427731597.00447345</v>
      </c>
      <c r="AB26" s="4">
        <f t="shared" si="0"/>
        <v>443236760.21888745</v>
      </c>
      <c r="AC26" s="4">
        <f t="shared" si="0"/>
        <v>441358728.84787244</v>
      </c>
      <c r="AD26" s="4">
        <f t="shared" si="0"/>
        <v>447737045.99307346</v>
      </c>
      <c r="AE26" s="4">
        <f t="shared" si="0"/>
        <v>456257444.43117368</v>
      </c>
      <c r="AF26" s="4">
        <f t="shared" si="0"/>
        <v>465211077.72875422</v>
      </c>
      <c r="AG26" s="4">
        <f t="shared" si="0"/>
        <v>477336574.18064189</v>
      </c>
      <c r="AH26" s="4">
        <f t="shared" si="0"/>
        <v>493673977.36572576</v>
      </c>
      <c r="AI26" s="4">
        <f t="shared" si="0"/>
        <v>523518310.3603664</v>
      </c>
      <c r="AJ26" s="4">
        <f t="shared" si="0"/>
        <v>552708901.96233654</v>
      </c>
      <c r="AK26" s="4">
        <f t="shared" si="0"/>
        <v>579155059.78431821</v>
      </c>
      <c r="AL26" s="4">
        <f t="shared" si="0"/>
        <v>602996691.04243863</v>
      </c>
      <c r="AM26" s="4">
        <f t="shared" si="0"/>
        <v>620618486.2346611</v>
      </c>
      <c r="AN26" s="4">
        <f t="shared" si="0"/>
        <v>626806591.30339193</v>
      </c>
      <c r="AO26" s="4">
        <f t="shared" si="0"/>
        <v>621800555.73760021</v>
      </c>
      <c r="AP26" s="4">
        <f t="shared" si="0"/>
        <v>636239940.45869756</v>
      </c>
      <c r="AQ26" s="4">
        <f t="shared" si="0"/>
        <v>653694941.79528487</v>
      </c>
      <c r="AR26" s="4">
        <f t="shared" si="0"/>
        <v>669472448.12070417</v>
      </c>
      <c r="AS26" s="4">
        <f t="shared" si="0"/>
        <v>696693078.80086541</v>
      </c>
      <c r="AT26" s="4">
        <f t="shared" si="0"/>
        <v>726284358.6632508</v>
      </c>
      <c r="AU26" s="4">
        <f t="shared" si="0"/>
        <v>756334401.07118666</v>
      </c>
      <c r="AV26" s="4">
        <f t="shared" si="0"/>
        <v>792812675.70110643</v>
      </c>
      <c r="AW26" s="4">
        <f t="shared" si="0"/>
        <v>823166152.65236044</v>
      </c>
      <c r="AX26" s="4">
        <f t="shared" si="0"/>
        <v>845996018.40880334</v>
      </c>
      <c r="AY26" s="4">
        <f t="shared" si="0"/>
        <v>870770569.22878027</v>
      </c>
      <c r="AZ26" s="4">
        <f t="shared" si="0"/>
        <v>899368107.11693573</v>
      </c>
      <c r="BA26" s="4">
        <f t="shared" si="0"/>
        <v>931162250.24908817</v>
      </c>
      <c r="BB26" s="4">
        <f t="shared" si="0"/>
        <v>970410127.53190696</v>
      </c>
      <c r="BC26" s="4">
        <f t="shared" si="0"/>
        <v>1010546703.0011942</v>
      </c>
      <c r="BD26" s="4">
        <f t="shared" si="0"/>
        <v>1023668086.1167406</v>
      </c>
      <c r="BE26" s="4">
        <f t="shared" si="0"/>
        <v>988193529.05373716</v>
      </c>
      <c r="BF26" s="4">
        <f t="shared" si="0"/>
        <v>989099966</v>
      </c>
      <c r="BG26" s="4">
        <f t="shared" si="0"/>
        <v>983065797.87958896</v>
      </c>
      <c r="BH26" s="4">
        <f t="shared" si="0"/>
        <v>955396783.49446487</v>
      </c>
      <c r="BI26" s="4">
        <f t="shared" si="0"/>
        <v>941269513.07591534</v>
      </c>
      <c r="BJ26" s="4">
        <f t="shared" si="0"/>
        <v>952009670.11944354</v>
      </c>
      <c r="BK26" s="4">
        <f>SUM(BK8:BK25)</f>
        <v>981475949.85683763</v>
      </c>
      <c r="BL26" s="4">
        <f t="shared" ref="BL26:BN26" si="1">SUM(BL8:BL25)</f>
        <v>1011057963.3161693</v>
      </c>
      <c r="BM26" s="4">
        <f t="shared" si="1"/>
        <v>1040751800.3933983</v>
      </c>
      <c r="BN26" s="4">
        <f t="shared" si="1"/>
        <v>1068945448.1753286</v>
      </c>
    </row>
    <row r="27" spans="2:66">
      <c r="B27" t="s">
        <v>24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</row>
    <row r="28" spans="2:66">
      <c r="BK28" s="4"/>
      <c r="BL28" s="4"/>
      <c r="BM28" s="4"/>
    </row>
    <row r="29" spans="2:66">
      <c r="B29" t="s">
        <v>25</v>
      </c>
      <c r="C29" s="4">
        <v>95923.731732904329</v>
      </c>
      <c r="D29" s="4">
        <v>100483.77902163881</v>
      </c>
      <c r="E29" s="4">
        <v>101877.59221023532</v>
      </c>
      <c r="F29" s="4">
        <v>109145.15688466528</v>
      </c>
      <c r="G29" s="4">
        <v>119707.16932013594</v>
      </c>
      <c r="H29" s="4">
        <v>121354.99414352227</v>
      </c>
      <c r="I29" s="4">
        <v>122622.81231042348</v>
      </c>
      <c r="J29" s="4">
        <v>131855.81091075687</v>
      </c>
      <c r="K29" s="4">
        <v>142242.32855577976</v>
      </c>
      <c r="L29" s="4">
        <v>159588.31059784902</v>
      </c>
      <c r="M29" s="4">
        <v>166391.45883400412</v>
      </c>
      <c r="N29" s="4">
        <v>179148.38076736985</v>
      </c>
      <c r="O29" s="4">
        <v>191594.39797787709</v>
      </c>
      <c r="P29" s="4">
        <v>205750.9278366275</v>
      </c>
      <c r="Q29" s="4">
        <v>223363.50330992695</v>
      </c>
      <c r="R29" s="4">
        <v>241954.31064534318</v>
      </c>
      <c r="S29" s="4">
        <v>249620.9571482091</v>
      </c>
      <c r="T29" s="4">
        <v>262882.00400023675</v>
      </c>
      <c r="U29" s="4">
        <v>278128.00964102533</v>
      </c>
      <c r="V29" s="4">
        <v>288618.31773605925</v>
      </c>
      <c r="W29" s="4">
        <v>307935.77882371837</v>
      </c>
      <c r="X29" s="4">
        <v>313901.29051526391</v>
      </c>
      <c r="Y29" s="4">
        <v>311401.15526787145</v>
      </c>
      <c r="Z29" s="4">
        <v>331718.1532579505</v>
      </c>
      <c r="AA29" s="4">
        <v>354594.2246164931</v>
      </c>
      <c r="AB29" s="4">
        <v>367483.81258179713</v>
      </c>
      <c r="AC29" s="4">
        <v>416417.21867364214</v>
      </c>
      <c r="AD29" s="4">
        <v>392932.37728819635</v>
      </c>
      <c r="AE29" s="4">
        <v>441853.74465509405</v>
      </c>
      <c r="AF29" s="4">
        <v>440893.83686083119</v>
      </c>
      <c r="AG29" s="4">
        <v>568203.96080404951</v>
      </c>
      <c r="AH29" s="4">
        <v>532791.05071358918</v>
      </c>
      <c r="AI29" s="4">
        <v>547121.04288473318</v>
      </c>
      <c r="AJ29" s="4">
        <v>525995.58076652361</v>
      </c>
      <c r="AK29" s="4">
        <v>564075.41844311124</v>
      </c>
      <c r="AL29" s="4">
        <v>543080.94329810003</v>
      </c>
      <c r="AM29" s="4">
        <v>553857.52538293111</v>
      </c>
      <c r="AN29" s="4">
        <v>598998.52206563635</v>
      </c>
      <c r="AO29" s="4">
        <v>624194.2488011762</v>
      </c>
      <c r="AP29" s="4">
        <v>626694.15747997956</v>
      </c>
      <c r="AQ29" s="4">
        <v>620667.38646090508</v>
      </c>
      <c r="AR29" s="4">
        <v>621869.64180932869</v>
      </c>
      <c r="AS29" s="4">
        <v>623507.05931000097</v>
      </c>
      <c r="AT29" s="4">
        <v>651278.55317293236</v>
      </c>
      <c r="AU29" s="4">
        <v>674745.17459402536</v>
      </c>
      <c r="AV29" s="4">
        <v>727421.71810163104</v>
      </c>
      <c r="AW29" s="4">
        <v>710436.40987863846</v>
      </c>
      <c r="AX29" s="4">
        <v>666286.00438363501</v>
      </c>
      <c r="AY29" s="4">
        <v>579689.61276361113</v>
      </c>
      <c r="AZ29" s="4">
        <v>649523.61976778635</v>
      </c>
      <c r="BA29" s="4">
        <v>685085.95665192441</v>
      </c>
      <c r="BB29" s="4">
        <v>752731.21389595629</v>
      </c>
      <c r="BC29" s="4">
        <v>727238.11570543179</v>
      </c>
      <c r="BD29" s="4">
        <v>732770.71871628379</v>
      </c>
      <c r="BE29" s="4">
        <v>743148.23143985029</v>
      </c>
      <c r="BF29" s="4">
        <v>813034</v>
      </c>
      <c r="BG29" s="4">
        <v>1074027.1603400602</v>
      </c>
      <c r="BH29" s="4">
        <v>822712.47434323444</v>
      </c>
      <c r="BI29" s="4">
        <v>859069.95042897016</v>
      </c>
      <c r="BJ29" s="5">
        <v>775578.45576663001</v>
      </c>
      <c r="BK29" s="5">
        <v>793617.39456981106</v>
      </c>
      <c r="BL29" s="5">
        <v>704963.82338184549</v>
      </c>
      <c r="BM29" s="9">
        <v>692253.82577985316</v>
      </c>
      <c r="BN29" s="9">
        <v>694916.49396336719</v>
      </c>
    </row>
    <row r="30" spans="2:66">
      <c r="B30" t="s">
        <v>26</v>
      </c>
      <c r="C30" s="4">
        <f>C26+C29</f>
        <v>115804550.99186075</v>
      </c>
      <c r="D30" s="4">
        <f t="shared" ref="D30:BN30" si="2">D26+D29</f>
        <v>121309697.833353</v>
      </c>
      <c r="E30" s="4">
        <f t="shared" si="2"/>
        <v>122992387.89926282</v>
      </c>
      <c r="F30" s="4">
        <f t="shared" si="2"/>
        <v>131766202.76991557</v>
      </c>
      <c r="G30" s="4">
        <f t="shared" si="2"/>
        <v>144517261.19480968</v>
      </c>
      <c r="H30" s="4">
        <f t="shared" si="2"/>
        <v>146506608.46412614</v>
      </c>
      <c r="I30" s="4">
        <f t="shared" si="2"/>
        <v>148037190.21803594</v>
      </c>
      <c r="J30" s="4">
        <f t="shared" si="2"/>
        <v>159183788.01926923</v>
      </c>
      <c r="K30" s="4">
        <f t="shared" si="2"/>
        <v>171722979.21337405</v>
      </c>
      <c r="L30" s="4">
        <f t="shared" si="2"/>
        <v>192664029.20805088</v>
      </c>
      <c r="M30" s="4">
        <f t="shared" si="2"/>
        <v>200877174.30349714</v>
      </c>
      <c r="N30" s="4">
        <f t="shared" si="2"/>
        <v>216278051.54047897</v>
      </c>
      <c r="O30" s="4">
        <f t="shared" si="2"/>
        <v>231303587.02228248</v>
      </c>
      <c r="P30" s="4">
        <f t="shared" si="2"/>
        <v>248394150.05896983</v>
      </c>
      <c r="Q30" s="4">
        <f t="shared" si="2"/>
        <v>269657046.71289599</v>
      </c>
      <c r="R30" s="4">
        <f t="shared" si="2"/>
        <v>292100920.16486651</v>
      </c>
      <c r="S30" s="4">
        <f t="shared" si="2"/>
        <v>301356529.17672008</v>
      </c>
      <c r="T30" s="4">
        <f t="shared" si="2"/>
        <v>317366014.51093495</v>
      </c>
      <c r="U30" s="4">
        <f t="shared" si="2"/>
        <v>335771854.29380572</v>
      </c>
      <c r="V30" s="4">
        <f t="shared" si="2"/>
        <v>348436347.18587035</v>
      </c>
      <c r="W30" s="4">
        <f t="shared" si="2"/>
        <v>371757478.12131047</v>
      </c>
      <c r="X30" s="4">
        <f t="shared" si="2"/>
        <v>378959381.03309178</v>
      </c>
      <c r="Y30" s="4">
        <f t="shared" si="2"/>
        <v>375941076.44346845</v>
      </c>
      <c r="Z30" s="4">
        <f t="shared" si="2"/>
        <v>400468904.8258642</v>
      </c>
      <c r="AA30" s="4">
        <f t="shared" si="2"/>
        <v>428086191.22908992</v>
      </c>
      <c r="AB30" s="4">
        <f t="shared" si="2"/>
        <v>443604244.03146923</v>
      </c>
      <c r="AC30" s="4">
        <f t="shared" si="2"/>
        <v>441775146.06654608</v>
      </c>
      <c r="AD30" s="4">
        <f t="shared" si="2"/>
        <v>448129978.37036169</v>
      </c>
      <c r="AE30" s="4">
        <f t="shared" si="2"/>
        <v>456699298.17582875</v>
      </c>
      <c r="AF30" s="4">
        <f t="shared" si="2"/>
        <v>465651971.56561506</v>
      </c>
      <c r="AG30" s="4">
        <f t="shared" si="2"/>
        <v>477904778.14144593</v>
      </c>
      <c r="AH30" s="4">
        <f t="shared" si="2"/>
        <v>494206768.41643935</v>
      </c>
      <c r="AI30" s="4">
        <f t="shared" si="2"/>
        <v>524065431.40325111</v>
      </c>
      <c r="AJ30" s="4">
        <f t="shared" si="2"/>
        <v>553234897.5431031</v>
      </c>
      <c r="AK30" s="4">
        <f t="shared" si="2"/>
        <v>579719135.20276129</v>
      </c>
      <c r="AL30" s="4">
        <f t="shared" si="2"/>
        <v>603539771.98573673</v>
      </c>
      <c r="AM30" s="4">
        <f t="shared" si="2"/>
        <v>621172343.76004398</v>
      </c>
      <c r="AN30" s="4">
        <f t="shared" si="2"/>
        <v>627405589.82545757</v>
      </c>
      <c r="AO30" s="4">
        <f t="shared" si="2"/>
        <v>622424749.98640144</v>
      </c>
      <c r="AP30" s="4">
        <f t="shared" si="2"/>
        <v>636866634.61617756</v>
      </c>
      <c r="AQ30" s="4">
        <f t="shared" si="2"/>
        <v>654315609.18174577</v>
      </c>
      <c r="AR30" s="4">
        <f t="shared" si="2"/>
        <v>670094317.76251352</v>
      </c>
      <c r="AS30" s="4">
        <f t="shared" si="2"/>
        <v>697316585.86017537</v>
      </c>
      <c r="AT30" s="4">
        <f t="shared" si="2"/>
        <v>726935637.21642375</v>
      </c>
      <c r="AU30" s="4">
        <f t="shared" si="2"/>
        <v>757009146.24578071</v>
      </c>
      <c r="AV30" s="4">
        <f t="shared" si="2"/>
        <v>793540097.41920805</v>
      </c>
      <c r="AW30" s="4">
        <f t="shared" si="2"/>
        <v>823876589.06223905</v>
      </c>
      <c r="AX30" s="4">
        <f t="shared" si="2"/>
        <v>846662304.41318703</v>
      </c>
      <c r="AY30" s="4">
        <f t="shared" si="2"/>
        <v>871350258.84154391</v>
      </c>
      <c r="AZ30" s="4">
        <f t="shared" si="2"/>
        <v>900017630.73670352</v>
      </c>
      <c r="BA30" s="4">
        <f t="shared" si="2"/>
        <v>931847336.20574009</v>
      </c>
      <c r="BB30" s="4">
        <f t="shared" si="2"/>
        <v>971162858.74580288</v>
      </c>
      <c r="BC30" s="4">
        <f t="shared" si="2"/>
        <v>1011273941.1168997</v>
      </c>
      <c r="BD30" s="4">
        <f t="shared" si="2"/>
        <v>1024400856.8354568</v>
      </c>
      <c r="BE30" s="4">
        <f t="shared" si="2"/>
        <v>988936677.28517699</v>
      </c>
      <c r="BF30" s="4">
        <f t="shared" si="2"/>
        <v>989913000</v>
      </c>
      <c r="BG30" s="4">
        <f t="shared" si="2"/>
        <v>984139825.03992903</v>
      </c>
      <c r="BH30" s="4">
        <f t="shared" si="2"/>
        <v>956219495.96880805</v>
      </c>
      <c r="BI30" s="4">
        <f t="shared" si="2"/>
        <v>942128583.0263443</v>
      </c>
      <c r="BJ30" s="4">
        <f t="shared" si="2"/>
        <v>952785248.57521021</v>
      </c>
      <c r="BK30" s="4">
        <f t="shared" si="2"/>
        <v>982269567.25140738</v>
      </c>
      <c r="BL30" s="4">
        <f t="shared" si="2"/>
        <v>1011762927.1395512</v>
      </c>
      <c r="BM30" s="4">
        <f t="shared" si="2"/>
        <v>1041444054.2191781</v>
      </c>
      <c r="BN30" s="4">
        <f t="shared" si="2"/>
        <v>1069640364.669292</v>
      </c>
    </row>
    <row r="34" spans="2:66">
      <c r="B34" s="6" t="s">
        <v>28</v>
      </c>
    </row>
    <row r="35" spans="2:66">
      <c r="BL35" s="2"/>
      <c r="BM35" s="2"/>
      <c r="BN35" s="2"/>
    </row>
    <row r="36" spans="2:66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 t="s">
        <v>2</v>
      </c>
      <c r="BM36" s="2" t="s">
        <v>3</v>
      </c>
      <c r="BN36" s="2" t="s">
        <v>4</v>
      </c>
    </row>
    <row r="37" spans="2:66">
      <c r="B37" t="s">
        <v>5</v>
      </c>
      <c r="C37" s="4">
        <v>1444007.9624030867</v>
      </c>
      <c r="D37" s="4">
        <v>1480492.768857515</v>
      </c>
      <c r="E37" s="4">
        <v>1467151.7858425258</v>
      </c>
      <c r="F37" s="4">
        <v>1627587.1097369783</v>
      </c>
      <c r="G37" s="4">
        <v>1846789.8841388822</v>
      </c>
      <c r="H37" s="4">
        <v>1723606.5775878311</v>
      </c>
      <c r="I37" s="4">
        <v>1600206.820934111</v>
      </c>
      <c r="J37" s="4">
        <v>1732663.5799426406</v>
      </c>
      <c r="K37" s="4">
        <v>1880242.8276790704</v>
      </c>
      <c r="L37" s="4">
        <v>2063666.2689128541</v>
      </c>
      <c r="M37" s="4">
        <v>2099868.7176742302</v>
      </c>
      <c r="N37" s="4">
        <v>2197790.6032031751</v>
      </c>
      <c r="O37" s="4">
        <v>2278487.7206797325</v>
      </c>
      <c r="P37" s="4">
        <v>2322650.3908688347</v>
      </c>
      <c r="Q37" s="4">
        <v>2386604.8160525667</v>
      </c>
      <c r="R37" s="4">
        <v>2672952.854642455</v>
      </c>
      <c r="S37" s="4">
        <v>2849612.2380034337</v>
      </c>
      <c r="T37" s="4">
        <v>2671883.8190884166</v>
      </c>
      <c r="U37" s="4">
        <v>2512460.9901858242</v>
      </c>
      <c r="V37" s="4">
        <v>2456664.7348382757</v>
      </c>
      <c r="W37" s="4">
        <v>2457889.830082003</v>
      </c>
      <c r="X37" s="4">
        <v>2645635.49261453</v>
      </c>
      <c r="Y37" s="4">
        <v>2770091.6286687586</v>
      </c>
      <c r="Z37" s="4">
        <v>2858562.2387118833</v>
      </c>
      <c r="AA37" s="4">
        <v>2944441.6756547242</v>
      </c>
      <c r="AB37" s="4">
        <v>2886975.0666318606</v>
      </c>
      <c r="AC37" s="4">
        <v>2710773.9744784874</v>
      </c>
      <c r="AD37" s="4">
        <v>2867175.7526911739</v>
      </c>
      <c r="AE37" s="4">
        <v>3043132.1318347123</v>
      </c>
      <c r="AF37" s="4">
        <v>3244689.5085346038</v>
      </c>
      <c r="AG37" s="4">
        <v>3477903.7265301296</v>
      </c>
      <c r="AH37" s="4">
        <v>3379377.8930877647</v>
      </c>
      <c r="AI37" s="4">
        <v>3341648.4690931663</v>
      </c>
      <c r="AJ37" s="4">
        <v>3434481.5586066213</v>
      </c>
      <c r="AK37" s="4">
        <v>3501726.3902610256</v>
      </c>
      <c r="AL37" s="4">
        <v>4062918.5671971133</v>
      </c>
      <c r="AM37" s="4">
        <v>4660764.1533700777</v>
      </c>
      <c r="AN37" s="4">
        <v>4600644.1427188879</v>
      </c>
      <c r="AO37" s="4">
        <v>4600080.0700990167</v>
      </c>
      <c r="AP37" s="4">
        <v>4515002.747334986</v>
      </c>
      <c r="AQ37" s="4">
        <v>3997420.1909967447</v>
      </c>
      <c r="AR37" s="4">
        <v>4691716.3821971044</v>
      </c>
      <c r="AS37" s="4">
        <v>5568514.6883113245</v>
      </c>
      <c r="AT37" s="4">
        <v>5800351.3439392615</v>
      </c>
      <c r="AU37" s="4">
        <v>5557570.9805259909</v>
      </c>
      <c r="AV37" s="4">
        <v>6210387.9690861898</v>
      </c>
      <c r="AW37" s="4">
        <v>6454526.1520368187</v>
      </c>
      <c r="AX37" s="4">
        <v>6295230.6303887041</v>
      </c>
      <c r="AY37" s="4">
        <v>6678153.2860966707</v>
      </c>
      <c r="AZ37" s="4">
        <v>6455818.5025522588</v>
      </c>
      <c r="BA37" s="4">
        <v>6019566.8353144629</v>
      </c>
      <c r="BB37" s="4">
        <v>6613268.402521194</v>
      </c>
      <c r="BC37" s="4">
        <v>7247695.8351423144</v>
      </c>
      <c r="BD37" s="4">
        <v>7295501.8012495693</v>
      </c>
      <c r="BE37" s="4">
        <v>7188535.719408581</v>
      </c>
      <c r="BF37" s="4">
        <v>7130345</v>
      </c>
      <c r="BG37" s="4">
        <v>7876614.8823133456</v>
      </c>
      <c r="BH37" s="4">
        <v>6824640.4092104454</v>
      </c>
      <c r="BI37" s="4">
        <v>7553632.0876347488</v>
      </c>
      <c r="BJ37" s="4">
        <v>7559230.7338383403</v>
      </c>
      <c r="BK37" s="4">
        <v>8090697.9603813291</v>
      </c>
      <c r="BL37" s="4">
        <v>8516640.8637572899</v>
      </c>
      <c r="BM37" s="4">
        <v>8443391.8499118183</v>
      </c>
      <c r="BN37" s="4">
        <v>8727982.6294510476</v>
      </c>
    </row>
    <row r="38" spans="2:66">
      <c r="B38" t="s">
        <v>6</v>
      </c>
      <c r="C38" s="4">
        <v>297792.55930527963</v>
      </c>
      <c r="D38" s="4">
        <v>340492.61985160381</v>
      </c>
      <c r="E38" s="4">
        <v>375650.33874285541</v>
      </c>
      <c r="F38" s="4">
        <v>417368.54423603526</v>
      </c>
      <c r="G38" s="4">
        <v>473995.79946024768</v>
      </c>
      <c r="H38" s="4">
        <v>449461.80398481095</v>
      </c>
      <c r="I38" s="4">
        <v>424250.21658798744</v>
      </c>
      <c r="J38" s="4">
        <v>477833.23058150947</v>
      </c>
      <c r="K38" s="4">
        <v>539381.28028234874</v>
      </c>
      <c r="L38" s="4">
        <v>574055.88988725166</v>
      </c>
      <c r="M38" s="4">
        <v>562559.46226233325</v>
      </c>
      <c r="N38" s="4">
        <v>580206.49374963273</v>
      </c>
      <c r="O38" s="4">
        <v>591658.34708845674</v>
      </c>
      <c r="P38" s="4">
        <v>649033.27198754647</v>
      </c>
      <c r="Q38" s="4">
        <v>719493.69656891702</v>
      </c>
      <c r="R38" s="4">
        <v>758461.31841262209</v>
      </c>
      <c r="S38" s="4">
        <v>759552.00446319603</v>
      </c>
      <c r="T38" s="4">
        <v>696727.72751070908</v>
      </c>
      <c r="U38" s="4">
        <v>640273.36978655506</v>
      </c>
      <c r="V38" s="4">
        <v>663185.74945931463</v>
      </c>
      <c r="W38" s="4">
        <v>704656.78682586912</v>
      </c>
      <c r="X38" s="4">
        <v>713770.79753340222</v>
      </c>
      <c r="Y38" s="4">
        <v>701912.44928945473</v>
      </c>
      <c r="Z38" s="4">
        <v>726595.88068994205</v>
      </c>
      <c r="AA38" s="4">
        <v>748332.40653791255</v>
      </c>
      <c r="AB38" s="4">
        <v>685890.03002659802</v>
      </c>
      <c r="AC38" s="4">
        <v>589935.15437707445</v>
      </c>
      <c r="AD38" s="4">
        <v>672872.52340449742</v>
      </c>
      <c r="AE38" s="4">
        <v>768804.47369980288</v>
      </c>
      <c r="AF38" s="4">
        <v>808100.07028822275</v>
      </c>
      <c r="AG38" s="4">
        <v>854667.83030032204</v>
      </c>
      <c r="AH38" s="4">
        <v>816960.88680668909</v>
      </c>
      <c r="AI38" s="4">
        <v>795458.00792194868</v>
      </c>
      <c r="AJ38" s="4">
        <v>856784.61185957235</v>
      </c>
      <c r="AK38" s="4">
        <v>916448.38588866347</v>
      </c>
      <c r="AL38" s="4">
        <v>788650.8854072399</v>
      </c>
      <c r="AM38" s="4">
        <v>987816.06381805183</v>
      </c>
      <c r="AN38" s="4">
        <v>910357.88313342968</v>
      </c>
      <c r="AO38" s="4">
        <v>965315.79486896796</v>
      </c>
      <c r="AP38" s="4">
        <v>913938.22594829137</v>
      </c>
      <c r="AQ38" s="4">
        <v>902483.53419761267</v>
      </c>
      <c r="AR38" s="4">
        <v>1117212.4358517656</v>
      </c>
      <c r="AS38" s="4">
        <v>1236936.5662569241</v>
      </c>
      <c r="AT38" s="4">
        <v>1256291.5451570959</v>
      </c>
      <c r="AU38" s="4">
        <v>1157082.5043700268</v>
      </c>
      <c r="AV38" s="4">
        <v>1266079.835999043</v>
      </c>
      <c r="AW38" s="4">
        <v>1259917.7716853134</v>
      </c>
      <c r="AX38" s="4">
        <v>1246501.3846470001</v>
      </c>
      <c r="AY38" s="4">
        <v>1287159.940417185</v>
      </c>
      <c r="AZ38" s="4">
        <v>1282526.2270467679</v>
      </c>
      <c r="BA38" s="4">
        <v>1170531.4753162663</v>
      </c>
      <c r="BB38" s="4">
        <v>1286948.9766295259</v>
      </c>
      <c r="BC38" s="4">
        <v>1444597.3560706256</v>
      </c>
      <c r="BD38" s="4">
        <v>1328685.7141173913</v>
      </c>
      <c r="BE38" s="4">
        <v>1469992.4734252214</v>
      </c>
      <c r="BF38" s="4">
        <v>1582067.9999999998</v>
      </c>
      <c r="BG38" s="4">
        <v>1434610.4007543135</v>
      </c>
      <c r="BH38" s="4">
        <v>1201569.035051533</v>
      </c>
      <c r="BI38" s="4">
        <v>1676697.1026107208</v>
      </c>
      <c r="BJ38" s="4">
        <v>1575613.5537085484</v>
      </c>
      <c r="BK38" s="4">
        <v>1533266.562675433</v>
      </c>
      <c r="BL38" s="4">
        <v>2012402.1102609416</v>
      </c>
      <c r="BM38" s="4">
        <v>2018455.274707691</v>
      </c>
      <c r="BN38" s="4">
        <v>2087071.0400409244</v>
      </c>
    </row>
    <row r="39" spans="2:66">
      <c r="B39" t="s">
        <v>7</v>
      </c>
      <c r="C39" s="4">
        <v>285818.95694913244</v>
      </c>
      <c r="D39" s="4">
        <v>308057.37589629169</v>
      </c>
      <c r="E39" s="4">
        <v>320723.82711940899</v>
      </c>
      <c r="F39" s="4">
        <v>338906.68836005678</v>
      </c>
      <c r="G39" s="4">
        <v>366519.46884122147</v>
      </c>
      <c r="H39" s="4">
        <v>335650.93361104146</v>
      </c>
      <c r="I39" s="4">
        <v>305399.0346809685</v>
      </c>
      <c r="J39" s="4">
        <v>345431.53618959361</v>
      </c>
      <c r="K39" s="4">
        <v>391526.87818280538</v>
      </c>
      <c r="L39" s="4">
        <v>393330.10384118021</v>
      </c>
      <c r="M39" s="4">
        <v>362367.88272930868</v>
      </c>
      <c r="N39" s="4">
        <v>379124.42999516777</v>
      </c>
      <c r="O39" s="4">
        <v>391990.66418512264</v>
      </c>
      <c r="P39" s="4">
        <v>401197.61541641661</v>
      </c>
      <c r="Q39" s="4">
        <v>414797.24934235436</v>
      </c>
      <c r="R39" s="4">
        <v>420919.78379239026</v>
      </c>
      <c r="S39" s="4">
        <v>403531.6115590437</v>
      </c>
      <c r="T39" s="4">
        <v>398094.9380152963</v>
      </c>
      <c r="U39" s="4">
        <v>394858.23352304293</v>
      </c>
      <c r="V39" s="4">
        <v>402057.551646273</v>
      </c>
      <c r="W39" s="4">
        <v>417127.92527245492</v>
      </c>
      <c r="X39" s="4">
        <v>429296.49683214747</v>
      </c>
      <c r="Y39" s="4">
        <v>430211.74385069963</v>
      </c>
      <c r="Z39" s="4">
        <v>434604.53354880563</v>
      </c>
      <c r="AA39" s="4">
        <v>434382.18634665944</v>
      </c>
      <c r="AB39" s="4">
        <v>426046.28980720538</v>
      </c>
      <c r="AC39" s="4">
        <v>396935.5483196915</v>
      </c>
      <c r="AD39" s="4">
        <v>406352.38032122952</v>
      </c>
      <c r="AE39" s="4">
        <v>417015.32636838953</v>
      </c>
      <c r="AF39" s="4">
        <v>439222.4594192417</v>
      </c>
      <c r="AG39" s="4">
        <v>465302.18764705677</v>
      </c>
      <c r="AH39" s="4">
        <v>463011.10466764617</v>
      </c>
      <c r="AI39" s="4">
        <v>472050.71513593616</v>
      </c>
      <c r="AJ39" s="4">
        <v>457774.03052340972</v>
      </c>
      <c r="AK39" s="4">
        <v>439526.34724443342</v>
      </c>
      <c r="AL39" s="4">
        <v>419026.99862637289</v>
      </c>
      <c r="AM39" s="4">
        <v>376884.35334637051</v>
      </c>
      <c r="AN39" s="4">
        <v>394569.08563137427</v>
      </c>
      <c r="AO39" s="4">
        <v>399421.76156949362</v>
      </c>
      <c r="AP39" s="4">
        <v>337261.98308394675</v>
      </c>
      <c r="AQ39" s="4">
        <v>337960.61845193559</v>
      </c>
      <c r="AR39" s="4">
        <v>421316.91721181426</v>
      </c>
      <c r="AS39" s="4">
        <v>402420.09672135382</v>
      </c>
      <c r="AT39" s="4">
        <v>402126.48704932036</v>
      </c>
      <c r="AU39" s="4">
        <v>413929.75188483798</v>
      </c>
      <c r="AV39" s="4">
        <v>424356.50698804267</v>
      </c>
      <c r="AW39" s="4">
        <v>421693.3981716921</v>
      </c>
      <c r="AX39" s="4">
        <v>411905.73965569347</v>
      </c>
      <c r="AY39" s="4">
        <v>395923.67834839667</v>
      </c>
      <c r="AZ39" s="4">
        <v>374021.581341449</v>
      </c>
      <c r="BA39" s="4">
        <v>372416.20139503875</v>
      </c>
      <c r="BB39" s="4">
        <v>364044.47905042174</v>
      </c>
      <c r="BC39" s="4">
        <v>367206.6601380072</v>
      </c>
      <c r="BD39" s="4">
        <v>332931.99570871011</v>
      </c>
      <c r="BE39" s="4">
        <v>315956.06195908785</v>
      </c>
      <c r="BF39" s="4">
        <v>318389.00000000006</v>
      </c>
      <c r="BG39" s="4">
        <v>342226.56314667378</v>
      </c>
      <c r="BH39" s="4">
        <v>323937.03337167483</v>
      </c>
      <c r="BI39" s="4">
        <v>278334.65995048423</v>
      </c>
      <c r="BJ39" s="4">
        <v>277944.47152196069</v>
      </c>
      <c r="BK39" s="4">
        <v>270793.2307426781</v>
      </c>
      <c r="BL39" s="4">
        <v>272781.13707204739</v>
      </c>
      <c r="BM39" s="4">
        <v>271611.12682209519</v>
      </c>
      <c r="BN39" s="4">
        <v>263089.8933411254</v>
      </c>
    </row>
    <row r="40" spans="2:66">
      <c r="B40" t="s">
        <v>8</v>
      </c>
      <c r="C40" s="4">
        <v>126180.82340599984</v>
      </c>
      <c r="D40" s="4">
        <v>143508.91055207135</v>
      </c>
      <c r="E40" s="4">
        <v>157394.8938980923</v>
      </c>
      <c r="F40" s="4">
        <v>177846.13571890435</v>
      </c>
      <c r="G40" s="4">
        <v>204876.63018112138</v>
      </c>
      <c r="H40" s="4">
        <v>190534.14419718023</v>
      </c>
      <c r="I40" s="4">
        <v>176260.76038544771</v>
      </c>
      <c r="J40" s="4">
        <v>193899.10524420257</v>
      </c>
      <c r="K40" s="4">
        <v>213859.56421187072</v>
      </c>
      <c r="L40" s="4">
        <v>219688.9775485656</v>
      </c>
      <c r="M40" s="4">
        <v>207047.56327903995</v>
      </c>
      <c r="N40" s="4">
        <v>221408.24575378478</v>
      </c>
      <c r="O40" s="4">
        <v>234390.28739873835</v>
      </c>
      <c r="P40" s="4">
        <v>241381.52712184895</v>
      </c>
      <c r="Q40" s="4">
        <v>250795.94591146472</v>
      </c>
      <c r="R40" s="4">
        <v>267070.97140283464</v>
      </c>
      <c r="S40" s="4">
        <v>269736.17316944338</v>
      </c>
      <c r="T40" s="4">
        <v>230339.76493858107</v>
      </c>
      <c r="U40" s="4">
        <v>195863.74569262864</v>
      </c>
      <c r="V40" s="4">
        <v>180901.76778041586</v>
      </c>
      <c r="W40" s="4">
        <v>169117.62244772539</v>
      </c>
      <c r="X40" s="4">
        <v>164433.80923964811</v>
      </c>
      <c r="Y40" s="4">
        <v>153837.2328067614</v>
      </c>
      <c r="Z40" s="4">
        <v>170505.50328120115</v>
      </c>
      <c r="AA40" s="4">
        <v>188114.15348283073</v>
      </c>
      <c r="AB40" s="4">
        <v>194544.07282692421</v>
      </c>
      <c r="AC40" s="4">
        <v>192686.31795067404</v>
      </c>
      <c r="AD40" s="4">
        <v>195404.28219992173</v>
      </c>
      <c r="AE40" s="4">
        <v>198825.84744802371</v>
      </c>
      <c r="AF40" s="4">
        <v>205978.95294368811</v>
      </c>
      <c r="AG40" s="4">
        <v>214463.26820977332</v>
      </c>
      <c r="AH40" s="4">
        <v>203836.05730869857</v>
      </c>
      <c r="AI40" s="4">
        <v>197075.3135180407</v>
      </c>
      <c r="AJ40" s="4">
        <v>203899.00082827653</v>
      </c>
      <c r="AK40" s="4">
        <v>209238.11564840563</v>
      </c>
      <c r="AL40" s="4">
        <v>197309.3356971039</v>
      </c>
      <c r="AM40" s="4">
        <v>244001.99828292249</v>
      </c>
      <c r="AN40" s="4">
        <v>237765.90083532388</v>
      </c>
      <c r="AO40" s="4">
        <v>258369.95848135615</v>
      </c>
      <c r="AP40" s="4">
        <v>224889.7444447841</v>
      </c>
      <c r="AQ40" s="4">
        <v>214697.31787801444</v>
      </c>
      <c r="AR40" s="4">
        <v>260657.17673691426</v>
      </c>
      <c r="AS40" s="4">
        <v>273313.0880050899</v>
      </c>
      <c r="AT40" s="4">
        <v>300074.80410480645</v>
      </c>
      <c r="AU40" s="4">
        <v>307160.7934432964</v>
      </c>
      <c r="AV40" s="4">
        <v>292995.10458783066</v>
      </c>
      <c r="AW40" s="4">
        <v>259168.01746715131</v>
      </c>
      <c r="AX40" s="4">
        <v>232120.22366331256</v>
      </c>
      <c r="AY40" s="4">
        <v>198335.18797407835</v>
      </c>
      <c r="AZ40" s="4">
        <v>182249.26253031928</v>
      </c>
      <c r="BA40" s="4">
        <v>152305.70820510545</v>
      </c>
      <c r="BB40" s="4">
        <v>137116.92126787943</v>
      </c>
      <c r="BC40" s="4">
        <v>133384.07469838019</v>
      </c>
      <c r="BD40" s="4">
        <v>116797.12844769371</v>
      </c>
      <c r="BE40" s="4">
        <v>103907.81018784086</v>
      </c>
      <c r="BF40" s="4">
        <v>96420</v>
      </c>
      <c r="BG40" s="4">
        <v>115802.49865920215</v>
      </c>
      <c r="BH40" s="4">
        <v>140221.83537681392</v>
      </c>
      <c r="BI40" s="4">
        <v>120550.17225169974</v>
      </c>
      <c r="BJ40" s="4">
        <v>136521.89555527898</v>
      </c>
      <c r="BK40" s="4">
        <v>136101.51556436685</v>
      </c>
      <c r="BL40" s="4">
        <v>168455.78210029146</v>
      </c>
      <c r="BM40" s="4">
        <v>167959.87216501706</v>
      </c>
      <c r="BN40" s="4">
        <v>161285.99235709352</v>
      </c>
    </row>
    <row r="41" spans="2:66">
      <c r="B41" t="s">
        <v>9</v>
      </c>
      <c r="C41" s="4">
        <v>361211.12996524089</v>
      </c>
      <c r="D41" s="4">
        <v>435369.16698344273</v>
      </c>
      <c r="E41" s="4">
        <v>505526.35785288853</v>
      </c>
      <c r="F41" s="4">
        <v>518753.16083393258</v>
      </c>
      <c r="G41" s="4">
        <v>544440.70592781494</v>
      </c>
      <c r="H41" s="4">
        <v>487694.78791335825</v>
      </c>
      <c r="I41" s="4">
        <v>432617.27181370725</v>
      </c>
      <c r="J41" s="4">
        <v>463431.05060243938</v>
      </c>
      <c r="K41" s="4">
        <v>497187.22039631277</v>
      </c>
      <c r="L41" s="4">
        <v>526621.40719992283</v>
      </c>
      <c r="M41" s="4">
        <v>513739.66853796854</v>
      </c>
      <c r="N41" s="4">
        <v>535170.65940792859</v>
      </c>
      <c r="O41" s="4">
        <v>549675.09040281689</v>
      </c>
      <c r="P41" s="4">
        <v>567647.8185544617</v>
      </c>
      <c r="Q41" s="4">
        <v>589898.29694759427</v>
      </c>
      <c r="R41" s="4">
        <v>660859.40601446526</v>
      </c>
      <c r="S41" s="4">
        <v>704328.49301156111</v>
      </c>
      <c r="T41" s="4">
        <v>659248.96705796383</v>
      </c>
      <c r="U41" s="4">
        <v>615082.2724600829</v>
      </c>
      <c r="V41" s="4">
        <v>611097.9580697089</v>
      </c>
      <c r="W41" s="4">
        <v>619962.95306471561</v>
      </c>
      <c r="X41" s="4">
        <v>631931.86069333297</v>
      </c>
      <c r="Y41" s="4">
        <v>625708.819607137</v>
      </c>
      <c r="Z41" s="4">
        <v>676900.53901500313</v>
      </c>
      <c r="AA41" s="4">
        <v>731431.8457235496</v>
      </c>
      <c r="AB41" s="4">
        <v>719225.8047645553</v>
      </c>
      <c r="AC41" s="4">
        <v>677937.44346194307</v>
      </c>
      <c r="AD41" s="4">
        <v>721068.75383479963</v>
      </c>
      <c r="AE41" s="4">
        <v>769547.42136082088</v>
      </c>
      <c r="AF41" s="4">
        <v>787242.89225298376</v>
      </c>
      <c r="AG41" s="4">
        <v>809640.50190935889</v>
      </c>
      <c r="AH41" s="4">
        <v>742513.07304995426</v>
      </c>
      <c r="AI41" s="4">
        <v>693600.25774050271</v>
      </c>
      <c r="AJ41" s="4">
        <v>723362.07280446566</v>
      </c>
      <c r="AK41" s="4">
        <v>748335.38767231978</v>
      </c>
      <c r="AL41" s="4">
        <v>771044.57833941316</v>
      </c>
      <c r="AM41" s="4">
        <v>699437.04252601799</v>
      </c>
      <c r="AN41" s="4">
        <v>879927.41109861073</v>
      </c>
      <c r="AO41" s="4">
        <v>741235.6930825779</v>
      </c>
      <c r="AP41" s="4">
        <v>590438.36901591951</v>
      </c>
      <c r="AQ41" s="4">
        <v>624537.78316546103</v>
      </c>
      <c r="AR41" s="4">
        <v>728702.35636595089</v>
      </c>
      <c r="AS41" s="4">
        <v>750068.92644007935</v>
      </c>
      <c r="AT41" s="4">
        <v>725362.42092033743</v>
      </c>
      <c r="AU41" s="4">
        <v>628656.93961664755</v>
      </c>
      <c r="AV41" s="4">
        <v>533549.10207823256</v>
      </c>
      <c r="AW41" s="4">
        <v>553762.64713119681</v>
      </c>
      <c r="AX41" s="4">
        <v>519062.66200550582</v>
      </c>
      <c r="AY41" s="4">
        <v>523307.70056804869</v>
      </c>
      <c r="AZ41" s="4">
        <v>550654.23348025465</v>
      </c>
      <c r="BA41" s="4">
        <v>525715.88484564202</v>
      </c>
      <c r="BB41" s="4">
        <v>567796.05912525591</v>
      </c>
      <c r="BC41" s="4">
        <v>621784.51800543873</v>
      </c>
      <c r="BD41" s="4">
        <v>629049.45713994058</v>
      </c>
      <c r="BE41" s="4">
        <v>604731.4405712866</v>
      </c>
      <c r="BF41" s="4">
        <v>613057</v>
      </c>
      <c r="BG41" s="4">
        <v>508654.40546516911</v>
      </c>
      <c r="BH41" s="4">
        <v>505270.03948424594</v>
      </c>
      <c r="BI41" s="4">
        <v>511356.18087769119</v>
      </c>
      <c r="BJ41" s="4">
        <v>475897.96908407746</v>
      </c>
      <c r="BK41" s="4">
        <v>462393.72729228687</v>
      </c>
      <c r="BL41" s="4">
        <v>515458.11290652433</v>
      </c>
      <c r="BM41" s="4">
        <v>514849.7489310223</v>
      </c>
      <c r="BN41" s="4">
        <v>504908.93094129063</v>
      </c>
    </row>
    <row r="42" spans="2:66">
      <c r="B42" t="s">
        <v>10</v>
      </c>
      <c r="C42" s="4">
        <v>136321.85733244725</v>
      </c>
      <c r="D42" s="4">
        <v>145010.06381913988</v>
      </c>
      <c r="E42" s="4">
        <v>149036.79636384</v>
      </c>
      <c r="F42" s="4">
        <v>172953.05411107614</v>
      </c>
      <c r="G42" s="4">
        <v>204612.54360849198</v>
      </c>
      <c r="H42" s="4">
        <v>184429.61131143468</v>
      </c>
      <c r="I42" s="4">
        <v>165021.10120682913</v>
      </c>
      <c r="J42" s="4">
        <v>190391.54808585049</v>
      </c>
      <c r="K42" s="4">
        <v>219791.14638701099</v>
      </c>
      <c r="L42" s="4">
        <v>234058.2819843649</v>
      </c>
      <c r="M42" s="4">
        <v>230734.03105499255</v>
      </c>
      <c r="N42" s="4">
        <v>244938.49570472876</v>
      </c>
      <c r="O42" s="4">
        <v>257867.01634201533</v>
      </c>
      <c r="P42" s="4">
        <v>261526.05335591047</v>
      </c>
      <c r="Q42" s="4">
        <v>267407.66729634005</v>
      </c>
      <c r="R42" s="4">
        <v>286449.68911133643</v>
      </c>
      <c r="S42" s="4">
        <v>291729.30850351782</v>
      </c>
      <c r="T42" s="4">
        <v>272208.01910605386</v>
      </c>
      <c r="U42" s="4">
        <v>254930.92761945195</v>
      </c>
      <c r="V42" s="4">
        <v>261597.17343462983</v>
      </c>
      <c r="W42" s="4">
        <v>274418.55492842308</v>
      </c>
      <c r="X42" s="4">
        <v>285644.43034069974</v>
      </c>
      <c r="Y42" s="4">
        <v>289444.53465364076</v>
      </c>
      <c r="Z42" s="4">
        <v>313848.30672790093</v>
      </c>
      <c r="AA42" s="4">
        <v>340953.88764902169</v>
      </c>
      <c r="AB42" s="4">
        <v>324949.17359114886</v>
      </c>
      <c r="AC42" s="4">
        <v>293854.33027319872</v>
      </c>
      <c r="AD42" s="4">
        <v>311933.65772290505</v>
      </c>
      <c r="AE42" s="4">
        <v>332606.49714458582</v>
      </c>
      <c r="AF42" s="4">
        <v>334746.87647810759</v>
      </c>
      <c r="AG42" s="4">
        <v>338644.68527346157</v>
      </c>
      <c r="AH42" s="4">
        <v>328556.26062824385</v>
      </c>
      <c r="AI42" s="4">
        <v>326965.03728117136</v>
      </c>
      <c r="AJ42" s="4">
        <v>349693.0700444454</v>
      </c>
      <c r="AK42" s="4">
        <v>371334.60677001718</v>
      </c>
      <c r="AL42" s="4">
        <v>357020.42375335423</v>
      </c>
      <c r="AM42" s="4">
        <v>339131.00510376686</v>
      </c>
      <c r="AN42" s="4">
        <v>374818.92156159208</v>
      </c>
      <c r="AO42" s="4">
        <v>345682.74502853834</v>
      </c>
      <c r="AP42" s="4">
        <v>293793.23253901495</v>
      </c>
      <c r="AQ42" s="4">
        <v>293672.80125146685</v>
      </c>
      <c r="AR42" s="4">
        <v>367032.3720885216</v>
      </c>
      <c r="AS42" s="4">
        <v>375435.61992504459</v>
      </c>
      <c r="AT42" s="4">
        <v>384980.47181695647</v>
      </c>
      <c r="AU42" s="4">
        <v>364677.92208840861</v>
      </c>
      <c r="AV42" s="4">
        <v>386786.25465156708</v>
      </c>
      <c r="AW42" s="4">
        <v>371965.98176502058</v>
      </c>
      <c r="AX42" s="4">
        <v>333671.91457385151</v>
      </c>
      <c r="AY42" s="4">
        <v>292646.7987035776</v>
      </c>
      <c r="AZ42" s="4">
        <v>274468.96609464614</v>
      </c>
      <c r="BA42" s="4">
        <v>253891.02546289895</v>
      </c>
      <c r="BB42" s="4">
        <v>249379.42483190764</v>
      </c>
      <c r="BC42" s="4">
        <v>233948.83638959262</v>
      </c>
      <c r="BD42" s="4">
        <v>211108.51488386138</v>
      </c>
      <c r="BE42" s="4">
        <v>198665.26054761047</v>
      </c>
      <c r="BF42" s="4">
        <v>197824</v>
      </c>
      <c r="BG42" s="4">
        <v>189945.53741941674</v>
      </c>
      <c r="BH42" s="4">
        <v>197462.27000917177</v>
      </c>
      <c r="BI42" s="4">
        <v>160346.18726950695</v>
      </c>
      <c r="BJ42" s="4">
        <v>140135.82918875298</v>
      </c>
      <c r="BK42" s="4">
        <v>147423.72275320452</v>
      </c>
      <c r="BL42" s="4">
        <v>192589.17361608893</v>
      </c>
      <c r="BM42" s="4">
        <v>196169.79627590469</v>
      </c>
      <c r="BN42" s="4">
        <v>196964.45393335674</v>
      </c>
    </row>
    <row r="43" spans="2:66">
      <c r="B43" t="s">
        <v>11</v>
      </c>
      <c r="C43" s="4">
        <v>715526.22525097313</v>
      </c>
      <c r="D43" s="4">
        <v>770837.73711979541</v>
      </c>
      <c r="E43" s="4">
        <v>802984.90007368417</v>
      </c>
      <c r="F43" s="4">
        <v>860927.28773031442</v>
      </c>
      <c r="G43" s="4">
        <v>944302.705305223</v>
      </c>
      <c r="H43" s="4">
        <v>868285.91913910653</v>
      </c>
      <c r="I43" s="4">
        <v>793828.94555617182</v>
      </c>
      <c r="J43" s="4">
        <v>901433.6172413379</v>
      </c>
      <c r="K43" s="4">
        <v>1025977.0461043073</v>
      </c>
      <c r="L43" s="4">
        <v>1138089.7765432547</v>
      </c>
      <c r="M43" s="4">
        <v>1171612.5670451254</v>
      </c>
      <c r="N43" s="4">
        <v>1206013.4053949274</v>
      </c>
      <c r="O43" s="4">
        <v>1230194.4159815165</v>
      </c>
      <c r="P43" s="4">
        <v>1281824.6494303115</v>
      </c>
      <c r="Q43" s="4">
        <v>1349009.5376702268</v>
      </c>
      <c r="R43" s="4">
        <v>1418204.9386178225</v>
      </c>
      <c r="S43" s="4">
        <v>1416328.0999479159</v>
      </c>
      <c r="T43" s="4">
        <v>1297848.2970735354</v>
      </c>
      <c r="U43" s="4">
        <v>1189928.356729365</v>
      </c>
      <c r="V43" s="4">
        <v>1217383.0574430388</v>
      </c>
      <c r="W43" s="4">
        <v>1276425.1377729713</v>
      </c>
      <c r="X43" s="4">
        <v>1272644.8337642446</v>
      </c>
      <c r="Y43" s="4">
        <v>1229519.8695879509</v>
      </c>
      <c r="Z43" s="4">
        <v>1235603.6191864102</v>
      </c>
      <c r="AA43" s="4">
        <v>1232582.0627259719</v>
      </c>
      <c r="AB43" s="4">
        <v>1155479.3003576179</v>
      </c>
      <c r="AC43" s="4">
        <v>1028931.3564634869</v>
      </c>
      <c r="AD43" s="4">
        <v>1160240.6780654667</v>
      </c>
      <c r="AE43" s="4">
        <v>1302602.564880518</v>
      </c>
      <c r="AF43" s="4">
        <v>1423690.9974516798</v>
      </c>
      <c r="AG43" s="4">
        <v>1564913.9677197249</v>
      </c>
      <c r="AH43" s="4">
        <v>1646522.5346612528</v>
      </c>
      <c r="AI43" s="4">
        <v>1771929.3818570804</v>
      </c>
      <c r="AJ43" s="4">
        <v>1706918.1496565966</v>
      </c>
      <c r="AK43" s="4">
        <v>1623348.4877756715</v>
      </c>
      <c r="AL43" s="4">
        <v>1586653.4482563452</v>
      </c>
      <c r="AM43" s="4">
        <v>1554574.2666807203</v>
      </c>
      <c r="AN43" s="4">
        <v>1392035.7636373728</v>
      </c>
      <c r="AO43" s="4">
        <v>2269543.6678767521</v>
      </c>
      <c r="AP43" s="4">
        <v>1845816.0381454534</v>
      </c>
      <c r="AQ43" s="4">
        <v>2043019.6653891902</v>
      </c>
      <c r="AR43" s="4">
        <v>2603226.1114594196</v>
      </c>
      <c r="AS43" s="4">
        <v>2521925.6194644361</v>
      </c>
      <c r="AT43" s="4">
        <v>2591853.1791858608</v>
      </c>
      <c r="AU43" s="4">
        <v>2609552.9131985139</v>
      </c>
      <c r="AV43" s="4">
        <v>2791679.0278491145</v>
      </c>
      <c r="AW43" s="4">
        <v>2507541.7859870489</v>
      </c>
      <c r="AX43" s="4">
        <v>2609993.8722727704</v>
      </c>
      <c r="AY43" s="4">
        <v>2553643.4770077984</v>
      </c>
      <c r="AZ43" s="4">
        <v>2533248.0392929362</v>
      </c>
      <c r="BA43" s="4">
        <v>2333279.9661013889</v>
      </c>
      <c r="BB43" s="4">
        <v>2492045.4191463538</v>
      </c>
      <c r="BC43" s="4">
        <v>2723889.6039598645</v>
      </c>
      <c r="BD43" s="4">
        <v>2705354.92187104</v>
      </c>
      <c r="BE43" s="4">
        <v>2436882.8916161838</v>
      </c>
      <c r="BF43" s="4">
        <v>2584945.0000000005</v>
      </c>
      <c r="BG43" s="4">
        <v>2712714.8305563768</v>
      </c>
      <c r="BH43" s="4">
        <v>2167772.0695899948</v>
      </c>
      <c r="BI43" s="4">
        <v>2688155.5904559405</v>
      </c>
      <c r="BJ43" s="4">
        <v>2368214.1873422619</v>
      </c>
      <c r="BK43" s="4">
        <v>2502821.2026416846</v>
      </c>
      <c r="BL43" s="4">
        <v>3060861.4427237352</v>
      </c>
      <c r="BM43" s="4">
        <v>2843470.9051510692</v>
      </c>
      <c r="BN43" s="4">
        <v>3193083.6570105511</v>
      </c>
    </row>
    <row r="44" spans="2:66">
      <c r="B44" t="s">
        <v>12</v>
      </c>
      <c r="C44" s="4">
        <v>629315.66528921947</v>
      </c>
      <c r="D44" s="4">
        <v>712783.09038939432</v>
      </c>
      <c r="E44" s="4">
        <v>779078.19491184677</v>
      </c>
      <c r="F44" s="4">
        <v>838616.37660361198</v>
      </c>
      <c r="G44" s="4">
        <v>923487.776601044</v>
      </c>
      <c r="H44" s="4">
        <v>852493.12863637577</v>
      </c>
      <c r="I44" s="4">
        <v>782531.66779387894</v>
      </c>
      <c r="J44" s="4">
        <v>855319.49502824061</v>
      </c>
      <c r="K44" s="4">
        <v>937611.6899115491</v>
      </c>
      <c r="L44" s="4">
        <v>978746.10706406832</v>
      </c>
      <c r="M44" s="4">
        <v>945053.81706276746</v>
      </c>
      <c r="N44" s="4">
        <v>982264.43353893398</v>
      </c>
      <c r="O44" s="4">
        <v>1012309.9532271834</v>
      </c>
      <c r="P44" s="4">
        <v>1074073.3422403862</v>
      </c>
      <c r="Q44" s="4">
        <v>1152187.6055163462</v>
      </c>
      <c r="R44" s="4">
        <v>1209769.8828957528</v>
      </c>
      <c r="S44" s="4">
        <v>1206927.6989267492</v>
      </c>
      <c r="T44" s="4">
        <v>1256611.3155584361</v>
      </c>
      <c r="U44" s="4">
        <v>1314746.6530864919</v>
      </c>
      <c r="V44" s="4">
        <v>1258958.7957703902</v>
      </c>
      <c r="W44" s="4">
        <v>1236025.9468072916</v>
      </c>
      <c r="X44" s="4">
        <v>1241835.2482303467</v>
      </c>
      <c r="Y44" s="4">
        <v>1210041.405025756</v>
      </c>
      <c r="Z44" s="4">
        <v>1234623.8900737739</v>
      </c>
      <c r="AA44" s="4">
        <v>1257834.4890152169</v>
      </c>
      <c r="AB44" s="4">
        <v>1164601.9999118601</v>
      </c>
      <c r="AC44" s="4">
        <v>1027404.648401084</v>
      </c>
      <c r="AD44" s="4">
        <v>1137324.1065910584</v>
      </c>
      <c r="AE44" s="4">
        <v>1263109.9243287072</v>
      </c>
      <c r="AF44" s="4">
        <v>1367981.2461393152</v>
      </c>
      <c r="AG44" s="4">
        <v>1490496.0096503014</v>
      </c>
      <c r="AH44" s="4">
        <v>1513893.978518845</v>
      </c>
      <c r="AI44" s="4">
        <v>1567280.1360561508</v>
      </c>
      <c r="AJ44" s="4">
        <v>1654027.3494050095</v>
      </c>
      <c r="AK44" s="4">
        <v>1732599.9155202527</v>
      </c>
      <c r="AL44" s="4">
        <v>1853575.1444761904</v>
      </c>
      <c r="AM44" s="4">
        <v>1882150.3310890452</v>
      </c>
      <c r="AN44" s="4">
        <v>1998307.9752986718</v>
      </c>
      <c r="AO44" s="4">
        <v>1974708.4534120704</v>
      </c>
      <c r="AP44" s="4">
        <v>1916059.8787365309</v>
      </c>
      <c r="AQ44" s="4">
        <v>1869625.6602389163</v>
      </c>
      <c r="AR44" s="4">
        <v>2351517.7757053659</v>
      </c>
      <c r="AS44" s="4">
        <v>2440906.6254289262</v>
      </c>
      <c r="AT44" s="4">
        <v>2502904.3826287887</v>
      </c>
      <c r="AU44" s="4">
        <v>2339174.3607896934</v>
      </c>
      <c r="AV44" s="4">
        <v>2867186.7003982933</v>
      </c>
      <c r="AW44" s="4">
        <v>2666203.7106086276</v>
      </c>
      <c r="AX44" s="4">
        <v>2771222.5668238793</v>
      </c>
      <c r="AY44" s="4">
        <v>2733146.6328992094</v>
      </c>
      <c r="AZ44" s="4">
        <v>2680710.4901580187</v>
      </c>
      <c r="BA44" s="4">
        <v>2274823.9471749747</v>
      </c>
      <c r="BB44" s="4">
        <v>2406345.3741602954</v>
      </c>
      <c r="BC44" s="4">
        <v>2582215.5157190291</v>
      </c>
      <c r="BD44" s="4">
        <v>2403376.3466282808</v>
      </c>
      <c r="BE44" s="4">
        <v>2235542.4038793636</v>
      </c>
      <c r="BF44" s="4">
        <v>2300390</v>
      </c>
      <c r="BG44" s="4">
        <v>2075783.0881641263</v>
      </c>
      <c r="BH44" s="4">
        <v>1818344.9137378023</v>
      </c>
      <c r="BI44" s="4">
        <v>2676508.2854978517</v>
      </c>
      <c r="BJ44" s="4">
        <v>2149986.7087132535</v>
      </c>
      <c r="BK44" s="4">
        <v>2296852.9097945853</v>
      </c>
      <c r="BL44" s="4">
        <v>2750568.5372780287</v>
      </c>
      <c r="BM44" s="4">
        <v>2690719.5906864451</v>
      </c>
      <c r="BN44" s="4">
        <v>2861328.6396191223</v>
      </c>
    </row>
    <row r="45" spans="2:66">
      <c r="B45" t="s">
        <v>13</v>
      </c>
      <c r="C45" s="4">
        <v>706692.54150506074</v>
      </c>
      <c r="D45" s="4">
        <v>770188.83562286664</v>
      </c>
      <c r="E45" s="4">
        <v>811194.65465035825</v>
      </c>
      <c r="F45" s="4">
        <v>917479.70492139203</v>
      </c>
      <c r="G45" s="4">
        <v>1060613.0511059077</v>
      </c>
      <c r="H45" s="4">
        <v>1012357.9216330779</v>
      </c>
      <c r="I45" s="4">
        <v>961727.82457231055</v>
      </c>
      <c r="J45" s="4">
        <v>1064461.3576265085</v>
      </c>
      <c r="K45" s="4">
        <v>1181488.1380786241</v>
      </c>
      <c r="L45" s="4">
        <v>1266511.6972837371</v>
      </c>
      <c r="M45" s="4">
        <v>1248150.3622028939</v>
      </c>
      <c r="N45" s="4">
        <v>1276396.9624767981</v>
      </c>
      <c r="O45" s="4">
        <v>1286812.4499132917</v>
      </c>
      <c r="P45" s="4">
        <v>1410934.0384998086</v>
      </c>
      <c r="Q45" s="4">
        <v>1564236.1403216308</v>
      </c>
      <c r="R45" s="4">
        <v>1669814.0422822486</v>
      </c>
      <c r="S45" s="4">
        <v>1693255.559967322</v>
      </c>
      <c r="T45" s="4">
        <v>1681667.3049786857</v>
      </c>
      <c r="U45" s="4">
        <v>1676672.6460634517</v>
      </c>
      <c r="V45" s="4">
        <v>1730120.8923906714</v>
      </c>
      <c r="W45" s="4">
        <v>1828362.0662105551</v>
      </c>
      <c r="X45" s="4">
        <v>1853251.2102335978</v>
      </c>
      <c r="Y45" s="4">
        <v>1824715.80595621</v>
      </c>
      <c r="Z45" s="4">
        <v>1863029.1849359609</v>
      </c>
      <c r="AA45" s="4">
        <v>1892840.2500672836</v>
      </c>
      <c r="AB45" s="4">
        <v>1847126.4720306792</v>
      </c>
      <c r="AC45" s="4">
        <v>1720656.3509717395</v>
      </c>
      <c r="AD45" s="4">
        <v>1714576.7259100601</v>
      </c>
      <c r="AE45" s="4">
        <v>1717178.6725515653</v>
      </c>
      <c r="AF45" s="4">
        <v>1760002.4141617238</v>
      </c>
      <c r="AG45" s="4">
        <v>1814196.9641292321</v>
      </c>
      <c r="AH45" s="4">
        <v>1805735.8063644178</v>
      </c>
      <c r="AI45" s="4">
        <v>1836944.7160154849</v>
      </c>
      <c r="AJ45" s="4">
        <v>1943459.9415327758</v>
      </c>
      <c r="AK45" s="4">
        <v>2044177.7875351857</v>
      </c>
      <c r="AL45" s="4">
        <v>2040842.4256013182</v>
      </c>
      <c r="AM45" s="4">
        <v>1838145.3368135381</v>
      </c>
      <c r="AN45" s="4">
        <v>2143394.6616811282</v>
      </c>
      <c r="AO45" s="4">
        <v>2010337.9369261288</v>
      </c>
      <c r="AP45" s="4">
        <v>1882718.819264072</v>
      </c>
      <c r="AQ45" s="4">
        <v>1730500.4875259227</v>
      </c>
      <c r="AR45" s="4">
        <v>2057144.2951446401</v>
      </c>
      <c r="AS45" s="4">
        <v>2207158.9326978629</v>
      </c>
      <c r="AT45" s="4">
        <v>2247845.0396153876</v>
      </c>
      <c r="AU45" s="4">
        <v>2313674.7731969906</v>
      </c>
      <c r="AV45" s="4">
        <v>2539625.5290746531</v>
      </c>
      <c r="AW45" s="4">
        <v>2532612.6645197598</v>
      </c>
      <c r="AX45" s="4">
        <v>2644743.1077461182</v>
      </c>
      <c r="AY45" s="4">
        <v>2532912.7723941286</v>
      </c>
      <c r="AZ45" s="4">
        <v>2471682.1556943976</v>
      </c>
      <c r="BA45" s="4">
        <v>2339061.828780856</v>
      </c>
      <c r="BB45" s="4">
        <v>2347947.515712895</v>
      </c>
      <c r="BC45" s="4">
        <v>2423776.7661645836</v>
      </c>
      <c r="BD45" s="4">
        <v>2329196.0620632665</v>
      </c>
      <c r="BE45" s="4">
        <v>2177465.3680887809</v>
      </c>
      <c r="BF45" s="4">
        <v>2238460.0000000005</v>
      </c>
      <c r="BG45" s="4">
        <v>2552109.9127456062</v>
      </c>
      <c r="BH45" s="4">
        <v>2194573.9582078913</v>
      </c>
      <c r="BI45" s="4">
        <v>2427780.2947263168</v>
      </c>
      <c r="BJ45" s="4">
        <v>2433599.4992153323</v>
      </c>
      <c r="BK45" s="4">
        <v>2376644.4286592314</v>
      </c>
      <c r="BL45" s="4">
        <v>2439808.6047592154</v>
      </c>
      <c r="BM45" s="4">
        <v>2408954.8669045633</v>
      </c>
      <c r="BN45" s="4">
        <v>2425303.4194805128</v>
      </c>
    </row>
    <row r="46" spans="2:66">
      <c r="B46" t="s">
        <v>14</v>
      </c>
      <c r="C46" s="4">
        <v>1019623.6902087666</v>
      </c>
      <c r="D46" s="4">
        <v>1144249.0129683767</v>
      </c>
      <c r="E46" s="4">
        <v>1236747.5131521842</v>
      </c>
      <c r="F46" s="4">
        <v>1353821.6569715645</v>
      </c>
      <c r="G46" s="4">
        <v>1515741.91529108</v>
      </c>
      <c r="H46" s="4">
        <v>1356377.1350945157</v>
      </c>
      <c r="I46" s="4">
        <v>1204607.7804628059</v>
      </c>
      <c r="J46" s="4">
        <v>1253597.4412005187</v>
      </c>
      <c r="K46" s="4">
        <v>1306300.4270215048</v>
      </c>
      <c r="L46" s="4">
        <v>1382565.8915517449</v>
      </c>
      <c r="M46" s="4">
        <v>1350045.727126094</v>
      </c>
      <c r="N46" s="4">
        <v>1378902.9593076902</v>
      </c>
      <c r="O46" s="4">
        <v>1389311.1724185657</v>
      </c>
      <c r="P46" s="4">
        <v>1414211.0716596283</v>
      </c>
      <c r="Q46" s="4">
        <v>1450203.9273885184</v>
      </c>
      <c r="R46" s="4">
        <v>1492068.7243824427</v>
      </c>
      <c r="S46" s="4">
        <v>1452075.1877919298</v>
      </c>
      <c r="T46" s="4">
        <v>1402839.871258904</v>
      </c>
      <c r="U46" s="4">
        <v>1359646.7457563705</v>
      </c>
      <c r="V46" s="4">
        <v>1345314.2357568985</v>
      </c>
      <c r="W46" s="4">
        <v>1359947.8287827955</v>
      </c>
      <c r="X46" s="4">
        <v>1381112.1624376955</v>
      </c>
      <c r="Y46" s="4">
        <v>1358995.6645885934</v>
      </c>
      <c r="Z46" s="4">
        <v>1409329.0218043381</v>
      </c>
      <c r="AA46" s="4">
        <v>1456894.4100235589</v>
      </c>
      <c r="AB46" s="4">
        <v>1444639.3901312144</v>
      </c>
      <c r="AC46" s="4">
        <v>1370476.3761137947</v>
      </c>
      <c r="AD46" s="4">
        <v>1404639.1050342279</v>
      </c>
      <c r="AE46" s="4">
        <v>1445905.1624334313</v>
      </c>
      <c r="AF46" s="4">
        <v>1570923.7653855726</v>
      </c>
      <c r="AG46" s="4">
        <v>1716773.7091325603</v>
      </c>
      <c r="AH46" s="4">
        <v>1665761.4925424508</v>
      </c>
      <c r="AI46" s="4">
        <v>1653147.9090152734</v>
      </c>
      <c r="AJ46" s="4">
        <v>1692531.5860847489</v>
      </c>
      <c r="AK46" s="4">
        <v>1718642.5923157609</v>
      </c>
      <c r="AL46" s="4">
        <v>1803165.3037646844</v>
      </c>
      <c r="AM46" s="4">
        <v>1965540.9450164454</v>
      </c>
      <c r="AN46" s="4">
        <v>1822761.9023869424</v>
      </c>
      <c r="AO46" s="4">
        <v>1795941.2693178575</v>
      </c>
      <c r="AP46" s="4">
        <v>1791741.6149252604</v>
      </c>
      <c r="AQ46" s="4">
        <v>1512548.0554936752</v>
      </c>
      <c r="AR46" s="4">
        <v>1777709.5582566375</v>
      </c>
      <c r="AS46" s="4">
        <v>2173690.4009687281</v>
      </c>
      <c r="AT46" s="4">
        <v>2229942.2999661323</v>
      </c>
      <c r="AU46" s="4">
        <v>2166646.381253771</v>
      </c>
      <c r="AV46" s="4">
        <v>2096449.8098511405</v>
      </c>
      <c r="AW46" s="4">
        <v>2112875.9087195201</v>
      </c>
      <c r="AX46" s="4">
        <v>2156679.5239871009</v>
      </c>
      <c r="AY46" s="4">
        <v>2092316.155727664</v>
      </c>
      <c r="AZ46" s="4">
        <v>2010670.8432272275</v>
      </c>
      <c r="BA46" s="4">
        <v>1861740.0375125727</v>
      </c>
      <c r="BB46" s="4">
        <v>2067762.738612155</v>
      </c>
      <c r="BC46" s="4">
        <v>2171221.219057173</v>
      </c>
      <c r="BD46" s="4">
        <v>2179439.339384139</v>
      </c>
      <c r="BE46" s="4">
        <v>2013825.2744854281</v>
      </c>
      <c r="BF46" s="4">
        <v>2084300.0000000005</v>
      </c>
      <c r="BG46" s="4">
        <v>2092406.872642301</v>
      </c>
      <c r="BH46" s="4">
        <v>2054053.7016939444</v>
      </c>
      <c r="BI46" s="4">
        <v>2047179.6599697839</v>
      </c>
      <c r="BJ46" s="4">
        <v>2351156.0021504546</v>
      </c>
      <c r="BK46" s="4">
        <v>2315966.3936281675</v>
      </c>
      <c r="BL46" s="4">
        <v>2270140.3684576787</v>
      </c>
      <c r="BM46" s="4">
        <v>2269479.1597854625</v>
      </c>
      <c r="BN46" s="4">
        <v>2327839.5842549042</v>
      </c>
    </row>
    <row r="47" spans="2:66">
      <c r="B47" t="s">
        <v>15</v>
      </c>
      <c r="C47" s="4">
        <v>489948.18235285563</v>
      </c>
      <c r="D47" s="4">
        <v>552153.59963113628</v>
      </c>
      <c r="E47" s="4">
        <v>601095.76057259797</v>
      </c>
      <c r="F47" s="4">
        <v>644113.32580686233</v>
      </c>
      <c r="G47" s="4">
        <v>706035.73298586498</v>
      </c>
      <c r="H47" s="4">
        <v>638054.26627838425</v>
      </c>
      <c r="I47" s="4">
        <v>573285.3413764399</v>
      </c>
      <c r="J47" s="4">
        <v>573944.49142488034</v>
      </c>
      <c r="K47" s="4">
        <v>575809.02970189019</v>
      </c>
      <c r="L47" s="4">
        <v>611293.13477359631</v>
      </c>
      <c r="M47" s="4">
        <v>601899.95181728562</v>
      </c>
      <c r="N47" s="4">
        <v>616212.39040259772</v>
      </c>
      <c r="O47" s="4">
        <v>625657.10297665349</v>
      </c>
      <c r="P47" s="4">
        <v>623492.18922281545</v>
      </c>
      <c r="Q47" s="4">
        <v>627068.41712024086</v>
      </c>
      <c r="R47" s="4">
        <v>675336.54754586355</v>
      </c>
      <c r="S47" s="4">
        <v>691837.99555941054</v>
      </c>
      <c r="T47" s="4">
        <v>638016.92652155261</v>
      </c>
      <c r="U47" s="4">
        <v>589826.94034212816</v>
      </c>
      <c r="V47" s="4">
        <v>569543.54421809234</v>
      </c>
      <c r="W47" s="4">
        <v>562557.15577305562</v>
      </c>
      <c r="X47" s="4">
        <v>549205.18129697058</v>
      </c>
      <c r="Y47" s="4">
        <v>519680.15571198048</v>
      </c>
      <c r="Z47" s="4">
        <v>573125.61383657635</v>
      </c>
      <c r="AA47" s="4">
        <v>632635.79543806973</v>
      </c>
      <c r="AB47" s="4">
        <v>626092.98562960373</v>
      </c>
      <c r="AC47" s="4">
        <v>593139.38776017702</v>
      </c>
      <c r="AD47" s="4">
        <v>626538.85321980482</v>
      </c>
      <c r="AE47" s="4">
        <v>664600.75348062709</v>
      </c>
      <c r="AF47" s="4">
        <v>702382.96410350397</v>
      </c>
      <c r="AG47" s="4">
        <v>746950.81618098065</v>
      </c>
      <c r="AH47" s="4">
        <v>765756.9527942288</v>
      </c>
      <c r="AI47" s="4">
        <v>803658.40511743608</v>
      </c>
      <c r="AJ47" s="4">
        <v>833476.5928956084</v>
      </c>
      <c r="AK47" s="4">
        <v>858630.73185877292</v>
      </c>
      <c r="AL47" s="4">
        <v>937567.82177695946</v>
      </c>
      <c r="AM47" s="4">
        <v>922794.15677394753</v>
      </c>
      <c r="AN47" s="4">
        <v>862508.98646197142</v>
      </c>
      <c r="AO47" s="4">
        <v>754467.48860198795</v>
      </c>
      <c r="AP47" s="4">
        <v>915542.2638242871</v>
      </c>
      <c r="AQ47" s="4">
        <v>680085.02072898264</v>
      </c>
      <c r="AR47" s="4">
        <v>839898.51118297444</v>
      </c>
      <c r="AS47" s="4">
        <v>1085861.0664551356</v>
      </c>
      <c r="AT47" s="4">
        <v>1159850.058237971</v>
      </c>
      <c r="AU47" s="4">
        <v>1229489.7967631868</v>
      </c>
      <c r="AV47" s="4">
        <v>1346728.570915434</v>
      </c>
      <c r="AW47" s="4">
        <v>1321496.1343313979</v>
      </c>
      <c r="AX47" s="4">
        <v>1351566.8916371739</v>
      </c>
      <c r="AY47" s="4">
        <v>1265018.1971361362</v>
      </c>
      <c r="AZ47" s="4">
        <v>1201607.0730203977</v>
      </c>
      <c r="BA47" s="4">
        <v>1106838.4937790949</v>
      </c>
      <c r="BB47" s="4">
        <v>1116948.2458924039</v>
      </c>
      <c r="BC47" s="4">
        <v>1181359.402991395</v>
      </c>
      <c r="BD47" s="4">
        <v>1147057.8931781312</v>
      </c>
      <c r="BE47" s="4">
        <v>1093120.850643249</v>
      </c>
      <c r="BF47" s="4">
        <v>1083894</v>
      </c>
      <c r="BG47" s="4">
        <v>1152275.0611378888</v>
      </c>
      <c r="BH47" s="4">
        <v>1064435.6539835823</v>
      </c>
      <c r="BI47" s="4">
        <v>1161277.7827680933</v>
      </c>
      <c r="BJ47" s="4">
        <v>1280267.5088184718</v>
      </c>
      <c r="BK47" s="4">
        <v>1418508.7532146669</v>
      </c>
      <c r="BL47" s="4">
        <v>1333604.5083941848</v>
      </c>
      <c r="BM47" s="4">
        <v>1325195.2449185585</v>
      </c>
      <c r="BN47" s="4">
        <v>1342183.1473930157</v>
      </c>
    </row>
    <row r="48" spans="2:66">
      <c r="B48" t="s">
        <v>16</v>
      </c>
      <c r="C48" s="4">
        <v>1129676.2210295014</v>
      </c>
      <c r="D48" s="4">
        <v>1203377.7068261025</v>
      </c>
      <c r="E48" s="4">
        <v>1238862.3564051518</v>
      </c>
      <c r="F48" s="4">
        <v>1324361.1512824686</v>
      </c>
      <c r="G48" s="4">
        <v>1448857.9904906829</v>
      </c>
      <c r="H48" s="4">
        <v>1310499.912440022</v>
      </c>
      <c r="I48" s="4">
        <v>1177401.0053291509</v>
      </c>
      <c r="J48" s="4">
        <v>1291009.8432764977</v>
      </c>
      <c r="K48" s="4">
        <v>1418567.4567313073</v>
      </c>
      <c r="L48" s="4">
        <v>1564174.7874239348</v>
      </c>
      <c r="M48" s="4">
        <v>1599425.1642833303</v>
      </c>
      <c r="N48" s="4">
        <v>1690700.1041965417</v>
      </c>
      <c r="O48" s="4">
        <v>1771646.7050707631</v>
      </c>
      <c r="P48" s="4">
        <v>1779545.1719711169</v>
      </c>
      <c r="Q48" s="4">
        <v>1798683.8305752643</v>
      </c>
      <c r="R48" s="4">
        <v>1884673.9419613464</v>
      </c>
      <c r="S48" s="4">
        <v>1873830.7760146786</v>
      </c>
      <c r="T48" s="4">
        <v>1775844.6760886929</v>
      </c>
      <c r="U48" s="4">
        <v>1687273.4653535059</v>
      </c>
      <c r="V48" s="4">
        <v>1701714.9168983139</v>
      </c>
      <c r="W48" s="4">
        <v>1757568.5880043879</v>
      </c>
      <c r="X48" s="4">
        <v>1793390.204193658</v>
      </c>
      <c r="Y48" s="4">
        <v>1778983.0531234229</v>
      </c>
      <c r="Z48" s="4">
        <v>1911388.8778413611</v>
      </c>
      <c r="AA48" s="4">
        <v>2052888.0419738111</v>
      </c>
      <c r="AB48" s="4">
        <v>2027969.4616481462</v>
      </c>
      <c r="AC48" s="4">
        <v>1918039.4941580186</v>
      </c>
      <c r="AD48" s="4">
        <v>1973944.2918636762</v>
      </c>
      <c r="AE48" s="4">
        <v>2041646.5472001794</v>
      </c>
      <c r="AF48" s="4">
        <v>2127120.4198368988</v>
      </c>
      <c r="AG48" s="4">
        <v>2230071.1527450928</v>
      </c>
      <c r="AH48" s="4">
        <v>2153167.6013224358</v>
      </c>
      <c r="AI48" s="4">
        <v>2127115.3642138345</v>
      </c>
      <c r="AJ48" s="4">
        <v>2241364.1738197142</v>
      </c>
      <c r="AK48" s="4">
        <v>2345113.5905195032</v>
      </c>
      <c r="AL48" s="4">
        <v>2532142.8288531001</v>
      </c>
      <c r="AM48" s="4">
        <v>2478700.462636489</v>
      </c>
      <c r="AN48" s="4">
        <v>2618757.7931121518</v>
      </c>
      <c r="AO48" s="4">
        <v>2631515.9814148974</v>
      </c>
      <c r="AP48" s="4">
        <v>2557041.5061455639</v>
      </c>
      <c r="AQ48" s="4">
        <v>2311167.4103859472</v>
      </c>
      <c r="AR48" s="4">
        <v>2744827.3137602941</v>
      </c>
      <c r="AS48" s="4">
        <v>2570252.9689134946</v>
      </c>
      <c r="AT48" s="4">
        <v>2520569.5761403586</v>
      </c>
      <c r="AU48" s="4">
        <v>2545646.9813137455</v>
      </c>
      <c r="AV48" s="4">
        <v>2374713.0732417572</v>
      </c>
      <c r="AW48" s="4">
        <v>2345393.6869131448</v>
      </c>
      <c r="AX48" s="4">
        <v>2395690.8207430993</v>
      </c>
      <c r="AY48" s="4">
        <v>2338027.0104647931</v>
      </c>
      <c r="AZ48" s="4">
        <v>2403748.3241481418</v>
      </c>
      <c r="BA48" s="4">
        <v>2253619.0274062934</v>
      </c>
      <c r="BB48" s="4">
        <v>2382417.6624197406</v>
      </c>
      <c r="BC48" s="4">
        <v>2531343.875976108</v>
      </c>
      <c r="BD48" s="4">
        <v>2366523.9761367938</v>
      </c>
      <c r="BE48" s="4">
        <v>2368157.6322735832</v>
      </c>
      <c r="BF48" s="4">
        <v>2501821</v>
      </c>
      <c r="BG48" s="4">
        <v>2459877.1085131718</v>
      </c>
      <c r="BH48" s="4">
        <v>2457045.1372157414</v>
      </c>
      <c r="BI48" s="4">
        <v>2453844.7142788488</v>
      </c>
      <c r="BJ48" s="4">
        <v>2551933.7186555224</v>
      </c>
      <c r="BK48" s="4">
        <v>2605586.6345380903</v>
      </c>
      <c r="BL48" s="4">
        <v>2703374.8919429518</v>
      </c>
      <c r="BM48" s="4">
        <v>2799802.5922291148</v>
      </c>
      <c r="BN48" s="4">
        <v>2612383.9185541752</v>
      </c>
    </row>
    <row r="49" spans="2:66">
      <c r="B49" t="s">
        <v>17</v>
      </c>
      <c r="C49" s="4">
        <v>117012.03858952435</v>
      </c>
      <c r="D49" s="4">
        <v>128298.26057649673</v>
      </c>
      <c r="E49" s="4">
        <v>136064.20147069218</v>
      </c>
      <c r="F49" s="4">
        <v>144079.60003290104</v>
      </c>
      <c r="G49" s="4">
        <v>155912.49904843216</v>
      </c>
      <c r="H49" s="4">
        <v>158135.79312765994</v>
      </c>
      <c r="I49" s="4">
        <v>159750.34419612339</v>
      </c>
      <c r="J49" s="4">
        <v>177723.53404609699</v>
      </c>
      <c r="K49" s="4">
        <v>198143.83863993202</v>
      </c>
      <c r="L49" s="4">
        <v>208412.71715869766</v>
      </c>
      <c r="M49" s="4">
        <v>199230.9288322686</v>
      </c>
      <c r="N49" s="4">
        <v>199587.17572504646</v>
      </c>
      <c r="O49" s="4">
        <v>196400.57342718929</v>
      </c>
      <c r="P49" s="4">
        <v>203758.67829774387</v>
      </c>
      <c r="Q49" s="4">
        <v>213160.53803625092</v>
      </c>
      <c r="R49" s="4">
        <v>218520.63451729956</v>
      </c>
      <c r="S49" s="4">
        <v>210834.44507318732</v>
      </c>
      <c r="T49" s="4">
        <v>193033.32439912274</v>
      </c>
      <c r="U49" s="4">
        <v>176722.69923142734</v>
      </c>
      <c r="V49" s="4">
        <v>176208.01930936362</v>
      </c>
      <c r="W49" s="4">
        <v>179036.56108100381</v>
      </c>
      <c r="X49" s="4">
        <v>181629.89699779963</v>
      </c>
      <c r="Y49" s="4">
        <v>178670.37129853273</v>
      </c>
      <c r="Z49" s="4">
        <v>183551.1622864946</v>
      </c>
      <c r="AA49" s="4">
        <v>187793.66365995785</v>
      </c>
      <c r="AB49" s="4">
        <v>170096.48173302441</v>
      </c>
      <c r="AC49" s="4">
        <v>145104.78047675511</v>
      </c>
      <c r="AD49" s="4">
        <v>142509.81522832476</v>
      </c>
      <c r="AE49" s="4">
        <v>140362.11700939044</v>
      </c>
      <c r="AF49" s="4">
        <v>144015.37583931917</v>
      </c>
      <c r="AG49" s="4">
        <v>148053.69160517145</v>
      </c>
      <c r="AH49" s="4">
        <v>146588.86944394393</v>
      </c>
      <c r="AI49" s="4">
        <v>147560.14797241896</v>
      </c>
      <c r="AJ49" s="4">
        <v>171055.46247390367</v>
      </c>
      <c r="AK49" s="4">
        <v>193644.96129879341</v>
      </c>
      <c r="AL49" s="4">
        <v>175220.8368390449</v>
      </c>
      <c r="AM49" s="4">
        <v>209173.41156996059</v>
      </c>
      <c r="AN49" s="4">
        <v>243176.5590078395</v>
      </c>
      <c r="AO49" s="4">
        <v>248368.05419302633</v>
      </c>
      <c r="AP49" s="4">
        <v>262701.35232091497</v>
      </c>
      <c r="AQ49" s="4">
        <v>221894.2374347797</v>
      </c>
      <c r="AR49" s="4">
        <v>268922.66815995739</v>
      </c>
      <c r="AS49" s="4">
        <v>284332.16360039829</v>
      </c>
      <c r="AT49" s="4">
        <v>313698.99804969341</v>
      </c>
      <c r="AU49" s="4">
        <v>344883.61887529033</v>
      </c>
      <c r="AV49" s="4">
        <v>355730.68300151342</v>
      </c>
      <c r="AW49" s="4">
        <v>302929.98188288114</v>
      </c>
      <c r="AX49" s="4">
        <v>296161.27273037034</v>
      </c>
      <c r="AY49" s="4">
        <v>273948.55837972532</v>
      </c>
      <c r="AZ49" s="4">
        <v>239951.17819620034</v>
      </c>
      <c r="BA49" s="4">
        <v>190032.25314574738</v>
      </c>
      <c r="BB49" s="4">
        <v>181564.14735603728</v>
      </c>
      <c r="BC49" s="4">
        <v>170914.92106348346</v>
      </c>
      <c r="BD49" s="4">
        <v>152669.35378552062</v>
      </c>
      <c r="BE49" s="4">
        <v>123065.51336926222</v>
      </c>
      <c r="BF49" s="4">
        <v>118095.00000000001</v>
      </c>
      <c r="BG49" s="4">
        <v>104760.64181319591</v>
      </c>
      <c r="BH49" s="5">
        <v>126728.55987343306</v>
      </c>
      <c r="BI49" s="5">
        <v>159248.96399212355</v>
      </c>
      <c r="BJ49" s="5">
        <v>102417.64913810142</v>
      </c>
      <c r="BK49" s="5">
        <v>122713.67486316913</v>
      </c>
      <c r="BL49" s="5">
        <v>124566.27902551014</v>
      </c>
      <c r="BM49" s="4">
        <v>123363.17564747349</v>
      </c>
      <c r="BN49" s="4">
        <v>125665.43462376752</v>
      </c>
    </row>
    <row r="50" spans="2:66">
      <c r="B50" t="s">
        <v>18</v>
      </c>
      <c r="C50" s="4">
        <v>131100.48817216081</v>
      </c>
      <c r="D50" s="4">
        <v>140475.12070394779</v>
      </c>
      <c r="E50" s="4">
        <v>145373.92791085411</v>
      </c>
      <c r="F50" s="4">
        <v>162181.11832309564</v>
      </c>
      <c r="G50" s="4">
        <v>185054.52165276106</v>
      </c>
      <c r="H50" s="4">
        <v>166258.43023894847</v>
      </c>
      <c r="I50" s="4">
        <v>147379.56978188065</v>
      </c>
      <c r="J50" s="4">
        <v>159404.21504572948</v>
      </c>
      <c r="K50" s="4">
        <v>172734.48400942676</v>
      </c>
      <c r="L50" s="4">
        <v>182792.50841981234</v>
      </c>
      <c r="M50" s="4">
        <v>178118.09928592911</v>
      </c>
      <c r="N50" s="4">
        <v>193060.46111032987</v>
      </c>
      <c r="O50" s="4">
        <v>207907.73803341648</v>
      </c>
      <c r="P50" s="4">
        <v>204890.58864808254</v>
      </c>
      <c r="Q50" s="4">
        <v>202864.15118708488</v>
      </c>
      <c r="R50" s="4">
        <v>215265.13462496482</v>
      </c>
      <c r="S50" s="4">
        <v>217200.67312295121</v>
      </c>
      <c r="T50" s="4">
        <v>219274.62703948925</v>
      </c>
      <c r="U50" s="4">
        <v>222872.42491763755</v>
      </c>
      <c r="V50" s="4">
        <v>228482.48233669082</v>
      </c>
      <c r="W50" s="4">
        <v>239621.74948211713</v>
      </c>
      <c r="X50" s="4">
        <v>254432.55618121548</v>
      </c>
      <c r="Y50" s="4">
        <v>262881.25187368802</v>
      </c>
      <c r="Z50" s="4">
        <v>289563.64006444748</v>
      </c>
      <c r="AA50" s="4">
        <v>319616.84981162118</v>
      </c>
      <c r="AB50" s="4">
        <v>313662.83843602985</v>
      </c>
      <c r="AC50" s="4">
        <v>294568.95102098701</v>
      </c>
      <c r="AD50" s="4">
        <v>345913.37389028189</v>
      </c>
      <c r="AE50" s="4">
        <v>406455.24742636719</v>
      </c>
      <c r="AF50" s="4">
        <v>455129.00958819891</v>
      </c>
      <c r="AG50" s="4">
        <v>511807.13151417987</v>
      </c>
      <c r="AH50" s="4">
        <v>504690.14337134809</v>
      </c>
      <c r="AI50" s="4">
        <v>509205.41882530967</v>
      </c>
      <c r="AJ50" s="4">
        <v>554372.13690332451</v>
      </c>
      <c r="AK50" s="4">
        <v>599710.12822991214</v>
      </c>
      <c r="AL50" s="4">
        <v>682264.32575117087</v>
      </c>
      <c r="AM50" s="4">
        <v>656400.17220231739</v>
      </c>
      <c r="AN50" s="4">
        <v>665748.26355563803</v>
      </c>
      <c r="AO50" s="4">
        <v>575445.52667822095</v>
      </c>
      <c r="AP50" s="4">
        <v>554306.775121524</v>
      </c>
      <c r="AQ50" s="4">
        <v>480281.88144439308</v>
      </c>
      <c r="AR50" s="4">
        <v>600414.27498111979</v>
      </c>
      <c r="AS50" s="4">
        <v>654518.33150225179</v>
      </c>
      <c r="AT50" s="4">
        <v>722027.47758337751</v>
      </c>
      <c r="AU50" s="4">
        <v>728413.22412701626</v>
      </c>
      <c r="AV50" s="4">
        <v>764718.59056000062</v>
      </c>
      <c r="AW50" s="4">
        <v>761178.56514173711</v>
      </c>
      <c r="AX50" s="4">
        <v>810052.1368791603</v>
      </c>
      <c r="AY50" s="4">
        <v>851521.88995500281</v>
      </c>
      <c r="AZ50" s="4">
        <v>841000.06296104298</v>
      </c>
      <c r="BA50" s="4">
        <v>823532.89073540654</v>
      </c>
      <c r="BB50" s="4">
        <v>893072.18905071239</v>
      </c>
      <c r="BC50" s="4">
        <v>1013984.3315266912</v>
      </c>
      <c r="BD50" s="4">
        <v>1032980.3180293463</v>
      </c>
      <c r="BE50" s="4">
        <v>994134.08911184908</v>
      </c>
      <c r="BF50" s="4">
        <v>1022186</v>
      </c>
      <c r="BG50" s="4">
        <v>997606.39356870612</v>
      </c>
      <c r="BH50" s="4">
        <v>1019756.2292926598</v>
      </c>
      <c r="BI50" s="4">
        <v>1027385.0281772146</v>
      </c>
      <c r="BJ50" s="4">
        <v>1116395.1097506909</v>
      </c>
      <c r="BK50" s="4">
        <v>1163175.5984127624</v>
      </c>
      <c r="BL50" s="4">
        <v>1258838.1254043777</v>
      </c>
      <c r="BM50" s="4">
        <v>1194517.658768761</v>
      </c>
      <c r="BN50" s="4">
        <v>1174265.8772965802</v>
      </c>
    </row>
    <row r="51" spans="2:66">
      <c r="B51" t="s">
        <v>19</v>
      </c>
      <c r="C51" s="4">
        <v>199336.16086180141</v>
      </c>
      <c r="D51" s="4">
        <v>206249.08769641584</v>
      </c>
      <c r="E51" s="4">
        <v>206469.08440999861</v>
      </c>
      <c r="F51" s="4">
        <v>226361.43846973011</v>
      </c>
      <c r="G51" s="4">
        <v>253860.10110141698</v>
      </c>
      <c r="H51" s="4">
        <v>241243.65682564725</v>
      </c>
      <c r="I51" s="4">
        <v>228069.06392372967</v>
      </c>
      <c r="J51" s="4">
        <v>262283.59517376259</v>
      </c>
      <c r="K51" s="4">
        <v>302209.23620519851</v>
      </c>
      <c r="L51" s="4">
        <v>318412.78284299059</v>
      </c>
      <c r="M51" s="4">
        <v>308907.68169893313</v>
      </c>
      <c r="N51" s="4">
        <v>335257.61741202697</v>
      </c>
      <c r="O51" s="4">
        <v>360837.06898196187</v>
      </c>
      <c r="P51" s="4">
        <v>341694.79519225645</v>
      </c>
      <c r="Q51" s="4">
        <v>322222.24857262353</v>
      </c>
      <c r="R51" s="4">
        <v>329889.74055409356</v>
      </c>
      <c r="S51" s="4">
        <v>318485.99198097503</v>
      </c>
      <c r="T51" s="4">
        <v>312315.83145180566</v>
      </c>
      <c r="U51" s="4">
        <v>307566.11367039673</v>
      </c>
      <c r="V51" s="4">
        <v>313707.21978602262</v>
      </c>
      <c r="W51" s="4">
        <v>326110.6294039776</v>
      </c>
      <c r="X51" s="4">
        <v>332093.58082010213</v>
      </c>
      <c r="Y51" s="4">
        <v>328549.16315310955</v>
      </c>
      <c r="Z51" s="4">
        <v>339621.0341649148</v>
      </c>
      <c r="AA51" s="4">
        <v>350508.31256055587</v>
      </c>
      <c r="AB51" s="4">
        <v>332252.48931662622</v>
      </c>
      <c r="AC51" s="4">
        <v>300138.86208960734</v>
      </c>
      <c r="AD51" s="4">
        <v>329959.50267297786</v>
      </c>
      <c r="AE51" s="4">
        <v>363696.04991874186</v>
      </c>
      <c r="AF51" s="4">
        <v>381104.5170429303</v>
      </c>
      <c r="AG51" s="4">
        <v>400029.43847947696</v>
      </c>
      <c r="AH51" s="4">
        <v>399083.97627758613</v>
      </c>
      <c r="AI51" s="4">
        <v>406986.41912899248</v>
      </c>
      <c r="AJ51" s="4">
        <v>425050.02365249948</v>
      </c>
      <c r="AK51" s="4">
        <v>440822.34439477808</v>
      </c>
      <c r="AL51" s="4">
        <v>379112.62857491977</v>
      </c>
      <c r="AM51" s="4">
        <v>418519.94101335068</v>
      </c>
      <c r="AN51" s="4">
        <v>451832.35825303779</v>
      </c>
      <c r="AO51" s="4">
        <v>444717.67443841969</v>
      </c>
      <c r="AP51" s="4">
        <v>417629.41849586793</v>
      </c>
      <c r="AQ51" s="4">
        <v>402308.11778310419</v>
      </c>
      <c r="AR51" s="4">
        <v>456702.30870151916</v>
      </c>
      <c r="AS51" s="4">
        <v>414198.41437815921</v>
      </c>
      <c r="AT51" s="4">
        <v>423148.24612950295</v>
      </c>
      <c r="AU51" s="4">
        <v>409652.04932884971</v>
      </c>
      <c r="AV51" s="4">
        <v>422032.40012261545</v>
      </c>
      <c r="AW51" s="4">
        <v>411986.6066983784</v>
      </c>
      <c r="AX51" s="4">
        <v>432843.70731808332</v>
      </c>
      <c r="AY51" s="4">
        <v>449874.29970166791</v>
      </c>
      <c r="AZ51" s="4">
        <v>444165.42099103937</v>
      </c>
      <c r="BA51" s="4">
        <v>429182.21621305414</v>
      </c>
      <c r="BB51" s="4">
        <v>462270.67438523326</v>
      </c>
      <c r="BC51" s="4">
        <v>523812.26493510598</v>
      </c>
      <c r="BD51" s="4">
        <v>534804.12972444983</v>
      </c>
      <c r="BE51" s="4">
        <v>528824.42922344827</v>
      </c>
      <c r="BF51" s="4">
        <v>550082</v>
      </c>
      <c r="BG51" s="4">
        <v>541928.97407147766</v>
      </c>
      <c r="BH51" s="4">
        <v>554241.6291765304</v>
      </c>
      <c r="BI51" s="4">
        <v>558753.19425278681</v>
      </c>
      <c r="BJ51" s="4">
        <v>603744.78021710936</v>
      </c>
      <c r="BK51" s="4">
        <v>609269.8269480645</v>
      </c>
      <c r="BL51" s="4">
        <v>652375.26793847559</v>
      </c>
      <c r="BM51" s="4">
        <v>615966.71872497746</v>
      </c>
      <c r="BN51" s="4">
        <v>614194.58392464626</v>
      </c>
    </row>
    <row r="52" spans="2:66">
      <c r="B52" t="s">
        <v>20</v>
      </c>
      <c r="C52" s="4">
        <v>317087.427771963</v>
      </c>
      <c r="D52" s="4">
        <v>308363.13991951873</v>
      </c>
      <c r="E52" s="4">
        <v>289434.44408035779</v>
      </c>
      <c r="F52" s="4">
        <v>320878.38837389537</v>
      </c>
      <c r="G52" s="4">
        <v>363741.81537194562</v>
      </c>
      <c r="H52" s="4">
        <v>344767.72596418456</v>
      </c>
      <c r="I52" s="4">
        <v>324541.78854170477</v>
      </c>
      <c r="J52" s="4">
        <v>358120.30984312925</v>
      </c>
      <c r="K52" s="4">
        <v>395912.54672013537</v>
      </c>
      <c r="L52" s="4">
        <v>436094.46142938087</v>
      </c>
      <c r="M52" s="4">
        <v>441661.31353255885</v>
      </c>
      <c r="N52" s="4">
        <v>447821.10513196397</v>
      </c>
      <c r="O52" s="4">
        <v>449051.57073662902</v>
      </c>
      <c r="P52" s="4">
        <v>466956.34816187661</v>
      </c>
      <c r="Q52" s="4">
        <v>490237.65621112776</v>
      </c>
      <c r="R52" s="4">
        <v>509527.76209775358</v>
      </c>
      <c r="S52" s="4">
        <v>502994.37875736237</v>
      </c>
      <c r="T52" s="4">
        <v>492670.94643085543</v>
      </c>
      <c r="U52" s="4">
        <v>484009.13849930442</v>
      </c>
      <c r="V52" s="4">
        <v>480293.99942897208</v>
      </c>
      <c r="W52" s="4">
        <v>485576.020839456</v>
      </c>
      <c r="X52" s="4">
        <v>512649.46624914173</v>
      </c>
      <c r="Y52" s="4">
        <v>526643.72683108819</v>
      </c>
      <c r="Z52" s="4">
        <v>517514.91096462635</v>
      </c>
      <c r="AA52" s="4">
        <v>505837.07769992965</v>
      </c>
      <c r="AB52" s="4">
        <v>482677.46528201969</v>
      </c>
      <c r="AC52" s="4">
        <v>440434.42041735072</v>
      </c>
      <c r="AD52" s="4">
        <v>457625.49078720488</v>
      </c>
      <c r="AE52" s="4">
        <v>477377.76462138625</v>
      </c>
      <c r="AF52" s="4">
        <v>481955.68892941013</v>
      </c>
      <c r="AG52" s="4">
        <v>489160.13078095228</v>
      </c>
      <c r="AH52" s="4">
        <v>505056.7378490371</v>
      </c>
      <c r="AI52" s="4">
        <v>534699.98680374445</v>
      </c>
      <c r="AJ52" s="4">
        <v>536381.98415338295</v>
      </c>
      <c r="AK52" s="4">
        <v>533561.29459643504</v>
      </c>
      <c r="AL52" s="4">
        <v>555416.92740224395</v>
      </c>
      <c r="AM52" s="4">
        <v>604281.52440486918</v>
      </c>
      <c r="AN52" s="4">
        <v>561619.17650705774</v>
      </c>
      <c r="AO52" s="4">
        <v>611280.39198502048</v>
      </c>
      <c r="AP52" s="4">
        <v>556317.59472824354</v>
      </c>
      <c r="AQ52" s="4">
        <v>561662.28940670623</v>
      </c>
      <c r="AR52" s="4">
        <v>690111.44511848234</v>
      </c>
      <c r="AS52" s="4">
        <v>637583.18995145883</v>
      </c>
      <c r="AT52" s="4">
        <v>649779.06287322845</v>
      </c>
      <c r="AU52" s="4">
        <v>710926.8091298847</v>
      </c>
      <c r="AV52" s="4">
        <v>710495.19038301602</v>
      </c>
      <c r="AW52" s="4">
        <v>669342.29542481061</v>
      </c>
      <c r="AX52" s="4">
        <v>636785.85708736314</v>
      </c>
      <c r="AY52" s="4">
        <v>563917.02237349842</v>
      </c>
      <c r="AZ52" s="4">
        <v>546996.51310258824</v>
      </c>
      <c r="BA52" s="4">
        <v>487198.40487277997</v>
      </c>
      <c r="BB52" s="4">
        <v>477018.1220882971</v>
      </c>
      <c r="BC52" s="4">
        <v>484717.91839388839</v>
      </c>
      <c r="BD52" s="4">
        <v>431329.28072125505</v>
      </c>
      <c r="BE52" s="4">
        <v>415347.11240970623</v>
      </c>
      <c r="BF52" s="4">
        <v>428038</v>
      </c>
      <c r="BG52" s="4">
        <v>431573.40479465137</v>
      </c>
      <c r="BH52" s="4">
        <v>434147.20604551735</v>
      </c>
      <c r="BI52" s="4">
        <v>433765.26268165774</v>
      </c>
      <c r="BJ52" s="4">
        <v>461561.79906140739</v>
      </c>
      <c r="BK52" s="4">
        <v>453272.76460982847</v>
      </c>
      <c r="BL52" s="4">
        <v>498702.86098997103</v>
      </c>
      <c r="BM52" s="4">
        <v>500289.11308335519</v>
      </c>
      <c r="BN52" s="4">
        <v>489718.09931420372</v>
      </c>
    </row>
    <row r="53" spans="2:66">
      <c r="B53" t="s">
        <v>21</v>
      </c>
      <c r="C53" s="4">
        <v>106574.8792138414</v>
      </c>
      <c r="D53" s="4">
        <v>116227.55806564738</v>
      </c>
      <c r="E53" s="4">
        <v>122291.2539959135</v>
      </c>
      <c r="F53" s="4">
        <v>132553.66974530634</v>
      </c>
      <c r="G53" s="4">
        <v>146993.06151853787</v>
      </c>
      <c r="H53" s="4">
        <v>140666.55446331642</v>
      </c>
      <c r="I53" s="4">
        <v>134047.28312380135</v>
      </c>
      <c r="J53" s="4">
        <v>153079.76997411789</v>
      </c>
      <c r="K53" s="4">
        <v>175152.11632375684</v>
      </c>
      <c r="L53" s="4">
        <v>195041.53853256413</v>
      </c>
      <c r="M53" s="4">
        <v>201571.74023086706</v>
      </c>
      <c r="N53" s="4">
        <v>204727.86320981232</v>
      </c>
      <c r="O53" s="4">
        <v>205700.23119445553</v>
      </c>
      <c r="P53" s="4">
        <v>208260.50178547372</v>
      </c>
      <c r="Q53" s="4">
        <v>212820.45576376619</v>
      </c>
      <c r="R53" s="4">
        <v>218586.78786008176</v>
      </c>
      <c r="S53" s="4">
        <v>212761.35475757474</v>
      </c>
      <c r="T53" s="4">
        <v>202567.38663953455</v>
      </c>
      <c r="U53" s="4">
        <v>193548.08073808695</v>
      </c>
      <c r="V53" s="4">
        <v>193138.41181412051</v>
      </c>
      <c r="W53" s="4">
        <v>197124.71283680561</v>
      </c>
      <c r="X53" s="4">
        <v>197101.72518065083</v>
      </c>
      <c r="Y53" s="4">
        <v>191174.34636866965</v>
      </c>
      <c r="Z53" s="4">
        <v>210654.63521445123</v>
      </c>
      <c r="AA53" s="4">
        <v>232587.33165181635</v>
      </c>
      <c r="AB53" s="4">
        <v>223280.01065077019</v>
      </c>
      <c r="AC53" s="4">
        <v>204166.93345632983</v>
      </c>
      <c r="AD53" s="4">
        <v>222150.02433939587</v>
      </c>
      <c r="AE53" s="4">
        <v>242289.4426178555</v>
      </c>
      <c r="AF53" s="4">
        <v>263398.66227756627</v>
      </c>
      <c r="AG53" s="4">
        <v>287992.57888791803</v>
      </c>
      <c r="AH53" s="4">
        <v>286635.05400535773</v>
      </c>
      <c r="AI53" s="4">
        <v>290926.81282589142</v>
      </c>
      <c r="AJ53" s="4">
        <v>307790.7415370238</v>
      </c>
      <c r="AK53" s="4">
        <v>323483.95384916366</v>
      </c>
      <c r="AL53" s="4">
        <v>346326.98309391917</v>
      </c>
      <c r="AM53" s="4">
        <v>359295.27791515528</v>
      </c>
      <c r="AN53" s="4">
        <v>335604.08875637205</v>
      </c>
      <c r="AO53" s="4">
        <v>364016.46465187136</v>
      </c>
      <c r="AP53" s="4">
        <v>338561.14473419084</v>
      </c>
      <c r="AQ53" s="4">
        <v>302944.42315276974</v>
      </c>
      <c r="AR53" s="4">
        <v>406709.65181452181</v>
      </c>
      <c r="AS53" s="4">
        <v>435162.73840053892</v>
      </c>
      <c r="AT53" s="4">
        <v>453408.26175471657</v>
      </c>
      <c r="AU53" s="4">
        <v>430465.21697069646</v>
      </c>
      <c r="AV53" s="4">
        <v>474421.70600916439</v>
      </c>
      <c r="AW53" s="4">
        <v>452079.52076716395</v>
      </c>
      <c r="AX53" s="4">
        <v>422979.75394635741</v>
      </c>
      <c r="AY53" s="4">
        <v>423963.2910647025</v>
      </c>
      <c r="AZ53" s="4">
        <v>431504.84043874254</v>
      </c>
      <c r="BA53" s="4">
        <v>410401.72747267183</v>
      </c>
      <c r="BB53" s="4">
        <v>416809.23687310948</v>
      </c>
      <c r="BC53" s="4">
        <v>423887.19160949957</v>
      </c>
      <c r="BD53" s="4">
        <v>406113.52771885047</v>
      </c>
      <c r="BE53" s="4">
        <v>399355.8962258409</v>
      </c>
      <c r="BF53" s="4">
        <v>399555.00000000006</v>
      </c>
      <c r="BG53" s="4">
        <v>378853.08829598303</v>
      </c>
      <c r="BH53" s="4">
        <v>354231.51984103658</v>
      </c>
      <c r="BI53" s="4">
        <v>364516.49267908779</v>
      </c>
      <c r="BJ53" s="4">
        <v>385740.88720757357</v>
      </c>
      <c r="BK53" s="4">
        <v>383711.43455609871</v>
      </c>
      <c r="BL53" s="4">
        <v>412219.12289030029</v>
      </c>
      <c r="BM53" s="4">
        <v>417466.40473794134</v>
      </c>
      <c r="BN53" s="4">
        <v>449262.03450345469</v>
      </c>
    </row>
    <row r="54" spans="2:66">
      <c r="B54" t="s">
        <v>22</v>
      </c>
      <c r="C54" s="4">
        <v>3692.0776533679523</v>
      </c>
      <c r="D54" s="4">
        <v>3581.920607410696</v>
      </c>
      <c r="E54" s="4">
        <v>3357.111826490428</v>
      </c>
      <c r="F54" s="4">
        <v>3496.9719355163711</v>
      </c>
      <c r="G54" s="4">
        <v>3727.4869039381692</v>
      </c>
      <c r="H54" s="4">
        <v>3422.5335561601269</v>
      </c>
      <c r="I54" s="4">
        <v>3127.3851755604555</v>
      </c>
      <c r="J54" s="4">
        <v>3205.3172429169604</v>
      </c>
      <c r="K54" s="4">
        <v>3289.5703935836782</v>
      </c>
      <c r="L54" s="4">
        <v>3625.6639969512062</v>
      </c>
      <c r="M54" s="4">
        <v>3710.1410988166331</v>
      </c>
      <c r="N54" s="4">
        <v>3792.146715865862</v>
      </c>
      <c r="O54" s="4">
        <v>3847.1257581826426</v>
      </c>
      <c r="P54" s="4">
        <v>3844.2711497261771</v>
      </c>
      <c r="Q54" s="4">
        <v>3878.9867381026161</v>
      </c>
      <c r="R54" s="4">
        <v>4267.4745003562184</v>
      </c>
      <c r="S54" s="4">
        <v>4467.3655413474107</v>
      </c>
      <c r="T54" s="4">
        <v>4448.1812527453149</v>
      </c>
      <c r="U54" s="4">
        <v>4436.9474875284914</v>
      </c>
      <c r="V54" s="4">
        <v>4248.0794518527773</v>
      </c>
      <c r="W54" s="4">
        <v>4164.9410071076136</v>
      </c>
      <c r="X54" s="4">
        <v>4380.0882254120816</v>
      </c>
      <c r="Y54" s="4">
        <v>4483.1910266914438</v>
      </c>
      <c r="Z54" s="4">
        <v>5342.0326626383521</v>
      </c>
      <c r="AA54" s="4">
        <v>6383.5069189961041</v>
      </c>
      <c r="AB54" s="4">
        <v>8240.600832460761</v>
      </c>
      <c r="AC54" s="4">
        <v>10070.169587712333</v>
      </c>
      <c r="AD54" s="4">
        <v>10416.171265814488</v>
      </c>
      <c r="AE54" s="4">
        <v>10817.916948504013</v>
      </c>
      <c r="AF54" s="4">
        <v>10781.469468005418</v>
      </c>
      <c r="AG54" s="4">
        <v>10796.025096195099</v>
      </c>
      <c r="AH54" s="4">
        <v>9670.2287913329874</v>
      </c>
      <c r="AI54" s="4">
        <v>8706.0274811442196</v>
      </c>
      <c r="AJ54" s="4">
        <v>8605.8221162009995</v>
      </c>
      <c r="AK54" s="4">
        <v>8411.1267738544302</v>
      </c>
      <c r="AL54" s="4">
        <v>8331.0084737603393</v>
      </c>
      <c r="AM54" s="4">
        <v>8377.2990416248995</v>
      </c>
      <c r="AN54" s="4">
        <v>8272.4958998190868</v>
      </c>
      <c r="AO54" s="4">
        <v>8536.6518634256008</v>
      </c>
      <c r="AP54" s="4">
        <v>7843.8010573089759</v>
      </c>
      <c r="AQ54" s="4">
        <v>8128.8576215059074</v>
      </c>
      <c r="AR54" s="4">
        <v>8300.3301606887198</v>
      </c>
      <c r="AS54" s="4">
        <v>9805.2341254502026</v>
      </c>
      <c r="AT54" s="4">
        <v>10619.699177678815</v>
      </c>
      <c r="AU54" s="4">
        <v>11531.578415296308</v>
      </c>
      <c r="AV54" s="4">
        <v>12465.097833075428</v>
      </c>
      <c r="AW54" s="4">
        <v>10368.516425745378</v>
      </c>
      <c r="AX54" s="4">
        <v>8545.4148007864042</v>
      </c>
      <c r="AY54" s="4">
        <v>7503.1664080810251</v>
      </c>
      <c r="AZ54" s="4">
        <v>6360.6432663549749</v>
      </c>
      <c r="BA54" s="4">
        <v>5254.0863922114459</v>
      </c>
      <c r="BB54" s="4">
        <v>4799.9332696075189</v>
      </c>
      <c r="BC54" s="4">
        <v>4478.6566380480826</v>
      </c>
      <c r="BD54" s="4">
        <v>3701.3000102601804</v>
      </c>
      <c r="BE54" s="4">
        <v>3106.3535898526306</v>
      </c>
      <c r="BF54" s="4">
        <v>3130.9999999999995</v>
      </c>
      <c r="BG54" s="4">
        <v>3186.9586821429066</v>
      </c>
      <c r="BH54" s="4">
        <v>3170.3064384793638</v>
      </c>
      <c r="BI54" s="4">
        <v>3655.7725668784501</v>
      </c>
      <c r="BJ54" s="4">
        <v>3860.4068129738207</v>
      </c>
      <c r="BK54" s="4">
        <v>3401.9231155080552</v>
      </c>
      <c r="BL54" s="4">
        <v>3534.2915151818929</v>
      </c>
      <c r="BM54" s="4">
        <v>3888.4552316168597</v>
      </c>
      <c r="BN54" s="4">
        <v>3451.6887297227286</v>
      </c>
    </row>
    <row r="55" spans="2:66">
      <c r="B55" t="s">
        <v>23</v>
      </c>
      <c r="C55" s="4">
        <f>SUM(C37:C54)</f>
        <v>8216918.8872602228</v>
      </c>
      <c r="D55" s="4">
        <f t="shared" ref="D55:BN55" si="3">SUM(D37:D54)</f>
        <v>8909715.9760871734</v>
      </c>
      <c r="E55" s="4">
        <f t="shared" si="3"/>
        <v>9348437.4032797404</v>
      </c>
      <c r="F55" s="4">
        <f t="shared" si="3"/>
        <v>10182285.38319364</v>
      </c>
      <c r="G55" s="4">
        <f t="shared" si="3"/>
        <v>11349563.689534614</v>
      </c>
      <c r="H55" s="4">
        <f t="shared" si="3"/>
        <v>10463940.836003056</v>
      </c>
      <c r="I55" s="4">
        <f t="shared" si="3"/>
        <v>9594053.2054426093</v>
      </c>
      <c r="J55" s="4">
        <f t="shared" si="3"/>
        <v>10457233.037769973</v>
      </c>
      <c r="K55" s="4">
        <f t="shared" si="3"/>
        <v>11435184.496980632</v>
      </c>
      <c r="L55" s="4">
        <f t="shared" si="3"/>
        <v>12297181.996394873</v>
      </c>
      <c r="M55" s="4">
        <f t="shared" si="3"/>
        <v>12225704.819754742</v>
      </c>
      <c r="N55" s="4">
        <f t="shared" si="3"/>
        <v>12693375.552436952</v>
      </c>
      <c r="O55" s="4">
        <f t="shared" si="3"/>
        <v>13043745.233816693</v>
      </c>
      <c r="P55" s="4">
        <f t="shared" si="3"/>
        <v>13456922.323564244</v>
      </c>
      <c r="Q55" s="4">
        <f t="shared" si="3"/>
        <v>14015571.167220421</v>
      </c>
      <c r="R55" s="4">
        <f t="shared" si="3"/>
        <v>14912639.635216132</v>
      </c>
      <c r="S55" s="4">
        <f t="shared" si="3"/>
        <v>15079489.356151603</v>
      </c>
      <c r="T55" s="4">
        <f t="shared" si="3"/>
        <v>14405641.924410379</v>
      </c>
      <c r="U55" s="4">
        <f t="shared" si="3"/>
        <v>13820719.75114328</v>
      </c>
      <c r="V55" s="4">
        <f t="shared" si="3"/>
        <v>13794618.589833045</v>
      </c>
      <c r="W55" s="4">
        <f t="shared" si="3"/>
        <v>14095695.010622714</v>
      </c>
      <c r="X55" s="4">
        <f t="shared" si="3"/>
        <v>14444439.041064594</v>
      </c>
      <c r="Y55" s="4">
        <f t="shared" si="3"/>
        <v>14385544.413422147</v>
      </c>
      <c r="Z55" s="4">
        <f t="shared" si="3"/>
        <v>14954364.625010733</v>
      </c>
      <c r="AA55" s="4">
        <f t="shared" si="3"/>
        <v>15516057.946941489</v>
      </c>
      <c r="AB55" s="4">
        <f t="shared" si="3"/>
        <v>15033749.933608342</v>
      </c>
      <c r="AC55" s="4">
        <f t="shared" si="3"/>
        <v>13915254.499778112</v>
      </c>
      <c r="AD55" s="4">
        <f t="shared" si="3"/>
        <v>14700645.489042822</v>
      </c>
      <c r="AE55" s="4">
        <f t="shared" si="3"/>
        <v>15605973.861273605</v>
      </c>
      <c r="AF55" s="4">
        <f t="shared" si="3"/>
        <v>16508467.290140972</v>
      </c>
      <c r="AG55" s="4">
        <f t="shared" si="3"/>
        <v>17571863.81579189</v>
      </c>
      <c r="AH55" s="4">
        <f t="shared" si="3"/>
        <v>17336818.651491232</v>
      </c>
      <c r="AI55" s="4">
        <f t="shared" si="3"/>
        <v>17484958.526003525</v>
      </c>
      <c r="AJ55" s="4">
        <f t="shared" si="3"/>
        <v>18101028.308897577</v>
      </c>
      <c r="AK55" s="4">
        <f t="shared" si="3"/>
        <v>18608756.148152944</v>
      </c>
      <c r="AL55" s="4">
        <f t="shared" si="3"/>
        <v>19496590.471884254</v>
      </c>
      <c r="AM55" s="4">
        <f t="shared" si="3"/>
        <v>20205987.741604671</v>
      </c>
      <c r="AN55" s="4">
        <f t="shared" si="3"/>
        <v>20502103.369537223</v>
      </c>
      <c r="AO55" s="4">
        <f t="shared" si="3"/>
        <v>20998985.584489632</v>
      </c>
      <c r="AP55" s="4">
        <f t="shared" si="3"/>
        <v>19921604.509866159</v>
      </c>
      <c r="AQ55" s="4">
        <f t="shared" si="3"/>
        <v>18494938.352547128</v>
      </c>
      <c r="AR55" s="4">
        <f t="shared" si="3"/>
        <v>22392121.88489769</v>
      </c>
      <c r="AS55" s="4">
        <f t="shared" si="3"/>
        <v>24042084.671546657</v>
      </c>
      <c r="AT55" s="4">
        <f t="shared" si="3"/>
        <v>24694833.35433048</v>
      </c>
      <c r="AU55" s="4">
        <f t="shared" si="3"/>
        <v>24269136.595292147</v>
      </c>
      <c r="AV55" s="4">
        <f t="shared" si="3"/>
        <v>25870401.152630683</v>
      </c>
      <c r="AW55" s="4">
        <f t="shared" si="3"/>
        <v>25415043.345677409</v>
      </c>
      <c r="AX55" s="4">
        <f t="shared" si="3"/>
        <v>25575757.480906323</v>
      </c>
      <c r="AY55" s="4">
        <f t="shared" si="3"/>
        <v>25461319.065620363</v>
      </c>
      <c r="AZ55" s="4">
        <f t="shared" si="3"/>
        <v>24931384.357542779</v>
      </c>
      <c r="BA55" s="4">
        <f t="shared" si="3"/>
        <v>23009392.010126472</v>
      </c>
      <c r="BB55" s="4">
        <f t="shared" si="3"/>
        <v>24467555.522393029</v>
      </c>
      <c r="BC55" s="4">
        <f t="shared" si="3"/>
        <v>26284218.948479228</v>
      </c>
      <c r="BD55" s="4">
        <f t="shared" si="3"/>
        <v>25606621.0607985</v>
      </c>
      <c r="BE55" s="4">
        <f t="shared" si="3"/>
        <v>24670616.581016172</v>
      </c>
      <c r="BF55" s="4">
        <f t="shared" si="3"/>
        <v>25253000</v>
      </c>
      <c r="BG55" s="4">
        <f t="shared" si="3"/>
        <v>25970930.622743744</v>
      </c>
      <c r="BH55" s="4">
        <f t="shared" si="3"/>
        <v>23441601.507600497</v>
      </c>
      <c r="BI55" s="4">
        <f t="shared" si="3"/>
        <v>26302987.432641432</v>
      </c>
      <c r="BJ55" s="4">
        <f t="shared" si="3"/>
        <v>25974222.709980112</v>
      </c>
      <c r="BK55" s="4">
        <f t="shared" si="3"/>
        <v>26892602.264391165</v>
      </c>
      <c r="BL55" s="4">
        <f t="shared" si="3"/>
        <v>29186921.481032796</v>
      </c>
      <c r="BM55" s="4">
        <f t="shared" si="3"/>
        <v>28805551.554682892</v>
      </c>
      <c r="BN55" s="4">
        <f t="shared" si="3"/>
        <v>29559983.024769504</v>
      </c>
    </row>
    <row r="56" spans="2:66">
      <c r="B56" t="s">
        <v>24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66">
      <c r="BK57" s="4"/>
      <c r="BL57" s="4"/>
      <c r="BM57" s="4"/>
    </row>
    <row r="58" spans="2:66">
      <c r="B58" t="s">
        <v>25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</row>
    <row r="59" spans="2:66">
      <c r="B59" t="s">
        <v>26</v>
      </c>
      <c r="C59" s="4">
        <f>C55+C58</f>
        <v>8216918.8872602228</v>
      </c>
      <c r="D59" s="4">
        <f t="shared" ref="D59:BI59" si="4">D55+D58</f>
        <v>8909715.9760871734</v>
      </c>
      <c r="E59" s="4">
        <f t="shared" si="4"/>
        <v>9348437.4032797404</v>
      </c>
      <c r="F59" s="4">
        <f t="shared" si="4"/>
        <v>10182285.38319364</v>
      </c>
      <c r="G59" s="4">
        <f t="shared" si="4"/>
        <v>11349563.689534614</v>
      </c>
      <c r="H59" s="4">
        <f t="shared" si="4"/>
        <v>10463940.836003056</v>
      </c>
      <c r="I59" s="4">
        <f t="shared" si="4"/>
        <v>9594053.2054426093</v>
      </c>
      <c r="J59" s="4">
        <f t="shared" si="4"/>
        <v>10457233.037769973</v>
      </c>
      <c r="K59" s="4">
        <f t="shared" si="4"/>
        <v>11435184.496980632</v>
      </c>
      <c r="L59" s="4">
        <f t="shared" si="4"/>
        <v>12297181.996394873</v>
      </c>
      <c r="M59" s="4">
        <f t="shared" si="4"/>
        <v>12225704.819754742</v>
      </c>
      <c r="N59" s="4">
        <f t="shared" si="4"/>
        <v>12693375.552436952</v>
      </c>
      <c r="O59" s="4">
        <f t="shared" si="4"/>
        <v>13043745.233816693</v>
      </c>
      <c r="P59" s="4">
        <f t="shared" si="4"/>
        <v>13456922.323564244</v>
      </c>
      <c r="Q59" s="4">
        <f t="shared" si="4"/>
        <v>14015571.167220421</v>
      </c>
      <c r="R59" s="4">
        <f t="shared" si="4"/>
        <v>14912639.635216132</v>
      </c>
      <c r="S59" s="4">
        <f t="shared" si="4"/>
        <v>15079489.356151603</v>
      </c>
      <c r="T59" s="4">
        <f t="shared" si="4"/>
        <v>14405641.924410379</v>
      </c>
      <c r="U59" s="4">
        <f t="shared" si="4"/>
        <v>13820719.75114328</v>
      </c>
      <c r="V59" s="4">
        <f t="shared" si="4"/>
        <v>13794618.589833045</v>
      </c>
      <c r="W59" s="4">
        <f t="shared" si="4"/>
        <v>14095695.010622714</v>
      </c>
      <c r="X59" s="4">
        <f t="shared" si="4"/>
        <v>14444439.041064594</v>
      </c>
      <c r="Y59" s="4">
        <f t="shared" si="4"/>
        <v>14385544.413422147</v>
      </c>
      <c r="Z59" s="4">
        <f t="shared" si="4"/>
        <v>14954364.625010733</v>
      </c>
      <c r="AA59" s="4">
        <f t="shared" si="4"/>
        <v>15516057.946941489</v>
      </c>
      <c r="AB59" s="4">
        <f t="shared" si="4"/>
        <v>15033749.933608342</v>
      </c>
      <c r="AC59" s="4">
        <f t="shared" si="4"/>
        <v>13915254.499778112</v>
      </c>
      <c r="AD59" s="4">
        <f t="shared" si="4"/>
        <v>14700645.489042822</v>
      </c>
      <c r="AE59" s="4">
        <f t="shared" si="4"/>
        <v>15605973.861273605</v>
      </c>
      <c r="AF59" s="4">
        <f t="shared" si="4"/>
        <v>16508467.290140972</v>
      </c>
      <c r="AG59" s="4">
        <f t="shared" si="4"/>
        <v>17571863.81579189</v>
      </c>
      <c r="AH59" s="4">
        <f t="shared" si="4"/>
        <v>17336818.651491232</v>
      </c>
      <c r="AI59" s="4">
        <f t="shared" si="4"/>
        <v>17484958.526003525</v>
      </c>
      <c r="AJ59" s="4">
        <f t="shared" si="4"/>
        <v>18101028.308897577</v>
      </c>
      <c r="AK59" s="4">
        <f t="shared" si="4"/>
        <v>18608756.148152944</v>
      </c>
      <c r="AL59" s="4">
        <f t="shared" si="4"/>
        <v>19496590.471884254</v>
      </c>
      <c r="AM59" s="4">
        <f t="shared" si="4"/>
        <v>20205987.741604671</v>
      </c>
      <c r="AN59" s="4">
        <f t="shared" si="4"/>
        <v>20502103.369537223</v>
      </c>
      <c r="AO59" s="4">
        <f t="shared" si="4"/>
        <v>20998985.584489632</v>
      </c>
      <c r="AP59" s="4">
        <f t="shared" si="4"/>
        <v>19921604.509866159</v>
      </c>
      <c r="AQ59" s="4">
        <f t="shared" si="4"/>
        <v>18494938.352547128</v>
      </c>
      <c r="AR59" s="4">
        <f t="shared" si="4"/>
        <v>22392121.88489769</v>
      </c>
      <c r="AS59" s="4">
        <f t="shared" si="4"/>
        <v>24042084.671546657</v>
      </c>
      <c r="AT59" s="4">
        <f t="shared" si="4"/>
        <v>24694833.35433048</v>
      </c>
      <c r="AU59" s="4">
        <f t="shared" si="4"/>
        <v>24269136.595292147</v>
      </c>
      <c r="AV59" s="4">
        <f t="shared" si="4"/>
        <v>25870401.152630683</v>
      </c>
      <c r="AW59" s="4">
        <f t="shared" si="4"/>
        <v>25415043.345677409</v>
      </c>
      <c r="AX59" s="4">
        <f t="shared" si="4"/>
        <v>25575757.480906323</v>
      </c>
      <c r="AY59" s="4">
        <f t="shared" si="4"/>
        <v>25461319.065620363</v>
      </c>
      <c r="AZ59" s="4">
        <f t="shared" si="4"/>
        <v>24931384.357542779</v>
      </c>
      <c r="BA59" s="4">
        <f t="shared" si="4"/>
        <v>23009392.010126472</v>
      </c>
      <c r="BB59" s="4">
        <f t="shared" si="4"/>
        <v>24467555.522393029</v>
      </c>
      <c r="BC59" s="4">
        <f t="shared" si="4"/>
        <v>26284218.948479228</v>
      </c>
      <c r="BD59" s="4">
        <f t="shared" si="4"/>
        <v>25606621.0607985</v>
      </c>
      <c r="BE59" s="4">
        <f t="shared" si="4"/>
        <v>24670616.581016172</v>
      </c>
      <c r="BF59" s="4">
        <f t="shared" si="4"/>
        <v>25253000</v>
      </c>
      <c r="BG59" s="4">
        <f t="shared" si="4"/>
        <v>25970930.622743744</v>
      </c>
      <c r="BH59" s="4">
        <f t="shared" si="4"/>
        <v>23441601.507600497</v>
      </c>
      <c r="BI59" s="4">
        <f t="shared" si="4"/>
        <v>26302987.432641432</v>
      </c>
      <c r="BJ59" s="4">
        <f>BJ55+BJ58</f>
        <v>25974222.709980112</v>
      </c>
      <c r="BK59" s="4">
        <f t="shared" ref="BK59:BN59" si="5">BK55+BK58</f>
        <v>26892602.264391165</v>
      </c>
      <c r="BL59" s="4">
        <f t="shared" si="5"/>
        <v>29186921.481032796</v>
      </c>
      <c r="BM59" s="4">
        <f t="shared" si="5"/>
        <v>28805551.554682892</v>
      </c>
      <c r="BN59" s="4">
        <f t="shared" si="5"/>
        <v>29559983.024769504</v>
      </c>
    </row>
    <row r="64" spans="2:66">
      <c r="B64" s="6" t="s">
        <v>29</v>
      </c>
    </row>
    <row r="65" spans="2:66">
      <c r="BL65" s="2"/>
      <c r="BM65" s="2"/>
      <c r="BN65" s="2"/>
    </row>
    <row r="66" spans="2:66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 t="s">
        <v>2</v>
      </c>
      <c r="BM66" s="2" t="s">
        <v>3</v>
      </c>
      <c r="BN66" s="2" t="s">
        <v>4</v>
      </c>
    </row>
    <row r="67" spans="2:66">
      <c r="B67" t="s">
        <v>5</v>
      </c>
      <c r="C67" s="4">
        <v>250753.22608218199</v>
      </c>
      <c r="D67" s="4">
        <v>269136.23622165323</v>
      </c>
      <c r="E67" s="4">
        <v>278892.53872899921</v>
      </c>
      <c r="F67" s="4">
        <v>311867.91881868202</v>
      </c>
      <c r="G67" s="4">
        <v>356911.44248420553</v>
      </c>
      <c r="H67" s="4">
        <v>382991.09013602685</v>
      </c>
      <c r="I67" s="4">
        <v>408888.93112111505</v>
      </c>
      <c r="J67" s="4">
        <v>443040.88875042857</v>
      </c>
      <c r="K67" s="4">
        <v>480420.22069917904</v>
      </c>
      <c r="L67" s="4">
        <v>578372.34773134405</v>
      </c>
      <c r="M67" s="4">
        <v>647103.8691161623</v>
      </c>
      <c r="N67" s="4">
        <v>724532.78267139103</v>
      </c>
      <c r="O67" s="4">
        <v>806377.67063497391</v>
      </c>
      <c r="P67" s="4">
        <v>991635.99592317408</v>
      </c>
      <c r="Q67" s="4">
        <v>1220592.6787116458</v>
      </c>
      <c r="R67" s="4">
        <v>1351558.5035906807</v>
      </c>
      <c r="S67" s="4">
        <v>1424895.2862634449</v>
      </c>
      <c r="T67" s="4">
        <v>1497863.506591334</v>
      </c>
      <c r="U67" s="4">
        <v>1573608.4863519503</v>
      </c>
      <c r="V67" s="4">
        <v>1433424.0614823231</v>
      </c>
      <c r="W67" s="4">
        <v>1340880.5454677555</v>
      </c>
      <c r="X67" s="4">
        <v>1264986.0868272898</v>
      </c>
      <c r="Y67" s="4">
        <v>1155255.6603761406</v>
      </c>
      <c r="Z67" s="4">
        <v>1421405.7784886637</v>
      </c>
      <c r="AA67" s="4">
        <v>1751745.9249775927</v>
      </c>
      <c r="AB67" s="4">
        <v>1912999.3244428795</v>
      </c>
      <c r="AC67" s="4">
        <v>2005733.2902022342</v>
      </c>
      <c r="AD67" s="4">
        <v>1804119.2176177767</v>
      </c>
      <c r="AE67" s="4">
        <v>1628784.3410658925</v>
      </c>
      <c r="AF67" s="4">
        <v>1608296.0693850834</v>
      </c>
      <c r="AG67" s="4">
        <v>1598118.1286794457</v>
      </c>
      <c r="AH67" s="4">
        <v>1678992.4527784246</v>
      </c>
      <c r="AI67" s="4">
        <v>1803015.8499234575</v>
      </c>
      <c r="AJ67" s="4">
        <v>1943353.4235291092</v>
      </c>
      <c r="AK67" s="4">
        <v>2079742.9632376519</v>
      </c>
      <c r="AL67" s="4">
        <v>2282156.8119398528</v>
      </c>
      <c r="AM67" s="4">
        <v>2338316.6838100757</v>
      </c>
      <c r="AN67" s="4">
        <v>2357965.4237843463</v>
      </c>
      <c r="AO67" s="4">
        <v>2286635.8657925334</v>
      </c>
      <c r="AP67" s="4">
        <v>2346128.8171199998</v>
      </c>
      <c r="AQ67" s="4">
        <v>2402839.3152127047</v>
      </c>
      <c r="AR67" s="4">
        <v>2572756.3680972438</v>
      </c>
      <c r="AS67" s="4">
        <v>2776169.131631637</v>
      </c>
      <c r="AT67" s="4">
        <v>2807149.0456536571</v>
      </c>
      <c r="AU67" s="4">
        <v>2671591.5481352326</v>
      </c>
      <c r="AV67" s="4">
        <v>2805542.9878698844</v>
      </c>
      <c r="AW67" s="4">
        <v>2974715.7433706857</v>
      </c>
      <c r="AX67" s="4">
        <v>3240804.5878187502</v>
      </c>
      <c r="AY67" s="4">
        <v>3442197.6244298681</v>
      </c>
      <c r="AZ67" s="4">
        <v>3604390.6503480752</v>
      </c>
      <c r="BA67" s="4">
        <v>4017602.1183020659</v>
      </c>
      <c r="BB67" s="4">
        <v>3941029.7285453179</v>
      </c>
      <c r="BC67" s="4">
        <v>4031156.5934060332</v>
      </c>
      <c r="BD67" s="4">
        <v>4189401.7241023816</v>
      </c>
      <c r="BE67" s="4">
        <v>3992606.7806794834</v>
      </c>
      <c r="BF67" s="4">
        <v>4902426.0000000009</v>
      </c>
      <c r="BG67" s="4">
        <v>5190764.7034657141</v>
      </c>
      <c r="BH67" s="4">
        <v>5088577.47774834</v>
      </c>
      <c r="BI67" s="4">
        <v>4377127.0054139113</v>
      </c>
      <c r="BJ67" s="4">
        <v>4368419.9508122196</v>
      </c>
      <c r="BK67" s="4">
        <v>4095919.7620163206</v>
      </c>
      <c r="BL67" s="4">
        <v>4546006.521985543</v>
      </c>
      <c r="BM67" s="4">
        <v>4984150.4709131001</v>
      </c>
      <c r="BN67" s="4">
        <v>4886824.8558339495</v>
      </c>
    </row>
    <row r="68" spans="2:66">
      <c r="B68" t="s">
        <v>6</v>
      </c>
      <c r="C68" s="4">
        <v>187625.89666179384</v>
      </c>
      <c r="D68" s="4">
        <v>197916.07503685789</v>
      </c>
      <c r="E68" s="4">
        <v>201931.06583011866</v>
      </c>
      <c r="F68" s="4">
        <v>213770.17130755982</v>
      </c>
      <c r="G68" s="4">
        <v>230917.88050813993</v>
      </c>
      <c r="H68" s="4">
        <v>239570.35078515814</v>
      </c>
      <c r="I68" s="4">
        <v>247533.53373811179</v>
      </c>
      <c r="J68" s="4">
        <v>265899.55272012111</v>
      </c>
      <c r="K68" s="4">
        <v>285098.26387536217</v>
      </c>
      <c r="L68" s="4">
        <v>339438.88898918236</v>
      </c>
      <c r="M68" s="4">
        <v>375278.51885889284</v>
      </c>
      <c r="N68" s="4">
        <v>406356.84007585054</v>
      </c>
      <c r="O68" s="4">
        <v>436714.13324173173</v>
      </c>
      <c r="P68" s="4">
        <v>485122.46289075684</v>
      </c>
      <c r="Q68" s="4">
        <v>544562.28881151322</v>
      </c>
      <c r="R68" s="4">
        <v>586533.85468702274</v>
      </c>
      <c r="S68" s="4">
        <v>601368.51091867196</v>
      </c>
      <c r="T68" s="4">
        <v>635877.0422918906</v>
      </c>
      <c r="U68" s="4">
        <v>672912.99099276273</v>
      </c>
      <c r="V68" s="4">
        <v>601718.67415696091</v>
      </c>
      <c r="W68" s="4">
        <v>550950.96834784921</v>
      </c>
      <c r="X68" s="4">
        <v>539308.07902914914</v>
      </c>
      <c r="Y68" s="4">
        <v>513939.31170249998</v>
      </c>
      <c r="Z68" s="4">
        <v>635938.89548811421</v>
      </c>
      <c r="AA68" s="4">
        <v>788038.28045465366</v>
      </c>
      <c r="AB68" s="4">
        <v>858500.0206810825</v>
      </c>
      <c r="AC68" s="4">
        <v>897967.32299181051</v>
      </c>
      <c r="AD68" s="4">
        <v>840572.77147115429</v>
      </c>
      <c r="AE68" s="4">
        <v>789423.18045654357</v>
      </c>
      <c r="AF68" s="4">
        <v>760981.52982499031</v>
      </c>
      <c r="AG68" s="4">
        <v>737617.82015625469</v>
      </c>
      <c r="AH68" s="4">
        <v>734059.32348410215</v>
      </c>
      <c r="AI68" s="4">
        <v>748848.63931766967</v>
      </c>
      <c r="AJ68" s="4">
        <v>794693.54062647722</v>
      </c>
      <c r="AK68" s="4">
        <v>836528.9523331034</v>
      </c>
      <c r="AL68" s="4">
        <v>782441.31247530389</v>
      </c>
      <c r="AM68" s="4">
        <v>758789.78210242745</v>
      </c>
      <c r="AN68" s="4">
        <v>740477.57371401205</v>
      </c>
      <c r="AO68" s="4">
        <v>730742.23800221959</v>
      </c>
      <c r="AP68" s="4">
        <v>739981.52388643287</v>
      </c>
      <c r="AQ68" s="4">
        <v>752508.63822021428</v>
      </c>
      <c r="AR68" s="4">
        <v>812597.69972909999</v>
      </c>
      <c r="AS68" s="4">
        <v>849915.39863122569</v>
      </c>
      <c r="AT68" s="4">
        <v>871680.3924485615</v>
      </c>
      <c r="AU68" s="4">
        <v>971638.72639536427</v>
      </c>
      <c r="AV68" s="4">
        <v>1142808.9775821986</v>
      </c>
      <c r="AW68" s="4">
        <v>1146949.1223154212</v>
      </c>
      <c r="AX68" s="4">
        <v>1253276.3575623401</v>
      </c>
      <c r="AY68" s="4">
        <v>1293459.7685544954</v>
      </c>
      <c r="AZ68" s="4">
        <v>1333878.7979805849</v>
      </c>
      <c r="BA68" s="4">
        <v>1359102.4986363519</v>
      </c>
      <c r="BB68" s="4">
        <v>1351764.6652759002</v>
      </c>
      <c r="BC68" s="4">
        <v>1441765.3950419179</v>
      </c>
      <c r="BD68" s="4">
        <v>1536274.1126065149</v>
      </c>
      <c r="BE68" s="4">
        <v>1427083.5886081036</v>
      </c>
      <c r="BF68" s="4">
        <v>1830244.9999999998</v>
      </c>
      <c r="BG68" s="4">
        <v>1847581.0467275325</v>
      </c>
      <c r="BH68" s="4">
        <v>1734711.9169336748</v>
      </c>
      <c r="BI68" s="4">
        <v>1447825.5382518889</v>
      </c>
      <c r="BJ68" s="4">
        <v>1359215.257927319</v>
      </c>
      <c r="BK68" s="4">
        <v>1256501.123736717</v>
      </c>
      <c r="BL68" s="4">
        <v>1294266.6834025679</v>
      </c>
      <c r="BM68" s="4">
        <v>1403234.591497798</v>
      </c>
      <c r="BN68" s="4">
        <v>1352059.812186749</v>
      </c>
    </row>
    <row r="69" spans="2:66">
      <c r="B69" t="s">
        <v>7</v>
      </c>
      <c r="C69" s="4">
        <v>530937.93248300394</v>
      </c>
      <c r="D69" s="4">
        <v>582684.15023643419</v>
      </c>
      <c r="E69" s="4">
        <v>617132.70103855629</v>
      </c>
      <c r="F69" s="4">
        <v>675883.93855090649</v>
      </c>
      <c r="G69" s="4">
        <v>757619.78395004687</v>
      </c>
      <c r="H69" s="4">
        <v>784361.1829282887</v>
      </c>
      <c r="I69" s="4">
        <v>808768.46296752396</v>
      </c>
      <c r="J69" s="4">
        <v>858579.47184011503</v>
      </c>
      <c r="K69" s="4">
        <v>911613.34360567015</v>
      </c>
      <c r="L69" s="4">
        <v>1052524.0041108483</v>
      </c>
      <c r="M69" s="4">
        <v>1128565.4154753978</v>
      </c>
      <c r="N69" s="4">
        <v>1263172.4560995491</v>
      </c>
      <c r="O69" s="4">
        <v>1403926.4331998099</v>
      </c>
      <c r="P69" s="4">
        <v>1458848.7870193189</v>
      </c>
      <c r="Q69" s="4">
        <v>1526866.5877018322</v>
      </c>
      <c r="R69" s="4">
        <v>1607013.8979715928</v>
      </c>
      <c r="S69" s="4">
        <v>1610205.1167061734</v>
      </c>
      <c r="T69" s="4">
        <v>1669245.9710281342</v>
      </c>
      <c r="U69" s="4">
        <v>1726167.2964220943</v>
      </c>
      <c r="V69" s="4">
        <v>1592646.5467792079</v>
      </c>
      <c r="W69" s="4">
        <v>1500188.6113956259</v>
      </c>
      <c r="X69" s="4">
        <v>1406117.627635475</v>
      </c>
      <c r="Y69" s="4">
        <v>1281600.752984796</v>
      </c>
      <c r="Z69" s="4">
        <v>1787090.3654892349</v>
      </c>
      <c r="AA69" s="4">
        <v>2434182.0926055205</v>
      </c>
      <c r="AB69" s="4">
        <v>2662944.8370602336</v>
      </c>
      <c r="AC69" s="4">
        <v>2797382.4984695655</v>
      </c>
      <c r="AD69" s="4">
        <v>2530909.9157388085</v>
      </c>
      <c r="AE69" s="4">
        <v>2296559.2109566252</v>
      </c>
      <c r="AF69" s="4">
        <v>2246623.603022371</v>
      </c>
      <c r="AG69" s="4">
        <v>2211571.415584879</v>
      </c>
      <c r="AH69" s="4">
        <v>2057367.7806921408</v>
      </c>
      <c r="AI69" s="4">
        <v>1958744.1302580496</v>
      </c>
      <c r="AJ69" s="4">
        <v>2064871.7753345289</v>
      </c>
      <c r="AK69" s="4">
        <v>2162527.7561429725</v>
      </c>
      <c r="AL69" s="4">
        <v>1929643.8294764259</v>
      </c>
      <c r="AM69" s="4">
        <v>1762259.4759025641</v>
      </c>
      <c r="AN69" s="4">
        <v>1654302.9413956394</v>
      </c>
      <c r="AO69" s="4">
        <v>1736392.9150507785</v>
      </c>
      <c r="AP69" s="4">
        <v>1678737.6717287977</v>
      </c>
      <c r="AQ69" s="4">
        <v>1469115.9872562129</v>
      </c>
      <c r="AR69" s="4">
        <v>1362155.2544667716</v>
      </c>
      <c r="AS69" s="4">
        <v>1269694.5797420945</v>
      </c>
      <c r="AT69" s="4">
        <v>1150817.3170618608</v>
      </c>
      <c r="AU69" s="4">
        <v>1145127.1593625515</v>
      </c>
      <c r="AV69" s="4">
        <v>1248640.0793456365</v>
      </c>
      <c r="AW69" s="4">
        <v>1268749.6786112089</v>
      </c>
      <c r="AX69" s="4">
        <v>1204400.9700495084</v>
      </c>
      <c r="AY69" s="4">
        <v>1271169.8245906222</v>
      </c>
      <c r="AZ69" s="4">
        <v>1229504.5965685027</v>
      </c>
      <c r="BA69" s="4">
        <v>1195142.8562950299</v>
      </c>
      <c r="BB69" s="4">
        <v>1140708.8600396512</v>
      </c>
      <c r="BC69" s="4">
        <v>1212730.0410754925</v>
      </c>
      <c r="BD69" s="4">
        <v>1149036.5541678725</v>
      </c>
      <c r="BE69" s="4">
        <v>1185170.2814037143</v>
      </c>
      <c r="BF69" s="4">
        <v>1308537</v>
      </c>
      <c r="BG69" s="4">
        <v>1285526.333579554</v>
      </c>
      <c r="BH69" s="4">
        <v>1250524.4702048339</v>
      </c>
      <c r="BI69" s="4">
        <v>1035481.71138305</v>
      </c>
      <c r="BJ69" s="4">
        <v>1011756.5047008088</v>
      </c>
      <c r="BK69" s="4">
        <v>913838.38140237064</v>
      </c>
      <c r="BL69" s="4">
        <v>1059988.6504685755</v>
      </c>
      <c r="BM69" s="4">
        <v>1172989.6190277259</v>
      </c>
      <c r="BN69" s="4">
        <v>1113432.4740394647</v>
      </c>
    </row>
    <row r="70" spans="2:66">
      <c r="B70" t="s">
        <v>8</v>
      </c>
      <c r="C70" s="4">
        <v>19289.928595682486</v>
      </c>
      <c r="D70" s="4">
        <v>22604.873663679788</v>
      </c>
      <c r="E70" s="4">
        <v>25316.16430163676</v>
      </c>
      <c r="F70" s="4">
        <v>28956.576677116482</v>
      </c>
      <c r="G70" s="4">
        <v>33920.096479323547</v>
      </c>
      <c r="H70" s="4">
        <v>36511.451352932112</v>
      </c>
      <c r="I70" s="4">
        <v>39145.54931804214</v>
      </c>
      <c r="J70" s="4">
        <v>42623.18365484153</v>
      </c>
      <c r="K70" s="4">
        <v>46444.012729671966</v>
      </c>
      <c r="L70" s="4">
        <v>58421.492319239718</v>
      </c>
      <c r="M70" s="4">
        <v>68210.210498630113</v>
      </c>
      <c r="N70" s="4">
        <v>77593.140965104176</v>
      </c>
      <c r="O70" s="4">
        <v>87785.664478513369</v>
      </c>
      <c r="P70" s="4">
        <v>97679.172241318127</v>
      </c>
      <c r="Q70" s="4">
        <v>109939.76369873049</v>
      </c>
      <c r="R70" s="4">
        <v>120200.74975514898</v>
      </c>
      <c r="S70" s="4">
        <v>125270.19818973147</v>
      </c>
      <c r="T70" s="4">
        <v>133436.25773352018</v>
      </c>
      <c r="U70" s="4">
        <v>142065.21549014939</v>
      </c>
      <c r="V70" s="4">
        <v>133385.65961315591</v>
      </c>
      <c r="W70" s="4">
        <v>128897.83837023513</v>
      </c>
      <c r="X70" s="4">
        <v>132774.409693355</v>
      </c>
      <c r="Y70" s="4">
        <v>133270.63868431523</v>
      </c>
      <c r="Z70" s="4">
        <v>166530.55828919247</v>
      </c>
      <c r="AA70" s="4">
        <v>208748.05958910869</v>
      </c>
      <c r="AB70" s="4">
        <v>233346.50585452843</v>
      </c>
      <c r="AC70" s="4">
        <v>250887.47732996396</v>
      </c>
      <c r="AD70" s="4">
        <v>238169.7995454178</v>
      </c>
      <c r="AE70" s="4">
        <v>227456.5536655859</v>
      </c>
      <c r="AF70" s="4">
        <v>244367.4094693457</v>
      </c>
      <c r="AG70" s="4">
        <v>264574.39307813323</v>
      </c>
      <c r="AH70" s="4">
        <v>293440.40235622961</v>
      </c>
      <c r="AI70" s="4">
        <v>332814.28971468838</v>
      </c>
      <c r="AJ70" s="4">
        <v>396495.3375920488</v>
      </c>
      <c r="AK70" s="4">
        <v>468649.15862468048</v>
      </c>
      <c r="AL70" s="4">
        <v>503631.62420146703</v>
      </c>
      <c r="AM70" s="4">
        <v>531661.44902663422</v>
      </c>
      <c r="AN70" s="4">
        <v>535106.1969184163</v>
      </c>
      <c r="AO70" s="4">
        <v>528582.20548609167</v>
      </c>
      <c r="AP70" s="4">
        <v>546058.90366977511</v>
      </c>
      <c r="AQ70" s="4">
        <v>568469.8552471681</v>
      </c>
      <c r="AR70" s="4">
        <v>593513.09875057463</v>
      </c>
      <c r="AS70" s="4">
        <v>601168.48287087132</v>
      </c>
      <c r="AT70" s="4">
        <v>603569.11570162675</v>
      </c>
      <c r="AU70" s="4">
        <v>581789.29737106129</v>
      </c>
      <c r="AV70" s="4">
        <v>534231.82133753574</v>
      </c>
      <c r="AW70" s="4">
        <v>586808.68883995793</v>
      </c>
      <c r="AX70" s="4">
        <v>624227.41087376478</v>
      </c>
      <c r="AY70" s="4">
        <v>721212.45588318619</v>
      </c>
      <c r="AZ70" s="4">
        <v>778088.09588940162</v>
      </c>
      <c r="BA70" s="4">
        <v>845230.08269867615</v>
      </c>
      <c r="BB70" s="4">
        <v>884672.93934370938</v>
      </c>
      <c r="BC70" s="4">
        <v>918977.0097007989</v>
      </c>
      <c r="BD70" s="4">
        <v>1003603.7039250731</v>
      </c>
      <c r="BE70" s="4">
        <v>970692.53002059588</v>
      </c>
      <c r="BF70" s="4">
        <v>1110874</v>
      </c>
      <c r="BG70" s="4">
        <v>1049576.3925918965</v>
      </c>
      <c r="BH70" s="4">
        <v>1000745.4929970781</v>
      </c>
      <c r="BI70" s="4">
        <v>832175.16650433326</v>
      </c>
      <c r="BJ70" s="4">
        <v>895337.93695224088</v>
      </c>
      <c r="BK70" s="4">
        <v>807460.74522905867</v>
      </c>
      <c r="BL70" s="4">
        <v>914928.90796121</v>
      </c>
      <c r="BM70" s="4">
        <v>962923.16498826409</v>
      </c>
      <c r="BN70" s="4">
        <v>968603.22851098655</v>
      </c>
    </row>
    <row r="71" spans="2:66">
      <c r="B71" t="s">
        <v>9</v>
      </c>
      <c r="C71" s="4">
        <v>101344.02837204488</v>
      </c>
      <c r="D71" s="4">
        <v>148625.1199948265</v>
      </c>
      <c r="E71" s="4">
        <v>199052.67732616764</v>
      </c>
      <c r="F71" s="4">
        <v>219271.40636126508</v>
      </c>
      <c r="G71" s="4">
        <v>247190.7014477003</v>
      </c>
      <c r="H71" s="4">
        <v>268599.1542202601</v>
      </c>
      <c r="I71" s="4">
        <v>290061.70433377463</v>
      </c>
      <c r="J71" s="4">
        <v>313193.96307144675</v>
      </c>
      <c r="K71" s="4">
        <v>338197.26495565742</v>
      </c>
      <c r="L71" s="4">
        <v>394413.72590092424</v>
      </c>
      <c r="M71" s="4">
        <v>428102.13039519737</v>
      </c>
      <c r="N71" s="4">
        <v>459532.65518849134</v>
      </c>
      <c r="O71" s="4">
        <v>488075.20146403584</v>
      </c>
      <c r="P71" s="4">
        <v>524465.49419970042</v>
      </c>
      <c r="Q71" s="4">
        <v>568700.27472120652</v>
      </c>
      <c r="R71" s="4">
        <v>594967.43075464095</v>
      </c>
      <c r="S71" s="4">
        <v>589813.98141073796</v>
      </c>
      <c r="T71" s="4">
        <v>586618.90328921436</v>
      </c>
      <c r="U71" s="4">
        <v>573392.20703387028</v>
      </c>
      <c r="V71" s="4">
        <v>499494.25467886293</v>
      </c>
      <c r="W71" s="4">
        <v>444257.33512479853</v>
      </c>
      <c r="X71" s="4">
        <v>430124.26553125086</v>
      </c>
      <c r="Y71" s="4">
        <v>403846.65295518172</v>
      </c>
      <c r="Z71" s="4">
        <v>490669.48937666067</v>
      </c>
      <c r="AA71" s="4">
        <v>597795.76511459297</v>
      </c>
      <c r="AB71" s="4">
        <v>652574.13229120837</v>
      </c>
      <c r="AC71" s="4">
        <v>686419.64671245916</v>
      </c>
      <c r="AD71" s="4">
        <v>637498.30291190825</v>
      </c>
      <c r="AE71" s="4">
        <v>595251.97030684375</v>
      </c>
      <c r="AF71" s="4">
        <v>602164.34011546127</v>
      </c>
      <c r="AG71" s="4">
        <v>613723.6007899727</v>
      </c>
      <c r="AH71" s="4">
        <v>654796.19721505698</v>
      </c>
      <c r="AI71" s="4">
        <v>715793.79286684725</v>
      </c>
      <c r="AJ71" s="4">
        <v>784500.96722847514</v>
      </c>
      <c r="AK71" s="4">
        <v>854137.98231852823</v>
      </c>
      <c r="AL71" s="4">
        <v>785061.35451765114</v>
      </c>
      <c r="AM71" s="4">
        <v>752960.39078541659</v>
      </c>
      <c r="AN71" s="4">
        <v>803220.95285958168</v>
      </c>
      <c r="AO71" s="4">
        <v>780666.23121275508</v>
      </c>
      <c r="AP71" s="4">
        <v>790586.63406015653</v>
      </c>
      <c r="AQ71" s="4">
        <v>803919.57170436974</v>
      </c>
      <c r="AR71" s="4">
        <v>829753.06297072012</v>
      </c>
      <c r="AS71" s="4">
        <v>850988.69661208731</v>
      </c>
      <c r="AT71" s="4">
        <v>827619.98293460335</v>
      </c>
      <c r="AU71" s="4">
        <v>733605.41692210524</v>
      </c>
      <c r="AV71" s="4">
        <v>635351.31753856386</v>
      </c>
      <c r="AW71" s="4">
        <v>734936.25148949039</v>
      </c>
      <c r="AX71" s="4">
        <v>817020.32172102481</v>
      </c>
      <c r="AY71" s="4">
        <v>909021.15885466489</v>
      </c>
      <c r="AZ71" s="4">
        <v>996546.4887663523</v>
      </c>
      <c r="BA71" s="4">
        <v>1115088.6339188421</v>
      </c>
      <c r="BB71" s="4">
        <v>1281920.2203756892</v>
      </c>
      <c r="BC71" s="4">
        <v>1335582.111629681</v>
      </c>
      <c r="BD71" s="4">
        <v>1506574.7344932277</v>
      </c>
      <c r="BE71" s="4">
        <v>1460658.7318300211</v>
      </c>
      <c r="BF71" s="4">
        <v>1753002.9999999998</v>
      </c>
      <c r="BG71" s="4">
        <v>1696270.0084247121</v>
      </c>
      <c r="BH71" s="4">
        <v>1609855.6723401647</v>
      </c>
      <c r="BI71" s="4">
        <v>1336438.9723710525</v>
      </c>
      <c r="BJ71" s="4">
        <v>1402233.6187196891</v>
      </c>
      <c r="BK71" s="4">
        <v>1266305.5395165344</v>
      </c>
      <c r="BL71" s="4">
        <v>1375459.2219806644</v>
      </c>
      <c r="BM71" s="4">
        <v>1407005.8189218852</v>
      </c>
      <c r="BN71" s="4">
        <v>1399774.1154445529</v>
      </c>
    </row>
    <row r="72" spans="2:66">
      <c r="B72" t="s">
        <v>10</v>
      </c>
      <c r="C72" s="4">
        <v>31211.98286797123</v>
      </c>
      <c r="D72" s="4">
        <v>35728.520262887439</v>
      </c>
      <c r="E72" s="4">
        <v>39329.770916021676</v>
      </c>
      <c r="F72" s="4">
        <v>45612.623821696259</v>
      </c>
      <c r="G72" s="4">
        <v>54139.274964191121</v>
      </c>
      <c r="H72" s="4">
        <v>60380.94015768091</v>
      </c>
      <c r="I72" s="4">
        <v>66814.903523057626</v>
      </c>
      <c r="J72" s="4">
        <v>73213.243939733264</v>
      </c>
      <c r="K72" s="4">
        <v>80347.80794884084</v>
      </c>
      <c r="L72" s="4">
        <v>92577.733899926185</v>
      </c>
      <c r="M72" s="4">
        <v>99076.522017745374</v>
      </c>
      <c r="N72" s="4">
        <v>109617.2100448024</v>
      </c>
      <c r="O72" s="4">
        <v>120516.30800496964</v>
      </c>
      <c r="P72" s="4">
        <v>138721.73841981188</v>
      </c>
      <c r="Q72" s="4">
        <v>161367.59523941562</v>
      </c>
      <c r="R72" s="4">
        <v>169705.81623977842</v>
      </c>
      <c r="S72" s="4">
        <v>169984.60424639564</v>
      </c>
      <c r="T72" s="4">
        <v>175949.34344178331</v>
      </c>
      <c r="U72" s="4">
        <v>182083.52602805631</v>
      </c>
      <c r="V72" s="4">
        <v>163324.97364510034</v>
      </c>
      <c r="W72" s="4">
        <v>149886.25729747259</v>
      </c>
      <c r="X72" s="4">
        <v>142855.06115160813</v>
      </c>
      <c r="Y72" s="4">
        <v>132072.82769536169</v>
      </c>
      <c r="Z72" s="4">
        <v>155059.07156936702</v>
      </c>
      <c r="AA72" s="4">
        <v>182787.18029394239</v>
      </c>
      <c r="AB72" s="4">
        <v>201467.32944637226</v>
      </c>
      <c r="AC72" s="4">
        <v>213788.18141111147</v>
      </c>
      <c r="AD72" s="4">
        <v>205519.13540817398</v>
      </c>
      <c r="AE72" s="4">
        <v>198722.74647489964</v>
      </c>
      <c r="AF72" s="4">
        <v>206858.69662206667</v>
      </c>
      <c r="AG72" s="4">
        <v>217281.32977991004</v>
      </c>
      <c r="AH72" s="4">
        <v>216624.00369570361</v>
      </c>
      <c r="AI72" s="4">
        <v>222103.23783626084</v>
      </c>
      <c r="AJ72" s="4">
        <v>250448.02714717347</v>
      </c>
      <c r="AK72" s="4">
        <v>281372.9149019568</v>
      </c>
      <c r="AL72" s="4">
        <v>318520.66271284636</v>
      </c>
      <c r="AM72" s="4">
        <v>294474.27076195233</v>
      </c>
      <c r="AN72" s="4">
        <v>299465.29895446671</v>
      </c>
      <c r="AO72" s="4">
        <v>303316.75320635433</v>
      </c>
      <c r="AP72" s="4">
        <v>315910.34434903512</v>
      </c>
      <c r="AQ72" s="4">
        <v>333352.37039839674</v>
      </c>
      <c r="AR72" s="4">
        <v>345721.78517245076</v>
      </c>
      <c r="AS72" s="4">
        <v>356212.27833199018</v>
      </c>
      <c r="AT72" s="4">
        <v>359938.77513056679</v>
      </c>
      <c r="AU72" s="4">
        <v>350561.22437692649</v>
      </c>
      <c r="AV72" s="4">
        <v>329522.81046778732</v>
      </c>
      <c r="AW72" s="4">
        <v>326397.5941139459</v>
      </c>
      <c r="AX72" s="4">
        <v>333205.60404565203</v>
      </c>
      <c r="AY72" s="4">
        <v>352878.98735405057</v>
      </c>
      <c r="AZ72" s="4">
        <v>345863.85378739005</v>
      </c>
      <c r="BA72" s="4">
        <v>363538.52840618935</v>
      </c>
      <c r="BB72" s="4">
        <v>361794.53024191724</v>
      </c>
      <c r="BC72" s="4">
        <v>409044.95095008868</v>
      </c>
      <c r="BD72" s="4">
        <v>396380.53725539235</v>
      </c>
      <c r="BE72" s="4">
        <v>416241.07264573942</v>
      </c>
      <c r="BF72" s="4">
        <v>431190</v>
      </c>
      <c r="BG72" s="4">
        <v>404934.75015593052</v>
      </c>
      <c r="BH72" s="4">
        <v>358788.22705530794</v>
      </c>
      <c r="BI72" s="4">
        <v>294483.82995789254</v>
      </c>
      <c r="BJ72" s="4">
        <v>307335.12513932277</v>
      </c>
      <c r="BK72" s="4">
        <v>289011.94888028305</v>
      </c>
      <c r="BL72" s="4">
        <v>337929.57656484022</v>
      </c>
      <c r="BM72" s="4">
        <v>359013.78275472717</v>
      </c>
      <c r="BN72" s="4">
        <v>378510.47084632848</v>
      </c>
    </row>
    <row r="73" spans="2:66">
      <c r="B73" t="s">
        <v>11</v>
      </c>
      <c r="C73" s="4">
        <v>409341.47535418649</v>
      </c>
      <c r="D73" s="4">
        <v>457915.89482559275</v>
      </c>
      <c r="E73" s="4">
        <v>493200.5042070708</v>
      </c>
      <c r="F73" s="4">
        <v>537338.94811517512</v>
      </c>
      <c r="G73" s="4">
        <v>599043.26584610553</v>
      </c>
      <c r="H73" s="4">
        <v>639704.91136986541</v>
      </c>
      <c r="I73" s="4">
        <v>679332.51330680714</v>
      </c>
      <c r="J73" s="4">
        <v>740947.48915526934</v>
      </c>
      <c r="K73" s="4">
        <v>808249.23470196873</v>
      </c>
      <c r="L73" s="4">
        <v>925058.50586776866</v>
      </c>
      <c r="M73" s="4">
        <v>984039.81149558898</v>
      </c>
      <c r="N73" s="4">
        <v>1030158.8376791679</v>
      </c>
      <c r="O73" s="4">
        <v>1070999.0674093207</v>
      </c>
      <c r="P73" s="4">
        <v>1140348.2452266037</v>
      </c>
      <c r="Q73" s="4">
        <v>1226814.3950387887</v>
      </c>
      <c r="R73" s="4">
        <v>1336651.3724717982</v>
      </c>
      <c r="S73" s="4">
        <v>1385817.5617683777</v>
      </c>
      <c r="T73" s="4">
        <v>1434652.4544178976</v>
      </c>
      <c r="U73" s="4">
        <v>1484491.024339508</v>
      </c>
      <c r="V73" s="4">
        <v>1306972.6818692139</v>
      </c>
      <c r="W73" s="4">
        <v>1177177.9866259405</v>
      </c>
      <c r="X73" s="4">
        <v>1155261.0542759693</v>
      </c>
      <c r="Y73" s="4">
        <v>1103720.8446743202</v>
      </c>
      <c r="Z73" s="4">
        <v>1407525.9911181824</v>
      </c>
      <c r="AA73" s="4">
        <v>1789046.47098044</v>
      </c>
      <c r="AB73" s="4">
        <v>1870328.5386267742</v>
      </c>
      <c r="AC73" s="4">
        <v>1880667.119580989</v>
      </c>
      <c r="AD73" s="4">
        <v>1734792.1885450445</v>
      </c>
      <c r="AE73" s="4">
        <v>1606468.3985130298</v>
      </c>
      <c r="AF73" s="4">
        <v>1643740.2045219531</v>
      </c>
      <c r="AG73" s="4">
        <v>1691158.4319069732</v>
      </c>
      <c r="AH73" s="4">
        <v>1722069.125238704</v>
      </c>
      <c r="AI73" s="4">
        <v>1797115.3352447287</v>
      </c>
      <c r="AJ73" s="4">
        <v>1912967.1872258303</v>
      </c>
      <c r="AK73" s="4">
        <v>2021675.0764538627</v>
      </c>
      <c r="AL73" s="4">
        <v>1883499.8992202973</v>
      </c>
      <c r="AM73" s="4">
        <v>1910392.8278037685</v>
      </c>
      <c r="AN73" s="4">
        <v>1844557.4280128286</v>
      </c>
      <c r="AO73" s="4">
        <v>1855117.3319049389</v>
      </c>
      <c r="AP73" s="4">
        <v>1945510.1848916314</v>
      </c>
      <c r="AQ73" s="4">
        <v>1932387.2115848977</v>
      </c>
      <c r="AR73" s="4">
        <v>2007214.0773969986</v>
      </c>
      <c r="AS73" s="4">
        <v>2011524.6981378016</v>
      </c>
      <c r="AT73" s="4">
        <v>1961918.8946307905</v>
      </c>
      <c r="AU73" s="4">
        <v>2173631.0357194641</v>
      </c>
      <c r="AV73" s="4">
        <v>2315913.9988781312</v>
      </c>
      <c r="AW73" s="4">
        <v>2326301.5671300208</v>
      </c>
      <c r="AX73" s="4">
        <v>2420692.0912556765</v>
      </c>
      <c r="AY73" s="4">
        <v>2642656.2104564491</v>
      </c>
      <c r="AZ73" s="4">
        <v>2719362.8879023865</v>
      </c>
      <c r="BA73" s="4">
        <v>2681895.2808437613</v>
      </c>
      <c r="BB73" s="4">
        <v>2645125.3501600763</v>
      </c>
      <c r="BC73" s="4">
        <v>2661917.7438616548</v>
      </c>
      <c r="BD73" s="4">
        <v>2711986.2203692668</v>
      </c>
      <c r="BE73" s="4">
        <v>2330044.8643843923</v>
      </c>
      <c r="BF73" s="4">
        <v>2737053</v>
      </c>
      <c r="BG73" s="4">
        <v>2885782.5867906013</v>
      </c>
      <c r="BH73" s="4">
        <v>2846782.054804517</v>
      </c>
      <c r="BI73" s="4">
        <v>2256948.7743021757</v>
      </c>
      <c r="BJ73" s="4">
        <v>2280362.798589821</v>
      </c>
      <c r="BK73" s="4">
        <v>2168604.4528729115</v>
      </c>
      <c r="BL73" s="4">
        <v>2253989.1875283322</v>
      </c>
      <c r="BM73" s="4">
        <v>2254686.2326619024</v>
      </c>
      <c r="BN73" s="4">
        <v>2230826.5198336374</v>
      </c>
    </row>
    <row r="74" spans="2:66">
      <c r="B74" t="s">
        <v>12</v>
      </c>
      <c r="C74" s="4">
        <v>166685.41442118931</v>
      </c>
      <c r="D74" s="4">
        <v>181980.2245454395</v>
      </c>
      <c r="E74" s="4">
        <v>191843.91823365426</v>
      </c>
      <c r="F74" s="4">
        <v>209471.47251952239</v>
      </c>
      <c r="G74" s="4">
        <v>233944.08499211649</v>
      </c>
      <c r="H74" s="4">
        <v>252274.65341067064</v>
      </c>
      <c r="I74" s="4">
        <v>269892.12878126086</v>
      </c>
      <c r="J74" s="4">
        <v>288196.81668185402</v>
      </c>
      <c r="K74" s="4">
        <v>307670.2325468518</v>
      </c>
      <c r="L74" s="4">
        <v>375902.38541586749</v>
      </c>
      <c r="M74" s="4">
        <v>425263.36017223779</v>
      </c>
      <c r="N74" s="4">
        <v>463008.42992972821</v>
      </c>
      <c r="O74" s="4">
        <v>500899.03021474765</v>
      </c>
      <c r="P74" s="4">
        <v>560769.56527328677</v>
      </c>
      <c r="Q74" s="4">
        <v>634380.32666567573</v>
      </c>
      <c r="R74" s="4">
        <v>685963.9082143954</v>
      </c>
      <c r="S74" s="4">
        <v>705997.3365913966</v>
      </c>
      <c r="T74" s="4">
        <v>726764.70301688404</v>
      </c>
      <c r="U74" s="4">
        <v>743886.35233337095</v>
      </c>
      <c r="V74" s="4">
        <v>658733.28201068228</v>
      </c>
      <c r="W74" s="4">
        <v>598520.21886184055</v>
      </c>
      <c r="X74" s="4">
        <v>556752.66919662128</v>
      </c>
      <c r="Y74" s="4">
        <v>502579.25111817382</v>
      </c>
      <c r="Z74" s="4">
        <v>597499.74265747494</v>
      </c>
      <c r="AA74" s="4">
        <v>710969.25157619629</v>
      </c>
      <c r="AB74" s="4">
        <v>760670.28883002244</v>
      </c>
      <c r="AC74" s="4">
        <v>778027.84612514137</v>
      </c>
      <c r="AD74" s="4">
        <v>700441.01695211651</v>
      </c>
      <c r="AE74" s="4">
        <v>631674.91939990362</v>
      </c>
      <c r="AF74" s="4">
        <v>623356.27359717328</v>
      </c>
      <c r="AG74" s="4">
        <v>617494.08857068908</v>
      </c>
      <c r="AH74" s="4">
        <v>628991.14542611258</v>
      </c>
      <c r="AI74" s="4">
        <v>653226.73461665399</v>
      </c>
      <c r="AJ74" s="4">
        <v>770242.89533449872</v>
      </c>
      <c r="AK74" s="4">
        <v>893013.47435484733</v>
      </c>
      <c r="AL74" s="4">
        <v>767630.16216964182</v>
      </c>
      <c r="AM74" s="4">
        <v>788004.4216862336</v>
      </c>
      <c r="AN74" s="4">
        <v>787748.40059408743</v>
      </c>
      <c r="AO74" s="4">
        <v>746897.82235395373</v>
      </c>
      <c r="AP74" s="4">
        <v>739887.30105280306</v>
      </c>
      <c r="AQ74" s="4">
        <v>696508.38125351677</v>
      </c>
      <c r="AR74" s="4">
        <v>716659.91141285421</v>
      </c>
      <c r="AS74" s="4">
        <v>769645.73336936941</v>
      </c>
      <c r="AT74" s="4">
        <v>722540.18840090185</v>
      </c>
      <c r="AU74" s="4">
        <v>789969.24731497455</v>
      </c>
      <c r="AV74" s="4">
        <v>828766.81994003197</v>
      </c>
      <c r="AW74" s="4">
        <v>856551.40254399646</v>
      </c>
      <c r="AX74" s="4">
        <v>937992.89753172128</v>
      </c>
      <c r="AY74" s="4">
        <v>1024812.1407568962</v>
      </c>
      <c r="AZ74" s="4">
        <v>1094662.8198171901</v>
      </c>
      <c r="BA74" s="4">
        <v>1181906.2790168251</v>
      </c>
      <c r="BB74" s="4">
        <v>1238284.4282461673</v>
      </c>
      <c r="BC74" s="4">
        <v>1378098.5925927996</v>
      </c>
      <c r="BD74" s="4">
        <v>1544678.8910356741</v>
      </c>
      <c r="BE74" s="4">
        <v>1510078.0090100809</v>
      </c>
      <c r="BF74" s="4">
        <v>1783200.0000000002</v>
      </c>
      <c r="BG74" s="4">
        <v>2041039.5386026672</v>
      </c>
      <c r="BH74" s="4">
        <v>2085535.0286990406</v>
      </c>
      <c r="BI74" s="4">
        <v>1718838.6433985024</v>
      </c>
      <c r="BJ74" s="4">
        <v>1660890.905339848</v>
      </c>
      <c r="BK74" s="4">
        <v>1621707.4690561129</v>
      </c>
      <c r="BL74" s="4">
        <v>1761094.4163402664</v>
      </c>
      <c r="BM74" s="4">
        <v>1811742.3422156819</v>
      </c>
      <c r="BN74" s="4">
        <v>1808958.7521613226</v>
      </c>
    </row>
    <row r="75" spans="2:66">
      <c r="B75" t="s">
        <v>13</v>
      </c>
      <c r="C75" s="4">
        <v>277144.26141618798</v>
      </c>
      <c r="D75" s="4">
        <v>308919.91523380711</v>
      </c>
      <c r="E75" s="4">
        <v>331517.5263256511</v>
      </c>
      <c r="F75" s="4">
        <v>380352.67477702734</v>
      </c>
      <c r="G75" s="4">
        <v>446225.89152662148</v>
      </c>
      <c r="H75" s="4">
        <v>507325.64425501542</v>
      </c>
      <c r="I75" s="4">
        <v>572299.29435408604</v>
      </c>
      <c r="J75" s="4">
        <v>630375.20634599891</v>
      </c>
      <c r="K75" s="4">
        <v>695595.82527199935</v>
      </c>
      <c r="L75" s="4">
        <v>850934.1109164774</v>
      </c>
      <c r="M75" s="4">
        <v>966050.54426621692</v>
      </c>
      <c r="N75" s="4">
        <v>1095410.2025096002</v>
      </c>
      <c r="O75" s="4">
        <v>1233294.7571108714</v>
      </c>
      <c r="P75" s="4">
        <v>1391603.9739678223</v>
      </c>
      <c r="Q75" s="4">
        <v>1587048.3247397018</v>
      </c>
      <c r="R75" s="4">
        <v>1703577.6105225657</v>
      </c>
      <c r="S75" s="4">
        <v>1740910.4083453303</v>
      </c>
      <c r="T75" s="4">
        <v>1858042.0393637076</v>
      </c>
      <c r="U75" s="4">
        <v>1986037.9443076544</v>
      </c>
      <c r="V75" s="4">
        <v>2015461.5832372373</v>
      </c>
      <c r="W75" s="4">
        <v>2093966.4695771604</v>
      </c>
      <c r="X75" s="4">
        <v>2007817.4880042367</v>
      </c>
      <c r="Y75" s="4">
        <v>1871228.6654105289</v>
      </c>
      <c r="Z75" s="4">
        <v>2327787.4299272378</v>
      </c>
      <c r="AA75" s="4">
        <v>2897854.7394107962</v>
      </c>
      <c r="AB75" s="4">
        <v>3234018.7907074969</v>
      </c>
      <c r="AC75" s="4">
        <v>3457960.5064685782</v>
      </c>
      <c r="AD75" s="4">
        <v>3259401.7432214846</v>
      </c>
      <c r="AE75" s="4">
        <v>3082409.7967715687</v>
      </c>
      <c r="AF75" s="4">
        <v>3028427.7775111217</v>
      </c>
      <c r="AG75" s="4">
        <v>2994774.7409732882</v>
      </c>
      <c r="AH75" s="4">
        <v>3074527.394754027</v>
      </c>
      <c r="AI75" s="4">
        <v>3233248.6726643094</v>
      </c>
      <c r="AJ75" s="4">
        <v>3455754.0974052534</v>
      </c>
      <c r="AK75" s="4">
        <v>3667078.1680846405</v>
      </c>
      <c r="AL75" s="4">
        <v>3518269.1461972347</v>
      </c>
      <c r="AM75" s="4">
        <v>3726965.8012717464</v>
      </c>
      <c r="AN75" s="4">
        <v>3742798.2945793085</v>
      </c>
      <c r="AO75" s="4">
        <v>3652548.1611506725</v>
      </c>
      <c r="AP75" s="4">
        <v>3818629.5034676222</v>
      </c>
      <c r="AQ75" s="4">
        <v>4045042.5612992602</v>
      </c>
      <c r="AR75" s="4">
        <v>4083723.3648874662</v>
      </c>
      <c r="AS75" s="4">
        <v>4060150.7047416489</v>
      </c>
      <c r="AT75" s="4">
        <v>3897357.6070788936</v>
      </c>
      <c r="AU75" s="4">
        <v>3698230.0812523738</v>
      </c>
      <c r="AV75" s="4">
        <v>3746020.4896601173</v>
      </c>
      <c r="AW75" s="4">
        <v>3985009.6138450857</v>
      </c>
      <c r="AX75" s="4">
        <v>4084978.8135988326</v>
      </c>
      <c r="AY75" s="4">
        <v>4314799.64125863</v>
      </c>
      <c r="AZ75" s="4">
        <v>4572017.5586526552</v>
      </c>
      <c r="BA75" s="4">
        <v>4645341.7376490701</v>
      </c>
      <c r="BB75" s="4">
        <v>4759643.6840898069</v>
      </c>
      <c r="BC75" s="4">
        <v>5049776.7530281059</v>
      </c>
      <c r="BD75" s="4">
        <v>5486101.0909217754</v>
      </c>
      <c r="BE75" s="4">
        <v>5526306.7730315607</v>
      </c>
      <c r="BF75" s="4">
        <v>6305227</v>
      </c>
      <c r="BG75" s="4">
        <v>5900552.50130348</v>
      </c>
      <c r="BH75" s="4">
        <v>5577935.2718465906</v>
      </c>
      <c r="BI75" s="4">
        <v>4860359.8225888656</v>
      </c>
      <c r="BJ75" s="4">
        <v>4510148.0114963092</v>
      </c>
      <c r="BK75" s="4">
        <v>4646581.7821063306</v>
      </c>
      <c r="BL75" s="4">
        <v>5262109.5801471127</v>
      </c>
      <c r="BM75" s="4">
        <v>5600299.500851729</v>
      </c>
      <c r="BN75" s="4">
        <v>5541888.4576047361</v>
      </c>
    </row>
    <row r="76" spans="2:66">
      <c r="B76" t="s">
        <v>14</v>
      </c>
      <c r="C76" s="4">
        <v>158048.10945752784</v>
      </c>
      <c r="D76" s="4">
        <v>174282.87114964318</v>
      </c>
      <c r="E76" s="4">
        <v>185515.13854135887</v>
      </c>
      <c r="F76" s="4">
        <v>212366.34890993757</v>
      </c>
      <c r="G76" s="4">
        <v>248765.24871832851</v>
      </c>
      <c r="H76" s="4">
        <v>270487.8760076511</v>
      </c>
      <c r="I76" s="4">
        <v>291962.32689208112</v>
      </c>
      <c r="J76" s="4">
        <v>314373.51409391983</v>
      </c>
      <c r="K76" s="4">
        <v>338855.50125077215</v>
      </c>
      <c r="L76" s="4">
        <v>387980.88159250229</v>
      </c>
      <c r="M76" s="4">
        <v>412740.76319386304</v>
      </c>
      <c r="N76" s="4">
        <v>446002.28714879986</v>
      </c>
      <c r="O76" s="4">
        <v>478199.33375820093</v>
      </c>
      <c r="P76" s="4">
        <v>559553.81453439628</v>
      </c>
      <c r="Q76" s="4">
        <v>660363.02513612597</v>
      </c>
      <c r="R76" s="4">
        <v>688771.98974677094</v>
      </c>
      <c r="S76" s="4">
        <v>683002.57553915819</v>
      </c>
      <c r="T76" s="4">
        <v>725231.10651345178</v>
      </c>
      <c r="U76" s="4">
        <v>769288.09287778439</v>
      </c>
      <c r="V76" s="4">
        <v>731906.5556015271</v>
      </c>
      <c r="W76" s="4">
        <v>716074.78525525145</v>
      </c>
      <c r="X76" s="4">
        <v>693890.1472623368</v>
      </c>
      <c r="Y76" s="4">
        <v>652928.64689840563</v>
      </c>
      <c r="Z76" s="4">
        <v>809157.64313713298</v>
      </c>
      <c r="AA76" s="4">
        <v>1004898.8750836247</v>
      </c>
      <c r="AB76" s="4">
        <v>1120471.6709719305</v>
      </c>
      <c r="AC76" s="4">
        <v>1197319.0353864587</v>
      </c>
      <c r="AD76" s="4">
        <v>1125544.2647477398</v>
      </c>
      <c r="AE76" s="4">
        <v>1062679.3087565452</v>
      </c>
      <c r="AF76" s="4">
        <v>1074133.7768553537</v>
      </c>
      <c r="AG76" s="4">
        <v>1092291.170232622</v>
      </c>
      <c r="AH76" s="4">
        <v>1185037.1987152575</v>
      </c>
      <c r="AI76" s="4">
        <v>1310378.2598163066</v>
      </c>
      <c r="AJ76" s="4">
        <v>1422926.026849614</v>
      </c>
      <c r="AK76" s="4">
        <v>1534210.5316059571</v>
      </c>
      <c r="AL76" s="4">
        <v>1537632.9182796723</v>
      </c>
      <c r="AM76" s="4">
        <v>1652404.5069756522</v>
      </c>
      <c r="AN76" s="4">
        <v>1637331.344224283</v>
      </c>
      <c r="AO76" s="4">
        <v>1594117.6111988081</v>
      </c>
      <c r="AP76" s="4">
        <v>1627398.089487209</v>
      </c>
      <c r="AQ76" s="4">
        <v>1730586.6819417595</v>
      </c>
      <c r="AR76" s="4">
        <v>1786441.6614827653</v>
      </c>
      <c r="AS76" s="4">
        <v>1814827.2487071573</v>
      </c>
      <c r="AT76" s="4">
        <v>1792832.4543614467</v>
      </c>
      <c r="AU76" s="4">
        <v>1922333.6988124251</v>
      </c>
      <c r="AV76" s="4">
        <v>2009601.3722409601</v>
      </c>
      <c r="AW76" s="4">
        <v>2143491.1480929977</v>
      </c>
      <c r="AX76" s="4">
        <v>2249483.9410357629</v>
      </c>
      <c r="AY76" s="4">
        <v>2331440.7351151914</v>
      </c>
      <c r="AZ76" s="4">
        <v>2472141.5595009504</v>
      </c>
      <c r="BA76" s="4">
        <v>2489828.0348816435</v>
      </c>
      <c r="BB76" s="4">
        <v>2553974.0988365677</v>
      </c>
      <c r="BC76" s="4">
        <v>2462555.9792519151</v>
      </c>
      <c r="BD76" s="4">
        <v>2799723.2552811331</v>
      </c>
      <c r="BE76" s="4">
        <v>2595290.7333413274</v>
      </c>
      <c r="BF76" s="4">
        <v>3110679.0000000005</v>
      </c>
      <c r="BG76" s="4">
        <v>3151593.1406453657</v>
      </c>
      <c r="BH76" s="4">
        <v>3052437.04314279</v>
      </c>
      <c r="BI76" s="4">
        <v>2594459.2611609474</v>
      </c>
      <c r="BJ76" s="4">
        <v>2678759.5811090944</v>
      </c>
      <c r="BK76" s="4">
        <v>2620010.4121876643</v>
      </c>
      <c r="BL76" s="4">
        <v>2865497.027444208</v>
      </c>
      <c r="BM76" s="4">
        <v>2943227.4146125345</v>
      </c>
      <c r="BN76" s="4">
        <v>3021481.8715647403</v>
      </c>
    </row>
    <row r="77" spans="2:66">
      <c r="B77" t="s">
        <v>15</v>
      </c>
      <c r="C77" s="4">
        <v>18092.786993406324</v>
      </c>
      <c r="D77" s="4">
        <v>19854.598400454513</v>
      </c>
      <c r="E77" s="4">
        <v>21063.36352713676</v>
      </c>
      <c r="F77" s="4">
        <v>23313.002435586819</v>
      </c>
      <c r="G77" s="4">
        <v>26389.781142486743</v>
      </c>
      <c r="H77" s="4">
        <v>31108.441962225315</v>
      </c>
      <c r="I77" s="4">
        <v>35687.759555469645</v>
      </c>
      <c r="J77" s="4">
        <v>43013.169539221832</v>
      </c>
      <c r="K77" s="4">
        <v>51465.293973445383</v>
      </c>
      <c r="L77" s="4">
        <v>72834.902787334315</v>
      </c>
      <c r="M77" s="4">
        <v>92296.682788757898</v>
      </c>
      <c r="N77" s="4">
        <v>103356.4169010623</v>
      </c>
      <c r="O77" s="4">
        <v>115090.57759346468</v>
      </c>
      <c r="P77" s="4">
        <v>132725.33569815638</v>
      </c>
      <c r="Q77" s="4">
        <v>153992.39773947623</v>
      </c>
      <c r="R77" s="4">
        <v>171907.50836882347</v>
      </c>
      <c r="S77" s="4">
        <v>182267.38444620202</v>
      </c>
      <c r="T77" s="4">
        <v>201844.81464318844</v>
      </c>
      <c r="U77" s="4">
        <v>224114.00690746363</v>
      </c>
      <c r="V77" s="4">
        <v>205188.73925769184</v>
      </c>
      <c r="W77" s="4">
        <v>193013.36352138637</v>
      </c>
      <c r="X77" s="4">
        <v>186399.10124484036</v>
      </c>
      <c r="Y77" s="4">
        <v>175240.22506258698</v>
      </c>
      <c r="Z77" s="4">
        <v>234489.36754383228</v>
      </c>
      <c r="AA77" s="4">
        <v>310378.48253717099</v>
      </c>
      <c r="AB77" s="4">
        <v>345490.68372061505</v>
      </c>
      <c r="AC77" s="4">
        <v>367807.97645125544</v>
      </c>
      <c r="AD77" s="4">
        <v>343935.2957047252</v>
      </c>
      <c r="AE77" s="4">
        <v>322320.00490782474</v>
      </c>
      <c r="AF77" s="4">
        <v>331498.97019970551</v>
      </c>
      <c r="AG77" s="4">
        <v>342000.24690302095</v>
      </c>
      <c r="AH77" s="4">
        <v>447116.63622786861</v>
      </c>
      <c r="AI77" s="4">
        <v>566433.25920735335</v>
      </c>
      <c r="AJ77" s="4">
        <v>602133.78310278675</v>
      </c>
      <c r="AK77" s="4">
        <v>635039.38729848422</v>
      </c>
      <c r="AL77" s="4">
        <v>523557.07321574783</v>
      </c>
      <c r="AM77" s="4">
        <v>550229.43147858116</v>
      </c>
      <c r="AN77" s="4">
        <v>531222.75071841618</v>
      </c>
      <c r="AO77" s="4">
        <v>510921.87295737345</v>
      </c>
      <c r="AP77" s="4">
        <v>521943.18702988187</v>
      </c>
      <c r="AQ77" s="4">
        <v>526894.06891951524</v>
      </c>
      <c r="AR77" s="4">
        <v>531587.38676732301</v>
      </c>
      <c r="AS77" s="4">
        <v>514519.68816637184</v>
      </c>
      <c r="AT77" s="4">
        <v>495240.77745597059</v>
      </c>
      <c r="AU77" s="4">
        <v>441068.87652973703</v>
      </c>
      <c r="AV77" s="4">
        <v>530809.00336043548</v>
      </c>
      <c r="AW77" s="4">
        <v>559512.68884772854</v>
      </c>
      <c r="AX77" s="4">
        <v>627863.04193564062</v>
      </c>
      <c r="AY77" s="4">
        <v>671873.8866405288</v>
      </c>
      <c r="AZ77" s="4">
        <v>712976.92413545051</v>
      </c>
      <c r="BA77" s="4">
        <v>743798.73017174669</v>
      </c>
      <c r="BB77" s="4">
        <v>767375.16256495251</v>
      </c>
      <c r="BC77" s="4">
        <v>815793.9516690335</v>
      </c>
      <c r="BD77" s="4">
        <v>837306.34735173371</v>
      </c>
      <c r="BE77" s="4">
        <v>803486.59272239706</v>
      </c>
      <c r="BF77" s="4">
        <v>869255.00000000012</v>
      </c>
      <c r="BG77" s="4">
        <v>960800.54354119045</v>
      </c>
      <c r="BH77" s="4">
        <v>960550.20533074962</v>
      </c>
      <c r="BI77" s="4">
        <v>940562.55173497542</v>
      </c>
      <c r="BJ77" s="4">
        <v>947952.57395105576</v>
      </c>
      <c r="BK77" s="4">
        <v>869639.67730982648</v>
      </c>
      <c r="BL77" s="4">
        <v>886625.51581006637</v>
      </c>
      <c r="BM77" s="4">
        <v>919502.79247049894</v>
      </c>
      <c r="BN77" s="4">
        <v>910715.95688086888</v>
      </c>
    </row>
    <row r="78" spans="2:66">
      <c r="B78" t="s">
        <v>16</v>
      </c>
      <c r="C78" s="4">
        <v>187870.54038260248</v>
      </c>
      <c r="D78" s="4">
        <v>203053.94227689353</v>
      </c>
      <c r="E78" s="4">
        <v>212026.67075939942</v>
      </c>
      <c r="F78" s="4">
        <v>235074.45563415033</v>
      </c>
      <c r="G78" s="4">
        <v>266746.60561170522</v>
      </c>
      <c r="H78" s="4">
        <v>285986.15877323807</v>
      </c>
      <c r="I78" s="4">
        <v>304698.09906891396</v>
      </c>
      <c r="J78" s="4">
        <v>346606.09251680213</v>
      </c>
      <c r="K78" s="4">
        <v>395230.57699564478</v>
      </c>
      <c r="L78" s="4">
        <v>468677.67732641834</v>
      </c>
      <c r="M78" s="4">
        <v>516855.04037477879</v>
      </c>
      <c r="N78" s="4">
        <v>572319.29410626658</v>
      </c>
      <c r="O78" s="4">
        <v>629628.47823765338</v>
      </c>
      <c r="P78" s="4">
        <v>721953.59227109631</v>
      </c>
      <c r="Q78" s="4">
        <v>836022.5137468524</v>
      </c>
      <c r="R78" s="4">
        <v>877930.25438435806</v>
      </c>
      <c r="S78" s="4">
        <v>877409.42556590796</v>
      </c>
      <c r="T78" s="4">
        <v>920459.42469173484</v>
      </c>
      <c r="U78" s="4">
        <v>963759.71533645433</v>
      </c>
      <c r="V78" s="4">
        <v>885594.18511008774</v>
      </c>
      <c r="W78" s="4">
        <v>835963.65654345928</v>
      </c>
      <c r="X78" s="4">
        <v>808935.97408560081</v>
      </c>
      <c r="Y78" s="4">
        <v>760865.7583750335</v>
      </c>
      <c r="Z78" s="4">
        <v>949431.30394559423</v>
      </c>
      <c r="AA78" s="4">
        <v>1186917.5662407554</v>
      </c>
      <c r="AB78" s="4">
        <v>1250784.5498756885</v>
      </c>
      <c r="AC78" s="4">
        <v>1268366.2894683711</v>
      </c>
      <c r="AD78" s="4">
        <v>1315559.4648602437</v>
      </c>
      <c r="AE78" s="4">
        <v>1355004.7231977489</v>
      </c>
      <c r="AF78" s="4">
        <v>1376759.7139532038</v>
      </c>
      <c r="AG78" s="4">
        <v>1407872.5340215911</v>
      </c>
      <c r="AH78" s="4">
        <v>1425929.8380830921</v>
      </c>
      <c r="AI78" s="4">
        <v>1481113.0898579059</v>
      </c>
      <c r="AJ78" s="4">
        <v>1601557.1889131176</v>
      </c>
      <c r="AK78" s="4">
        <v>1719988.3302533459</v>
      </c>
      <c r="AL78" s="4">
        <v>1538192.9094511718</v>
      </c>
      <c r="AM78" s="4">
        <v>1673007.4883223569</v>
      </c>
      <c r="AN78" s="4">
        <v>1733135.2074164222</v>
      </c>
      <c r="AO78" s="4">
        <v>1673215.3004430905</v>
      </c>
      <c r="AP78" s="4">
        <v>1698096.541285937</v>
      </c>
      <c r="AQ78" s="4">
        <v>1792769.7574935248</v>
      </c>
      <c r="AR78" s="4">
        <v>1869922.4888761067</v>
      </c>
      <c r="AS78" s="4">
        <v>1905098.9916608273</v>
      </c>
      <c r="AT78" s="4">
        <v>1885813.1449339497</v>
      </c>
      <c r="AU78" s="4">
        <v>2035913.986925588</v>
      </c>
      <c r="AV78" s="4">
        <v>1960333.2576793674</v>
      </c>
      <c r="AW78" s="4">
        <v>1953770.7072219232</v>
      </c>
      <c r="AX78" s="4">
        <v>2067506.7790904366</v>
      </c>
      <c r="AY78" s="4">
        <v>2167506.4200278982</v>
      </c>
      <c r="AZ78" s="4">
        <v>2199823.0967551162</v>
      </c>
      <c r="BA78" s="4">
        <v>2177586.9771998557</v>
      </c>
      <c r="BB78" s="4">
        <v>2187674.2658259338</v>
      </c>
      <c r="BC78" s="4">
        <v>2266284.1040469375</v>
      </c>
      <c r="BD78" s="4">
        <v>2409521.4062892939</v>
      </c>
      <c r="BE78" s="4">
        <v>2126542.8904578467</v>
      </c>
      <c r="BF78" s="4">
        <v>2415866.0000000005</v>
      </c>
      <c r="BG78" s="4">
        <v>2476208.8967769803</v>
      </c>
      <c r="BH78" s="4">
        <v>2439176.8174917512</v>
      </c>
      <c r="BI78" s="4">
        <v>2193245.5927787921</v>
      </c>
      <c r="BJ78" s="4">
        <v>2024786.6043528535</v>
      </c>
      <c r="BK78" s="4">
        <v>2086565.3695764982</v>
      </c>
      <c r="BL78" s="4">
        <v>2121251.0503327125</v>
      </c>
      <c r="BM78" s="4">
        <v>2154747.6113410187</v>
      </c>
      <c r="BN78" s="4">
        <v>2286037.1938219815</v>
      </c>
    </row>
    <row r="79" spans="2:66">
      <c r="B79" t="s">
        <v>17</v>
      </c>
      <c r="C79" s="4">
        <v>224798.92408361242</v>
      </c>
      <c r="D79" s="4">
        <v>245572.75708276351</v>
      </c>
      <c r="E79" s="4">
        <v>259460.70762380568</v>
      </c>
      <c r="F79" s="4">
        <v>288640.28138259368</v>
      </c>
      <c r="G79" s="4">
        <v>328568.44720853015</v>
      </c>
      <c r="H79" s="4">
        <v>364240.70713863341</v>
      </c>
      <c r="I79" s="4">
        <v>402227.2717618671</v>
      </c>
      <c r="J79" s="4">
        <v>440694.24150820577</v>
      </c>
      <c r="K79" s="4">
        <v>482830.47204756382</v>
      </c>
      <c r="L79" s="4">
        <v>583335.12053129089</v>
      </c>
      <c r="M79" s="4">
        <v>654144.34630647744</v>
      </c>
      <c r="N79" s="4">
        <v>709951.99859440897</v>
      </c>
      <c r="O79" s="4">
        <v>762867.86093243654</v>
      </c>
      <c r="P79" s="4">
        <v>843480.48810174072</v>
      </c>
      <c r="Q79" s="4">
        <v>943202.02570942056</v>
      </c>
      <c r="R79" s="4">
        <v>1024700.0934084262</v>
      </c>
      <c r="S79" s="4">
        <v>1060945.4665527076</v>
      </c>
      <c r="T79" s="4">
        <v>1160751.9854708943</v>
      </c>
      <c r="U79" s="4">
        <v>1271698.668806043</v>
      </c>
      <c r="V79" s="4">
        <v>1229536.0944900869</v>
      </c>
      <c r="W79" s="4">
        <v>1222707.0769821871</v>
      </c>
      <c r="X79" s="4">
        <v>1206771.3859693639</v>
      </c>
      <c r="Y79" s="4">
        <v>1159184.5809284491</v>
      </c>
      <c r="Z79" s="4">
        <v>1475659.5653469653</v>
      </c>
      <c r="AA79" s="4">
        <v>1882407.918130185</v>
      </c>
      <c r="AB79" s="4">
        <v>2102690.5333543085</v>
      </c>
      <c r="AC79" s="4">
        <v>2261279.4985048976</v>
      </c>
      <c r="AD79" s="4">
        <v>2159526.237931937</v>
      </c>
      <c r="AE79" s="4">
        <v>2074075.414206018</v>
      </c>
      <c r="AF79" s="4">
        <v>2142577.9823083198</v>
      </c>
      <c r="AG79" s="4">
        <v>2232671.453615908</v>
      </c>
      <c r="AH79" s="4">
        <v>2408046.4926373563</v>
      </c>
      <c r="AI79" s="4">
        <v>2663672.1534987441</v>
      </c>
      <c r="AJ79" s="4">
        <v>3035345.1858039172</v>
      </c>
      <c r="AK79" s="4">
        <v>3443268.7997322418</v>
      </c>
      <c r="AL79" s="4">
        <v>4019181.5204423512</v>
      </c>
      <c r="AM79" s="4">
        <v>4286288.1569252647</v>
      </c>
      <c r="AN79" s="4">
        <v>4270345.1366944164</v>
      </c>
      <c r="AO79" s="4">
        <v>4290365.9021387231</v>
      </c>
      <c r="AP79" s="4">
        <v>4504035.8057449292</v>
      </c>
      <c r="AQ79" s="4">
        <v>4520995.8832512796</v>
      </c>
      <c r="AR79" s="4">
        <v>4630589.1653626608</v>
      </c>
      <c r="AS79" s="4">
        <v>4695886.3787196726</v>
      </c>
      <c r="AT79" s="4">
        <v>4693961.2333307713</v>
      </c>
      <c r="AU79" s="4">
        <v>4655008.3979159482</v>
      </c>
      <c r="AV79" s="4">
        <v>4420032.9975689538</v>
      </c>
      <c r="AW79" s="4">
        <v>4596452.2638412807</v>
      </c>
      <c r="AX79" s="4">
        <v>4482395.3969155364</v>
      </c>
      <c r="AY79" s="4">
        <v>4790425.3249446563</v>
      </c>
      <c r="AZ79" s="4">
        <v>4955305.3060812494</v>
      </c>
      <c r="BA79" s="4">
        <v>5031243.3452551709</v>
      </c>
      <c r="BB79" s="4">
        <v>5370038.1132963561</v>
      </c>
      <c r="BC79" s="4">
        <v>5501474.2930023195</v>
      </c>
      <c r="BD79" s="4">
        <v>5510941.0861494252</v>
      </c>
      <c r="BE79" s="4">
        <v>4944254.3981834035</v>
      </c>
      <c r="BF79" s="4">
        <v>5856013</v>
      </c>
      <c r="BG79" s="4">
        <v>6632822.007673406</v>
      </c>
      <c r="BH79" s="5">
        <v>6180334.42126917</v>
      </c>
      <c r="BI79" s="5">
        <v>4976113.4295318304</v>
      </c>
      <c r="BJ79" s="5">
        <v>4660066.6935402397</v>
      </c>
      <c r="BK79" s="5">
        <v>4853153.5151605271</v>
      </c>
      <c r="BL79" s="5">
        <v>5641708.1894604554</v>
      </c>
      <c r="BM79" s="4">
        <v>5745333.0759813013</v>
      </c>
      <c r="BN79" s="4">
        <v>5921228.244574002</v>
      </c>
    </row>
    <row r="80" spans="2:66">
      <c r="B80" t="s">
        <v>18</v>
      </c>
      <c r="C80" s="4">
        <v>82105.2403756227</v>
      </c>
      <c r="D80" s="4">
        <v>88953.972234615649</v>
      </c>
      <c r="E80" s="4">
        <v>93073.488884601349</v>
      </c>
      <c r="F80" s="4">
        <v>104856.52390571115</v>
      </c>
      <c r="G80" s="4">
        <v>120866.60098019334</v>
      </c>
      <c r="H80" s="4">
        <v>239948.61441406564</v>
      </c>
      <c r="I80" s="4">
        <v>367450.61565618269</v>
      </c>
      <c r="J80" s="4">
        <v>409065.77889523783</v>
      </c>
      <c r="K80" s="4">
        <v>456330.12344942219</v>
      </c>
      <c r="L80" s="4">
        <v>582601.00082312431</v>
      </c>
      <c r="M80" s="4">
        <v>685506.02431342774</v>
      </c>
      <c r="N80" s="4">
        <v>754236.77501783497</v>
      </c>
      <c r="O80" s="4">
        <v>824662.45291101781</v>
      </c>
      <c r="P80" s="4">
        <v>873221.34730659926</v>
      </c>
      <c r="Q80" s="4">
        <v>933395.33782088012</v>
      </c>
      <c r="R80" s="4">
        <v>971940.38904714154</v>
      </c>
      <c r="S80" s="4">
        <v>962579.90206317313</v>
      </c>
      <c r="T80" s="4">
        <v>950983.88329291786</v>
      </c>
      <c r="U80" s="4">
        <v>926620.0314505389</v>
      </c>
      <c r="V80" s="4">
        <v>753562.77527605975</v>
      </c>
      <c r="W80" s="4">
        <v>611441.30951066071</v>
      </c>
      <c r="X80" s="4">
        <v>588936.04238564777</v>
      </c>
      <c r="Y80" s="4">
        <v>550847.33240419079</v>
      </c>
      <c r="Z80" s="4">
        <v>666621.99233848392</v>
      </c>
      <c r="AA80" s="4">
        <v>808068.77729821345</v>
      </c>
      <c r="AB80" s="4">
        <v>840242.54176340532</v>
      </c>
      <c r="AC80" s="4">
        <v>839949.42301186663</v>
      </c>
      <c r="AD80" s="4">
        <v>760701.07086085761</v>
      </c>
      <c r="AE80" s="4">
        <v>689531.59992886696</v>
      </c>
      <c r="AF80" s="4">
        <v>686374.34997263981</v>
      </c>
      <c r="AG80" s="4">
        <v>686545.85827718361</v>
      </c>
      <c r="AH80" s="4">
        <v>690690.14619040594</v>
      </c>
      <c r="AI80" s="4">
        <v>710989.50046124111</v>
      </c>
      <c r="AJ80" s="4">
        <v>744972.87881350541</v>
      </c>
      <c r="AK80" s="4">
        <v>773267.31113034044</v>
      </c>
      <c r="AL80" s="4">
        <v>864858.03384444397</v>
      </c>
      <c r="AM80" s="4">
        <v>817709.58087195887</v>
      </c>
      <c r="AN80" s="4">
        <v>818578.30059635302</v>
      </c>
      <c r="AO80" s="4">
        <v>780332.30050681636</v>
      </c>
      <c r="AP80" s="4">
        <v>787450.8096828172</v>
      </c>
      <c r="AQ80" s="4">
        <v>764194.01066408167</v>
      </c>
      <c r="AR80" s="4">
        <v>798274.5536322461</v>
      </c>
      <c r="AS80" s="4">
        <v>855498.76765146095</v>
      </c>
      <c r="AT80" s="4">
        <v>825654.12060044426</v>
      </c>
      <c r="AU80" s="4">
        <v>807316.88557613734</v>
      </c>
      <c r="AV80" s="4">
        <v>840458.29539521097</v>
      </c>
      <c r="AW80" s="4">
        <v>888452.75476392801</v>
      </c>
      <c r="AX80" s="4">
        <v>926542.63027312397</v>
      </c>
      <c r="AY80" s="4">
        <v>971039.15216808242</v>
      </c>
      <c r="AZ80" s="4">
        <v>1032799.1711318371</v>
      </c>
      <c r="BA80" s="4">
        <v>1068108.0814240868</v>
      </c>
      <c r="BB80" s="4">
        <v>1107746.2848456902</v>
      </c>
      <c r="BC80" s="4">
        <v>1149684.9710399364</v>
      </c>
      <c r="BD80" s="4">
        <v>1189472.7626045712</v>
      </c>
      <c r="BE80" s="4">
        <v>1026577.1224847619</v>
      </c>
      <c r="BF80" s="4">
        <v>1119722</v>
      </c>
      <c r="BG80" s="4">
        <v>1150495.0711453357</v>
      </c>
      <c r="BH80" s="4">
        <v>1091266.0015328948</v>
      </c>
      <c r="BI80" s="4">
        <v>1019331.2705973646</v>
      </c>
      <c r="BJ80" s="4">
        <v>1048547.1436405476</v>
      </c>
      <c r="BK80" s="4">
        <v>1095812.5284678133</v>
      </c>
      <c r="BL80" s="4">
        <v>1191280.9645501021</v>
      </c>
      <c r="BM80" s="4">
        <v>1245156.724037579</v>
      </c>
      <c r="BN80" s="4">
        <v>1228501.1023697879</v>
      </c>
    </row>
    <row r="81" spans="2:66">
      <c r="B81" t="s">
        <v>19</v>
      </c>
      <c r="C81" s="4">
        <v>42394.071125456292</v>
      </c>
      <c r="D81" s="4">
        <v>47120.551044594031</v>
      </c>
      <c r="E81" s="4">
        <v>50491.03875060616</v>
      </c>
      <c r="F81" s="4">
        <v>53753.532228131677</v>
      </c>
      <c r="G81" s="4">
        <v>58325.315400678679</v>
      </c>
      <c r="H81" s="4">
        <v>59295.888916480108</v>
      </c>
      <c r="I81" s="4">
        <v>59935.34232009908</v>
      </c>
      <c r="J81" s="4">
        <v>63775.954367316634</v>
      </c>
      <c r="K81" s="4">
        <v>67251.913512992978</v>
      </c>
      <c r="L81" s="4">
        <v>77214.097937593979</v>
      </c>
      <c r="M81" s="4">
        <v>82416.813948629424</v>
      </c>
      <c r="N81" s="4">
        <v>87955.79753170909</v>
      </c>
      <c r="O81" s="4">
        <v>92884.031113958379</v>
      </c>
      <c r="P81" s="4">
        <v>103225.80978726159</v>
      </c>
      <c r="Q81" s="4">
        <v>116018.97685892139</v>
      </c>
      <c r="R81" s="4">
        <v>130587.00484604925</v>
      </c>
      <c r="S81" s="4">
        <v>139789.67871116626</v>
      </c>
      <c r="T81" s="4">
        <v>151941.86023912713</v>
      </c>
      <c r="U81" s="4">
        <v>165550.33589258092</v>
      </c>
      <c r="V81" s="4">
        <v>153505.74159879738</v>
      </c>
      <c r="W81" s="4">
        <v>146255.77995063295</v>
      </c>
      <c r="X81" s="4">
        <v>139158.6852723108</v>
      </c>
      <c r="Y81" s="4">
        <v>128584.93682015789</v>
      </c>
      <c r="Z81" s="4">
        <v>151732.94146847524</v>
      </c>
      <c r="AA81" s="4">
        <v>179565.0844876905</v>
      </c>
      <c r="AB81" s="4">
        <v>184796.47008392791</v>
      </c>
      <c r="AC81" s="4">
        <v>183031.93887441006</v>
      </c>
      <c r="AD81" s="4">
        <v>167989.97843791457</v>
      </c>
      <c r="AE81" s="4">
        <v>154845.80091940463</v>
      </c>
      <c r="AF81" s="4">
        <v>155158.41437071361</v>
      </c>
      <c r="AG81" s="4">
        <v>156516.25658009719</v>
      </c>
      <c r="AH81" s="4">
        <v>169399.12217228985</v>
      </c>
      <c r="AI81" s="4">
        <v>186920.4037018338</v>
      </c>
      <c r="AJ81" s="4">
        <v>196684.66168562823</v>
      </c>
      <c r="AK81" s="4">
        <v>205030.30725541484</v>
      </c>
      <c r="AL81" s="4">
        <v>205828.30177791804</v>
      </c>
      <c r="AM81" s="4">
        <v>203021.72795454229</v>
      </c>
      <c r="AN81" s="4">
        <v>205699.84106968247</v>
      </c>
      <c r="AO81" s="4">
        <v>203039.07601484036</v>
      </c>
      <c r="AP81" s="4">
        <v>213093.28854931603</v>
      </c>
      <c r="AQ81" s="4">
        <v>216240.30532978298</v>
      </c>
      <c r="AR81" s="4">
        <v>228921.98516438986</v>
      </c>
      <c r="AS81" s="4">
        <v>244736.23784440767</v>
      </c>
      <c r="AT81" s="4">
        <v>263484.12928100175</v>
      </c>
      <c r="AU81" s="4">
        <v>315877.37345093058</v>
      </c>
      <c r="AV81" s="4">
        <v>393802.26515038154</v>
      </c>
      <c r="AW81" s="4">
        <v>408997.62624695309</v>
      </c>
      <c r="AX81" s="4">
        <v>414232.06136727642</v>
      </c>
      <c r="AY81" s="4">
        <v>436988.08566024265</v>
      </c>
      <c r="AZ81" s="4">
        <v>474398.91986593179</v>
      </c>
      <c r="BA81" s="4">
        <v>475701.10010429699</v>
      </c>
      <c r="BB81" s="4">
        <v>464749.49445530266</v>
      </c>
      <c r="BC81" s="4">
        <v>484046.79302213911</v>
      </c>
      <c r="BD81" s="4">
        <v>514914.64272621117</v>
      </c>
      <c r="BE81" s="4">
        <v>442988.19789799798</v>
      </c>
      <c r="BF81" s="4">
        <v>539885.99999999988</v>
      </c>
      <c r="BG81" s="4">
        <v>569222.6202184523</v>
      </c>
      <c r="BH81" s="4">
        <v>536005.91608873918</v>
      </c>
      <c r="BI81" s="4">
        <v>425485.18975615047</v>
      </c>
      <c r="BJ81" s="4">
        <v>403660.05236438115</v>
      </c>
      <c r="BK81" s="4">
        <v>428655.32798721071</v>
      </c>
      <c r="BL81" s="4">
        <v>519653.66310021555</v>
      </c>
      <c r="BM81" s="4">
        <v>547941.00700987293</v>
      </c>
      <c r="BN81" s="4">
        <v>516675.7726563295</v>
      </c>
    </row>
    <row r="82" spans="2:66">
      <c r="B82" t="s">
        <v>20</v>
      </c>
      <c r="C82" s="4">
        <v>179129.06673557451</v>
      </c>
      <c r="D82" s="4">
        <v>201664.10133653291</v>
      </c>
      <c r="E82" s="4">
        <v>217974.18756194017</v>
      </c>
      <c r="F82" s="4">
        <v>247856.94716233428</v>
      </c>
      <c r="G82" s="4">
        <v>288139.03961969272</v>
      </c>
      <c r="H82" s="4">
        <v>323557.17838686384</v>
      </c>
      <c r="I82" s="4">
        <v>360440.38805449696</v>
      </c>
      <c r="J82" s="4">
        <v>395128.3812901132</v>
      </c>
      <c r="K82" s="4">
        <v>432634.99059271306</v>
      </c>
      <c r="L82" s="4">
        <v>511530.64829632879</v>
      </c>
      <c r="M82" s="4">
        <v>560451.93947195646</v>
      </c>
      <c r="N82" s="4">
        <v>595744.06107431266</v>
      </c>
      <c r="O82" s="4">
        <v>627893.23174893647</v>
      </c>
      <c r="P82" s="4">
        <v>700931.90577779792</v>
      </c>
      <c r="Q82" s="4">
        <v>790469.95305851975</v>
      </c>
      <c r="R82" s="4">
        <v>846478.04266977194</v>
      </c>
      <c r="S82" s="4">
        <v>862385.4605643946</v>
      </c>
      <c r="T82" s="4">
        <v>885906.5538947616</v>
      </c>
      <c r="U82" s="4">
        <v>905766.66623725498</v>
      </c>
      <c r="V82" s="4">
        <v>821680.25900155318</v>
      </c>
      <c r="W82" s="4">
        <v>762034.57960028772</v>
      </c>
      <c r="X82" s="4">
        <v>708447.36757247243</v>
      </c>
      <c r="Y82" s="4">
        <v>639725.41849011264</v>
      </c>
      <c r="Z82" s="4">
        <v>743300.43850345875</v>
      </c>
      <c r="AA82" s="4">
        <v>865330.74194837746</v>
      </c>
      <c r="AB82" s="4">
        <v>921133.09740179102</v>
      </c>
      <c r="AC82" s="4">
        <v>937889.92754245782</v>
      </c>
      <c r="AD82" s="4">
        <v>866910.35571844073</v>
      </c>
      <c r="AE82" s="4">
        <v>802611.51969978109</v>
      </c>
      <c r="AF82" s="4">
        <v>820169.37569418119</v>
      </c>
      <c r="AG82" s="4">
        <v>840550.92005741573</v>
      </c>
      <c r="AH82" s="4">
        <v>891296.49783684814</v>
      </c>
      <c r="AI82" s="4">
        <v>958387.04459343944</v>
      </c>
      <c r="AJ82" s="4">
        <v>1022986.5091144015</v>
      </c>
      <c r="AK82" s="4">
        <v>1082039.8474372122</v>
      </c>
      <c r="AL82" s="4">
        <v>1363640.5484004102</v>
      </c>
      <c r="AM82" s="4">
        <v>1380147.8693201481</v>
      </c>
      <c r="AN82" s="4">
        <v>1387800.0740157571</v>
      </c>
      <c r="AO82" s="4">
        <v>1317852.0965987991</v>
      </c>
      <c r="AP82" s="4">
        <v>1362957.0987105637</v>
      </c>
      <c r="AQ82" s="4">
        <v>1441277.8105241491</v>
      </c>
      <c r="AR82" s="4">
        <v>1515350.9287115301</v>
      </c>
      <c r="AS82" s="4">
        <v>1580991.29748203</v>
      </c>
      <c r="AT82" s="4">
        <v>1564168.7617212008</v>
      </c>
      <c r="AU82" s="4">
        <v>1512992.5270470867</v>
      </c>
      <c r="AV82" s="4">
        <v>1670887.8250054955</v>
      </c>
      <c r="AW82" s="4">
        <v>1698648.8641780959</v>
      </c>
      <c r="AX82" s="4">
        <v>1670317.1809685747</v>
      </c>
      <c r="AY82" s="4">
        <v>1720493.7789854484</v>
      </c>
      <c r="AZ82" s="4">
        <v>1881935.2407991646</v>
      </c>
      <c r="BA82" s="4">
        <v>2052439.8590161998</v>
      </c>
      <c r="BB82" s="4">
        <v>2070180.6865276142</v>
      </c>
      <c r="BC82" s="4">
        <v>2022203.9046458977</v>
      </c>
      <c r="BD82" s="4">
        <v>2003087.0487561058</v>
      </c>
      <c r="BE82" s="4">
        <v>1747624.0299511657</v>
      </c>
      <c r="BF82" s="4">
        <v>2128500</v>
      </c>
      <c r="BG82" s="4">
        <v>2300294.1774526811</v>
      </c>
      <c r="BH82" s="4">
        <v>2208901.485140638</v>
      </c>
      <c r="BI82" s="4">
        <v>1803913.1725890168</v>
      </c>
      <c r="BJ82" s="4">
        <v>2011682.2911292792</v>
      </c>
      <c r="BK82" s="4">
        <v>1809759.4212561627</v>
      </c>
      <c r="BL82" s="4">
        <v>1771796.3291086878</v>
      </c>
      <c r="BM82" s="4">
        <v>1860017.6681002881</v>
      </c>
      <c r="BN82" s="4">
        <v>1814455.3812044042</v>
      </c>
    </row>
    <row r="83" spans="2:66">
      <c r="B83" t="s">
        <v>21</v>
      </c>
      <c r="C83" s="4">
        <v>17715.8677040289</v>
      </c>
      <c r="D83" s="4">
        <v>18805.906910899328</v>
      </c>
      <c r="E83" s="4">
        <v>19300.739816173238</v>
      </c>
      <c r="F83" s="4">
        <v>21275.33392857786</v>
      </c>
      <c r="G83" s="4">
        <v>23991.034255296639</v>
      </c>
      <c r="H83" s="4">
        <v>26521.24438346619</v>
      </c>
      <c r="I83" s="4">
        <v>29117.417339906358</v>
      </c>
      <c r="J83" s="4">
        <v>32860.537076368055</v>
      </c>
      <c r="K83" s="4">
        <v>37177.259300107005</v>
      </c>
      <c r="L83" s="4">
        <v>44041.503842182807</v>
      </c>
      <c r="M83" s="4">
        <v>48498.211904158699</v>
      </c>
      <c r="N83" s="4">
        <v>51279.310121426366</v>
      </c>
      <c r="O83" s="4">
        <v>53851.862712613394</v>
      </c>
      <c r="P83" s="4">
        <v>56167.652722924147</v>
      </c>
      <c r="Q83" s="4">
        <v>59182.107552956884</v>
      </c>
      <c r="R83" s="4">
        <v>61862.839622260828</v>
      </c>
      <c r="S83" s="4">
        <v>61612.631973813601</v>
      </c>
      <c r="T83" s="4">
        <v>63910.213009183419</v>
      </c>
      <c r="U83" s="4">
        <v>66194.47790861869</v>
      </c>
      <c r="V83" s="4">
        <v>57946.292684832879</v>
      </c>
      <c r="W83" s="4">
        <v>51960.256942979286</v>
      </c>
      <c r="X83" s="4">
        <v>47464.040967308625</v>
      </c>
      <c r="Y83" s="4">
        <v>41713.280167817829</v>
      </c>
      <c r="Z83" s="4">
        <v>52042.952849744041</v>
      </c>
      <c r="AA83" s="4">
        <v>65090.648789149753</v>
      </c>
      <c r="AB83" s="4">
        <v>73862.993455315329</v>
      </c>
      <c r="AC83" s="4">
        <v>80302.079508777693</v>
      </c>
      <c r="AD83" s="4">
        <v>74294.378727546442</v>
      </c>
      <c r="AE83" s="4">
        <v>69068.940781054975</v>
      </c>
      <c r="AF83" s="4">
        <v>69776.391323005111</v>
      </c>
      <c r="AG83" s="4">
        <v>71011.273477264971</v>
      </c>
      <c r="AH83" s="4">
        <v>77850.194261032855</v>
      </c>
      <c r="AI83" s="4">
        <v>86901.906571822328</v>
      </c>
      <c r="AJ83" s="4">
        <v>102012.91910320455</v>
      </c>
      <c r="AK83" s="4">
        <v>118873.05340416259</v>
      </c>
      <c r="AL83" s="4">
        <v>124141.53038725541</v>
      </c>
      <c r="AM83" s="4">
        <v>118500.28146341543</v>
      </c>
      <c r="AN83" s="4">
        <v>121525.98104700835</v>
      </c>
      <c r="AO83" s="4">
        <v>120007.25688695713</v>
      </c>
      <c r="AP83" s="4">
        <v>124299.12021660991</v>
      </c>
      <c r="AQ83" s="4">
        <v>135040.12954349315</v>
      </c>
      <c r="AR83" s="4">
        <v>137604.42673997569</v>
      </c>
      <c r="AS83" s="4">
        <v>134481.04298982921</v>
      </c>
      <c r="AT83" s="4">
        <v>129525.12315328383</v>
      </c>
      <c r="AU83" s="4">
        <v>120156.46173943191</v>
      </c>
      <c r="AV83" s="4">
        <v>128873.855171559</v>
      </c>
      <c r="AW83" s="4">
        <v>136505.84007381901</v>
      </c>
      <c r="AX83" s="4">
        <v>140986.27752231926</v>
      </c>
      <c r="AY83" s="4">
        <v>153436.9967179021</v>
      </c>
      <c r="AZ83" s="4">
        <v>167130.23466065139</v>
      </c>
      <c r="BA83" s="4">
        <v>178710.00761048656</v>
      </c>
      <c r="BB83" s="4">
        <v>182426.39138047473</v>
      </c>
      <c r="BC83" s="4">
        <v>197714.96631254835</v>
      </c>
      <c r="BD83" s="4">
        <v>219399.805589964</v>
      </c>
      <c r="BE83" s="4">
        <v>189466.82960500207</v>
      </c>
      <c r="BF83" s="4">
        <v>247562</v>
      </c>
      <c r="BG83" s="4">
        <v>280341.36546763498</v>
      </c>
      <c r="BH83" s="4">
        <v>275233.69902937469</v>
      </c>
      <c r="BI83" s="4">
        <v>217393.77910966182</v>
      </c>
      <c r="BJ83" s="4">
        <v>212860.17552964896</v>
      </c>
      <c r="BK83" s="4">
        <v>213927.80771389793</v>
      </c>
      <c r="BL83" s="4">
        <v>227490.25288501565</v>
      </c>
      <c r="BM83" s="4">
        <v>246105.12279736786</v>
      </c>
      <c r="BN83" s="4">
        <v>228655.79357919266</v>
      </c>
    </row>
    <row r="84" spans="2:66">
      <c r="B84" t="s">
        <v>22</v>
      </c>
      <c r="C84" s="4">
        <v>6431.264661937973</v>
      </c>
      <c r="D84" s="4">
        <v>6539.0489120794145</v>
      </c>
      <c r="E84" s="4">
        <v>6428.8759109565553</v>
      </c>
      <c r="F84" s="4">
        <v>7037.1840958320217</v>
      </c>
      <c r="G84" s="4">
        <v>7882.0520152964682</v>
      </c>
      <c r="H84" s="4">
        <v>8502.7392950784651</v>
      </c>
      <c r="I84" s="4">
        <v>9127.9164320182354</v>
      </c>
      <c r="J84" s="4">
        <v>10190.316636239479</v>
      </c>
      <c r="K84" s="4">
        <v>11401.335848289335</v>
      </c>
      <c r="L84" s="4">
        <v>13283.765191579181</v>
      </c>
      <c r="M84" s="4">
        <v>14374.507292507851</v>
      </c>
      <c r="N84" s="4">
        <v>16563.982188594473</v>
      </c>
      <c r="O84" s="4">
        <v>18964.599065515289</v>
      </c>
      <c r="P84" s="4">
        <v>21169.42679734189</v>
      </c>
      <c r="Q84" s="4">
        <v>23889.703513993914</v>
      </c>
      <c r="R84" s="4">
        <v>25501.732111912726</v>
      </c>
      <c r="S84" s="4">
        <v>25922.191234753827</v>
      </c>
      <c r="T84" s="4">
        <v>27570.076624834601</v>
      </c>
      <c r="U84" s="4">
        <v>29320.632070922729</v>
      </c>
      <c r="V84" s="4">
        <v>27080.20242051089</v>
      </c>
      <c r="W84" s="4">
        <v>25709.800160490948</v>
      </c>
      <c r="X84" s="4">
        <v>24821.494353679602</v>
      </c>
      <c r="Y84" s="4">
        <v>23290.194145438221</v>
      </c>
      <c r="Z84" s="4">
        <v>26970.892824730476</v>
      </c>
      <c r="AA84" s="4">
        <v>31280.016293595654</v>
      </c>
      <c r="AB84" s="4">
        <v>34452.713719729734</v>
      </c>
      <c r="AC84" s="4">
        <v>36461.437151453094</v>
      </c>
      <c r="AD84" s="4">
        <v>33502.728418079692</v>
      </c>
      <c r="AE84" s="4">
        <v>30929.104418732524</v>
      </c>
      <c r="AF84" s="4">
        <v>30501.08561207731</v>
      </c>
      <c r="AG84" s="4">
        <v>30266.256824917327</v>
      </c>
      <c r="AH84" s="4">
        <v>33020.498247560929</v>
      </c>
      <c r="AI84" s="4">
        <v>36566.101251717686</v>
      </c>
      <c r="AJ84" s="4">
        <v>41606.900555884036</v>
      </c>
      <c r="AK84" s="4">
        <v>46876.926798867462</v>
      </c>
      <c r="AL84" s="4">
        <v>45160.900037058163</v>
      </c>
      <c r="AM84" s="4">
        <v>44278.524874600174</v>
      </c>
      <c r="AN84" s="4">
        <v>43826.318761509094</v>
      </c>
      <c r="AO84" s="4">
        <v>45313.001753723511</v>
      </c>
      <c r="AP84" s="4">
        <v>44730.290518172245</v>
      </c>
      <c r="AQ84" s="4">
        <v>48859.252143244717</v>
      </c>
      <c r="AR84" s="4">
        <v>52059.114534361281</v>
      </c>
      <c r="AS84" s="4">
        <v>56222.958956457194</v>
      </c>
      <c r="AT84" s="4">
        <v>63556.613265165775</v>
      </c>
      <c r="AU84" s="4">
        <v>74856.445080942125</v>
      </c>
      <c r="AV84" s="4">
        <v>75703.290335082565</v>
      </c>
      <c r="AW84" s="4">
        <v>77500.341183986195</v>
      </c>
      <c r="AX84" s="4">
        <v>76897.030537896644</v>
      </c>
      <c r="AY84" s="4">
        <v>78181.319996479418</v>
      </c>
      <c r="AZ84" s="4">
        <v>86003.513524775743</v>
      </c>
      <c r="BA84" s="4">
        <v>86331.275529908293</v>
      </c>
      <c r="BB84" s="4">
        <v>86360.756959067818</v>
      </c>
      <c r="BC84" s="4">
        <v>82182.220530480088</v>
      </c>
      <c r="BD84" s="4">
        <v>84550.994899298792</v>
      </c>
      <c r="BE84" s="4">
        <v>80220.556406202246</v>
      </c>
      <c r="BF84" s="4">
        <v>92762</v>
      </c>
      <c r="BG84" s="4">
        <v>102607.66972576141</v>
      </c>
      <c r="BH84" s="4">
        <v>108192.93016734686</v>
      </c>
      <c r="BI84" s="4">
        <v>108009.56568738344</v>
      </c>
      <c r="BJ84" s="4">
        <v>107242.46217540118</v>
      </c>
      <c r="BK84" s="4">
        <v>104601.63876717006</v>
      </c>
      <c r="BL84" s="4">
        <v>111155.95536218336</v>
      </c>
      <c r="BM84" s="4">
        <v>115120.45304993981</v>
      </c>
      <c r="BN84" s="4">
        <v>116843.14505541963</v>
      </c>
    </row>
    <row r="85" spans="2:66">
      <c r="B85" t="s">
        <v>23</v>
      </c>
      <c r="C85" s="4">
        <f>SUM(C67:C84)</f>
        <v>2890920.017774011</v>
      </c>
      <c r="D85" s="4">
        <f t="shared" ref="D85:BN85" si="6">SUM(D67:D84)</f>
        <v>3211358.759369655</v>
      </c>
      <c r="E85" s="4">
        <f t="shared" si="6"/>
        <v>3443551.0782838552</v>
      </c>
      <c r="F85" s="4">
        <f t="shared" si="6"/>
        <v>3816699.3406318072</v>
      </c>
      <c r="G85" s="4">
        <f t="shared" si="6"/>
        <v>4329586.5471506594</v>
      </c>
      <c r="H85" s="4">
        <f t="shared" si="6"/>
        <v>4781368.2278936021</v>
      </c>
      <c r="I85" s="4">
        <f t="shared" si="6"/>
        <v>5243384.158524815</v>
      </c>
      <c r="J85" s="4">
        <f t="shared" si="6"/>
        <v>5711777.8020832324</v>
      </c>
      <c r="K85" s="4">
        <f t="shared" si="6"/>
        <v>6226813.6733061522</v>
      </c>
      <c r="L85" s="4">
        <f t="shared" si="6"/>
        <v>7409142.7934799334</v>
      </c>
      <c r="M85" s="4">
        <f t="shared" si="6"/>
        <v>8188974.7118906276</v>
      </c>
      <c r="N85" s="4">
        <f t="shared" si="6"/>
        <v>8966792.4778480995</v>
      </c>
      <c r="O85" s="4">
        <f t="shared" si="6"/>
        <v>9752630.6938327719</v>
      </c>
      <c r="P85" s="4">
        <f t="shared" si="6"/>
        <v>10801624.808159107</v>
      </c>
      <c r="Q85" s="4">
        <f t="shared" si="6"/>
        <v>12096808.276465658</v>
      </c>
      <c r="R85" s="4">
        <f t="shared" si="6"/>
        <v>12955852.998413138</v>
      </c>
      <c r="S85" s="4">
        <f t="shared" si="6"/>
        <v>13210177.721091541</v>
      </c>
      <c r="T85" s="4">
        <f t="shared" si="6"/>
        <v>13807050.139554463</v>
      </c>
      <c r="U85" s="4">
        <f t="shared" si="6"/>
        <v>14406957.670787077</v>
      </c>
      <c r="V85" s="4">
        <f t="shared" si="6"/>
        <v>13271162.562913891</v>
      </c>
      <c r="W85" s="4">
        <f t="shared" si="6"/>
        <v>12549886.839536019</v>
      </c>
      <c r="X85" s="4">
        <f t="shared" si="6"/>
        <v>12040820.980458515</v>
      </c>
      <c r="Y85" s="4">
        <f t="shared" si="6"/>
        <v>11229894.978893509</v>
      </c>
      <c r="Z85" s="4">
        <f t="shared" si="6"/>
        <v>14098914.420362545</v>
      </c>
      <c r="AA85" s="4">
        <f t="shared" si="6"/>
        <v>17695105.875811607</v>
      </c>
      <c r="AB85" s="4">
        <f t="shared" si="6"/>
        <v>19260775.022287313</v>
      </c>
      <c r="AC85" s="4">
        <f t="shared" si="6"/>
        <v>20141241.495191801</v>
      </c>
      <c r="AD85" s="4">
        <f t="shared" si="6"/>
        <v>18799387.866819374</v>
      </c>
      <c r="AE85" s="4">
        <f t="shared" si="6"/>
        <v>17617817.534426868</v>
      </c>
      <c r="AF85" s="4">
        <f t="shared" si="6"/>
        <v>17651765.964358762</v>
      </c>
      <c r="AG85" s="4">
        <f t="shared" si="6"/>
        <v>17806039.919509564</v>
      </c>
      <c r="AH85" s="4">
        <f t="shared" si="6"/>
        <v>18389254.450012211</v>
      </c>
      <c r="AI85" s="4">
        <f t="shared" si="6"/>
        <v>19466272.401403029</v>
      </c>
      <c r="AJ85" s="4">
        <f t="shared" si="6"/>
        <v>21143553.305365454</v>
      </c>
      <c r="AK85" s="4">
        <f t="shared" si="6"/>
        <v>22823320.941368274</v>
      </c>
      <c r="AL85" s="4">
        <f t="shared" si="6"/>
        <v>22993048.538746748</v>
      </c>
      <c r="AM85" s="4">
        <f t="shared" si="6"/>
        <v>23589412.671337336</v>
      </c>
      <c r="AN85" s="4">
        <f t="shared" si="6"/>
        <v>23515107.465356536</v>
      </c>
      <c r="AO85" s="4">
        <f t="shared" si="6"/>
        <v>23156063.94265943</v>
      </c>
      <c r="AP85" s="4">
        <f t="shared" si="6"/>
        <v>23805435.115451686</v>
      </c>
      <c r="AQ85" s="4">
        <f t="shared" si="6"/>
        <v>24181001.791987579</v>
      </c>
      <c r="AR85" s="4">
        <f t="shared" si="6"/>
        <v>24874846.334155533</v>
      </c>
      <c r="AS85" s="4">
        <f t="shared" si="6"/>
        <v>25347732.316246938</v>
      </c>
      <c r="AT85" s="4">
        <f t="shared" si="6"/>
        <v>24916827.677144695</v>
      </c>
      <c r="AU85" s="4">
        <f t="shared" si="6"/>
        <v>25001668.389928281</v>
      </c>
      <c r="AV85" s="4">
        <f t="shared" si="6"/>
        <v>25617301.464527331</v>
      </c>
      <c r="AW85" s="4">
        <f t="shared" si="6"/>
        <v>26669751.896710522</v>
      </c>
      <c r="AX85" s="4">
        <f t="shared" si="6"/>
        <v>27572823.394103836</v>
      </c>
      <c r="AY85" s="4">
        <f t="shared" si="6"/>
        <v>29293593.512395296</v>
      </c>
      <c r="AZ85" s="4">
        <f t="shared" si="6"/>
        <v>30656829.71616767</v>
      </c>
      <c r="BA85" s="4">
        <f t="shared" si="6"/>
        <v>31708595.426960208</v>
      </c>
      <c r="BB85" s="4">
        <f t="shared" si="6"/>
        <v>32395469.661010198</v>
      </c>
      <c r="BC85" s="4">
        <f t="shared" si="6"/>
        <v>33420990.374807779</v>
      </c>
      <c r="BD85" s="4">
        <f t="shared" si="6"/>
        <v>35092954.918524913</v>
      </c>
      <c r="BE85" s="4">
        <f t="shared" si="6"/>
        <v>32775333.982663792</v>
      </c>
      <c r="BF85" s="4">
        <f t="shared" si="6"/>
        <v>38542000</v>
      </c>
      <c r="BG85" s="4">
        <f t="shared" si="6"/>
        <v>39926413.354288906</v>
      </c>
      <c r="BH85" s="4">
        <f t="shared" si="6"/>
        <v>38405554.131822996</v>
      </c>
      <c r="BI85" s="4">
        <f t="shared" si="6"/>
        <v>32438193.277117796</v>
      </c>
      <c r="BJ85" s="4">
        <f t="shared" si="6"/>
        <v>31891257.687470086</v>
      </c>
      <c r="BK85" s="4">
        <f t="shared" si="6"/>
        <v>31148056.903243411</v>
      </c>
      <c r="BL85" s="4">
        <f t="shared" si="6"/>
        <v>34142231.694432765</v>
      </c>
      <c r="BM85" s="4">
        <f t="shared" si="6"/>
        <v>35733197.393233217</v>
      </c>
      <c r="BN85" s="4">
        <f t="shared" si="6"/>
        <v>35725473.148168452</v>
      </c>
    </row>
    <row r="86" spans="2:66">
      <c r="B86" t="s">
        <v>24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66">
      <c r="BK87" s="4"/>
      <c r="BL87" s="4"/>
      <c r="BM87" s="4"/>
    </row>
    <row r="88" spans="2:66">
      <c r="B88" t="s">
        <v>25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</row>
    <row r="89" spans="2:66">
      <c r="B89" t="s">
        <v>26</v>
      </c>
      <c r="C89" s="4">
        <f>C85+C88</f>
        <v>2890920.017774011</v>
      </c>
      <c r="D89" s="4">
        <f t="shared" ref="D89:BN89" si="7">D85+D88</f>
        <v>3211358.759369655</v>
      </c>
      <c r="E89" s="4">
        <f t="shared" si="7"/>
        <v>3443551.0782838552</v>
      </c>
      <c r="F89" s="4">
        <f t="shared" si="7"/>
        <v>3816699.3406318072</v>
      </c>
      <c r="G89" s="4">
        <f t="shared" si="7"/>
        <v>4329586.5471506594</v>
      </c>
      <c r="H89" s="4">
        <f t="shared" si="7"/>
        <v>4781368.2278936021</v>
      </c>
      <c r="I89" s="4">
        <f t="shared" si="7"/>
        <v>5243384.158524815</v>
      </c>
      <c r="J89" s="4">
        <f t="shared" si="7"/>
        <v>5711777.8020832324</v>
      </c>
      <c r="K89" s="4">
        <f t="shared" si="7"/>
        <v>6226813.6733061522</v>
      </c>
      <c r="L89" s="4">
        <f t="shared" si="7"/>
        <v>7409142.7934799334</v>
      </c>
      <c r="M89" s="4">
        <f t="shared" si="7"/>
        <v>8188974.7118906276</v>
      </c>
      <c r="N89" s="4">
        <f t="shared" si="7"/>
        <v>8966792.4778480995</v>
      </c>
      <c r="O89" s="4">
        <f t="shared" si="7"/>
        <v>9752630.6938327719</v>
      </c>
      <c r="P89" s="4">
        <f t="shared" si="7"/>
        <v>10801624.808159107</v>
      </c>
      <c r="Q89" s="4">
        <f t="shared" si="7"/>
        <v>12096808.276465658</v>
      </c>
      <c r="R89" s="4">
        <f t="shared" si="7"/>
        <v>12955852.998413138</v>
      </c>
      <c r="S89" s="4">
        <f t="shared" si="7"/>
        <v>13210177.721091541</v>
      </c>
      <c r="T89" s="4">
        <f t="shared" si="7"/>
        <v>13807050.139554463</v>
      </c>
      <c r="U89" s="4">
        <f t="shared" si="7"/>
        <v>14406957.670787077</v>
      </c>
      <c r="V89" s="4">
        <f t="shared" si="7"/>
        <v>13271162.562913891</v>
      </c>
      <c r="W89" s="4">
        <f t="shared" si="7"/>
        <v>12549886.839536019</v>
      </c>
      <c r="X89" s="4">
        <f t="shared" si="7"/>
        <v>12040820.980458515</v>
      </c>
      <c r="Y89" s="4">
        <f t="shared" si="7"/>
        <v>11229894.978893509</v>
      </c>
      <c r="Z89" s="4">
        <f t="shared" si="7"/>
        <v>14098914.420362545</v>
      </c>
      <c r="AA89" s="4">
        <f t="shared" si="7"/>
        <v>17695105.875811607</v>
      </c>
      <c r="AB89" s="4">
        <f t="shared" si="7"/>
        <v>19260775.022287313</v>
      </c>
      <c r="AC89" s="4">
        <f t="shared" si="7"/>
        <v>20141241.495191801</v>
      </c>
      <c r="AD89" s="4">
        <f t="shared" si="7"/>
        <v>18799387.866819374</v>
      </c>
      <c r="AE89" s="4">
        <f t="shared" si="7"/>
        <v>17617817.534426868</v>
      </c>
      <c r="AF89" s="4">
        <f t="shared" si="7"/>
        <v>17651765.964358762</v>
      </c>
      <c r="AG89" s="4">
        <f t="shared" si="7"/>
        <v>17806039.919509564</v>
      </c>
      <c r="AH89" s="4">
        <f t="shared" si="7"/>
        <v>18389254.450012211</v>
      </c>
      <c r="AI89" s="4">
        <f t="shared" si="7"/>
        <v>19466272.401403029</v>
      </c>
      <c r="AJ89" s="4">
        <f t="shared" si="7"/>
        <v>21143553.305365454</v>
      </c>
      <c r="AK89" s="4">
        <f t="shared" si="7"/>
        <v>22823320.941368274</v>
      </c>
      <c r="AL89" s="4">
        <f t="shared" si="7"/>
        <v>22993048.538746748</v>
      </c>
      <c r="AM89" s="4">
        <f t="shared" si="7"/>
        <v>23589412.671337336</v>
      </c>
      <c r="AN89" s="4">
        <f t="shared" si="7"/>
        <v>23515107.465356536</v>
      </c>
      <c r="AO89" s="4">
        <f t="shared" si="7"/>
        <v>23156063.94265943</v>
      </c>
      <c r="AP89" s="4">
        <f t="shared" si="7"/>
        <v>23805435.115451686</v>
      </c>
      <c r="AQ89" s="4">
        <f t="shared" si="7"/>
        <v>24181001.791987579</v>
      </c>
      <c r="AR89" s="4">
        <f t="shared" si="7"/>
        <v>24874846.334155533</v>
      </c>
      <c r="AS89" s="4">
        <f t="shared" si="7"/>
        <v>25347732.316246938</v>
      </c>
      <c r="AT89" s="4">
        <f t="shared" si="7"/>
        <v>24916827.677144695</v>
      </c>
      <c r="AU89" s="4">
        <f t="shared" si="7"/>
        <v>25001668.389928281</v>
      </c>
      <c r="AV89" s="4">
        <f t="shared" si="7"/>
        <v>25617301.464527331</v>
      </c>
      <c r="AW89" s="4">
        <f t="shared" si="7"/>
        <v>26669751.896710522</v>
      </c>
      <c r="AX89" s="4">
        <f t="shared" si="7"/>
        <v>27572823.394103836</v>
      </c>
      <c r="AY89" s="4">
        <f t="shared" si="7"/>
        <v>29293593.512395296</v>
      </c>
      <c r="AZ89" s="4">
        <f t="shared" si="7"/>
        <v>30656829.71616767</v>
      </c>
      <c r="BA89" s="4">
        <f t="shared" si="7"/>
        <v>31708595.426960208</v>
      </c>
      <c r="BB89" s="4">
        <f t="shared" si="7"/>
        <v>32395469.661010198</v>
      </c>
      <c r="BC89" s="4">
        <f t="shared" si="7"/>
        <v>33420990.374807779</v>
      </c>
      <c r="BD89" s="4">
        <f t="shared" si="7"/>
        <v>35092954.918524913</v>
      </c>
      <c r="BE89" s="4">
        <f t="shared" si="7"/>
        <v>32775333.982663792</v>
      </c>
      <c r="BF89" s="4">
        <f t="shared" si="7"/>
        <v>38542000</v>
      </c>
      <c r="BG89" s="4">
        <f t="shared" si="7"/>
        <v>39926413.354288906</v>
      </c>
      <c r="BH89" s="4">
        <f t="shared" si="7"/>
        <v>38405554.131822996</v>
      </c>
      <c r="BI89" s="4">
        <f t="shared" si="7"/>
        <v>32438193.277117796</v>
      </c>
      <c r="BJ89" s="4">
        <f t="shared" si="7"/>
        <v>31891257.687470086</v>
      </c>
      <c r="BK89" s="4">
        <f t="shared" si="7"/>
        <v>31148056.903243411</v>
      </c>
      <c r="BL89" s="4">
        <f t="shared" si="7"/>
        <v>34142231.694432765</v>
      </c>
      <c r="BM89" s="4">
        <f t="shared" si="7"/>
        <v>35733197.393233217</v>
      </c>
      <c r="BN89" s="4">
        <f t="shared" si="7"/>
        <v>35725473.148168452</v>
      </c>
    </row>
    <row r="93" spans="2:66">
      <c r="B93" s="6" t="s">
        <v>30</v>
      </c>
    </row>
    <row r="94" spans="2:66">
      <c r="BL94" s="2"/>
      <c r="BM94" s="2"/>
      <c r="BN94" s="2"/>
    </row>
    <row r="95" spans="2:66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 t="s">
        <v>2</v>
      </c>
      <c r="BM95" s="2" t="s">
        <v>3</v>
      </c>
      <c r="BN95" s="2" t="s">
        <v>4</v>
      </c>
    </row>
    <row r="96" spans="2:66">
      <c r="B96" t="s">
        <v>5</v>
      </c>
      <c r="C96" s="4">
        <v>1371604.1243928468</v>
      </c>
      <c r="D96" s="4">
        <v>1393219.4811800523</v>
      </c>
      <c r="E96" s="4">
        <v>1367791.5646816124</v>
      </c>
      <c r="F96" s="4">
        <v>1517217.057431709</v>
      </c>
      <c r="G96" s="4">
        <v>1722159.5532631953</v>
      </c>
      <c r="H96" s="4">
        <v>1759538.3271543141</v>
      </c>
      <c r="I96" s="4">
        <v>1790798.1116205221</v>
      </c>
      <c r="J96" s="4">
        <v>1932083.9243407946</v>
      </c>
      <c r="K96" s="4">
        <v>2089522.979583961</v>
      </c>
      <c r="L96" s="4">
        <v>2469787.6211536829</v>
      </c>
      <c r="M96" s="4">
        <v>2713840.1856833068</v>
      </c>
      <c r="N96" s="4">
        <v>3034975.9063543198</v>
      </c>
      <c r="O96" s="4">
        <v>3373673.2238386958</v>
      </c>
      <c r="P96" s="4">
        <v>3695763.2299394887</v>
      </c>
      <c r="Q96" s="4">
        <v>4092682.8211397957</v>
      </c>
      <c r="R96" s="4">
        <v>4562073.9934684113</v>
      </c>
      <c r="S96" s="4">
        <v>4841172.6312816748</v>
      </c>
      <c r="T96" s="4">
        <v>5048081.4118489958</v>
      </c>
      <c r="U96" s="4">
        <v>5284067.1735386858</v>
      </c>
      <c r="V96" s="4">
        <v>5703386.6192724053</v>
      </c>
      <c r="W96" s="4">
        <v>6324981.5587196117</v>
      </c>
      <c r="X96" s="4">
        <v>6698403.6540718796</v>
      </c>
      <c r="Y96" s="4">
        <v>6903468.9842601661</v>
      </c>
      <c r="Z96" s="4">
        <v>7403872.8948887372</v>
      </c>
      <c r="AA96" s="4">
        <v>7958554.6104437364</v>
      </c>
      <c r="AB96" s="4">
        <v>8271292.1124972496</v>
      </c>
      <c r="AC96" s="4">
        <v>8267130.3581412146</v>
      </c>
      <c r="AD96" s="4">
        <v>8409543.5839073788</v>
      </c>
      <c r="AE96" s="4">
        <v>8586664.9172410015</v>
      </c>
      <c r="AF96" s="4">
        <v>8550284.5300529469</v>
      </c>
      <c r="AG96" s="4">
        <v>8560062.5404199176</v>
      </c>
      <c r="AH96" s="4">
        <v>8682932.567705432</v>
      </c>
      <c r="AI96" s="4">
        <v>9033096.1758586466</v>
      </c>
      <c r="AJ96" s="4">
        <v>9298746.9517998174</v>
      </c>
      <c r="AK96" s="4">
        <v>9490523.0439697634</v>
      </c>
      <c r="AL96" s="4">
        <v>9298089.5152530093</v>
      </c>
      <c r="AM96" s="4">
        <v>9167585.3317000829</v>
      </c>
      <c r="AN96" s="4">
        <v>9257220.6491953842</v>
      </c>
      <c r="AO96" s="4">
        <v>8935695.8076587878</v>
      </c>
      <c r="AP96" s="4">
        <v>9029488.0199984722</v>
      </c>
      <c r="AQ96" s="4">
        <v>9283432.2427475508</v>
      </c>
      <c r="AR96" s="4">
        <v>9497029.8727089111</v>
      </c>
      <c r="AS96" s="4">
        <v>10284747.271568839</v>
      </c>
      <c r="AT96" s="4">
        <v>10939979.243593875</v>
      </c>
      <c r="AU96" s="4">
        <v>11320232.98350439</v>
      </c>
      <c r="AV96" s="4">
        <v>11897762.980915034</v>
      </c>
      <c r="AW96" s="4">
        <v>12308318.486481311</v>
      </c>
      <c r="AX96" s="4">
        <v>12699631.744990846</v>
      </c>
      <c r="AY96" s="4">
        <v>13183072.081841443</v>
      </c>
      <c r="AZ96" s="4">
        <v>13386606.252290923</v>
      </c>
      <c r="BA96" s="4">
        <v>13724359.955350449</v>
      </c>
      <c r="BB96" s="4">
        <v>13982243.045168186</v>
      </c>
      <c r="BC96" s="4">
        <v>14341030.627315048</v>
      </c>
      <c r="BD96" s="4">
        <v>13661773.354821416</v>
      </c>
      <c r="BE96" s="4">
        <v>11434465.973345751</v>
      </c>
      <c r="BF96" s="4">
        <v>11711608</v>
      </c>
      <c r="BG96" s="4">
        <v>11240509.270543799</v>
      </c>
      <c r="BH96" s="4">
        <v>10376274.260428084</v>
      </c>
      <c r="BI96" s="4">
        <v>9847258.6696152668</v>
      </c>
      <c r="BJ96" s="4">
        <v>10407139.991857957</v>
      </c>
      <c r="BK96" s="4">
        <v>11040050.360041162</v>
      </c>
      <c r="BL96" s="4">
        <v>12219511.004076004</v>
      </c>
      <c r="BM96" s="4">
        <v>12613186.543896075</v>
      </c>
      <c r="BN96" s="4">
        <v>12464820.278985877</v>
      </c>
    </row>
    <row r="97" spans="2:66">
      <c r="B97" t="s">
        <v>6</v>
      </c>
      <c r="C97" s="4">
        <v>377716.17350910208</v>
      </c>
      <c r="D97" s="4">
        <v>388707.36796606344</v>
      </c>
      <c r="E97" s="4">
        <v>386446.45392828766</v>
      </c>
      <c r="F97" s="4">
        <v>426312.32613491564</v>
      </c>
      <c r="G97" s="4">
        <v>481129.45492157992</v>
      </c>
      <c r="H97" s="4">
        <v>501400.20336939598</v>
      </c>
      <c r="I97" s="4">
        <v>520272.97436817957</v>
      </c>
      <c r="J97" s="4">
        <v>580920.25341140945</v>
      </c>
      <c r="K97" s="4">
        <v>650020.59185873368</v>
      </c>
      <c r="L97" s="4">
        <v>794214.86144885595</v>
      </c>
      <c r="M97" s="4">
        <v>899711.40725955192</v>
      </c>
      <c r="N97" s="4">
        <v>982244.7597627372</v>
      </c>
      <c r="O97" s="4">
        <v>1064465.4154078418</v>
      </c>
      <c r="P97" s="4">
        <v>1159928.1904517086</v>
      </c>
      <c r="Q97" s="4">
        <v>1277116.1238819065</v>
      </c>
      <c r="R97" s="4">
        <v>1411248.5848255607</v>
      </c>
      <c r="S97" s="4">
        <v>1484574.9312874759</v>
      </c>
      <c r="T97" s="4">
        <v>1521906.0512651557</v>
      </c>
      <c r="U97" s="4">
        <v>1565997.2284068009</v>
      </c>
      <c r="V97" s="4">
        <v>1727139.836307598</v>
      </c>
      <c r="W97" s="4">
        <v>1955720.4643726368</v>
      </c>
      <c r="X97" s="4">
        <v>2005918.5411034082</v>
      </c>
      <c r="Y97" s="4">
        <v>2003249.6954616916</v>
      </c>
      <c r="Z97" s="4">
        <v>2148594.462662444</v>
      </c>
      <c r="AA97" s="4">
        <v>2310084.1634756946</v>
      </c>
      <c r="AB97" s="4">
        <v>2443788.0399678661</v>
      </c>
      <c r="AC97" s="4">
        <v>2480824.0507691237</v>
      </c>
      <c r="AD97" s="4">
        <v>2610466.97582073</v>
      </c>
      <c r="AE97" s="4">
        <v>2755104.6867337693</v>
      </c>
      <c r="AF97" s="4">
        <v>2758861.1028568167</v>
      </c>
      <c r="AG97" s="4">
        <v>2778302.9716671314</v>
      </c>
      <c r="AH97" s="4">
        <v>2922484.8868254866</v>
      </c>
      <c r="AI97" s="4">
        <v>3150588.8769202479</v>
      </c>
      <c r="AJ97" s="4">
        <v>3311980.8120591231</v>
      </c>
      <c r="AK97" s="4">
        <v>3455285.9335642555</v>
      </c>
      <c r="AL97" s="4">
        <v>3763803.054077764</v>
      </c>
      <c r="AM97" s="4">
        <v>3762119.0383208054</v>
      </c>
      <c r="AN97" s="4">
        <v>3740201.8713451535</v>
      </c>
      <c r="AO97" s="4">
        <v>3687211.9298440302</v>
      </c>
      <c r="AP97" s="4">
        <v>3781725.8431955795</v>
      </c>
      <c r="AQ97" s="4">
        <v>3886788.655524292</v>
      </c>
      <c r="AR97" s="4">
        <v>4084355.8377496866</v>
      </c>
      <c r="AS97" s="4">
        <v>4431061.7403055364</v>
      </c>
      <c r="AT97" s="4">
        <v>4725901.3337640446</v>
      </c>
      <c r="AU97" s="4">
        <v>4828872.2730538659</v>
      </c>
      <c r="AV97" s="4">
        <v>5046982.9664691351</v>
      </c>
      <c r="AW97" s="4">
        <v>5176776.8867947739</v>
      </c>
      <c r="AX97" s="4">
        <v>5482315.4981667036</v>
      </c>
      <c r="AY97" s="4">
        <v>5686247.4469925845</v>
      </c>
      <c r="AZ97" s="4">
        <v>5749419.9250057442</v>
      </c>
      <c r="BA97" s="4">
        <v>5925673.8187252153</v>
      </c>
      <c r="BB97" s="4">
        <v>6246679.3240929823</v>
      </c>
      <c r="BC97" s="4">
        <v>6321771.6751609677</v>
      </c>
      <c r="BD97" s="4">
        <v>6171547.3296592655</v>
      </c>
      <c r="BE97" s="4">
        <v>5431804.3733733697</v>
      </c>
      <c r="BF97" s="4">
        <v>5551348</v>
      </c>
      <c r="BG97" s="4">
        <v>5409524.8673131038</v>
      </c>
      <c r="BH97" s="4">
        <v>5020637.2407291383</v>
      </c>
      <c r="BI97" s="4">
        <v>5249448.643915439</v>
      </c>
      <c r="BJ97" s="4">
        <v>5690347.9912493126</v>
      </c>
      <c r="BK97" s="4">
        <v>5620862.9348513437</v>
      </c>
      <c r="BL97" s="4">
        <v>5595616.5260126917</v>
      </c>
      <c r="BM97" s="4">
        <v>5923788.6232200218</v>
      </c>
      <c r="BN97" s="4">
        <v>6066635.9827227006</v>
      </c>
    </row>
    <row r="98" spans="2:66">
      <c r="B98" t="s">
        <v>7</v>
      </c>
      <c r="C98" s="4">
        <v>348824.20546074508</v>
      </c>
      <c r="D98" s="4">
        <v>355542.71367917117</v>
      </c>
      <c r="E98" s="4">
        <v>350046.23360935168</v>
      </c>
      <c r="F98" s="4">
        <v>387517.13595585275</v>
      </c>
      <c r="G98" s="4">
        <v>439070.45072642225</v>
      </c>
      <c r="H98" s="4">
        <v>464216.39976813673</v>
      </c>
      <c r="I98" s="4">
        <v>488444.6408008131</v>
      </c>
      <c r="J98" s="4">
        <v>539722.97309608327</v>
      </c>
      <c r="K98" s="4">
        <v>598444.31876299146</v>
      </c>
      <c r="L98" s="4">
        <v>721881.17984838539</v>
      </c>
      <c r="M98" s="4">
        <v>807308.61313059344</v>
      </c>
      <c r="N98" s="4">
        <v>922722.41215330467</v>
      </c>
      <c r="O98" s="4">
        <v>1047185.0423875474</v>
      </c>
      <c r="P98" s="4">
        <v>1177609.1669620397</v>
      </c>
      <c r="Q98" s="4">
        <v>1337169.5830451353</v>
      </c>
      <c r="R98" s="4">
        <v>1477605.3687068594</v>
      </c>
      <c r="S98" s="4">
        <v>1554164.623159199</v>
      </c>
      <c r="T98" s="4">
        <v>1716599.1543547921</v>
      </c>
      <c r="U98" s="4">
        <v>1904274.5933541919</v>
      </c>
      <c r="V98" s="4">
        <v>2276299.9089614451</v>
      </c>
      <c r="W98" s="4">
        <v>2778973.5707433764</v>
      </c>
      <c r="X98" s="4">
        <v>2727110.2723704563</v>
      </c>
      <c r="Y98" s="4">
        <v>2603165.7979767015</v>
      </c>
      <c r="Z98" s="4">
        <v>2685364.2595623559</v>
      </c>
      <c r="AA98" s="4">
        <v>2746125.9377864343</v>
      </c>
      <c r="AB98" s="4">
        <v>2832062.8753375523</v>
      </c>
      <c r="AC98" s="4">
        <v>2808895.9538498288</v>
      </c>
      <c r="AD98" s="4">
        <v>2841771.0015793252</v>
      </c>
      <c r="AE98" s="4">
        <v>2883314.6607852117</v>
      </c>
      <c r="AF98" s="4">
        <v>2958090.6773496224</v>
      </c>
      <c r="AG98" s="4">
        <v>3054271.9248568281</v>
      </c>
      <c r="AH98" s="4">
        <v>2980462.3833526797</v>
      </c>
      <c r="AI98" s="4">
        <v>2979065.6124379444</v>
      </c>
      <c r="AJ98" s="4">
        <v>2929572.1871690354</v>
      </c>
      <c r="AK98" s="4">
        <v>2855196.5525053632</v>
      </c>
      <c r="AL98" s="4">
        <v>2644693.4172069482</v>
      </c>
      <c r="AM98" s="4">
        <v>2724371.7254986046</v>
      </c>
      <c r="AN98" s="4">
        <v>2624357.0021127276</v>
      </c>
      <c r="AO98" s="4">
        <v>2487285.6579817561</v>
      </c>
      <c r="AP98" s="4">
        <v>2472203.8434020556</v>
      </c>
      <c r="AQ98" s="4">
        <v>2442518.8630733662</v>
      </c>
      <c r="AR98" s="4">
        <v>2478044.517160303</v>
      </c>
      <c r="AS98" s="4">
        <v>2666123.8476797282</v>
      </c>
      <c r="AT98" s="4">
        <v>2839255.0634491909</v>
      </c>
      <c r="AU98" s="4">
        <v>2923573.1692546983</v>
      </c>
      <c r="AV98" s="4">
        <v>3125259.9499294735</v>
      </c>
      <c r="AW98" s="4">
        <v>3276899.3939898051</v>
      </c>
      <c r="AX98" s="4">
        <v>3388880.747294595</v>
      </c>
      <c r="AY98" s="4">
        <v>3547175.0247785868</v>
      </c>
      <c r="AZ98" s="4">
        <v>3657087.9613530007</v>
      </c>
      <c r="BA98" s="4">
        <v>3794615.630482493</v>
      </c>
      <c r="BB98" s="4">
        <v>4118904.8242679606</v>
      </c>
      <c r="BC98" s="4">
        <v>4136155.558358822</v>
      </c>
      <c r="BD98" s="4">
        <v>4127802.0113394363</v>
      </c>
      <c r="BE98" s="4">
        <v>3458138.8166491897</v>
      </c>
      <c r="BF98" s="4">
        <v>3547459</v>
      </c>
      <c r="BG98" s="4">
        <v>3388216.0729079153</v>
      </c>
      <c r="BH98" s="4">
        <v>3092073.8972180467</v>
      </c>
      <c r="BI98" s="4">
        <v>3128834.6770717273</v>
      </c>
      <c r="BJ98" s="4">
        <v>3106964.9507152471</v>
      </c>
      <c r="BK98" s="4">
        <v>3210664.0264771692</v>
      </c>
      <c r="BL98" s="4">
        <v>3260254.1426746757</v>
      </c>
      <c r="BM98" s="4">
        <v>3493751.3438062044</v>
      </c>
      <c r="BN98" s="4">
        <v>3662943.9572163285</v>
      </c>
    </row>
    <row r="99" spans="2:66">
      <c r="B99" t="s">
        <v>8</v>
      </c>
      <c r="C99" s="4">
        <v>241380.31449979462</v>
      </c>
      <c r="D99" s="4">
        <v>241326.95224520614</v>
      </c>
      <c r="E99" s="4">
        <v>232470.48158545024</v>
      </c>
      <c r="F99" s="4">
        <v>256958.40587991782</v>
      </c>
      <c r="G99" s="4">
        <v>290347.8978225672</v>
      </c>
      <c r="H99" s="4">
        <v>283831.38561561453</v>
      </c>
      <c r="I99" s="4">
        <v>275819.78543123155</v>
      </c>
      <c r="J99" s="4">
        <v>290856.93865982909</v>
      </c>
      <c r="K99" s="4">
        <v>306823.18688306259</v>
      </c>
      <c r="L99" s="4">
        <v>351098.02974698495</v>
      </c>
      <c r="M99" s="4">
        <v>373170.18672503927</v>
      </c>
      <c r="N99" s="4">
        <v>394342.00785148592</v>
      </c>
      <c r="O99" s="4">
        <v>412457.27889761998</v>
      </c>
      <c r="P99" s="4">
        <v>415904.31207399961</v>
      </c>
      <c r="Q99" s="4">
        <v>420363.25581734948</v>
      </c>
      <c r="R99" s="4">
        <v>459392.91084691172</v>
      </c>
      <c r="S99" s="4">
        <v>477809.05486258486</v>
      </c>
      <c r="T99" s="4">
        <v>485877.21034700604</v>
      </c>
      <c r="U99" s="4">
        <v>495196.96175304009</v>
      </c>
      <c r="V99" s="4">
        <v>507520.75508787896</v>
      </c>
      <c r="W99" s="4">
        <v>534365.28207693086</v>
      </c>
      <c r="X99" s="4">
        <v>550931.81529189309</v>
      </c>
      <c r="Y99" s="4">
        <v>552731.98898625735</v>
      </c>
      <c r="Z99" s="4">
        <v>602402.02144313627</v>
      </c>
      <c r="AA99" s="4">
        <v>657280.4657680227</v>
      </c>
      <c r="AB99" s="4">
        <v>676351.52469440526</v>
      </c>
      <c r="AC99" s="4">
        <v>669093.2331829716</v>
      </c>
      <c r="AD99" s="4">
        <v>698098.05442328786</v>
      </c>
      <c r="AE99" s="4">
        <v>731100.43011670699</v>
      </c>
      <c r="AF99" s="4">
        <v>712940.84436424519</v>
      </c>
      <c r="AG99" s="4">
        <v>697173.74729215552</v>
      </c>
      <c r="AH99" s="4">
        <v>698305.79214494908</v>
      </c>
      <c r="AI99" s="4">
        <v>716258.30814546288</v>
      </c>
      <c r="AJ99" s="4">
        <v>729460.20743356994</v>
      </c>
      <c r="AK99" s="4">
        <v>735609.01334561652</v>
      </c>
      <c r="AL99" s="4">
        <v>811817.90182412812</v>
      </c>
      <c r="AM99" s="4">
        <v>789028.61190923816</v>
      </c>
      <c r="AN99" s="4">
        <v>749036.88855769031</v>
      </c>
      <c r="AO99" s="4">
        <v>710710.13747298939</v>
      </c>
      <c r="AP99" s="4">
        <v>717117.49970645993</v>
      </c>
      <c r="AQ99" s="4">
        <v>855098.36175658053</v>
      </c>
      <c r="AR99" s="4">
        <v>869531.26563636924</v>
      </c>
      <c r="AS99" s="4">
        <v>929598.41473230824</v>
      </c>
      <c r="AT99" s="4">
        <v>992598.4428766201</v>
      </c>
      <c r="AU99" s="4">
        <v>1058056.6396607719</v>
      </c>
      <c r="AV99" s="4">
        <v>1091756.0059252852</v>
      </c>
      <c r="AW99" s="4">
        <v>1091775.3434763029</v>
      </c>
      <c r="AX99" s="4">
        <v>1072361.4044712221</v>
      </c>
      <c r="AY99" s="4">
        <v>1061827.0176887973</v>
      </c>
      <c r="AZ99" s="4">
        <v>1075297.3645470107</v>
      </c>
      <c r="BA99" s="4">
        <v>1118544.1175137295</v>
      </c>
      <c r="BB99" s="4">
        <v>1137454.4053289944</v>
      </c>
      <c r="BC99" s="4">
        <v>1167148.8213815638</v>
      </c>
      <c r="BD99" s="4">
        <v>1180423.0324801845</v>
      </c>
      <c r="BE99" s="4">
        <v>1010882.5739292896</v>
      </c>
      <c r="BF99" s="4">
        <v>942351.99999999988</v>
      </c>
      <c r="BG99" s="4">
        <v>850162.97792035283</v>
      </c>
      <c r="BH99" s="4">
        <v>718930.46233549353</v>
      </c>
      <c r="BI99" s="4">
        <v>679325.81838204886</v>
      </c>
      <c r="BJ99" s="4">
        <v>741846.28658929479</v>
      </c>
      <c r="BK99" s="4">
        <v>775093.42477930209</v>
      </c>
      <c r="BL99" s="4">
        <v>786253.49043159618</v>
      </c>
      <c r="BM99" s="4">
        <v>783971.19491954125</v>
      </c>
      <c r="BN99" s="4">
        <v>752370.32723586354</v>
      </c>
    </row>
    <row r="100" spans="2:66">
      <c r="B100" t="s">
        <v>9</v>
      </c>
      <c r="C100" s="4">
        <v>120937.99960842007</v>
      </c>
      <c r="D100" s="4">
        <v>126525.67562794476</v>
      </c>
      <c r="E100" s="4">
        <v>127319.64180312553</v>
      </c>
      <c r="F100" s="4">
        <v>146006.6306316469</v>
      </c>
      <c r="G100" s="4">
        <v>171187.47895254006</v>
      </c>
      <c r="H100" s="4">
        <v>179002.20218235301</v>
      </c>
      <c r="I100" s="4">
        <v>186199.67030205767</v>
      </c>
      <c r="J100" s="4">
        <v>205170.41633446887</v>
      </c>
      <c r="K100" s="4">
        <v>226897.66578362088</v>
      </c>
      <c r="L100" s="4">
        <v>272565.13191568153</v>
      </c>
      <c r="M100" s="4">
        <v>304806.6949841142</v>
      </c>
      <c r="N100" s="4">
        <v>343397.40448515408</v>
      </c>
      <c r="O100" s="4">
        <v>384627.13927583554</v>
      </c>
      <c r="P100" s="4">
        <v>421770.93588985235</v>
      </c>
      <c r="Q100" s="4">
        <v>467794.33648652746</v>
      </c>
      <c r="R100" s="4">
        <v>521604.91232151852</v>
      </c>
      <c r="S100" s="4">
        <v>553512.5388499737</v>
      </c>
      <c r="T100" s="4">
        <v>567902.71382027213</v>
      </c>
      <c r="U100" s="4">
        <v>585003.94019475125</v>
      </c>
      <c r="V100" s="4">
        <v>611649.47548547864</v>
      </c>
      <c r="W100" s="4">
        <v>656185.596758186</v>
      </c>
      <c r="X100" s="4">
        <v>693420.38596759283</v>
      </c>
      <c r="Y100" s="4">
        <v>713219.56738652184</v>
      </c>
      <c r="Z100" s="4">
        <v>796024.29654596618</v>
      </c>
      <c r="AA100" s="4">
        <v>889958.58917546459</v>
      </c>
      <c r="AB100" s="4">
        <v>942723.65910921642</v>
      </c>
      <c r="AC100" s="4">
        <v>961056.61068859347</v>
      </c>
      <c r="AD100" s="4">
        <v>1000059.4387426897</v>
      </c>
      <c r="AE100" s="4">
        <v>1045060.4781593031</v>
      </c>
      <c r="AF100" s="4">
        <v>1055226.2716718547</v>
      </c>
      <c r="AG100" s="4">
        <v>1071932.4237204494</v>
      </c>
      <c r="AH100" s="4">
        <v>1113464.0785109096</v>
      </c>
      <c r="AI100" s="4">
        <v>1185125.2761070873</v>
      </c>
      <c r="AJ100" s="4">
        <v>1263250.0138024003</v>
      </c>
      <c r="AK100" s="4">
        <v>1336068.020341923</v>
      </c>
      <c r="AL100" s="4">
        <v>1364760.5488264719</v>
      </c>
      <c r="AM100" s="4">
        <v>1390797.8662659903</v>
      </c>
      <c r="AN100" s="4">
        <v>1447230.030231545</v>
      </c>
      <c r="AO100" s="4">
        <v>1454277.6246459167</v>
      </c>
      <c r="AP100" s="4">
        <v>1461594.7601638932</v>
      </c>
      <c r="AQ100" s="4">
        <v>1440461.0267629111</v>
      </c>
      <c r="AR100" s="4">
        <v>1448487.3708098943</v>
      </c>
      <c r="AS100" s="4">
        <v>1555098.956429153</v>
      </c>
      <c r="AT100" s="4">
        <v>1651959.6450083645</v>
      </c>
      <c r="AU100" s="4">
        <v>1775647.4546373275</v>
      </c>
      <c r="AV100" s="4">
        <v>1797441.0578180428</v>
      </c>
      <c r="AW100" s="4">
        <v>1850059.8358140851</v>
      </c>
      <c r="AX100" s="4">
        <v>1886141.9134970191</v>
      </c>
      <c r="AY100" s="4">
        <v>1991943.5927493274</v>
      </c>
      <c r="AZ100" s="4">
        <v>1944998.6320123456</v>
      </c>
      <c r="BA100" s="4">
        <v>2098788.8381645679</v>
      </c>
      <c r="BB100" s="4">
        <v>2104652.3459265884</v>
      </c>
      <c r="BC100" s="4">
        <v>2241124.5439430876</v>
      </c>
      <c r="BD100" s="4">
        <v>2112691.4034678433</v>
      </c>
      <c r="BE100" s="4">
        <v>1761964.5629899404</v>
      </c>
      <c r="BF100" s="4">
        <v>1719661.9999999998</v>
      </c>
      <c r="BG100" s="4">
        <v>1529372.1721995312</v>
      </c>
      <c r="BH100" s="4">
        <v>1426521.488013522</v>
      </c>
      <c r="BI100" s="4">
        <v>1312807.8115128723</v>
      </c>
      <c r="BJ100" s="4">
        <v>1259869.3121071428</v>
      </c>
      <c r="BK100" s="4">
        <v>1367995.0905736182</v>
      </c>
      <c r="BL100" s="4">
        <v>1533738.3407170353</v>
      </c>
      <c r="BM100" s="4">
        <v>1588696.7917641974</v>
      </c>
      <c r="BN100" s="4">
        <v>1556237.4284110141</v>
      </c>
    </row>
    <row r="101" spans="2:66">
      <c r="B101" t="s">
        <v>10</v>
      </c>
      <c r="C101" s="4">
        <v>312730.42948344332</v>
      </c>
      <c r="D101" s="4">
        <v>321282.3382863485</v>
      </c>
      <c r="E101" s="4">
        <v>319192.9785294538</v>
      </c>
      <c r="F101" s="4">
        <v>356837.51390840916</v>
      </c>
      <c r="G101" s="4">
        <v>408205.32147806167</v>
      </c>
      <c r="H101" s="4">
        <v>421075.97602858691</v>
      </c>
      <c r="I101" s="4">
        <v>432339.06556389679</v>
      </c>
      <c r="J101" s="4">
        <v>468809.1067721544</v>
      </c>
      <c r="K101" s="4">
        <v>509314.19325249241</v>
      </c>
      <c r="L101" s="4">
        <v>600730.28122381936</v>
      </c>
      <c r="M101" s="4">
        <v>658112.90787753079</v>
      </c>
      <c r="N101" s="4">
        <v>725226.96486675134</v>
      </c>
      <c r="O101" s="4">
        <v>793615.2254417846</v>
      </c>
      <c r="P101" s="4">
        <v>859148.24352915003</v>
      </c>
      <c r="Q101" s="4">
        <v>940169.04163906176</v>
      </c>
      <c r="R101" s="4">
        <v>1037624.1971838204</v>
      </c>
      <c r="S101" s="4">
        <v>1090665.4437674987</v>
      </c>
      <c r="T101" s="4">
        <v>1098429.9067794674</v>
      </c>
      <c r="U101" s="4">
        <v>1111032.0309029571</v>
      </c>
      <c r="V101" s="4">
        <v>1227330.8871976933</v>
      </c>
      <c r="W101" s="4">
        <v>1391995.5376232332</v>
      </c>
      <c r="X101" s="4">
        <v>1432445.5838983797</v>
      </c>
      <c r="Y101" s="4">
        <v>1434587.2302754445</v>
      </c>
      <c r="Z101" s="4">
        <v>1539261.7206859507</v>
      </c>
      <c r="AA101" s="4">
        <v>1656737.2658580781</v>
      </c>
      <c r="AB101" s="4">
        <v>1690894.9769024975</v>
      </c>
      <c r="AC101" s="4">
        <v>1658902.1049907566</v>
      </c>
      <c r="AD101" s="4">
        <v>1638270.4179151633</v>
      </c>
      <c r="AE101" s="4">
        <v>1623802.4666763686</v>
      </c>
      <c r="AF101" s="4">
        <v>1620810.6327271378</v>
      </c>
      <c r="AG101" s="4">
        <v>1627573.9565477441</v>
      </c>
      <c r="AH101" s="4">
        <v>1629311.3248803667</v>
      </c>
      <c r="AI101" s="4">
        <v>1671130.9481050144</v>
      </c>
      <c r="AJ101" s="4">
        <v>1682584.8535600668</v>
      </c>
      <c r="AK101" s="4">
        <v>1677773.3707199823</v>
      </c>
      <c r="AL101" s="4">
        <v>1552742.2145684308</v>
      </c>
      <c r="AM101" s="4">
        <v>1573711.7950889228</v>
      </c>
      <c r="AN101" s="4">
        <v>1592700.5513190483</v>
      </c>
      <c r="AO101" s="4">
        <v>1529008.229847529</v>
      </c>
      <c r="AP101" s="4">
        <v>1524583.193733566</v>
      </c>
      <c r="AQ101" s="4">
        <v>1556295.9263104955</v>
      </c>
      <c r="AR101" s="4">
        <v>1591413.7662868504</v>
      </c>
      <c r="AS101" s="4">
        <v>1702885.4620930031</v>
      </c>
      <c r="AT101" s="4">
        <v>1809628.673169628</v>
      </c>
      <c r="AU101" s="4">
        <v>1900292.2593685111</v>
      </c>
      <c r="AV101" s="4">
        <v>1946445.3741584099</v>
      </c>
      <c r="AW101" s="4">
        <v>2090472.9825351841</v>
      </c>
      <c r="AX101" s="4">
        <v>2174318.5000771955</v>
      </c>
      <c r="AY101" s="4">
        <v>2193046.8469019923</v>
      </c>
      <c r="AZ101" s="4">
        <v>2229514.66096929</v>
      </c>
      <c r="BA101" s="4">
        <v>2264766.0505997776</v>
      </c>
      <c r="BB101" s="4">
        <v>2367526.7851572214</v>
      </c>
      <c r="BC101" s="4">
        <v>2373587.262179188</v>
      </c>
      <c r="BD101" s="4">
        <v>2337171.5498257643</v>
      </c>
      <c r="BE101" s="4">
        <v>2035093.5776468087</v>
      </c>
      <c r="BF101" s="4">
        <v>2139175.0000000005</v>
      </c>
      <c r="BG101" s="4">
        <v>2133780.336249135</v>
      </c>
      <c r="BH101" s="4">
        <v>2140456.5930970493</v>
      </c>
      <c r="BI101" s="4">
        <v>1963323.7097596596</v>
      </c>
      <c r="BJ101" s="4">
        <v>2127168.367705205</v>
      </c>
      <c r="BK101" s="4">
        <v>2133873.0522589339</v>
      </c>
      <c r="BL101" s="4">
        <v>2143985.6969817928</v>
      </c>
      <c r="BM101" s="4">
        <v>2314477.3580885902</v>
      </c>
      <c r="BN101" s="4">
        <v>2412548.2370672747</v>
      </c>
    </row>
    <row r="102" spans="2:66">
      <c r="B102" t="s">
        <v>11</v>
      </c>
      <c r="C102" s="4">
        <v>623813.31437809125</v>
      </c>
      <c r="D102" s="4">
        <v>638077.56265310838</v>
      </c>
      <c r="E102" s="4">
        <v>630669.43647476868</v>
      </c>
      <c r="F102" s="4">
        <v>693468.78403715265</v>
      </c>
      <c r="G102" s="4">
        <v>780184.84371974727</v>
      </c>
      <c r="H102" s="4">
        <v>801592.58317049174</v>
      </c>
      <c r="I102" s="4">
        <v>819920.1958261251</v>
      </c>
      <c r="J102" s="4">
        <v>892702.64154144272</v>
      </c>
      <c r="K102" s="4">
        <v>974174.79651458689</v>
      </c>
      <c r="L102" s="4">
        <v>1151916.6857869131</v>
      </c>
      <c r="M102" s="4">
        <v>1265859.4999839938</v>
      </c>
      <c r="N102" s="4">
        <v>1386627.5111801887</v>
      </c>
      <c r="O102" s="4">
        <v>1510502.8882308695</v>
      </c>
      <c r="P102" s="4">
        <v>1654608.4189338253</v>
      </c>
      <c r="Q102" s="4">
        <v>1831870.0402145849</v>
      </c>
      <c r="R102" s="4">
        <v>2043818.9472346441</v>
      </c>
      <c r="S102" s="4">
        <v>2170436.2252763854</v>
      </c>
      <c r="T102" s="4">
        <v>2382619.003860265</v>
      </c>
      <c r="U102" s="4">
        <v>2618590.6008400205</v>
      </c>
      <c r="V102" s="4">
        <v>2836057.5918791392</v>
      </c>
      <c r="W102" s="4">
        <v>3151748.5343775474</v>
      </c>
      <c r="X102" s="4">
        <v>3333762.082927539</v>
      </c>
      <c r="Y102" s="4">
        <v>3431197.2362457002</v>
      </c>
      <c r="Z102" s="4">
        <v>3703566.0161056709</v>
      </c>
      <c r="AA102" s="4">
        <v>4003243.4745912305</v>
      </c>
      <c r="AB102" s="4">
        <v>4142013.6976206615</v>
      </c>
      <c r="AC102" s="4">
        <v>4116484.5829064725</v>
      </c>
      <c r="AD102" s="4">
        <v>4141572.8402471328</v>
      </c>
      <c r="AE102" s="4">
        <v>4178242.5432487889</v>
      </c>
      <c r="AF102" s="4">
        <v>4169443.5674362285</v>
      </c>
      <c r="AG102" s="4">
        <v>4182710.3543393356</v>
      </c>
      <c r="AH102" s="4">
        <v>4379847.9015771663</v>
      </c>
      <c r="AI102" s="4">
        <v>4701101.2665564772</v>
      </c>
      <c r="AJ102" s="4">
        <v>4837240.3793476615</v>
      </c>
      <c r="AK102" s="4">
        <v>4938399.565317628</v>
      </c>
      <c r="AL102" s="4">
        <v>5026120.2059157826</v>
      </c>
      <c r="AM102" s="4">
        <v>5220575.8654239783</v>
      </c>
      <c r="AN102" s="4">
        <v>5319676.1761527034</v>
      </c>
      <c r="AO102" s="4">
        <v>5208580.5372156538</v>
      </c>
      <c r="AP102" s="4">
        <v>5223160.9801469976</v>
      </c>
      <c r="AQ102" s="4">
        <v>5544235.529275558</v>
      </c>
      <c r="AR102" s="4">
        <v>5677701.0532377958</v>
      </c>
      <c r="AS102" s="4">
        <v>6051959.7737086052</v>
      </c>
      <c r="AT102" s="4">
        <v>6380240.3100367002</v>
      </c>
      <c r="AU102" s="4">
        <v>6481558.5061512459</v>
      </c>
      <c r="AV102" s="4">
        <v>6832035.8072835691</v>
      </c>
      <c r="AW102" s="4">
        <v>6970027.2448517531</v>
      </c>
      <c r="AX102" s="4">
        <v>7410417.1499690721</v>
      </c>
      <c r="AY102" s="4">
        <v>7756503.7594721885</v>
      </c>
      <c r="AZ102" s="4">
        <v>7974598.4105319157</v>
      </c>
      <c r="BA102" s="4">
        <v>8204109.2713090898</v>
      </c>
      <c r="BB102" s="4">
        <v>8424545.7033432983</v>
      </c>
      <c r="BC102" s="4">
        <v>8687975.6503265332</v>
      </c>
      <c r="BD102" s="4">
        <v>8649936.5289224945</v>
      </c>
      <c r="BE102" s="4">
        <v>8046794.287256361</v>
      </c>
      <c r="BF102" s="4">
        <v>8223966.0000000009</v>
      </c>
      <c r="BG102" s="4">
        <v>8075090.3091455903</v>
      </c>
      <c r="BH102" s="4">
        <v>7715986.7106000511</v>
      </c>
      <c r="BI102" s="4">
        <v>7427735.472052305</v>
      </c>
      <c r="BJ102" s="4">
        <v>7611042.2345440453</v>
      </c>
      <c r="BK102" s="4">
        <v>7683105.4695835588</v>
      </c>
      <c r="BL102" s="4">
        <v>7999593.0336945159</v>
      </c>
      <c r="BM102" s="4">
        <v>8160698.9852575576</v>
      </c>
      <c r="BN102" s="4">
        <v>8315671.2331207162</v>
      </c>
    </row>
    <row r="103" spans="2:66">
      <c r="B103" t="s">
        <v>12</v>
      </c>
      <c r="C103" s="4">
        <v>358876.63112825947</v>
      </c>
      <c r="D103" s="4">
        <v>365824.21974911122</v>
      </c>
      <c r="E103" s="4">
        <v>359363.63697517704</v>
      </c>
      <c r="F103" s="4">
        <v>402725.04589082679</v>
      </c>
      <c r="G103" s="4">
        <v>461599.5568224286</v>
      </c>
      <c r="H103" s="4">
        <v>483159.46377127856</v>
      </c>
      <c r="I103" s="4">
        <v>502789.65196514223</v>
      </c>
      <c r="J103" s="4">
        <v>548293.38271814003</v>
      </c>
      <c r="K103" s="4">
        <v>599670.68048431794</v>
      </c>
      <c r="L103" s="4">
        <v>705523.545610965</v>
      </c>
      <c r="M103" s="4">
        <v>772194.75189811422</v>
      </c>
      <c r="N103" s="4">
        <v>864257.04769299761</v>
      </c>
      <c r="O103" s="4">
        <v>961367.99300352088</v>
      </c>
      <c r="P103" s="4">
        <v>1042248.9708256875</v>
      </c>
      <c r="Q103" s="4">
        <v>1142857.0784029742</v>
      </c>
      <c r="R103" s="4">
        <v>1269778.702836032</v>
      </c>
      <c r="S103" s="4">
        <v>1344761.5769266735</v>
      </c>
      <c r="T103" s="4">
        <v>1422971.0386719631</v>
      </c>
      <c r="U103" s="4">
        <v>1513889.9980228343</v>
      </c>
      <c r="V103" s="4">
        <v>1608657.1742680257</v>
      </c>
      <c r="W103" s="4">
        <v>1757180.2572705119</v>
      </c>
      <c r="X103" s="4">
        <v>1872165.54549444</v>
      </c>
      <c r="Y103" s="4">
        <v>1940339.8378820794</v>
      </c>
      <c r="Z103" s="4">
        <v>2103987.0033203266</v>
      </c>
      <c r="AA103" s="4">
        <v>2288541.9074719963</v>
      </c>
      <c r="AB103" s="4">
        <v>2330819.3034307351</v>
      </c>
      <c r="AC103" s="4">
        <v>2281887.304029481</v>
      </c>
      <c r="AD103" s="4">
        <v>2383735.5958102583</v>
      </c>
      <c r="AE103" s="4">
        <v>2498816.7791647706</v>
      </c>
      <c r="AF103" s="4">
        <v>2527420.4706159891</v>
      </c>
      <c r="AG103" s="4">
        <v>2571375.1164121171</v>
      </c>
      <c r="AH103" s="4">
        <v>2648166.4733471368</v>
      </c>
      <c r="AI103" s="4">
        <v>2799133.0187810697</v>
      </c>
      <c r="AJ103" s="4">
        <v>3037107.0159480223</v>
      </c>
      <c r="AK103" s="4">
        <v>3272110.7978903665</v>
      </c>
      <c r="AL103" s="4">
        <v>3434349.0795894377</v>
      </c>
      <c r="AM103" s="4">
        <v>3595223.5009499649</v>
      </c>
      <c r="AN103" s="4">
        <v>3448380.8017980359</v>
      </c>
      <c r="AO103" s="4">
        <v>3379133.2179310457</v>
      </c>
      <c r="AP103" s="4">
        <v>3444506.060296366</v>
      </c>
      <c r="AQ103" s="4">
        <v>3534285.020384131</v>
      </c>
      <c r="AR103" s="4">
        <v>3680197.0851625185</v>
      </c>
      <c r="AS103" s="4">
        <v>3977126.1697075902</v>
      </c>
      <c r="AT103" s="4">
        <v>4301778.820305462</v>
      </c>
      <c r="AU103" s="4">
        <v>4809802.8070966909</v>
      </c>
      <c r="AV103" s="4">
        <v>4957418.589641233</v>
      </c>
      <c r="AW103" s="4">
        <v>5139271.0795384441</v>
      </c>
      <c r="AX103" s="4">
        <v>5241365.9709457131</v>
      </c>
      <c r="AY103" s="4">
        <v>5422468.2900962234</v>
      </c>
      <c r="AZ103" s="4">
        <v>5527724.6750010531</v>
      </c>
      <c r="BA103" s="4">
        <v>5707313.2778962487</v>
      </c>
      <c r="BB103" s="4">
        <v>5902898.0502469689</v>
      </c>
      <c r="BC103" s="4">
        <v>6254101.7039410397</v>
      </c>
      <c r="BD103" s="4">
        <v>6139508.3101049718</v>
      </c>
      <c r="BE103" s="4">
        <v>5750932.5273243198</v>
      </c>
      <c r="BF103" s="4">
        <v>5443501</v>
      </c>
      <c r="BG103" s="4">
        <v>5552655.011678488</v>
      </c>
      <c r="BH103" s="4">
        <v>5147941.4953783164</v>
      </c>
      <c r="BI103" s="4">
        <v>4987576.2255088976</v>
      </c>
      <c r="BJ103" s="4">
        <v>4881317.0670604995</v>
      </c>
      <c r="BK103" s="4">
        <v>5294524.2543433914</v>
      </c>
      <c r="BL103" s="4">
        <v>5645816.5320679825</v>
      </c>
      <c r="BM103" s="4">
        <v>5843257.6568422941</v>
      </c>
      <c r="BN103" s="4">
        <v>5876062.5236248421</v>
      </c>
    </row>
    <row r="104" spans="2:66">
      <c r="B104" t="s">
        <v>13</v>
      </c>
      <c r="C104" s="4">
        <v>3511344.1366996327</v>
      </c>
      <c r="D104" s="4">
        <v>3616480.7047336344</v>
      </c>
      <c r="E104" s="4">
        <v>3602429.8985734191</v>
      </c>
      <c r="F104" s="4">
        <v>4074762.3958580848</v>
      </c>
      <c r="G104" s="4">
        <v>4714483.9434249792</v>
      </c>
      <c r="H104" s="4">
        <v>4977617.7681520935</v>
      </c>
      <c r="I104" s="4">
        <v>5233564.9778819205</v>
      </c>
      <c r="J104" s="4">
        <v>5709243.5152532691</v>
      </c>
      <c r="K104" s="4">
        <v>6242114.1783676166</v>
      </c>
      <c r="L104" s="4">
        <v>7481093.5503259962</v>
      </c>
      <c r="M104" s="4">
        <v>8325381.8602013122</v>
      </c>
      <c r="N104" s="4">
        <v>9208401.966672929</v>
      </c>
      <c r="O104" s="4">
        <v>10113471.604878856</v>
      </c>
      <c r="P104" s="4">
        <v>10950884.205585672</v>
      </c>
      <c r="Q104" s="4">
        <v>11986027.280415531</v>
      </c>
      <c r="R104" s="4">
        <v>13410057.348607341</v>
      </c>
      <c r="S104" s="4">
        <v>14284446.195303643</v>
      </c>
      <c r="T104" s="4">
        <v>14634346.683706459</v>
      </c>
      <c r="U104" s="4">
        <v>15059217.176038448</v>
      </c>
      <c r="V104" s="4">
        <v>16183559.138551475</v>
      </c>
      <c r="W104" s="4">
        <v>17883596.772115253</v>
      </c>
      <c r="X104" s="4">
        <v>18459122.731276587</v>
      </c>
      <c r="Y104" s="4">
        <v>18544607.045632243</v>
      </c>
      <c r="Z104" s="4">
        <v>19687194.490892041</v>
      </c>
      <c r="AA104" s="4">
        <v>20959431.84971913</v>
      </c>
      <c r="AB104" s="4">
        <v>21261096.119127225</v>
      </c>
      <c r="AC104" s="4">
        <v>20759523.688814227</v>
      </c>
      <c r="AD104" s="4">
        <v>21194605.956525277</v>
      </c>
      <c r="AE104" s="4">
        <v>21731616.304483574</v>
      </c>
      <c r="AF104" s="4">
        <v>21478123.41559507</v>
      </c>
      <c r="AG104" s="4">
        <v>21355291.938207198</v>
      </c>
      <c r="AH104" s="4">
        <v>22172697.817630347</v>
      </c>
      <c r="AI104" s="4">
        <v>23608878.950065359</v>
      </c>
      <c r="AJ104" s="4">
        <v>24493662.514321741</v>
      </c>
      <c r="AK104" s="4">
        <v>25219133.673008431</v>
      </c>
      <c r="AL104" s="4">
        <v>26760773.477547448</v>
      </c>
      <c r="AM104" s="4">
        <v>26890442.098679129</v>
      </c>
      <c r="AN104" s="4">
        <v>27377225.053917836</v>
      </c>
      <c r="AO104" s="4">
        <v>26290651.325971775</v>
      </c>
      <c r="AP104" s="4">
        <v>27110690.555579547</v>
      </c>
      <c r="AQ104" s="4">
        <v>27888217.467700914</v>
      </c>
      <c r="AR104" s="4">
        <v>28581698.431761086</v>
      </c>
      <c r="AS104" s="4">
        <v>30319009.129293434</v>
      </c>
      <c r="AT104" s="4">
        <v>31907889.605939981</v>
      </c>
      <c r="AU104" s="4">
        <v>33322103.668268822</v>
      </c>
      <c r="AV104" s="4">
        <v>34147010.516632363</v>
      </c>
      <c r="AW104" s="4">
        <v>35606432.951974846</v>
      </c>
      <c r="AX104" s="4">
        <v>35344865.257328831</v>
      </c>
      <c r="AY104" s="4">
        <v>35613165.509591676</v>
      </c>
      <c r="AZ104" s="4">
        <v>35975828.945528708</v>
      </c>
      <c r="BA104" s="4">
        <v>36265067.817989454</v>
      </c>
      <c r="BB104" s="4">
        <v>37002352.180850767</v>
      </c>
      <c r="BC104" s="4">
        <v>37051151.654819839</v>
      </c>
      <c r="BD104" s="4">
        <v>36160751.001592606</v>
      </c>
      <c r="BE104" s="4">
        <v>32636721.140870225</v>
      </c>
      <c r="BF104" s="4">
        <v>32628566</v>
      </c>
      <c r="BG104" s="4">
        <v>31389347.047577675</v>
      </c>
      <c r="BH104" s="4">
        <v>29831974.347477201</v>
      </c>
      <c r="BI104" s="4">
        <v>30044598.145249568</v>
      </c>
      <c r="BJ104" s="4">
        <v>31353695.440754678</v>
      </c>
      <c r="BK104" s="4">
        <v>33027086.21510132</v>
      </c>
      <c r="BL104" s="4">
        <v>34810680.480462864</v>
      </c>
      <c r="BM104" s="4">
        <v>36424899.037573718</v>
      </c>
      <c r="BN104" s="4">
        <v>37054849.83481358</v>
      </c>
    </row>
    <row r="105" spans="2:66">
      <c r="B105" t="s">
        <v>14</v>
      </c>
      <c r="C105" s="4">
        <v>1310307.9570372861</v>
      </c>
      <c r="D105" s="4">
        <v>1338903.7337965504</v>
      </c>
      <c r="E105" s="4">
        <v>1320275.8494598854</v>
      </c>
      <c r="F105" s="4">
        <v>1459863.2306423155</v>
      </c>
      <c r="G105" s="4">
        <v>1651200.8002502646</v>
      </c>
      <c r="H105" s="4">
        <v>1694512.0945609659</v>
      </c>
      <c r="I105" s="4">
        <v>1730808.9265516666</v>
      </c>
      <c r="J105" s="4">
        <v>1881468.6407531633</v>
      </c>
      <c r="K105" s="4">
        <v>2051294.6577375198</v>
      </c>
      <c r="L105" s="4">
        <v>2446357.8490199186</v>
      </c>
      <c r="M105" s="4">
        <v>2711801.0412501777</v>
      </c>
      <c r="N105" s="4">
        <v>3032707.8343976294</v>
      </c>
      <c r="O105" s="4">
        <v>3368371.400426927</v>
      </c>
      <c r="P105" s="4">
        <v>3650086.9319637707</v>
      </c>
      <c r="Q105" s="4">
        <v>3999035.0288021462</v>
      </c>
      <c r="R105" s="4">
        <v>4543797.8757661609</v>
      </c>
      <c r="S105" s="4">
        <v>4915035.7819286343</v>
      </c>
      <c r="T105" s="4">
        <v>5147352.7134920359</v>
      </c>
      <c r="U105" s="4">
        <v>5413532.1407270413</v>
      </c>
      <c r="V105" s="4">
        <v>5835175.013318901</v>
      </c>
      <c r="W105" s="4">
        <v>6466633.3485006317</v>
      </c>
      <c r="X105" s="4">
        <v>6976999.6168674808</v>
      </c>
      <c r="Y105" s="4">
        <v>7320244.7248453191</v>
      </c>
      <c r="Z105" s="4">
        <v>7885329.1773158396</v>
      </c>
      <c r="AA105" s="4">
        <v>8518319.9775330164</v>
      </c>
      <c r="AB105" s="4">
        <v>8712857.5624281447</v>
      </c>
      <c r="AC105" s="4">
        <v>8567603.2121921647</v>
      </c>
      <c r="AD105" s="4">
        <v>8810975.0882260744</v>
      </c>
      <c r="AE105" s="4">
        <v>9099217.7625576388</v>
      </c>
      <c r="AF105" s="4">
        <v>8976848.2137712501</v>
      </c>
      <c r="AG105" s="4">
        <v>8902448.5295116026</v>
      </c>
      <c r="AH105" s="4">
        <v>9187066.4657762945</v>
      </c>
      <c r="AI105" s="4">
        <v>9719716.6591188125</v>
      </c>
      <c r="AJ105" s="4">
        <v>10249309.876318691</v>
      </c>
      <c r="AK105" s="4">
        <v>10726539.04337715</v>
      </c>
      <c r="AL105" s="4">
        <v>11362361.669609943</v>
      </c>
      <c r="AM105" s="4">
        <v>11930201.33200408</v>
      </c>
      <c r="AN105" s="4">
        <v>12085830.657981493</v>
      </c>
      <c r="AO105" s="4">
        <v>11684199.173760559</v>
      </c>
      <c r="AP105" s="4">
        <v>11519034.923532633</v>
      </c>
      <c r="AQ105" s="4">
        <v>11887699.360776411</v>
      </c>
      <c r="AR105" s="4">
        <v>12157787.380771602</v>
      </c>
      <c r="AS105" s="4">
        <v>13028151.334609542</v>
      </c>
      <c r="AT105" s="4">
        <v>13839293.004176235</v>
      </c>
      <c r="AU105" s="4">
        <v>14354318.845346389</v>
      </c>
      <c r="AV105" s="4">
        <v>14981031.58607813</v>
      </c>
      <c r="AW105" s="4">
        <v>15493086.930331048</v>
      </c>
      <c r="AX105" s="4">
        <v>15554107.691119455</v>
      </c>
      <c r="AY105" s="4">
        <v>15641539.172664119</v>
      </c>
      <c r="AZ105" s="4">
        <v>15607598.913603362</v>
      </c>
      <c r="BA105" s="4">
        <v>15664249.488662234</v>
      </c>
      <c r="BB105" s="4">
        <v>16002881.253379636</v>
      </c>
      <c r="BC105" s="4">
        <v>16076521.467047038</v>
      </c>
      <c r="BD105" s="4">
        <v>15466348.654945357</v>
      </c>
      <c r="BE105" s="4">
        <v>13176124.941373533</v>
      </c>
      <c r="BF105" s="4">
        <v>13150609.000000002</v>
      </c>
      <c r="BG105" s="4">
        <v>13265146.021803131</v>
      </c>
      <c r="BH105" s="4">
        <v>12445336.988823179</v>
      </c>
      <c r="BI105" s="4">
        <v>12806299.262266543</v>
      </c>
      <c r="BJ105" s="4">
        <v>13267753.994266776</v>
      </c>
      <c r="BK105" s="4">
        <v>13867006.81100617</v>
      </c>
      <c r="BL105" s="4">
        <v>14391483.623782473</v>
      </c>
      <c r="BM105" s="4">
        <v>15077078.697285213</v>
      </c>
      <c r="BN105" s="4">
        <v>15225551.337718956</v>
      </c>
    </row>
    <row r="106" spans="2:66">
      <c r="B106" t="s">
        <v>15</v>
      </c>
      <c r="C106" s="4">
        <v>144896.30370568516</v>
      </c>
      <c r="D106" s="4">
        <v>150051.60990411413</v>
      </c>
      <c r="E106" s="4">
        <v>149870.364281649</v>
      </c>
      <c r="F106" s="4">
        <v>168154.57986738344</v>
      </c>
      <c r="G106" s="4">
        <v>192943.73493965692</v>
      </c>
      <c r="H106" s="4">
        <v>198339.96242526124</v>
      </c>
      <c r="I106" s="4">
        <v>202727.49546432923</v>
      </c>
      <c r="J106" s="4">
        <v>212849.80838023796</v>
      </c>
      <c r="K106" s="4">
        <v>224333.41224560238</v>
      </c>
      <c r="L106" s="4">
        <v>253710.85225996628</v>
      </c>
      <c r="M106" s="4">
        <v>267049.99355284486</v>
      </c>
      <c r="N106" s="4">
        <v>289683.68074055389</v>
      </c>
      <c r="O106" s="4">
        <v>312825.79465476231</v>
      </c>
      <c r="P106" s="4">
        <v>327940.38013776485</v>
      </c>
      <c r="Q106" s="4">
        <v>347563.86853398854</v>
      </c>
      <c r="R106" s="4">
        <v>378711.29589192965</v>
      </c>
      <c r="S106" s="4">
        <v>392992.44338852778</v>
      </c>
      <c r="T106" s="4">
        <v>407293.58974814665</v>
      </c>
      <c r="U106" s="4">
        <v>423262.16990243492</v>
      </c>
      <c r="V106" s="4">
        <v>443867.87734819163</v>
      </c>
      <c r="W106" s="4">
        <v>478258.00819989678</v>
      </c>
      <c r="X106" s="4">
        <v>502573.40285262995</v>
      </c>
      <c r="Y106" s="4">
        <v>513870.23999470967</v>
      </c>
      <c r="Z106" s="4">
        <v>555129.7512178059</v>
      </c>
      <c r="AA106" s="4">
        <v>600454.91902347805</v>
      </c>
      <c r="AB106" s="4">
        <v>623605.87986944302</v>
      </c>
      <c r="AC106" s="4">
        <v>622616.08533356979</v>
      </c>
      <c r="AD106" s="4">
        <v>623756.25686260115</v>
      </c>
      <c r="AE106" s="4">
        <v>626715.20318997081</v>
      </c>
      <c r="AF106" s="4">
        <v>603003.0530906166</v>
      </c>
      <c r="AG106" s="4">
        <v>582053.69641233212</v>
      </c>
      <c r="AH106" s="4">
        <v>579352.76352400694</v>
      </c>
      <c r="AI106" s="4">
        <v>590232.58311203518</v>
      </c>
      <c r="AJ106" s="4">
        <v>608629.52066839219</v>
      </c>
      <c r="AK106" s="4">
        <v>622588.04581775598</v>
      </c>
      <c r="AL106" s="4">
        <v>650668.2344727579</v>
      </c>
      <c r="AM106" s="4">
        <v>668050.1490805978</v>
      </c>
      <c r="AN106" s="4">
        <v>633693.91758138721</v>
      </c>
      <c r="AO106" s="4">
        <v>615854.06727059057</v>
      </c>
      <c r="AP106" s="4">
        <v>633867.71310622862</v>
      </c>
      <c r="AQ106" s="4">
        <v>672626.71893639374</v>
      </c>
      <c r="AR106" s="4">
        <v>688455.12034839171</v>
      </c>
      <c r="AS106" s="4">
        <v>745654.16262483539</v>
      </c>
      <c r="AT106" s="4">
        <v>800285.57999015949</v>
      </c>
      <c r="AU106" s="4">
        <v>886607.7036037643</v>
      </c>
      <c r="AV106" s="4">
        <v>960978.81495209213</v>
      </c>
      <c r="AW106" s="4">
        <v>1031586.7903703743</v>
      </c>
      <c r="AX106" s="4">
        <v>1104612.660415007</v>
      </c>
      <c r="AY106" s="4">
        <v>1163862.3322085182</v>
      </c>
      <c r="AZ106" s="4">
        <v>1184754.9742786312</v>
      </c>
      <c r="BA106" s="4">
        <v>1265943.5835957138</v>
      </c>
      <c r="BB106" s="4">
        <v>1286705.2744387717</v>
      </c>
      <c r="BC106" s="4">
        <v>1375261.0373352647</v>
      </c>
      <c r="BD106" s="4">
        <v>1381488.7507918435</v>
      </c>
      <c r="BE106" s="4">
        <v>1271303.884003218</v>
      </c>
      <c r="BF106" s="4">
        <v>1241113.0000000002</v>
      </c>
      <c r="BG106" s="4">
        <v>1229627.0582950271</v>
      </c>
      <c r="BH106" s="4">
        <v>1181812.0018887762</v>
      </c>
      <c r="BI106" s="4">
        <v>1079080.7894182648</v>
      </c>
      <c r="BJ106" s="4">
        <v>1031246.7203726725</v>
      </c>
      <c r="BK106" s="4">
        <v>1059496.7987811931</v>
      </c>
      <c r="BL106" s="4">
        <v>1159934.5321845424</v>
      </c>
      <c r="BM106" s="4">
        <v>1257274.1432894261</v>
      </c>
      <c r="BN106" s="4">
        <v>1306335.4389587776</v>
      </c>
    </row>
    <row r="107" spans="2:66">
      <c r="B107" t="s">
        <v>16</v>
      </c>
      <c r="C107" s="4">
        <v>460954.83558640507</v>
      </c>
      <c r="D107" s="4">
        <v>476519.12979251944</v>
      </c>
      <c r="E107" s="4">
        <v>476035.81482012762</v>
      </c>
      <c r="F107" s="4">
        <v>535365.00990745716</v>
      </c>
      <c r="G107" s="4">
        <v>616132.48885821004</v>
      </c>
      <c r="H107" s="4">
        <v>644303.22293393384</v>
      </c>
      <c r="I107" s="4">
        <v>669581.88578673371</v>
      </c>
      <c r="J107" s="4">
        <v>742520.39806036802</v>
      </c>
      <c r="K107" s="4">
        <v>825340.33914254303</v>
      </c>
      <c r="L107" s="4">
        <v>979924.52705130505</v>
      </c>
      <c r="M107" s="4">
        <v>1081831.7742598129</v>
      </c>
      <c r="N107" s="4">
        <v>1219187.9941116702</v>
      </c>
      <c r="O107" s="4">
        <v>1365053.9806441821</v>
      </c>
      <c r="P107" s="4">
        <v>1486667.9953640241</v>
      </c>
      <c r="Q107" s="4">
        <v>1637766.9858653066</v>
      </c>
      <c r="R107" s="4">
        <v>1885761.1418479125</v>
      </c>
      <c r="S107" s="4">
        <v>2066557.363051658</v>
      </c>
      <c r="T107" s="4">
        <v>2232498.3218376511</v>
      </c>
      <c r="U107" s="4">
        <v>2420959.1648633722</v>
      </c>
      <c r="V107" s="4">
        <v>2634547.910571414</v>
      </c>
      <c r="W107" s="4">
        <v>2946347.4024684713</v>
      </c>
      <c r="X107" s="4">
        <v>3090482.4067203309</v>
      </c>
      <c r="Y107" s="4">
        <v>3156521.0930353231</v>
      </c>
      <c r="Z107" s="4">
        <v>3428443.9165348904</v>
      </c>
      <c r="AA107" s="4">
        <v>3734169.6288303887</v>
      </c>
      <c r="AB107" s="4">
        <v>3889752.1257238057</v>
      </c>
      <c r="AC107" s="4">
        <v>3897292.1366574559</v>
      </c>
      <c r="AD107" s="4">
        <v>4008430.9011388845</v>
      </c>
      <c r="AE107" s="4">
        <v>4145040.4484963953</v>
      </c>
      <c r="AF107" s="4">
        <v>4127376.4203248788</v>
      </c>
      <c r="AG107" s="4">
        <v>4134127.6128414776</v>
      </c>
      <c r="AH107" s="4">
        <v>4228002.1951652318</v>
      </c>
      <c r="AI107" s="4">
        <v>4433990.5497433729</v>
      </c>
      <c r="AJ107" s="4">
        <v>4650917.1265054895</v>
      </c>
      <c r="AK107" s="4">
        <v>4843802.9012016514</v>
      </c>
      <c r="AL107" s="4">
        <v>4810693.0672446983</v>
      </c>
      <c r="AM107" s="4">
        <v>4841048.3817689084</v>
      </c>
      <c r="AN107" s="4">
        <v>4696032.1441541035</v>
      </c>
      <c r="AO107" s="4">
        <v>4576496.6704087211</v>
      </c>
      <c r="AP107" s="4">
        <v>4577671.4053179855</v>
      </c>
      <c r="AQ107" s="4">
        <v>4924461.5499171233</v>
      </c>
      <c r="AR107" s="4">
        <v>5066090.0879322803</v>
      </c>
      <c r="AS107" s="4">
        <v>5478568.7098227451</v>
      </c>
      <c r="AT107" s="4">
        <v>5829807.1021822458</v>
      </c>
      <c r="AU107" s="4">
        <v>6270940.324447263</v>
      </c>
      <c r="AV107" s="4">
        <v>6789582.1915621078</v>
      </c>
      <c r="AW107" s="4">
        <v>7010137.4306750922</v>
      </c>
      <c r="AX107" s="4">
        <v>7243483.9495184645</v>
      </c>
      <c r="AY107" s="4">
        <v>7582676.406538819</v>
      </c>
      <c r="AZ107" s="4">
        <v>7803468.1143730162</v>
      </c>
      <c r="BA107" s="4">
        <v>8084245.4301539063</v>
      </c>
      <c r="BB107" s="4">
        <v>8758615.1472810525</v>
      </c>
      <c r="BC107" s="4">
        <v>9078035.1396387424</v>
      </c>
      <c r="BD107" s="4">
        <v>9260626.5877392031</v>
      </c>
      <c r="BE107" s="4">
        <v>8021408.8832086232</v>
      </c>
      <c r="BF107" s="4">
        <v>8005983.0000000019</v>
      </c>
      <c r="BG107" s="4">
        <v>7810830.7351828888</v>
      </c>
      <c r="BH107" s="4">
        <v>7298649.1011010408</v>
      </c>
      <c r="BI107" s="4">
        <v>7346411.786567824</v>
      </c>
      <c r="BJ107" s="4">
        <v>7290077.2708231611</v>
      </c>
      <c r="BK107" s="4">
        <v>7661759.3134286013</v>
      </c>
      <c r="BL107" s="4">
        <v>8062914.4117879337</v>
      </c>
      <c r="BM107" s="4">
        <v>8565443.0060667191</v>
      </c>
      <c r="BN107" s="4">
        <v>8871331.3283309564</v>
      </c>
    </row>
    <row r="108" spans="2:66">
      <c r="B108" t="s">
        <v>17</v>
      </c>
      <c r="C108" s="4">
        <v>974518.0709680263</v>
      </c>
      <c r="D108" s="4">
        <v>1055316.4133658537</v>
      </c>
      <c r="E108" s="4">
        <v>1105323.640621095</v>
      </c>
      <c r="F108" s="4">
        <v>1271666.7916311435</v>
      </c>
      <c r="G108" s="4">
        <v>1496175.8180134941</v>
      </c>
      <c r="H108" s="4">
        <v>1637712.3541183404</v>
      </c>
      <c r="I108" s="4">
        <v>1783380.2754092803</v>
      </c>
      <c r="J108" s="4">
        <v>2020114.4723947418</v>
      </c>
      <c r="K108" s="4">
        <v>2294094.2578507066</v>
      </c>
      <c r="L108" s="4">
        <v>2918273.3402493959</v>
      </c>
      <c r="M108" s="4">
        <v>3441487.7724486729</v>
      </c>
      <c r="N108" s="4">
        <v>3839961.8235403821</v>
      </c>
      <c r="O108" s="4">
        <v>4250179.0406466629</v>
      </c>
      <c r="P108" s="4">
        <v>4609303.2184832273</v>
      </c>
      <c r="Q108" s="4">
        <v>5053954.6269683801</v>
      </c>
      <c r="R108" s="4">
        <v>5612614.485711501</v>
      </c>
      <c r="S108" s="4">
        <v>5934647.8508237554</v>
      </c>
      <c r="T108" s="4">
        <v>6267074.577666698</v>
      </c>
      <c r="U108" s="4">
        <v>6655953.941924178</v>
      </c>
      <c r="V108" s="4">
        <v>7314491.7221052665</v>
      </c>
      <c r="W108" s="4">
        <v>8258745.3813039782</v>
      </c>
      <c r="X108" s="4">
        <v>8755249.4118443895</v>
      </c>
      <c r="Y108" s="4">
        <v>9028335.908107169</v>
      </c>
      <c r="Z108" s="4">
        <v>9626340.2523281388</v>
      </c>
      <c r="AA108" s="4">
        <v>10282675.357429715</v>
      </c>
      <c r="AB108" s="4">
        <v>10503539.190187551</v>
      </c>
      <c r="AC108" s="4">
        <v>10327019.78515034</v>
      </c>
      <c r="AD108" s="4">
        <v>10594419.60503638</v>
      </c>
      <c r="AE108" s="4">
        <v>10913751.184116451</v>
      </c>
      <c r="AF108" s="4">
        <v>11067573.839426946</v>
      </c>
      <c r="AG108" s="4">
        <v>11293041.058966303</v>
      </c>
      <c r="AH108" s="4">
        <v>11549462.687050465</v>
      </c>
      <c r="AI108" s="4">
        <v>12101887.957164243</v>
      </c>
      <c r="AJ108" s="4">
        <v>12220389.222061912</v>
      </c>
      <c r="AK108" s="4">
        <v>12212615.856474828</v>
      </c>
      <c r="AL108" s="4">
        <v>12661755.789349919</v>
      </c>
      <c r="AM108" s="4">
        <v>12677544.459182348</v>
      </c>
      <c r="AN108" s="4">
        <v>12798706.959546367</v>
      </c>
      <c r="AO108" s="4">
        <v>12210609.546682127</v>
      </c>
      <c r="AP108" s="4">
        <v>12350755.370635694</v>
      </c>
      <c r="AQ108" s="4">
        <v>12924096.59596929</v>
      </c>
      <c r="AR108" s="4">
        <v>13320089.831411496</v>
      </c>
      <c r="AS108" s="4">
        <v>14169368.165036501</v>
      </c>
      <c r="AT108" s="4">
        <v>14913218.472442547</v>
      </c>
      <c r="AU108" s="4">
        <v>15743026.417363953</v>
      </c>
      <c r="AV108" s="4">
        <v>16352176.05335707</v>
      </c>
      <c r="AW108" s="4">
        <v>16564589.595626919</v>
      </c>
      <c r="AX108" s="4">
        <v>16015946.278559588</v>
      </c>
      <c r="AY108" s="4">
        <v>15956607.638360782</v>
      </c>
      <c r="AZ108" s="4">
        <v>15852106.248148227</v>
      </c>
      <c r="BA108" s="4">
        <v>15820180.853062494</v>
      </c>
      <c r="BB108" s="4">
        <v>15949497.017431943</v>
      </c>
      <c r="BC108" s="4">
        <v>15555676.266421545</v>
      </c>
      <c r="BD108" s="4">
        <v>14982848.925423913</v>
      </c>
      <c r="BE108" s="4">
        <v>13678610.709587375</v>
      </c>
      <c r="BF108" s="4">
        <v>13161873</v>
      </c>
      <c r="BG108" s="4">
        <v>13551091.314617723</v>
      </c>
      <c r="BH108" s="5">
        <v>13159689.054558318</v>
      </c>
      <c r="BI108" s="5">
        <v>13570972.804891907</v>
      </c>
      <c r="BJ108" s="5">
        <v>13439828.796633033</v>
      </c>
      <c r="BK108" s="5">
        <v>13399160.103990564</v>
      </c>
      <c r="BL108" s="5">
        <v>13389132.076905146</v>
      </c>
      <c r="BM108" s="4">
        <v>13766919.636606248</v>
      </c>
      <c r="BN108" s="4">
        <v>13866942.449434955</v>
      </c>
    </row>
    <row r="109" spans="2:66">
      <c r="B109" t="s">
        <v>18</v>
      </c>
      <c r="C109" s="4">
        <v>156922.27405029914</v>
      </c>
      <c r="D109" s="4">
        <v>159820.13851789734</v>
      </c>
      <c r="E109" s="4">
        <v>157167.17743935567</v>
      </c>
      <c r="F109" s="4">
        <v>173058.71467075092</v>
      </c>
      <c r="G109" s="4">
        <v>194884.73153331087</v>
      </c>
      <c r="H109" s="4">
        <v>197506.8449116319</v>
      </c>
      <c r="I109" s="4">
        <v>198879.88492249115</v>
      </c>
      <c r="J109" s="4">
        <v>223840.40764913266</v>
      </c>
      <c r="K109" s="4">
        <v>252610.96630689112</v>
      </c>
      <c r="L109" s="4">
        <v>294903.17368614674</v>
      </c>
      <c r="M109" s="4">
        <v>319754.07626018452</v>
      </c>
      <c r="N109" s="4">
        <v>351009.91677945526</v>
      </c>
      <c r="O109" s="4">
        <v>382929.08516472927</v>
      </c>
      <c r="P109" s="4">
        <v>432498.2487696209</v>
      </c>
      <c r="Q109" s="4">
        <v>493573.74336771824</v>
      </c>
      <c r="R109" s="4">
        <v>544539.77083210053</v>
      </c>
      <c r="S109" s="4">
        <v>572149.0849224634</v>
      </c>
      <c r="T109" s="4">
        <v>599808.92328310409</v>
      </c>
      <c r="U109" s="4">
        <v>632868.55220413138</v>
      </c>
      <c r="V109" s="4">
        <v>704547.70757723006</v>
      </c>
      <c r="W109" s="4">
        <v>802825.00584402191</v>
      </c>
      <c r="X109" s="4">
        <v>847571.32927605754</v>
      </c>
      <c r="Y109" s="4">
        <v>870554.30459479976</v>
      </c>
      <c r="Z109" s="4">
        <v>937992.20568272565</v>
      </c>
      <c r="AA109" s="4">
        <v>1012359.3271460102</v>
      </c>
      <c r="AB109" s="4">
        <v>1064532.2384944768</v>
      </c>
      <c r="AC109" s="4">
        <v>1076148.0154206238</v>
      </c>
      <c r="AD109" s="4">
        <v>1124050.7226188758</v>
      </c>
      <c r="AE109" s="4">
        <v>1176357.4874486097</v>
      </c>
      <c r="AF109" s="4">
        <v>1190682.6657663425</v>
      </c>
      <c r="AG109" s="4">
        <v>1211479.4739087233</v>
      </c>
      <c r="AH109" s="4">
        <v>1279203.1913608287</v>
      </c>
      <c r="AI109" s="4">
        <v>1384690.7900290489</v>
      </c>
      <c r="AJ109" s="4">
        <v>1462957.8479484329</v>
      </c>
      <c r="AK109" s="4">
        <v>1534248.3784737119</v>
      </c>
      <c r="AL109" s="4">
        <v>1680226.9875460945</v>
      </c>
      <c r="AM109" s="4">
        <v>1812920.682370035</v>
      </c>
      <c r="AN109" s="4">
        <v>1768171.3542936479</v>
      </c>
      <c r="AO109" s="4">
        <v>1713266.0131466808</v>
      </c>
      <c r="AP109" s="4">
        <v>1732963.2376479609</v>
      </c>
      <c r="AQ109" s="4">
        <v>1817751.3131969282</v>
      </c>
      <c r="AR109" s="4">
        <v>1872521.3835031516</v>
      </c>
      <c r="AS109" s="4">
        <v>2016127.2254199304</v>
      </c>
      <c r="AT109" s="4">
        <v>2155039.9678083113</v>
      </c>
      <c r="AU109" s="4">
        <v>2387011.5378295751</v>
      </c>
      <c r="AV109" s="4">
        <v>2584141.4094974408</v>
      </c>
      <c r="AW109" s="4">
        <v>2728480.2016860885</v>
      </c>
      <c r="AX109" s="4">
        <v>2876327.7550565931</v>
      </c>
      <c r="AY109" s="4">
        <v>2979141.7994815554</v>
      </c>
      <c r="AZ109" s="4">
        <v>3124094.4605689119</v>
      </c>
      <c r="BA109" s="4">
        <v>3269776.3591147996</v>
      </c>
      <c r="BB109" s="4">
        <v>3508548.4952753284</v>
      </c>
      <c r="BC109" s="4">
        <v>3628981.312692455</v>
      </c>
      <c r="BD109" s="4">
        <v>3694114.1710961531</v>
      </c>
      <c r="BE109" s="4">
        <v>3249778.5757863899</v>
      </c>
      <c r="BF109" s="4">
        <v>3316302.9999999995</v>
      </c>
      <c r="BG109" s="4">
        <v>3366451.1930780835</v>
      </c>
      <c r="BH109" s="4">
        <v>3211669.1475518853</v>
      </c>
      <c r="BI109" s="4">
        <v>3334021.779473098</v>
      </c>
      <c r="BJ109" s="4">
        <v>3569970.4727579183</v>
      </c>
      <c r="BK109" s="4">
        <v>3638753.3804490021</v>
      </c>
      <c r="BL109" s="4">
        <v>3683706.458326194</v>
      </c>
      <c r="BM109" s="4">
        <v>3815383.0148558752</v>
      </c>
      <c r="BN109" s="4">
        <v>3910055.5064543337</v>
      </c>
    </row>
    <row r="110" spans="2:66">
      <c r="B110" t="s">
        <v>19</v>
      </c>
      <c r="C110" s="4">
        <v>168068.68426659709</v>
      </c>
      <c r="D110" s="4">
        <v>175960.98948134499</v>
      </c>
      <c r="E110" s="4">
        <v>178267.91358612682</v>
      </c>
      <c r="F110" s="4">
        <v>205931.29064124488</v>
      </c>
      <c r="G110" s="4">
        <v>243218.38170519986</v>
      </c>
      <c r="H110" s="4">
        <v>257588.92363358621</v>
      </c>
      <c r="I110" s="4">
        <v>271347.41813168989</v>
      </c>
      <c r="J110" s="4">
        <v>319124.48739341967</v>
      </c>
      <c r="K110" s="4">
        <v>375788.35520531336</v>
      </c>
      <c r="L110" s="4">
        <v>458955.64603904565</v>
      </c>
      <c r="M110" s="4">
        <v>519891.08800180029</v>
      </c>
      <c r="N110" s="4">
        <v>594753.80210353248</v>
      </c>
      <c r="O110" s="4">
        <v>675593.34187496</v>
      </c>
      <c r="P110" s="4">
        <v>757723.04132025782</v>
      </c>
      <c r="Q110" s="4">
        <v>857698.16461647279</v>
      </c>
      <c r="R110" s="4">
        <v>1021113.6710815105</v>
      </c>
      <c r="S110" s="4">
        <v>1153604.3141365349</v>
      </c>
      <c r="T110" s="4">
        <v>1187023.3416500136</v>
      </c>
      <c r="U110" s="4">
        <v>1226456.0771736405</v>
      </c>
      <c r="V110" s="4">
        <v>1379812.8772528311</v>
      </c>
      <c r="W110" s="4">
        <v>1595064.2962444806</v>
      </c>
      <c r="X110" s="4">
        <v>1644645.3106707139</v>
      </c>
      <c r="Y110" s="4">
        <v>1650563.0362821794</v>
      </c>
      <c r="Z110" s="4">
        <v>1783884.183808224</v>
      </c>
      <c r="AA110" s="4">
        <v>1932423.5320425462</v>
      </c>
      <c r="AB110" s="4">
        <v>1966071.3467917372</v>
      </c>
      <c r="AC110" s="4">
        <v>1924157.8605261112</v>
      </c>
      <c r="AD110" s="4">
        <v>2009137.2051236939</v>
      </c>
      <c r="AE110" s="4">
        <v>2106344.6646874258</v>
      </c>
      <c r="AF110" s="4">
        <v>2238633.9788753623</v>
      </c>
      <c r="AG110" s="4">
        <v>2393380.5224229037</v>
      </c>
      <c r="AH110" s="4">
        <v>2456518.2381311078</v>
      </c>
      <c r="AI110" s="4">
        <v>2585568.3490602341</v>
      </c>
      <c r="AJ110" s="4">
        <v>2707653.4411477996</v>
      </c>
      <c r="AK110" s="4">
        <v>2814865.3187062386</v>
      </c>
      <c r="AL110" s="4">
        <v>2788938.9057811727</v>
      </c>
      <c r="AM110" s="4">
        <v>3043300.868198189</v>
      </c>
      <c r="AN110" s="4">
        <v>2946768.1486274307</v>
      </c>
      <c r="AO110" s="4">
        <v>2836130.1469880356</v>
      </c>
      <c r="AP110" s="4">
        <v>2916626.2856859649</v>
      </c>
      <c r="AQ110" s="4">
        <v>3034466.1540156202</v>
      </c>
      <c r="AR110" s="4">
        <v>3086457.3348300597</v>
      </c>
      <c r="AS110" s="4">
        <v>3274301.2784380768</v>
      </c>
      <c r="AT110" s="4">
        <v>3410531.5032778657</v>
      </c>
      <c r="AU110" s="4">
        <v>3565217.9819952864</v>
      </c>
      <c r="AV110" s="4">
        <v>3626149.7559532267</v>
      </c>
      <c r="AW110" s="4">
        <v>3754937.1268905639</v>
      </c>
      <c r="AX110" s="4">
        <v>3907885.4332507052</v>
      </c>
      <c r="AY110" s="4">
        <v>4001951.8291668524</v>
      </c>
      <c r="AZ110" s="4">
        <v>4195253.3072973927</v>
      </c>
      <c r="BA110" s="4">
        <v>4332755.0144716399</v>
      </c>
      <c r="BB110" s="4">
        <v>4617666.6384660006</v>
      </c>
      <c r="BC110" s="4">
        <v>4766663.187249315</v>
      </c>
      <c r="BD110" s="4">
        <v>4862933.5387047371</v>
      </c>
      <c r="BE110" s="4">
        <v>4395473.1291693263</v>
      </c>
      <c r="BF110" s="4">
        <v>4537712.9999999991</v>
      </c>
      <c r="BG110" s="4">
        <v>4649869.7159889461</v>
      </c>
      <c r="BH110" s="4">
        <v>4438322.8513301667</v>
      </c>
      <c r="BI110" s="4">
        <v>4610420.459442582</v>
      </c>
      <c r="BJ110" s="4">
        <v>4908913.7616505837</v>
      </c>
      <c r="BK110" s="4">
        <v>4846211.0670681298</v>
      </c>
      <c r="BL110" s="4">
        <v>4853979.4252096144</v>
      </c>
      <c r="BM110" s="4">
        <v>5002511.8956195926</v>
      </c>
      <c r="BN110" s="4">
        <v>5200053.1069410797</v>
      </c>
    </row>
    <row r="111" spans="2:66">
      <c r="B111" t="s">
        <v>20</v>
      </c>
      <c r="C111" s="4">
        <v>1487778.7016849713</v>
      </c>
      <c r="D111" s="4">
        <v>1524426.2244627748</v>
      </c>
      <c r="E111" s="4">
        <v>1509651.4214664041</v>
      </c>
      <c r="F111" s="4">
        <v>1668746.7416192328</v>
      </c>
      <c r="G111" s="4">
        <v>1887202.8750587064</v>
      </c>
      <c r="H111" s="4">
        <v>1982065.2700339062</v>
      </c>
      <c r="I111" s="4">
        <v>2073338.5458757386</v>
      </c>
      <c r="J111" s="4">
        <v>2388660.7168977414</v>
      </c>
      <c r="K111" s="4">
        <v>2757635.3049341547</v>
      </c>
      <c r="L111" s="4">
        <v>3429357.3119197418</v>
      </c>
      <c r="M111" s="4">
        <v>3954178.0568127073</v>
      </c>
      <c r="N111" s="4">
        <v>4368219.9368763398</v>
      </c>
      <c r="O111" s="4">
        <v>4793461.7784111593</v>
      </c>
      <c r="P111" s="4">
        <v>5259017.7371116243</v>
      </c>
      <c r="Q111" s="4">
        <v>5831922.0271011777</v>
      </c>
      <c r="R111" s="4">
        <v>6508562.3763976134</v>
      </c>
      <c r="S111" s="4">
        <v>6915136.9944953704</v>
      </c>
      <c r="T111" s="4">
        <v>7223699.219371899</v>
      </c>
      <c r="U111" s="4">
        <v>7581948.1862426717</v>
      </c>
      <c r="V111" s="4">
        <v>8738333.5129384659</v>
      </c>
      <c r="W111" s="4">
        <v>10322010.627870003</v>
      </c>
      <c r="X111" s="4">
        <v>10322956.453522971</v>
      </c>
      <c r="Y111" s="4">
        <v>10048759.372221468</v>
      </c>
      <c r="Z111" s="4">
        <v>10337066.73470558</v>
      </c>
      <c r="AA111" s="4">
        <v>10666069.774091879</v>
      </c>
      <c r="AB111" s="4">
        <v>10380332.063315274</v>
      </c>
      <c r="AC111" s="4">
        <v>9703817.3436534088</v>
      </c>
      <c r="AD111" s="4">
        <v>9743436.1708672382</v>
      </c>
      <c r="AE111" s="4">
        <v>9825436.4193270076</v>
      </c>
      <c r="AF111" s="4">
        <v>9948753.5655187331</v>
      </c>
      <c r="AG111" s="4">
        <v>10137924.210767724</v>
      </c>
      <c r="AH111" s="4">
        <v>10131133.927928397</v>
      </c>
      <c r="AI111" s="4">
        <v>10374636.82365342</v>
      </c>
      <c r="AJ111" s="4">
        <v>10576397.425050544</v>
      </c>
      <c r="AK111" s="4">
        <v>10698334.239737522</v>
      </c>
      <c r="AL111" s="4">
        <v>10309334.503375309</v>
      </c>
      <c r="AM111" s="4">
        <v>10644865.564387683</v>
      </c>
      <c r="AN111" s="4">
        <v>10080560.614111137</v>
      </c>
      <c r="AO111" s="4">
        <v>9486314.6893999148</v>
      </c>
      <c r="AP111" s="4">
        <v>9775387.1503804959</v>
      </c>
      <c r="AQ111" s="4">
        <v>9973814.9841371011</v>
      </c>
      <c r="AR111" s="4">
        <v>10378928.575913403</v>
      </c>
      <c r="AS111" s="4">
        <v>11068795.623352518</v>
      </c>
      <c r="AT111" s="4">
        <v>11778528.003916923</v>
      </c>
      <c r="AU111" s="4">
        <v>12612257.922681466</v>
      </c>
      <c r="AV111" s="4">
        <v>13181112.390067022</v>
      </c>
      <c r="AW111" s="4">
        <v>13742175.828694757</v>
      </c>
      <c r="AX111" s="4">
        <v>13803655.284704208</v>
      </c>
      <c r="AY111" s="4">
        <v>14061998.824566361</v>
      </c>
      <c r="AZ111" s="4">
        <v>14268886.33365286</v>
      </c>
      <c r="BA111" s="4">
        <v>14543406.225618089</v>
      </c>
      <c r="BB111" s="4">
        <v>15218903.388547465</v>
      </c>
      <c r="BC111" s="4">
        <v>15625287.590513796</v>
      </c>
      <c r="BD111" s="4">
        <v>15414285.269651389</v>
      </c>
      <c r="BE111" s="4">
        <v>13998503.659573853</v>
      </c>
      <c r="BF111" s="4">
        <v>14261737</v>
      </c>
      <c r="BG111" s="4">
        <v>14574537.045984929</v>
      </c>
      <c r="BH111" s="4">
        <v>14255835.806842042</v>
      </c>
      <c r="BI111" s="4">
        <v>14079908.313315267</v>
      </c>
      <c r="BJ111" s="4">
        <v>14599559.12214357</v>
      </c>
      <c r="BK111" s="4">
        <v>15193394.410582528</v>
      </c>
      <c r="BL111" s="4">
        <v>15787182.640628392</v>
      </c>
      <c r="BM111" s="4">
        <v>16610926.713726725</v>
      </c>
      <c r="BN111" s="4">
        <v>16762322.767030623</v>
      </c>
    </row>
    <row r="112" spans="2:66">
      <c r="B112" t="s">
        <v>21</v>
      </c>
      <c r="C112" s="4">
        <v>129362.07672283234</v>
      </c>
      <c r="D112" s="4">
        <v>130532.53695418905</v>
      </c>
      <c r="E112" s="4">
        <v>127026.45071174038</v>
      </c>
      <c r="F112" s="4">
        <v>143471.41446646108</v>
      </c>
      <c r="G112" s="4">
        <v>165768.87754731983</v>
      </c>
      <c r="H112" s="4">
        <v>170471.34748677359</v>
      </c>
      <c r="I112" s="4">
        <v>174583.08261731287</v>
      </c>
      <c r="J112" s="4">
        <v>185369.17552475302</v>
      </c>
      <c r="K112" s="4">
        <v>196976.02580439579</v>
      </c>
      <c r="L112" s="4">
        <v>233519.0195888661</v>
      </c>
      <c r="M112" s="4">
        <v>257234.75459066054</v>
      </c>
      <c r="N112" s="4">
        <v>285310.0882514125</v>
      </c>
      <c r="O112" s="4">
        <v>314560.83104787499</v>
      </c>
      <c r="P112" s="4">
        <v>334704.8439420489</v>
      </c>
      <c r="Q112" s="4">
        <v>360356.29086063162</v>
      </c>
      <c r="R112" s="4">
        <v>402863.00687320635</v>
      </c>
      <c r="S112" s="4">
        <v>428916.29510804021</v>
      </c>
      <c r="T112" s="4">
        <v>438058.97506216995</v>
      </c>
      <c r="U112" s="4">
        <v>449374.65674402873</v>
      </c>
      <c r="V112" s="4">
        <v>477680.42121633282</v>
      </c>
      <c r="W112" s="4">
        <v>522337.92371427803</v>
      </c>
      <c r="X112" s="4">
        <v>563893.17735366628</v>
      </c>
      <c r="Y112" s="4">
        <v>591775.4756788481</v>
      </c>
      <c r="Z112" s="4">
        <v>672741.16529972106</v>
      </c>
      <c r="AA112" s="4">
        <v>766160.5366378664</v>
      </c>
      <c r="AB112" s="4">
        <v>815213.50383616157</v>
      </c>
      <c r="AC112" s="4">
        <v>833350.76868236728</v>
      </c>
      <c r="AD112" s="4">
        <v>873025.54836432426</v>
      </c>
      <c r="AE112" s="4">
        <v>918405.75580929872</v>
      </c>
      <c r="AF112" s="4">
        <v>924875.73215341102</v>
      </c>
      <c r="AG112" s="4">
        <v>937077.15253389988</v>
      </c>
      <c r="AH112" s="4">
        <v>939791.33161784662</v>
      </c>
      <c r="AI112" s="4">
        <v>966960.27497109107</v>
      </c>
      <c r="AJ112" s="4">
        <v>1011769.9834365696</v>
      </c>
      <c r="AK112" s="4">
        <v>1050521.7651089157</v>
      </c>
      <c r="AL112" s="4">
        <v>1094412.0905280239</v>
      </c>
      <c r="AM112" s="4">
        <v>1189614.5880339148</v>
      </c>
      <c r="AN112" s="4">
        <v>1246858.786145414</v>
      </c>
      <c r="AO112" s="4">
        <v>1167759.2656678897</v>
      </c>
      <c r="AP112" s="4">
        <v>1197320.7754171435</v>
      </c>
      <c r="AQ112" s="4">
        <v>1199600.6270401727</v>
      </c>
      <c r="AR112" s="4">
        <v>1245160.6642805734</v>
      </c>
      <c r="AS112" s="4">
        <v>1333364.6669563709</v>
      </c>
      <c r="AT112" s="4">
        <v>1414554.8234843917</v>
      </c>
      <c r="AU112" s="4">
        <v>1489032.845997079</v>
      </c>
      <c r="AV112" s="4">
        <v>1573752.4721228168</v>
      </c>
      <c r="AW112" s="4">
        <v>1622761.8537539016</v>
      </c>
      <c r="AX112" s="4">
        <v>1617626.0668742519</v>
      </c>
      <c r="AY112" s="4">
        <v>1696736.8733454377</v>
      </c>
      <c r="AZ112" s="4">
        <v>1768544.1804639075</v>
      </c>
      <c r="BA112" s="4">
        <v>1799864.8456526119</v>
      </c>
      <c r="BB112" s="4">
        <v>1898263.3843704727</v>
      </c>
      <c r="BC112" s="4">
        <v>1949058.6298773095</v>
      </c>
      <c r="BD112" s="4">
        <v>1930449.4836834192</v>
      </c>
      <c r="BE112" s="4">
        <v>1779482.7352247736</v>
      </c>
      <c r="BF112" s="4">
        <v>1813044</v>
      </c>
      <c r="BG112" s="4">
        <v>1824929.3403993549</v>
      </c>
      <c r="BH112" s="4">
        <v>1729867.3917563935</v>
      </c>
      <c r="BI112" s="4">
        <v>1663887.6549991991</v>
      </c>
      <c r="BJ112" s="4">
        <v>1632808.6952331907</v>
      </c>
      <c r="BK112" s="4">
        <v>1697594.6494124644</v>
      </c>
      <c r="BL112" s="4">
        <v>1731881.0681030496</v>
      </c>
      <c r="BM112" s="4">
        <v>1690717.9680884287</v>
      </c>
      <c r="BN112" s="4">
        <v>1648059.5903106907</v>
      </c>
    </row>
    <row r="113" spans="2:66">
      <c r="B113" t="s">
        <v>22</v>
      </c>
      <c r="C113" s="4">
        <v>13278.648829249496</v>
      </c>
      <c r="D113" s="4">
        <v>13305.956009289015</v>
      </c>
      <c r="E113" s="4">
        <v>12888.059122105107</v>
      </c>
      <c r="F113" s="4">
        <v>13516.792999551471</v>
      </c>
      <c r="G113" s="4">
        <v>14486.394709551734</v>
      </c>
      <c r="H113" s="4">
        <v>14698.126884907557</v>
      </c>
      <c r="I113" s="4">
        <v>14857.675765227294</v>
      </c>
      <c r="J113" s="4">
        <v>15601.325106079683</v>
      </c>
      <c r="K113" s="4">
        <v>16419.188956382619</v>
      </c>
      <c r="L113" s="4">
        <v>18964.474258637976</v>
      </c>
      <c r="M113" s="4">
        <v>20336.607072333532</v>
      </c>
      <c r="N113" s="4">
        <v>22523.373154034758</v>
      </c>
      <c r="O113" s="4">
        <v>24760.660408812575</v>
      </c>
      <c r="P113" s="4">
        <v>26538.766216899716</v>
      </c>
      <c r="Q113" s="4">
        <v>28751.552097555741</v>
      </c>
      <c r="R113" s="4">
        <v>31272.494778150227</v>
      </c>
      <c r="S113" s="4">
        <v>32382.115652648012</v>
      </c>
      <c r="T113" s="4">
        <v>34058.24444565655</v>
      </c>
      <c r="U113" s="4">
        <v>35971.380855121271</v>
      </c>
      <c r="V113" s="4">
        <v>37934.146144035352</v>
      </c>
      <c r="W113" s="4">
        <v>41128.281018393456</v>
      </c>
      <c r="X113" s="4">
        <v>43467.305639225808</v>
      </c>
      <c r="Y113" s="4">
        <v>44708.008113140277</v>
      </c>
      <c r="Z113" s="4">
        <v>49579.027123980042</v>
      </c>
      <c r="AA113" s="4">
        <v>55143.995410602416</v>
      </c>
      <c r="AB113" s="4">
        <v>58418.843550235499</v>
      </c>
      <c r="AC113" s="4">
        <v>59515.755464421658</v>
      </c>
      <c r="AD113" s="4">
        <v>61001.762862259289</v>
      </c>
      <c r="AE113" s="4">
        <v>62775.936957615762</v>
      </c>
      <c r="AF113" s="4">
        <v>61959.070787234719</v>
      </c>
      <c r="AG113" s="4">
        <v>61510.975689042687</v>
      </c>
      <c r="AH113" s="4">
        <v>60988.032424865378</v>
      </c>
      <c r="AI113" s="4">
        <v>61982.259721215014</v>
      </c>
      <c r="AJ113" s="4">
        <v>63173.032923217899</v>
      </c>
      <c r="AK113" s="4">
        <v>63783.055437123141</v>
      </c>
      <c r="AL113" s="4">
        <v>63533.034916458484</v>
      </c>
      <c r="AM113" s="4">
        <v>64077.962652191651</v>
      </c>
      <c r="AN113" s="4">
        <v>60889.218807730766</v>
      </c>
      <c r="AO113" s="4">
        <v>60304.661271991914</v>
      </c>
      <c r="AP113" s="4">
        <v>58558.297627387539</v>
      </c>
      <c r="AQ113" s="4">
        <v>60962.270113393381</v>
      </c>
      <c r="AR113" s="4">
        <v>56658.781223970982</v>
      </c>
      <c r="AS113" s="4">
        <v>54626.897065653116</v>
      </c>
      <c r="AT113" s="4">
        <v>53456.718074391836</v>
      </c>
      <c r="AU113" s="4">
        <v>51014.128386813842</v>
      </c>
      <c r="AV113" s="4">
        <v>47183.345399858001</v>
      </c>
      <c r="AW113" s="4">
        <v>45455.176811083227</v>
      </c>
      <c r="AX113" s="4">
        <v>44738.24591181647</v>
      </c>
      <c r="AY113" s="4">
        <v>43591.546677538361</v>
      </c>
      <c r="AZ113" s="4">
        <v>43212.404714828139</v>
      </c>
      <c r="BA113" s="4">
        <v>43951.186745546707</v>
      </c>
      <c r="BB113" s="4">
        <v>45158.476066233496</v>
      </c>
      <c r="BC113" s="4">
        <v>47591.370657628948</v>
      </c>
      <c r="BD113" s="4">
        <v>49117.691237720872</v>
      </c>
      <c r="BE113" s="4">
        <v>41138.042123005347</v>
      </c>
      <c r="BF113" s="4">
        <v>39988</v>
      </c>
      <c r="BG113" s="4">
        <v>38081.506285963675</v>
      </c>
      <c r="BH113" s="4">
        <v>36105.716706155465</v>
      </c>
      <c r="BI113" s="4">
        <v>35123.423559513205</v>
      </c>
      <c r="BJ113" s="4">
        <v>36107.197411888854</v>
      </c>
      <c r="BK113" s="4">
        <v>37399.290431389803</v>
      </c>
      <c r="BL113" s="4">
        <v>38293.77345939161</v>
      </c>
      <c r="BM113" s="4">
        <v>40057.470044715927</v>
      </c>
      <c r="BN113" s="4">
        <v>40933.930328855298</v>
      </c>
    </row>
    <row r="114" spans="2:66">
      <c r="B114" t="s">
        <v>23</v>
      </c>
      <c r="C114" s="4">
        <f>SUM(C96:C113)</f>
        <v>12113314.882011686</v>
      </c>
      <c r="D114" s="4">
        <f t="shared" ref="D114:BN114" si="8">SUM(D96:D113)</f>
        <v>12471823.748405173</v>
      </c>
      <c r="E114" s="4">
        <f t="shared" si="8"/>
        <v>12412237.017669134</v>
      </c>
      <c r="F114" s="4">
        <f t="shared" si="8"/>
        <v>13901579.862174056</v>
      </c>
      <c r="G114" s="4">
        <f t="shared" si="8"/>
        <v>15930382.603747237</v>
      </c>
      <c r="H114" s="4">
        <f t="shared" si="8"/>
        <v>16668632.45620157</v>
      </c>
      <c r="I114" s="4">
        <f t="shared" si="8"/>
        <v>17369654.264284357</v>
      </c>
      <c r="J114" s="4">
        <f t="shared" si="8"/>
        <v>19157352.584287234</v>
      </c>
      <c r="K114" s="4">
        <f t="shared" si="8"/>
        <v>21191475.099674895</v>
      </c>
      <c r="L114" s="4">
        <f t="shared" si="8"/>
        <v>25582777.081134312</v>
      </c>
      <c r="M114" s="4">
        <f t="shared" si="8"/>
        <v>28693951.27199275</v>
      </c>
      <c r="N114" s="4">
        <f t="shared" si="8"/>
        <v>31865554.430974875</v>
      </c>
      <c r="O114" s="4">
        <f t="shared" si="8"/>
        <v>35149101.724642642</v>
      </c>
      <c r="P114" s="4">
        <f t="shared" si="8"/>
        <v>38262346.837500654</v>
      </c>
      <c r="Q114" s="4">
        <f t="shared" si="8"/>
        <v>42106671.84925624</v>
      </c>
      <c r="R114" s="4">
        <f t="shared" si="8"/>
        <v>47122441.08521118</v>
      </c>
      <c r="S114" s="4">
        <f t="shared" si="8"/>
        <v>50212965.464222744</v>
      </c>
      <c r="T114" s="4">
        <f t="shared" si="8"/>
        <v>52415601.081211761</v>
      </c>
      <c r="U114" s="4">
        <f t="shared" si="8"/>
        <v>54977595.973688349</v>
      </c>
      <c r="V114" s="4">
        <f t="shared" si="8"/>
        <v>60247992.575483806</v>
      </c>
      <c r="W114" s="4">
        <f t="shared" si="8"/>
        <v>67868097.849221453</v>
      </c>
      <c r="X114" s="4">
        <f t="shared" si="8"/>
        <v>70521119.027149633</v>
      </c>
      <c r="Y114" s="4">
        <f t="shared" si="8"/>
        <v>71351899.54697977</v>
      </c>
      <c r="Z114" s="4">
        <f t="shared" si="8"/>
        <v>75946773.580123529</v>
      </c>
      <c r="AA114" s="4">
        <f t="shared" si="8"/>
        <v>81037735.312435299</v>
      </c>
      <c r="AB114" s="4">
        <f t="shared" si="8"/>
        <v>82605365.062884226</v>
      </c>
      <c r="AC114" s="4">
        <f t="shared" si="8"/>
        <v>81015318.850453138</v>
      </c>
      <c r="AD114" s="4">
        <f t="shared" si="8"/>
        <v>82766357.126071572</v>
      </c>
      <c r="AE114" s="4">
        <f t="shared" si="8"/>
        <v>84907768.129199877</v>
      </c>
      <c r="AF114" s="4">
        <f t="shared" si="8"/>
        <v>84970908.052384704</v>
      </c>
      <c r="AG114" s="4">
        <f t="shared" si="8"/>
        <v>85551738.206516892</v>
      </c>
      <c r="AH114" s="4">
        <f t="shared" si="8"/>
        <v>87639192.058953524</v>
      </c>
      <c r="AI114" s="4">
        <f t="shared" si="8"/>
        <v>92064044.679550797</v>
      </c>
      <c r="AJ114" s="4">
        <f t="shared" si="8"/>
        <v>95134802.411502495</v>
      </c>
      <c r="AK114" s="4">
        <f t="shared" si="8"/>
        <v>97547398.57499823</v>
      </c>
      <c r="AL114" s="4">
        <f t="shared" si="8"/>
        <v>100079073.6976338</v>
      </c>
      <c r="AM114" s="4">
        <f t="shared" si="8"/>
        <v>101985479.82151467</v>
      </c>
      <c r="AN114" s="4">
        <f t="shared" si="8"/>
        <v>101873540.82587884</v>
      </c>
      <c r="AO114" s="4">
        <f t="shared" si="8"/>
        <v>98033488.703166008</v>
      </c>
      <c r="AP114" s="4">
        <f t="shared" si="8"/>
        <v>99527255.915574446</v>
      </c>
      <c r="AQ114" s="4">
        <f t="shared" si="8"/>
        <v>102926812.66763823</v>
      </c>
      <c r="AR114" s="4">
        <f t="shared" si="8"/>
        <v>105780608.36072834</v>
      </c>
      <c r="AS114" s="4">
        <f t="shared" si="8"/>
        <v>113086568.82884434</v>
      </c>
      <c r="AT114" s="4">
        <f t="shared" si="8"/>
        <v>119743946.31349693</v>
      </c>
      <c r="AU114" s="4">
        <f t="shared" si="8"/>
        <v>125779567.46864791</v>
      </c>
      <c r="AV114" s="4">
        <f t="shared" si="8"/>
        <v>130938221.26776229</v>
      </c>
      <c r="AW114" s="4">
        <f t="shared" si="8"/>
        <v>135503245.14029631</v>
      </c>
      <c r="AX114" s="4">
        <f t="shared" si="8"/>
        <v>136868681.55215129</v>
      </c>
      <c r="AY114" s="4">
        <f t="shared" si="8"/>
        <v>139583555.99312279</v>
      </c>
      <c r="AZ114" s="4">
        <f t="shared" si="8"/>
        <v>141368995.76434112</v>
      </c>
      <c r="BA114" s="4">
        <f t="shared" si="8"/>
        <v>143927611.76510805</v>
      </c>
      <c r="BB114" s="4">
        <f t="shared" si="8"/>
        <v>148573495.73963988</v>
      </c>
      <c r="BC114" s="4">
        <f t="shared" si="8"/>
        <v>150677123.49885914</v>
      </c>
      <c r="BD114" s="4">
        <f t="shared" si="8"/>
        <v>147583817.59548771</v>
      </c>
      <c r="BE114" s="4">
        <f t="shared" si="8"/>
        <v>131178622.39343536</v>
      </c>
      <c r="BF114" s="4">
        <f t="shared" si="8"/>
        <v>131436000</v>
      </c>
      <c r="BG114" s="4">
        <f t="shared" si="8"/>
        <v>129879221.99717164</v>
      </c>
      <c r="BH114" s="4">
        <f t="shared" si="8"/>
        <v>123228084.55583486</v>
      </c>
      <c r="BI114" s="4">
        <f t="shared" si="8"/>
        <v>123167035.44700199</v>
      </c>
      <c r="BJ114" s="4">
        <f t="shared" si="8"/>
        <v>126955657.6738762</v>
      </c>
      <c r="BK114" s="4">
        <f t="shared" si="8"/>
        <v>131554030.65315984</v>
      </c>
      <c r="BL114" s="4">
        <f t="shared" si="8"/>
        <v>137093957.25750589</v>
      </c>
      <c r="BM114" s="4">
        <f t="shared" si="8"/>
        <v>142973040.08095112</v>
      </c>
      <c r="BN114" s="4">
        <f t="shared" si="8"/>
        <v>144993725.2587074</v>
      </c>
    </row>
    <row r="115" spans="2:66">
      <c r="B115" t="s">
        <v>24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66">
      <c r="BK116" s="4"/>
      <c r="BL116" s="4"/>
      <c r="BM116" s="4"/>
    </row>
    <row r="117" spans="2:66">
      <c r="B117" t="s">
        <v>25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</row>
    <row r="118" spans="2:66">
      <c r="B118" t="s">
        <v>26</v>
      </c>
      <c r="C118" s="4">
        <f>C114+C117</f>
        <v>12113314.882011686</v>
      </c>
      <c r="D118" s="4">
        <f t="shared" ref="D118:BN118" si="9">D114+D117</f>
        <v>12471823.748405173</v>
      </c>
      <c r="E118" s="4">
        <f t="shared" si="9"/>
        <v>12412237.017669134</v>
      </c>
      <c r="F118" s="4">
        <f t="shared" si="9"/>
        <v>13901579.862174056</v>
      </c>
      <c r="G118" s="4">
        <f t="shared" si="9"/>
        <v>15930382.603747237</v>
      </c>
      <c r="H118" s="4">
        <f t="shared" si="9"/>
        <v>16668632.45620157</v>
      </c>
      <c r="I118" s="4">
        <f t="shared" si="9"/>
        <v>17369654.264284357</v>
      </c>
      <c r="J118" s="4">
        <f t="shared" si="9"/>
        <v>19157352.584287234</v>
      </c>
      <c r="K118" s="4">
        <f t="shared" si="9"/>
        <v>21191475.099674895</v>
      </c>
      <c r="L118" s="4">
        <f t="shared" si="9"/>
        <v>25582777.081134312</v>
      </c>
      <c r="M118" s="4">
        <f t="shared" si="9"/>
        <v>28693951.27199275</v>
      </c>
      <c r="N118" s="4">
        <f t="shared" si="9"/>
        <v>31865554.430974875</v>
      </c>
      <c r="O118" s="4">
        <f t="shared" si="9"/>
        <v>35149101.724642642</v>
      </c>
      <c r="P118" s="4">
        <f t="shared" si="9"/>
        <v>38262346.837500654</v>
      </c>
      <c r="Q118" s="4">
        <f t="shared" si="9"/>
        <v>42106671.84925624</v>
      </c>
      <c r="R118" s="4">
        <f t="shared" si="9"/>
        <v>47122441.08521118</v>
      </c>
      <c r="S118" s="4">
        <f t="shared" si="9"/>
        <v>50212965.464222744</v>
      </c>
      <c r="T118" s="4">
        <f t="shared" si="9"/>
        <v>52415601.081211761</v>
      </c>
      <c r="U118" s="4">
        <f t="shared" si="9"/>
        <v>54977595.973688349</v>
      </c>
      <c r="V118" s="4">
        <f t="shared" si="9"/>
        <v>60247992.575483806</v>
      </c>
      <c r="W118" s="4">
        <f t="shared" si="9"/>
        <v>67868097.849221453</v>
      </c>
      <c r="X118" s="4">
        <f t="shared" si="9"/>
        <v>70521119.027149633</v>
      </c>
      <c r="Y118" s="4">
        <f t="shared" si="9"/>
        <v>71351899.54697977</v>
      </c>
      <c r="Z118" s="4">
        <f t="shared" si="9"/>
        <v>75946773.580123529</v>
      </c>
      <c r="AA118" s="4">
        <f t="shared" si="9"/>
        <v>81037735.312435299</v>
      </c>
      <c r="AB118" s="4">
        <f t="shared" si="9"/>
        <v>82605365.062884226</v>
      </c>
      <c r="AC118" s="4">
        <f t="shared" si="9"/>
        <v>81015318.850453138</v>
      </c>
      <c r="AD118" s="4">
        <f t="shared" si="9"/>
        <v>82766357.126071572</v>
      </c>
      <c r="AE118" s="4">
        <f t="shared" si="9"/>
        <v>84907768.129199877</v>
      </c>
      <c r="AF118" s="4">
        <f t="shared" si="9"/>
        <v>84970908.052384704</v>
      </c>
      <c r="AG118" s="4">
        <f t="shared" si="9"/>
        <v>85551738.206516892</v>
      </c>
      <c r="AH118" s="4">
        <f t="shared" si="9"/>
        <v>87639192.058953524</v>
      </c>
      <c r="AI118" s="4">
        <f t="shared" si="9"/>
        <v>92064044.679550797</v>
      </c>
      <c r="AJ118" s="4">
        <f t="shared" si="9"/>
        <v>95134802.411502495</v>
      </c>
      <c r="AK118" s="4">
        <f t="shared" si="9"/>
        <v>97547398.57499823</v>
      </c>
      <c r="AL118" s="4">
        <f t="shared" si="9"/>
        <v>100079073.6976338</v>
      </c>
      <c r="AM118" s="4">
        <f t="shared" si="9"/>
        <v>101985479.82151467</v>
      </c>
      <c r="AN118" s="4">
        <f t="shared" si="9"/>
        <v>101873540.82587884</v>
      </c>
      <c r="AO118" s="4">
        <f t="shared" si="9"/>
        <v>98033488.703166008</v>
      </c>
      <c r="AP118" s="4">
        <f t="shared" si="9"/>
        <v>99527255.915574446</v>
      </c>
      <c r="AQ118" s="4">
        <f t="shared" si="9"/>
        <v>102926812.66763823</v>
      </c>
      <c r="AR118" s="4">
        <f t="shared" si="9"/>
        <v>105780608.36072834</v>
      </c>
      <c r="AS118" s="4">
        <f t="shared" si="9"/>
        <v>113086568.82884434</v>
      </c>
      <c r="AT118" s="4">
        <f t="shared" si="9"/>
        <v>119743946.31349693</v>
      </c>
      <c r="AU118" s="4">
        <f t="shared" si="9"/>
        <v>125779567.46864791</v>
      </c>
      <c r="AV118" s="4">
        <f t="shared" si="9"/>
        <v>130938221.26776229</v>
      </c>
      <c r="AW118" s="4">
        <f t="shared" si="9"/>
        <v>135503245.14029631</v>
      </c>
      <c r="AX118" s="4">
        <f t="shared" si="9"/>
        <v>136868681.55215129</v>
      </c>
      <c r="AY118" s="4">
        <f t="shared" si="9"/>
        <v>139583555.99312279</v>
      </c>
      <c r="AZ118" s="4">
        <f t="shared" si="9"/>
        <v>141368995.76434112</v>
      </c>
      <c r="BA118" s="4">
        <f t="shared" si="9"/>
        <v>143927611.76510805</v>
      </c>
      <c r="BB118" s="4">
        <f t="shared" si="9"/>
        <v>148573495.73963988</v>
      </c>
      <c r="BC118" s="4">
        <f t="shared" si="9"/>
        <v>150677123.49885914</v>
      </c>
      <c r="BD118" s="4">
        <f t="shared" si="9"/>
        <v>147583817.59548771</v>
      </c>
      <c r="BE118" s="4">
        <f t="shared" si="9"/>
        <v>131178622.39343536</v>
      </c>
      <c r="BF118" s="4">
        <f t="shared" si="9"/>
        <v>131436000</v>
      </c>
      <c r="BG118" s="4">
        <f t="shared" si="9"/>
        <v>129879221.99717164</v>
      </c>
      <c r="BH118" s="4">
        <f t="shared" si="9"/>
        <v>123228084.55583486</v>
      </c>
      <c r="BI118" s="4">
        <f t="shared" si="9"/>
        <v>123167035.44700199</v>
      </c>
      <c r="BJ118" s="4">
        <f t="shared" si="9"/>
        <v>126955657.6738762</v>
      </c>
      <c r="BK118" s="4">
        <f t="shared" si="9"/>
        <v>131554030.65315984</v>
      </c>
      <c r="BL118" s="4">
        <f t="shared" si="9"/>
        <v>137093957.25750589</v>
      </c>
      <c r="BM118" s="4">
        <f t="shared" si="9"/>
        <v>142973040.08095112</v>
      </c>
      <c r="BN118" s="4">
        <f t="shared" si="9"/>
        <v>144993725.2587074</v>
      </c>
    </row>
    <row r="122" spans="2:66">
      <c r="B122" s="6" t="s">
        <v>31</v>
      </c>
    </row>
    <row r="123" spans="2:66">
      <c r="BL123" s="2"/>
      <c r="BM123" s="2"/>
      <c r="BN123" s="2"/>
    </row>
    <row r="124" spans="2:66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 t="s">
        <v>2</v>
      </c>
      <c r="BM124" s="2" t="s">
        <v>3</v>
      </c>
      <c r="BN124" s="2" t="s">
        <v>4</v>
      </c>
    </row>
    <row r="125" spans="2:66">
      <c r="B125" t="s">
        <v>5</v>
      </c>
      <c r="C125" s="4">
        <v>2254588.6324219955</v>
      </c>
      <c r="D125" s="4">
        <v>2142202.4361163462</v>
      </c>
      <c r="E125" s="4">
        <v>1967186.322899058</v>
      </c>
      <c r="F125" s="4">
        <v>2132183.3479169658</v>
      </c>
      <c r="G125" s="4">
        <v>2360883.1008804427</v>
      </c>
      <c r="H125" s="4">
        <v>2489296.9062231868</v>
      </c>
      <c r="I125" s="4">
        <v>2610546.7481109174</v>
      </c>
      <c r="J125" s="4">
        <v>3005496.151492083</v>
      </c>
      <c r="K125" s="4">
        <v>3459998.1890141265</v>
      </c>
      <c r="L125" s="4">
        <v>3886619.8940687664</v>
      </c>
      <c r="M125" s="4">
        <v>4048676.0879812012</v>
      </c>
      <c r="N125" s="4">
        <v>4385081.4994953815</v>
      </c>
      <c r="O125" s="4">
        <v>4721327.5096515613</v>
      </c>
      <c r="P125" s="4">
        <v>5056839.0158241764</v>
      </c>
      <c r="Q125" s="4">
        <v>5474162.469424489</v>
      </c>
      <c r="R125" s="4">
        <v>5865163.7671553465</v>
      </c>
      <c r="S125" s="4">
        <v>5984333.0679187123</v>
      </c>
      <c r="T125" s="4">
        <v>6861013.8758553779</v>
      </c>
      <c r="U125" s="4">
        <v>7841162.4044655645</v>
      </c>
      <c r="V125" s="4">
        <v>7928492.1946443412</v>
      </c>
      <c r="W125" s="4">
        <v>8228239.7521819938</v>
      </c>
      <c r="X125" s="4">
        <v>8348673.2199090198</v>
      </c>
      <c r="Y125" s="4">
        <v>8244986.6831064466</v>
      </c>
      <c r="Z125" s="4">
        <v>8209721.1752283396</v>
      </c>
      <c r="AA125" s="4">
        <v>8199799.9565963084</v>
      </c>
      <c r="AB125" s="4">
        <v>7760237.4137434335</v>
      </c>
      <c r="AC125" s="4">
        <v>6955283.6826523123</v>
      </c>
      <c r="AD125" s="4">
        <v>7222317.7968939347</v>
      </c>
      <c r="AE125" s="4">
        <v>7530822.8071602071</v>
      </c>
      <c r="AF125" s="4">
        <v>7519009.0518253865</v>
      </c>
      <c r="AG125" s="4">
        <v>7551654.4143665694</v>
      </c>
      <c r="AH125" s="4">
        <v>7832065.9181556646</v>
      </c>
      <c r="AI125" s="4">
        <v>8336974.7455872567</v>
      </c>
      <c r="AJ125" s="4">
        <v>9688925.9212526325</v>
      </c>
      <c r="AK125" s="4">
        <v>11054913.663353605</v>
      </c>
      <c r="AL125" s="4">
        <v>13146203.957829628</v>
      </c>
      <c r="AM125" s="4">
        <v>13443389.618331319</v>
      </c>
      <c r="AN125" s="4">
        <v>10765829.483702373</v>
      </c>
      <c r="AO125" s="4">
        <v>9601187.0206723884</v>
      </c>
      <c r="AP125" s="4">
        <v>9914806.9281796478</v>
      </c>
      <c r="AQ125" s="4">
        <v>10705342.87595435</v>
      </c>
      <c r="AR125" s="4">
        <v>10589336.655180685</v>
      </c>
      <c r="AS125" s="4">
        <v>10686235.668153999</v>
      </c>
      <c r="AT125" s="4">
        <v>11492056.638675556</v>
      </c>
      <c r="AU125" s="4">
        <v>13306778.81277818</v>
      </c>
      <c r="AV125" s="4">
        <v>14237906.379562</v>
      </c>
      <c r="AW125" s="4">
        <v>15328305.629664835</v>
      </c>
      <c r="AX125" s="4">
        <v>16119821.777984625</v>
      </c>
      <c r="AY125" s="4">
        <v>16781386.964565311</v>
      </c>
      <c r="AZ125" s="4">
        <v>17292640.939576853</v>
      </c>
      <c r="BA125" s="4">
        <v>18020573.329915371</v>
      </c>
      <c r="BB125" s="4">
        <v>18492455.45276783</v>
      </c>
      <c r="BC125" s="4">
        <v>18553533.640354708</v>
      </c>
      <c r="BD125" s="4">
        <v>18212983.730599057</v>
      </c>
      <c r="BE125" s="4">
        <v>16297990.098053135</v>
      </c>
      <c r="BF125" s="4">
        <v>13548899.999999998</v>
      </c>
      <c r="BG125" s="4">
        <v>11577608.900159456</v>
      </c>
      <c r="BH125" s="4">
        <v>10341178.139202381</v>
      </c>
      <c r="BI125" s="4">
        <v>9077398.7658818122</v>
      </c>
      <c r="BJ125" s="4">
        <v>8971062.898996003</v>
      </c>
      <c r="BK125" s="4">
        <v>9476696.675038036</v>
      </c>
      <c r="BL125" s="4">
        <v>9624125.5182841439</v>
      </c>
      <c r="BM125" s="4">
        <v>10240125.400057564</v>
      </c>
      <c r="BN125" s="4">
        <v>11184810.580295127</v>
      </c>
    </row>
    <row r="126" spans="2:66">
      <c r="B126" t="s">
        <v>6</v>
      </c>
      <c r="C126" s="4">
        <v>452418.45543661522</v>
      </c>
      <c r="D126" s="4">
        <v>455803.12585032091</v>
      </c>
      <c r="E126" s="4">
        <v>444026.26939118002</v>
      </c>
      <c r="F126" s="4">
        <v>490701.92539084191</v>
      </c>
      <c r="G126" s="4">
        <v>554686.77354154782</v>
      </c>
      <c r="H126" s="4">
        <v>594831.61984346306</v>
      </c>
      <c r="I126" s="4">
        <v>633828.48431922134</v>
      </c>
      <c r="J126" s="4">
        <v>738797.68847471185</v>
      </c>
      <c r="K126" s="4">
        <v>860801.1927041749</v>
      </c>
      <c r="L126" s="4">
        <v>898292.64543901943</v>
      </c>
      <c r="M126" s="4">
        <v>868737.57410377543</v>
      </c>
      <c r="N126" s="4">
        <v>1012841.6445249351</v>
      </c>
      <c r="O126" s="4">
        <v>1172250.8475815058</v>
      </c>
      <c r="P126" s="4">
        <v>1195746.8718246447</v>
      </c>
      <c r="Q126" s="4">
        <v>1232148.3661659076</v>
      </c>
      <c r="R126" s="4">
        <v>1199030.2189577573</v>
      </c>
      <c r="S126" s="4">
        <v>1105450.2572874688</v>
      </c>
      <c r="T126" s="4">
        <v>1222328.9648276642</v>
      </c>
      <c r="U126" s="4">
        <v>1351348.7920480564</v>
      </c>
      <c r="V126" s="4">
        <v>1439359.9361004299</v>
      </c>
      <c r="W126" s="4">
        <v>1564771.6365029234</v>
      </c>
      <c r="X126" s="4">
        <v>1644148.7002757846</v>
      </c>
      <c r="Y126" s="4">
        <v>1679411.6689947543</v>
      </c>
      <c r="Z126" s="4">
        <v>1718648.2800198502</v>
      </c>
      <c r="AA126" s="4">
        <v>1764274.9409908124</v>
      </c>
      <c r="AB126" s="4">
        <v>1609297.8991821443</v>
      </c>
      <c r="AC126" s="4">
        <v>1378951.6375302875</v>
      </c>
      <c r="AD126" s="4">
        <v>1405204.5393690281</v>
      </c>
      <c r="AE126" s="4">
        <v>1434044.9496377525</v>
      </c>
      <c r="AF126" s="4">
        <v>1430659.26679094</v>
      </c>
      <c r="AG126" s="4">
        <v>1435452.5601366123</v>
      </c>
      <c r="AH126" s="4">
        <v>1465278.6203828144</v>
      </c>
      <c r="AI126" s="4">
        <v>1532515.9177441855</v>
      </c>
      <c r="AJ126" s="4">
        <v>1725494.2193939812</v>
      </c>
      <c r="AK126" s="4">
        <v>1911590.1892318702</v>
      </c>
      <c r="AL126" s="4">
        <v>2039981.3022499946</v>
      </c>
      <c r="AM126" s="4">
        <v>2173618.8417860856</v>
      </c>
      <c r="AN126" s="4">
        <v>2037867.1890595995</v>
      </c>
      <c r="AO126" s="4">
        <v>1974182.9231999014</v>
      </c>
      <c r="AP126" s="4">
        <v>1922040.1939895877</v>
      </c>
      <c r="AQ126" s="4">
        <v>2057535.3724670548</v>
      </c>
      <c r="AR126" s="4">
        <v>2194297.9504453815</v>
      </c>
      <c r="AS126" s="4">
        <v>2275760.5375082926</v>
      </c>
      <c r="AT126" s="4">
        <v>2348894.1930270153</v>
      </c>
      <c r="AU126" s="4">
        <v>2471522.0850725872</v>
      </c>
      <c r="AV126" s="4">
        <v>2661528.6707604509</v>
      </c>
      <c r="AW126" s="4">
        <v>2870242.2800043449</v>
      </c>
      <c r="AX126" s="4">
        <v>3015178.2275446584</v>
      </c>
      <c r="AY126" s="4">
        <v>3113302.5652787713</v>
      </c>
      <c r="AZ126" s="4">
        <v>3203588.1098673488</v>
      </c>
      <c r="BA126" s="4">
        <v>3390925.2930721804</v>
      </c>
      <c r="BB126" s="4">
        <v>3501900.2520902515</v>
      </c>
      <c r="BC126" s="4">
        <v>3674457.8276343364</v>
      </c>
      <c r="BD126" s="4">
        <v>3737237.0238123988</v>
      </c>
      <c r="BE126" s="4">
        <v>3514446.9751680079</v>
      </c>
      <c r="BF126" s="4">
        <v>2964838.9999999995</v>
      </c>
      <c r="BG126" s="4">
        <v>2593223.3797232099</v>
      </c>
      <c r="BH126" s="4">
        <v>2342110.6858634758</v>
      </c>
      <c r="BI126" s="4">
        <v>2144894.8169400883</v>
      </c>
      <c r="BJ126" s="4">
        <v>2072533.562439221</v>
      </c>
      <c r="BK126" s="4">
        <v>2171474.6806073557</v>
      </c>
      <c r="BL126" s="4">
        <v>2292735.0630199132</v>
      </c>
      <c r="BM126" s="4">
        <v>2399689.0776196467</v>
      </c>
      <c r="BN126" s="4">
        <v>2636915.846180005</v>
      </c>
    </row>
    <row r="127" spans="2:66">
      <c r="B127" t="s">
        <v>7</v>
      </c>
      <c r="C127" s="4">
        <v>753809.2048415147</v>
      </c>
      <c r="D127" s="4">
        <v>720537.47085581627</v>
      </c>
      <c r="E127" s="4">
        <v>664818.19016820379</v>
      </c>
      <c r="F127" s="4">
        <v>716142.54223599972</v>
      </c>
      <c r="G127" s="4">
        <v>788713.42272447271</v>
      </c>
      <c r="H127" s="4">
        <v>793214.10159759549</v>
      </c>
      <c r="I127" s="4">
        <v>794443.52291804086</v>
      </c>
      <c r="J127" s="4">
        <v>860023.33337709133</v>
      </c>
      <c r="K127" s="4">
        <v>934260.39693938289</v>
      </c>
      <c r="L127" s="4">
        <v>1025245.4023269425</v>
      </c>
      <c r="M127" s="4">
        <v>1043998.2651420094</v>
      </c>
      <c r="N127" s="4">
        <v>1078968.7595171698</v>
      </c>
      <c r="O127" s="4">
        <v>1104760.7918728583</v>
      </c>
      <c r="P127" s="4">
        <v>1188157.2303498168</v>
      </c>
      <c r="Q127" s="4">
        <v>1292538.8058566512</v>
      </c>
      <c r="R127" s="4">
        <v>1254101.0286337668</v>
      </c>
      <c r="S127" s="4">
        <v>1154422.1600392947</v>
      </c>
      <c r="T127" s="4">
        <v>1231621.3189984411</v>
      </c>
      <c r="U127" s="4">
        <v>1320821.8814009789</v>
      </c>
      <c r="V127" s="4">
        <v>1347547.6239443764</v>
      </c>
      <c r="W127" s="4">
        <v>1404570.6755847863</v>
      </c>
      <c r="X127" s="4">
        <v>1432890.8892428121</v>
      </c>
      <c r="Y127" s="4">
        <v>1421773.5112125678</v>
      </c>
      <c r="Z127" s="4">
        <v>1379300.3595909111</v>
      </c>
      <c r="AA127" s="4">
        <v>1334535.3416368577</v>
      </c>
      <c r="AB127" s="4">
        <v>1280922.6395941707</v>
      </c>
      <c r="AC127" s="4">
        <v>1166878.047213065</v>
      </c>
      <c r="AD127" s="4">
        <v>1193059.7949818457</v>
      </c>
      <c r="AE127" s="4">
        <v>1222889.0803815841</v>
      </c>
      <c r="AF127" s="4">
        <v>1222833.2805268543</v>
      </c>
      <c r="AG127" s="4">
        <v>1229477.9646045226</v>
      </c>
      <c r="AH127" s="4">
        <v>1258577.9171236106</v>
      </c>
      <c r="AI127" s="4">
        <v>1320767.2906374938</v>
      </c>
      <c r="AJ127" s="4">
        <v>1490726.3897819854</v>
      </c>
      <c r="AK127" s="4">
        <v>1648428.912740381</v>
      </c>
      <c r="AL127" s="4">
        <v>1973011.3459386947</v>
      </c>
      <c r="AM127" s="4">
        <v>2072040.4997255583</v>
      </c>
      <c r="AN127" s="4">
        <v>2032516.3718600133</v>
      </c>
      <c r="AO127" s="4">
        <v>1898123.141742544</v>
      </c>
      <c r="AP127" s="4">
        <v>1804794.6546065731</v>
      </c>
      <c r="AQ127" s="4">
        <v>1847035.4766811447</v>
      </c>
      <c r="AR127" s="4">
        <v>1911907.8989293026</v>
      </c>
      <c r="AS127" s="4">
        <v>2042964.6545222818</v>
      </c>
      <c r="AT127" s="4">
        <v>2327703.9118952653</v>
      </c>
      <c r="AU127" s="4">
        <v>2338832.7395542972</v>
      </c>
      <c r="AV127" s="4">
        <v>2384916.0850159535</v>
      </c>
      <c r="AW127" s="4">
        <v>2522155.7583750733</v>
      </c>
      <c r="AX127" s="4">
        <v>2623335.0072170105</v>
      </c>
      <c r="AY127" s="4">
        <v>2582568.5275447201</v>
      </c>
      <c r="AZ127" s="4">
        <v>2518004.5492739188</v>
      </c>
      <c r="BA127" s="4">
        <v>2534971.646248213</v>
      </c>
      <c r="BB127" s="4">
        <v>2603160.8149815961</v>
      </c>
      <c r="BC127" s="4">
        <v>2601011.3335418794</v>
      </c>
      <c r="BD127" s="4">
        <v>2624757.702748463</v>
      </c>
      <c r="BE127" s="4">
        <v>2407481.4473856282</v>
      </c>
      <c r="BF127" s="4">
        <v>2073347.0000000005</v>
      </c>
      <c r="BG127" s="4">
        <v>1904478.3090734901</v>
      </c>
      <c r="BH127" s="4">
        <v>1727912.7801776645</v>
      </c>
      <c r="BI127" s="4">
        <v>1527451.8754994243</v>
      </c>
      <c r="BJ127" s="4">
        <v>1464355.2607947728</v>
      </c>
      <c r="BK127" s="4">
        <v>1531117.1305800111</v>
      </c>
      <c r="BL127" s="4">
        <v>1576426.8932170514</v>
      </c>
      <c r="BM127" s="4">
        <v>1671849.1622619545</v>
      </c>
      <c r="BN127" s="4">
        <v>1768318.0609839736</v>
      </c>
    </row>
    <row r="128" spans="2:66">
      <c r="B128" t="s">
        <v>8</v>
      </c>
      <c r="C128" s="4">
        <v>211148.85067827936</v>
      </c>
      <c r="D128" s="4">
        <v>209262.72461402664</v>
      </c>
      <c r="E128" s="4">
        <v>200561.96527983033</v>
      </c>
      <c r="F128" s="4">
        <v>221564.05284531284</v>
      </c>
      <c r="G128" s="4">
        <v>250273.86970536932</v>
      </c>
      <c r="H128" s="4">
        <v>282127.91411735705</v>
      </c>
      <c r="I128" s="4">
        <v>314080.41503396397</v>
      </c>
      <c r="J128" s="4">
        <v>373474.97583413788</v>
      </c>
      <c r="K128" s="4">
        <v>443171.03682188044</v>
      </c>
      <c r="L128" s="4">
        <v>502259.03464240668</v>
      </c>
      <c r="M128" s="4">
        <v>528535.34569860005</v>
      </c>
      <c r="N128" s="4">
        <v>574511.10086962406</v>
      </c>
      <c r="O128" s="4">
        <v>620762.41814791108</v>
      </c>
      <c r="P128" s="4">
        <v>671975.30787303811</v>
      </c>
      <c r="Q128" s="4">
        <v>735752.54976220545</v>
      </c>
      <c r="R128" s="4">
        <v>814943.11348213535</v>
      </c>
      <c r="S128" s="4">
        <v>859258.79437756457</v>
      </c>
      <c r="T128" s="4">
        <v>1002367.503611622</v>
      </c>
      <c r="U128" s="4">
        <v>1161541.6789768601</v>
      </c>
      <c r="V128" s="4">
        <v>1200937.5601147492</v>
      </c>
      <c r="W128" s="4">
        <v>1274013.0622529597</v>
      </c>
      <c r="X128" s="4">
        <v>1274790.5756443141</v>
      </c>
      <c r="Y128" s="4">
        <v>1242136.7588528534</v>
      </c>
      <c r="Z128" s="4">
        <v>1185740.8214057297</v>
      </c>
      <c r="AA128" s="4">
        <v>1129109.1554986017</v>
      </c>
      <c r="AB128" s="4">
        <v>1174555.3256868203</v>
      </c>
      <c r="AC128" s="4">
        <v>1166130.3349108086</v>
      </c>
      <c r="AD128" s="4">
        <v>1223889.8220594449</v>
      </c>
      <c r="AE128" s="4">
        <v>1290326.7070404135</v>
      </c>
      <c r="AF128" s="4">
        <v>1308364.6395310785</v>
      </c>
      <c r="AG128" s="4">
        <v>1333597.6279083062</v>
      </c>
      <c r="AH128" s="4">
        <v>1396854.3488828191</v>
      </c>
      <c r="AI128" s="4">
        <v>1500752.5036921718</v>
      </c>
      <c r="AJ128" s="4">
        <v>1633084.7150460726</v>
      </c>
      <c r="AK128" s="4">
        <v>1761874.2456229124</v>
      </c>
      <c r="AL128" s="4">
        <v>1767785.9374473777</v>
      </c>
      <c r="AM128" s="4">
        <v>1715373.6113928729</v>
      </c>
      <c r="AN128" s="4">
        <v>1572082.7296978559</v>
      </c>
      <c r="AO128" s="4">
        <v>1361560.7906912314</v>
      </c>
      <c r="AP128" s="4">
        <v>1432326.4047893684</v>
      </c>
      <c r="AQ128" s="4">
        <v>1533772.4725618304</v>
      </c>
      <c r="AR128" s="4">
        <v>1642874.809917449</v>
      </c>
      <c r="AS128" s="4">
        <v>1782241.0497680751</v>
      </c>
      <c r="AT128" s="4">
        <v>1900531.1372836621</v>
      </c>
      <c r="AU128" s="4">
        <v>2168070.9181588343</v>
      </c>
      <c r="AV128" s="4">
        <v>2479434.585005674</v>
      </c>
      <c r="AW128" s="4">
        <v>2634698.0432387851</v>
      </c>
      <c r="AX128" s="4">
        <v>2664128.2608847674</v>
      </c>
      <c r="AY128" s="4">
        <v>2668315.6075708307</v>
      </c>
      <c r="AZ128" s="4">
        <v>2653330.2377480268</v>
      </c>
      <c r="BA128" s="4">
        <v>2713367.294662165</v>
      </c>
      <c r="BB128" s="4">
        <v>2734880.0549066439</v>
      </c>
      <c r="BC128" s="4">
        <v>2765573.6566430917</v>
      </c>
      <c r="BD128" s="4">
        <v>2848058.2591140689</v>
      </c>
      <c r="BE128" s="4">
        <v>2593724.3974612718</v>
      </c>
      <c r="BF128" s="4">
        <v>2101212</v>
      </c>
      <c r="BG128" s="4">
        <v>1865807.8104236168</v>
      </c>
      <c r="BH128" s="4">
        <v>1752828.5722853728</v>
      </c>
      <c r="BI128" s="4">
        <v>1629115.0138319707</v>
      </c>
      <c r="BJ128" s="4">
        <v>1614883.4984558104</v>
      </c>
      <c r="BK128" s="4">
        <v>1730967.4774662459</v>
      </c>
      <c r="BL128" s="4">
        <v>1831686.3225625036</v>
      </c>
      <c r="BM128" s="4">
        <v>1937051.7861225072</v>
      </c>
      <c r="BN128" s="4">
        <v>2045748.2061955035</v>
      </c>
    </row>
    <row r="129" spans="2:66">
      <c r="B129" t="s">
        <v>9</v>
      </c>
      <c r="C129" s="4">
        <v>316744.27093216323</v>
      </c>
      <c r="D129" s="4">
        <v>306620.84604031732</v>
      </c>
      <c r="E129" s="4">
        <v>285461.32624202588</v>
      </c>
      <c r="F129" s="4">
        <v>310704.65892658138</v>
      </c>
      <c r="G129" s="4">
        <v>345841.3854222066</v>
      </c>
      <c r="H129" s="4">
        <v>375920.32917781785</v>
      </c>
      <c r="I129" s="4">
        <v>405029.14284941292</v>
      </c>
      <c r="J129" s="4">
        <v>471087.02896441962</v>
      </c>
      <c r="K129" s="4">
        <v>548689.97361597081</v>
      </c>
      <c r="L129" s="4">
        <v>674706.70162575529</v>
      </c>
      <c r="M129" s="4">
        <v>761324.2068181521</v>
      </c>
      <c r="N129" s="4">
        <v>929601.61220711481</v>
      </c>
      <c r="O129" s="4">
        <v>1119695.7078218001</v>
      </c>
      <c r="P129" s="4">
        <v>1246107.7596404939</v>
      </c>
      <c r="Q129" s="4">
        <v>1400885.3341007982</v>
      </c>
      <c r="R129" s="4">
        <v>1641152.004105597</v>
      </c>
      <c r="S129" s="4">
        <v>1826204.8177043227</v>
      </c>
      <c r="T129" s="4">
        <v>2146990.5946886237</v>
      </c>
      <c r="U129" s="4">
        <v>2509991.0017994172</v>
      </c>
      <c r="V129" s="4">
        <v>2310730.9816923272</v>
      </c>
      <c r="W129" s="4">
        <v>2174500.2800758295</v>
      </c>
      <c r="X129" s="4">
        <v>2270368.4113842002</v>
      </c>
      <c r="Y129" s="4">
        <v>2307378.351754549</v>
      </c>
      <c r="Z129" s="4">
        <v>2420133.8978939927</v>
      </c>
      <c r="AA129" s="4">
        <v>2544594.2366460301</v>
      </c>
      <c r="AB129" s="4">
        <v>2456294.3341491832</v>
      </c>
      <c r="AC129" s="4">
        <v>2228775.5769476397</v>
      </c>
      <c r="AD129" s="4">
        <v>2274573.5164032266</v>
      </c>
      <c r="AE129" s="4">
        <v>2327935.6644170745</v>
      </c>
      <c r="AF129" s="4">
        <v>2322314.437936835</v>
      </c>
      <c r="AG129" s="4">
        <v>2331278.3173292135</v>
      </c>
      <c r="AH129" s="4">
        <v>2539956.9661132735</v>
      </c>
      <c r="AI129" s="4">
        <v>2836259.2037744471</v>
      </c>
      <c r="AJ129" s="4">
        <v>2981460.303940563</v>
      </c>
      <c r="AK129" s="4">
        <v>3111734.5775299082</v>
      </c>
      <c r="AL129" s="4">
        <v>2922676.9129574653</v>
      </c>
      <c r="AM129" s="4">
        <v>2663157.9232283011</v>
      </c>
      <c r="AN129" s="4">
        <v>2439565.5829549846</v>
      </c>
      <c r="AO129" s="4">
        <v>2249065.3153858944</v>
      </c>
      <c r="AP129" s="4">
        <v>2344169.0945464154</v>
      </c>
      <c r="AQ129" s="4">
        <v>2580427.0639208611</v>
      </c>
      <c r="AR129" s="4">
        <v>2567966.0998116485</v>
      </c>
      <c r="AS129" s="4">
        <v>2718402.7505167322</v>
      </c>
      <c r="AT129" s="4">
        <v>3085007.8475076705</v>
      </c>
      <c r="AU129" s="4">
        <v>3562019.2561632195</v>
      </c>
      <c r="AV129" s="4">
        <v>3840824.125417267</v>
      </c>
      <c r="AW129" s="4">
        <v>4113560.5600351291</v>
      </c>
      <c r="AX129" s="4">
        <v>4267617.8342812071</v>
      </c>
      <c r="AY129" s="4">
        <v>4151004.1624624529</v>
      </c>
      <c r="AZ129" s="4">
        <v>4132262.2430111547</v>
      </c>
      <c r="BA129" s="4">
        <v>4077139.4827989619</v>
      </c>
      <c r="BB129" s="4">
        <v>3948832.7694465271</v>
      </c>
      <c r="BC129" s="4">
        <v>3924562.440730873</v>
      </c>
      <c r="BD129" s="4">
        <v>3769066.6397976005</v>
      </c>
      <c r="BE129" s="4">
        <v>3192790.6352146892</v>
      </c>
      <c r="BF129" s="4">
        <v>2939545</v>
      </c>
      <c r="BG129" s="4">
        <v>2490936.7058358449</v>
      </c>
      <c r="BH129" s="4">
        <v>2294910.2100153011</v>
      </c>
      <c r="BI129" s="4">
        <v>2136007.9511538353</v>
      </c>
      <c r="BJ129" s="4">
        <v>2092860.1984611915</v>
      </c>
      <c r="BK129" s="4">
        <v>2197903.5033908542</v>
      </c>
      <c r="BL129" s="4">
        <v>2308358.5342925019</v>
      </c>
      <c r="BM129" s="4">
        <v>2544153.4643326635</v>
      </c>
      <c r="BN129" s="4">
        <v>2746463.1319817859</v>
      </c>
    </row>
    <row r="130" spans="2:66">
      <c r="B130" t="s">
        <v>10</v>
      </c>
      <c r="C130" s="4">
        <v>219948.24819960099</v>
      </c>
      <c r="D130" s="4">
        <v>217300.29057901871</v>
      </c>
      <c r="E130" s="4">
        <v>207669.07956883853</v>
      </c>
      <c r="F130" s="4">
        <v>223118.89701511123</v>
      </c>
      <c r="G130" s="4">
        <v>244444.09700734162</v>
      </c>
      <c r="H130" s="4">
        <v>250574.32313463266</v>
      </c>
      <c r="I130" s="4">
        <v>255711.52408362229</v>
      </c>
      <c r="J130" s="4">
        <v>283920.17111850908</v>
      </c>
      <c r="K130" s="4">
        <v>315997.25398251286</v>
      </c>
      <c r="L130" s="4">
        <v>345921.39409584535</v>
      </c>
      <c r="M130" s="4">
        <v>351078.82979932002</v>
      </c>
      <c r="N130" s="4">
        <v>361036.47000420385</v>
      </c>
      <c r="O130" s="4">
        <v>368756.58634165063</v>
      </c>
      <c r="P130" s="4">
        <v>380543.89453410491</v>
      </c>
      <c r="Q130" s="4">
        <v>396971.35465727921</v>
      </c>
      <c r="R130" s="4">
        <v>421517.85993883474</v>
      </c>
      <c r="S130" s="4">
        <v>426336.52023371361</v>
      </c>
      <c r="T130" s="4">
        <v>486287.25383357436</v>
      </c>
      <c r="U130" s="4">
        <v>550384.70848253556</v>
      </c>
      <c r="V130" s="4">
        <v>557862.26853247534</v>
      </c>
      <c r="W130" s="4">
        <v>579542.34368108271</v>
      </c>
      <c r="X130" s="4">
        <v>611654.06090335932</v>
      </c>
      <c r="Y130" s="4">
        <v>627913.06635073514</v>
      </c>
      <c r="Z130" s="4">
        <v>640094.98611967254</v>
      </c>
      <c r="AA130" s="4">
        <v>654689.58491000545</v>
      </c>
      <c r="AB130" s="4">
        <v>624267.01103996113</v>
      </c>
      <c r="AC130" s="4">
        <v>566437.08432659204</v>
      </c>
      <c r="AD130" s="4">
        <v>583379.38566679915</v>
      </c>
      <c r="AE130" s="4">
        <v>603619.2504933849</v>
      </c>
      <c r="AF130" s="4">
        <v>604154.84198638331</v>
      </c>
      <c r="AG130" s="4">
        <v>608662.82127869304</v>
      </c>
      <c r="AH130" s="4">
        <v>625340.38146347366</v>
      </c>
      <c r="AI130" s="4">
        <v>658960.45378624008</v>
      </c>
      <c r="AJ130" s="4">
        <v>738264.5030564362</v>
      </c>
      <c r="AK130" s="4">
        <v>815518.4575845428</v>
      </c>
      <c r="AL130" s="4">
        <v>786759.24475854484</v>
      </c>
      <c r="AM130" s="4">
        <v>791135.51722820639</v>
      </c>
      <c r="AN130" s="4">
        <v>764728.84979374218</v>
      </c>
      <c r="AO130" s="4">
        <v>730135.93195921497</v>
      </c>
      <c r="AP130" s="4">
        <v>763984.99282393919</v>
      </c>
      <c r="AQ130" s="4">
        <v>801462.77372072556</v>
      </c>
      <c r="AR130" s="4">
        <v>779378.31321457808</v>
      </c>
      <c r="AS130" s="4">
        <v>843865.35880532663</v>
      </c>
      <c r="AT130" s="4">
        <v>977742.80872624263</v>
      </c>
      <c r="AU130" s="4">
        <v>1164109.7456821441</v>
      </c>
      <c r="AV130" s="4">
        <v>1329674.5276047206</v>
      </c>
      <c r="AW130" s="4">
        <v>1405266.5936651372</v>
      </c>
      <c r="AX130" s="4">
        <v>1496885.6632775769</v>
      </c>
      <c r="AY130" s="4">
        <v>1497035.3793612306</v>
      </c>
      <c r="AZ130" s="4">
        <v>1481406.8809185191</v>
      </c>
      <c r="BA130" s="4">
        <v>1509404.0882201847</v>
      </c>
      <c r="BB130" s="4">
        <v>1514302.391740646</v>
      </c>
      <c r="BC130" s="4">
        <v>1518471.1782515321</v>
      </c>
      <c r="BD130" s="4">
        <v>1549835.4524011931</v>
      </c>
      <c r="BE130" s="4">
        <v>1427711.2440380845</v>
      </c>
      <c r="BF130" s="4">
        <v>1255569</v>
      </c>
      <c r="BG130" s="4">
        <v>1069526.1339501492</v>
      </c>
      <c r="BH130" s="4">
        <v>984345.67674420308</v>
      </c>
      <c r="BI130" s="4">
        <v>878970.4941341806</v>
      </c>
      <c r="BJ130" s="4">
        <v>843231.05733054504</v>
      </c>
      <c r="BK130" s="4">
        <v>881421.65235228732</v>
      </c>
      <c r="BL130" s="4">
        <v>925903.19551725674</v>
      </c>
      <c r="BM130" s="4">
        <v>950407.55715792649</v>
      </c>
      <c r="BN130" s="4">
        <v>1046354.9362073654</v>
      </c>
    </row>
    <row r="131" spans="2:66">
      <c r="B131" t="s">
        <v>11</v>
      </c>
      <c r="C131" s="4">
        <v>961574.52618101903</v>
      </c>
      <c r="D131" s="4">
        <v>934972.47213950637</v>
      </c>
      <c r="E131" s="4">
        <v>879138.47628133616</v>
      </c>
      <c r="F131" s="4">
        <v>955201.02473656891</v>
      </c>
      <c r="G131" s="4">
        <v>1061819.3619747143</v>
      </c>
      <c r="H131" s="4">
        <v>1104229.3667680244</v>
      </c>
      <c r="I131" s="4">
        <v>1142120.7421060496</v>
      </c>
      <c r="J131" s="4">
        <v>1310626.3178418514</v>
      </c>
      <c r="K131" s="4">
        <v>1505747.1563611005</v>
      </c>
      <c r="L131" s="4">
        <v>1680945.5569180602</v>
      </c>
      <c r="M131" s="4">
        <v>1740140.070593405</v>
      </c>
      <c r="N131" s="4">
        <v>1891709.5634002336</v>
      </c>
      <c r="O131" s="4">
        <v>2044713.0252383004</v>
      </c>
      <c r="P131" s="4">
        <v>2124008.5740254978</v>
      </c>
      <c r="Q131" s="4">
        <v>2231100.9767322047</v>
      </c>
      <c r="R131" s="4">
        <v>2249631.163727094</v>
      </c>
      <c r="S131" s="4">
        <v>2157410.7098691291</v>
      </c>
      <c r="T131" s="4">
        <v>2365791.9890640164</v>
      </c>
      <c r="U131" s="4">
        <v>2593211.302358821</v>
      </c>
      <c r="V131" s="4">
        <v>2687484.4946744959</v>
      </c>
      <c r="W131" s="4">
        <v>2849562.5605197512</v>
      </c>
      <c r="X131" s="4">
        <v>2960251.695987843</v>
      </c>
      <c r="Y131" s="4">
        <v>2990374.4068657318</v>
      </c>
      <c r="Z131" s="4">
        <v>2980108.8075485108</v>
      </c>
      <c r="AA131" s="4">
        <v>2975094.5160501464</v>
      </c>
      <c r="AB131" s="4">
        <v>2867227.2696639332</v>
      </c>
      <c r="AC131" s="4">
        <v>2631490.4175989791</v>
      </c>
      <c r="AD131" s="4">
        <v>2735091.240106978</v>
      </c>
      <c r="AE131" s="4">
        <v>2852245.0313937902</v>
      </c>
      <c r="AF131" s="4">
        <v>2872897.3497913629</v>
      </c>
      <c r="AG131" s="4">
        <v>2910652.1857399438</v>
      </c>
      <c r="AH131" s="4">
        <v>3009654.9092873363</v>
      </c>
      <c r="AI131" s="4">
        <v>3191000.4907083656</v>
      </c>
      <c r="AJ131" s="4">
        <v>3548234.3806652697</v>
      </c>
      <c r="AK131" s="4">
        <v>3885625.5975825642</v>
      </c>
      <c r="AL131" s="4">
        <v>3899515.2571221977</v>
      </c>
      <c r="AM131" s="4">
        <v>3932143.3082591309</v>
      </c>
      <c r="AN131" s="4">
        <v>3881245.6106962962</v>
      </c>
      <c r="AO131" s="4">
        <v>3820812.7678289241</v>
      </c>
      <c r="AP131" s="4">
        <v>4008175.3672878463</v>
      </c>
      <c r="AQ131" s="4">
        <v>4076051.7752388828</v>
      </c>
      <c r="AR131" s="4">
        <v>3937177.0064563542</v>
      </c>
      <c r="AS131" s="4">
        <v>4096090.1659780685</v>
      </c>
      <c r="AT131" s="4">
        <v>4394928.9616536098</v>
      </c>
      <c r="AU131" s="4">
        <v>4628065.6255050311</v>
      </c>
      <c r="AV131" s="4">
        <v>4880096.5780120669</v>
      </c>
      <c r="AW131" s="4">
        <v>5244572.6857186025</v>
      </c>
      <c r="AX131" s="4">
        <v>5272247.2575018918</v>
      </c>
      <c r="AY131" s="4">
        <v>5345068.0407159906</v>
      </c>
      <c r="AZ131" s="4">
        <v>5380010.769626434</v>
      </c>
      <c r="BA131" s="4">
        <v>5540747.1335344575</v>
      </c>
      <c r="BB131" s="4">
        <v>5647860.2752634045</v>
      </c>
      <c r="BC131" s="4">
        <v>5648316.559847394</v>
      </c>
      <c r="BD131" s="4">
        <v>5524107.3547183275</v>
      </c>
      <c r="BE131" s="4">
        <v>5411044.5026624277</v>
      </c>
      <c r="BF131" s="4">
        <v>4582546.0000000009</v>
      </c>
      <c r="BG131" s="4">
        <v>4118929.5994505924</v>
      </c>
      <c r="BH131" s="4">
        <v>3905105.3035056833</v>
      </c>
      <c r="BI131" s="4">
        <v>3432835.2610495142</v>
      </c>
      <c r="BJ131" s="4">
        <v>3385489.8828979339</v>
      </c>
      <c r="BK131" s="4">
        <v>3484791.8906420642</v>
      </c>
      <c r="BL131" s="4">
        <v>3555369.8554008938</v>
      </c>
      <c r="BM131" s="4">
        <v>3790434.1781111751</v>
      </c>
      <c r="BN131" s="4">
        <v>4039623.4923579036</v>
      </c>
    </row>
    <row r="132" spans="2:66">
      <c r="B132" t="s">
        <v>12</v>
      </c>
      <c r="C132" s="4">
        <v>529569.79982209054</v>
      </c>
      <c r="D132" s="4">
        <v>492251.21237829974</v>
      </c>
      <c r="E132" s="4">
        <v>439914.31124664779</v>
      </c>
      <c r="F132" s="4">
        <v>480789.22458664433</v>
      </c>
      <c r="G132" s="4">
        <v>537538.038108762</v>
      </c>
      <c r="H132" s="4">
        <v>561863.05685845134</v>
      </c>
      <c r="I132" s="4">
        <v>583771.38763667364</v>
      </c>
      <c r="J132" s="4">
        <v>658631.76282123907</v>
      </c>
      <c r="K132" s="4">
        <v>744423.92548316286</v>
      </c>
      <c r="L132" s="4">
        <v>831070.56888686155</v>
      </c>
      <c r="M132" s="4">
        <v>859113.62171677849</v>
      </c>
      <c r="N132" s="4">
        <v>933978.66564081958</v>
      </c>
      <c r="O132" s="4">
        <v>1008756.3044674696</v>
      </c>
      <c r="P132" s="4">
        <v>1104462.727304314</v>
      </c>
      <c r="Q132" s="4">
        <v>1220161.0293728411</v>
      </c>
      <c r="R132" s="4">
        <v>1381462.7740190683</v>
      </c>
      <c r="S132" s="4">
        <v>1481092.2241532176</v>
      </c>
      <c r="T132" s="4">
        <v>1758078.7313588501</v>
      </c>
      <c r="U132" s="4">
        <v>2072376.1221663498</v>
      </c>
      <c r="V132" s="4">
        <v>2151995.0865458124</v>
      </c>
      <c r="W132" s="4">
        <v>2279852.7444095747</v>
      </c>
      <c r="X132" s="4">
        <v>2377197.0044801943</v>
      </c>
      <c r="Y132" s="4">
        <v>2409918.1422474002</v>
      </c>
      <c r="Z132" s="4">
        <v>2410646.1401360454</v>
      </c>
      <c r="AA132" s="4">
        <v>2418088.4379692222</v>
      </c>
      <c r="AB132" s="4">
        <v>2230692.0177692669</v>
      </c>
      <c r="AC132" s="4">
        <v>1954712.7730218985</v>
      </c>
      <c r="AD132" s="4">
        <v>1957967.1553014505</v>
      </c>
      <c r="AE132" s="4">
        <v>1963436.491089667</v>
      </c>
      <c r="AF132" s="4">
        <v>1963920.4523726138</v>
      </c>
      <c r="AG132" s="4">
        <v>1975276.9436194433</v>
      </c>
      <c r="AH132" s="4">
        <v>2096888.9794365203</v>
      </c>
      <c r="AI132" s="4">
        <v>2282241.3434904455</v>
      </c>
      <c r="AJ132" s="4">
        <v>2517470.1243204265</v>
      </c>
      <c r="AK132" s="4">
        <v>2747009.8416016363</v>
      </c>
      <c r="AL132" s="4">
        <v>2935268.1678321948</v>
      </c>
      <c r="AM132" s="4">
        <v>2995042.1604770338</v>
      </c>
      <c r="AN132" s="4">
        <v>3177613.0659671989</v>
      </c>
      <c r="AO132" s="4">
        <v>2908560.3223749138</v>
      </c>
      <c r="AP132" s="4">
        <v>2827693.304152566</v>
      </c>
      <c r="AQ132" s="4">
        <v>3080810.4922246826</v>
      </c>
      <c r="AR132" s="4">
        <v>3086562.5110772732</v>
      </c>
      <c r="AS132" s="4">
        <v>3237859.7245100695</v>
      </c>
      <c r="AT132" s="4">
        <v>3419864.8633870436</v>
      </c>
      <c r="AU132" s="4">
        <v>3447395.9547204063</v>
      </c>
      <c r="AV132" s="4">
        <v>3615634.5289818058</v>
      </c>
      <c r="AW132" s="4">
        <v>3932609.3542271038</v>
      </c>
      <c r="AX132" s="4">
        <v>4250776.1558840061</v>
      </c>
      <c r="AY132" s="4">
        <v>4404643.6203135913</v>
      </c>
      <c r="AZ132" s="4">
        <v>4528517.5857466394</v>
      </c>
      <c r="BA132" s="4">
        <v>4793193.9286519364</v>
      </c>
      <c r="BB132" s="4">
        <v>5000678.4855626086</v>
      </c>
      <c r="BC132" s="4">
        <v>5114720.6967406916</v>
      </c>
      <c r="BD132" s="4">
        <v>5312165.860282531</v>
      </c>
      <c r="BE132" s="4">
        <v>4785191.0035475055</v>
      </c>
      <c r="BF132" s="4">
        <v>4032910</v>
      </c>
      <c r="BG132" s="4">
        <v>3453707.2238369724</v>
      </c>
      <c r="BH132" s="4">
        <v>3083051.8437833246</v>
      </c>
      <c r="BI132" s="4">
        <v>2702547.1565358802</v>
      </c>
      <c r="BJ132" s="4">
        <v>2636882.4322937243</v>
      </c>
      <c r="BK132" s="4">
        <v>2743942.9434701935</v>
      </c>
      <c r="BL132" s="4">
        <v>2925914.1964612938</v>
      </c>
      <c r="BM132" s="4">
        <v>3038636.0911371177</v>
      </c>
      <c r="BN132" s="4">
        <v>3291947.0367205171</v>
      </c>
    </row>
    <row r="133" spans="2:66">
      <c r="B133" t="s">
        <v>13</v>
      </c>
      <c r="C133" s="4">
        <v>1755903.3735951986</v>
      </c>
      <c r="D133" s="4">
        <v>1740535.9412615097</v>
      </c>
      <c r="E133" s="4">
        <v>1668517.0806361162</v>
      </c>
      <c r="F133" s="4">
        <v>1853763.756961178</v>
      </c>
      <c r="G133" s="4">
        <v>2105745.4690758917</v>
      </c>
      <c r="H133" s="4">
        <v>2337526.6582676969</v>
      </c>
      <c r="I133" s="4">
        <v>2577155.3717200886</v>
      </c>
      <c r="J133" s="4">
        <v>3048219.3890468571</v>
      </c>
      <c r="K133" s="4">
        <v>3595843.5843222928</v>
      </c>
      <c r="L133" s="4">
        <v>4161508.0863720379</v>
      </c>
      <c r="M133" s="4">
        <v>4455935.592984437</v>
      </c>
      <c r="N133" s="4">
        <v>4782709.2770891078</v>
      </c>
      <c r="O133" s="4">
        <v>5098275.8998012431</v>
      </c>
      <c r="P133" s="4">
        <v>5461737.2685929677</v>
      </c>
      <c r="Q133" s="4">
        <v>5916092.6571626365</v>
      </c>
      <c r="R133" s="4">
        <v>6272924.9906591028</v>
      </c>
      <c r="S133" s="4">
        <v>6334457.6818459919</v>
      </c>
      <c r="T133" s="4">
        <v>7298708.2707766416</v>
      </c>
      <c r="U133" s="4">
        <v>8375532.1092157615</v>
      </c>
      <c r="V133" s="4">
        <v>8877743.0624846909</v>
      </c>
      <c r="W133" s="4">
        <v>9643221.607301781</v>
      </c>
      <c r="X133" s="4">
        <v>9972169.783943776</v>
      </c>
      <c r="Y133" s="4">
        <v>10033348.113822071</v>
      </c>
      <c r="Z133" s="4">
        <v>9548724.0131332539</v>
      </c>
      <c r="AA133" s="4">
        <v>9027349.6685235687</v>
      </c>
      <c r="AB133" s="4">
        <v>8468449.2045053411</v>
      </c>
      <c r="AC133" s="4">
        <v>7424893.5099112578</v>
      </c>
      <c r="AD133" s="4">
        <v>7721839.6643188102</v>
      </c>
      <c r="AE133" s="4">
        <v>8069015.4495543148</v>
      </c>
      <c r="AF133" s="4">
        <v>8073790.4406295996</v>
      </c>
      <c r="AG133" s="4">
        <v>8131886.3673840584</v>
      </c>
      <c r="AH133" s="4">
        <v>8318100.7504211254</v>
      </c>
      <c r="AI133" s="4">
        <v>8723249.313641496</v>
      </c>
      <c r="AJ133" s="4">
        <v>10117922.402838262</v>
      </c>
      <c r="AK133" s="4">
        <v>11508127.801868929</v>
      </c>
      <c r="AL133" s="4">
        <v>12388854.640569603</v>
      </c>
      <c r="AM133" s="4">
        <v>13266940.183067443</v>
      </c>
      <c r="AN133" s="4">
        <v>12564428.056507282</v>
      </c>
      <c r="AO133" s="4">
        <v>11940595.545314232</v>
      </c>
      <c r="AP133" s="4">
        <v>11958439.998176184</v>
      </c>
      <c r="AQ133" s="4">
        <v>12766731.279251859</v>
      </c>
      <c r="AR133" s="4">
        <v>13255233.386138445</v>
      </c>
      <c r="AS133" s="4">
        <v>13640709.396983055</v>
      </c>
      <c r="AT133" s="4">
        <v>14549199.580305006</v>
      </c>
      <c r="AU133" s="4">
        <v>15159522.167393478</v>
      </c>
      <c r="AV133" s="4">
        <v>15918146.653064746</v>
      </c>
      <c r="AW133" s="4">
        <v>16689340.807784161</v>
      </c>
      <c r="AX133" s="4">
        <v>16972698.90555324</v>
      </c>
      <c r="AY133" s="4">
        <v>17141542.651824117</v>
      </c>
      <c r="AZ133" s="4">
        <v>17201534.390590936</v>
      </c>
      <c r="BA133" s="4">
        <v>17538500.601424795</v>
      </c>
      <c r="BB133" s="4">
        <v>17971507.118761621</v>
      </c>
      <c r="BC133" s="4">
        <v>17914302.55006694</v>
      </c>
      <c r="BD133" s="4">
        <v>17812251.610307682</v>
      </c>
      <c r="BE133" s="4">
        <v>16740071.222702626</v>
      </c>
      <c r="BF133" s="4">
        <v>14301827</v>
      </c>
      <c r="BG133" s="4">
        <v>12519670.686642384</v>
      </c>
      <c r="BH133" s="4">
        <v>11206925.027619256</v>
      </c>
      <c r="BI133" s="4">
        <v>10187098.58787282</v>
      </c>
      <c r="BJ133" s="4">
        <v>9918222.074885007</v>
      </c>
      <c r="BK133" s="4">
        <v>10368957.181395385</v>
      </c>
      <c r="BL133" s="4">
        <v>10873209.783567049</v>
      </c>
      <c r="BM133" s="4">
        <v>11649286.287011396</v>
      </c>
      <c r="BN133" s="4">
        <v>12294022.958649343</v>
      </c>
    </row>
    <row r="134" spans="2:66">
      <c r="B134" t="s">
        <v>14</v>
      </c>
      <c r="C134" s="4">
        <v>835978.29547396093</v>
      </c>
      <c r="D134" s="4">
        <v>793258.13540820114</v>
      </c>
      <c r="E134" s="4">
        <v>727124.16354292305</v>
      </c>
      <c r="F134" s="4">
        <v>801029.19008009997</v>
      </c>
      <c r="G134" s="4">
        <v>902324.88793603226</v>
      </c>
      <c r="H134" s="4">
        <v>978663.67696230137</v>
      </c>
      <c r="I134" s="4">
        <v>1051332.3792471266</v>
      </c>
      <c r="J134" s="4">
        <v>1259485.0180739129</v>
      </c>
      <c r="K134" s="4">
        <v>1501263.2812585977</v>
      </c>
      <c r="L134" s="4">
        <v>1784140.7522430327</v>
      </c>
      <c r="M134" s="4">
        <v>1950782.1384516477</v>
      </c>
      <c r="N134" s="4">
        <v>2165755.2484833752</v>
      </c>
      <c r="O134" s="4">
        <v>2387800.8521535257</v>
      </c>
      <c r="P134" s="4">
        <v>2566595.4261822556</v>
      </c>
      <c r="Q134" s="4">
        <v>2786575.1912288545</v>
      </c>
      <c r="R134" s="4">
        <v>3011759.9997561243</v>
      </c>
      <c r="S134" s="4">
        <v>3099682.2777333376</v>
      </c>
      <c r="T134" s="4">
        <v>3682564.9133912283</v>
      </c>
      <c r="U134" s="4">
        <v>4338172.0910383686</v>
      </c>
      <c r="V134" s="4">
        <v>4544257.0814343924</v>
      </c>
      <c r="W134" s="4">
        <v>4877448.226795801</v>
      </c>
      <c r="X134" s="4">
        <v>4985474.1041393438</v>
      </c>
      <c r="Y134" s="4">
        <v>4959567.3838248188</v>
      </c>
      <c r="Z134" s="4">
        <v>4969718.8777732709</v>
      </c>
      <c r="AA134" s="4">
        <v>4987773.0115699852</v>
      </c>
      <c r="AB134" s="4">
        <v>4638399.9147087848</v>
      </c>
      <c r="AC134" s="4">
        <v>4063539.5577299646</v>
      </c>
      <c r="AD134" s="4">
        <v>4169007.4339368301</v>
      </c>
      <c r="AE134" s="4">
        <v>4294472.2108276663</v>
      </c>
      <c r="AF134" s="4">
        <v>4261373.2168667139</v>
      </c>
      <c r="AG134" s="4">
        <v>4253868.4566357527</v>
      </c>
      <c r="AH134" s="4">
        <v>4335008.895305966</v>
      </c>
      <c r="AI134" s="4">
        <v>4526177.5500347922</v>
      </c>
      <c r="AJ134" s="4">
        <v>5115544.3378397236</v>
      </c>
      <c r="AK134" s="4">
        <v>5692612.4082930749</v>
      </c>
      <c r="AL134" s="4">
        <v>6188469.0484587047</v>
      </c>
      <c r="AM134" s="4">
        <v>6157799.5681224074</v>
      </c>
      <c r="AN134" s="4">
        <v>6248785.0528008826</v>
      </c>
      <c r="AO134" s="4">
        <v>5553669.208078715</v>
      </c>
      <c r="AP134" s="4">
        <v>5837187.5221289564</v>
      </c>
      <c r="AQ134" s="4">
        <v>6455639.4053294854</v>
      </c>
      <c r="AR134" s="4">
        <v>6154494.7556570154</v>
      </c>
      <c r="AS134" s="4">
        <v>6691186.3983401796</v>
      </c>
      <c r="AT134" s="4">
        <v>7588058.219989025</v>
      </c>
      <c r="AU134" s="4">
        <v>8619230.1462116707</v>
      </c>
      <c r="AV134" s="4">
        <v>9493894.0721784737</v>
      </c>
      <c r="AW134" s="4">
        <v>10300215.455183571</v>
      </c>
      <c r="AX134" s="4">
        <v>10624365.517568285</v>
      </c>
      <c r="AY134" s="4">
        <v>11027513.345349025</v>
      </c>
      <c r="AZ134" s="4">
        <v>11262990.395930082</v>
      </c>
      <c r="BA134" s="4">
        <v>11659729.882793756</v>
      </c>
      <c r="BB134" s="4">
        <v>12027151.563579865</v>
      </c>
      <c r="BC134" s="4">
        <v>12303664.961799556</v>
      </c>
      <c r="BD134" s="4">
        <v>12548932.955274113</v>
      </c>
      <c r="BE134" s="4">
        <v>11269989.718581136</v>
      </c>
      <c r="BF134" s="4">
        <v>9682957.0000000019</v>
      </c>
      <c r="BG134" s="4">
        <v>8012833.1162893455</v>
      </c>
      <c r="BH134" s="4">
        <v>7421870.1308684191</v>
      </c>
      <c r="BI134" s="4">
        <v>6533703.2138864491</v>
      </c>
      <c r="BJ134" s="4">
        <v>6491606.3103327332</v>
      </c>
      <c r="BK134" s="4">
        <v>6779504.4346393859</v>
      </c>
      <c r="BL134" s="4">
        <v>7175805.2468033694</v>
      </c>
      <c r="BM134" s="4">
        <v>7867482.5841892706</v>
      </c>
      <c r="BN134" s="4">
        <v>8447086.475423174</v>
      </c>
    </row>
    <row r="135" spans="2:66">
      <c r="B135" t="s">
        <v>15</v>
      </c>
      <c r="C135" s="4">
        <v>412328.57796684949</v>
      </c>
      <c r="D135" s="4">
        <v>404464.39465784736</v>
      </c>
      <c r="E135" s="4">
        <v>383254.87498915422</v>
      </c>
      <c r="F135" s="4">
        <v>423024.6284979856</v>
      </c>
      <c r="G135" s="4">
        <v>477596.38217640494</v>
      </c>
      <c r="H135" s="4">
        <v>493530.23967936268</v>
      </c>
      <c r="I135" s="4">
        <v>506674.37668402097</v>
      </c>
      <c r="J135" s="4">
        <v>536273.50099899375</v>
      </c>
      <c r="K135" s="4">
        <v>569886.67492985993</v>
      </c>
      <c r="L135" s="4">
        <v>634569.26502229238</v>
      </c>
      <c r="M135" s="4">
        <v>654626.97033632675</v>
      </c>
      <c r="N135" s="4">
        <v>680075.14176774572</v>
      </c>
      <c r="O135" s="4">
        <v>703500.8037164968</v>
      </c>
      <c r="P135" s="4">
        <v>711499.84116173373</v>
      </c>
      <c r="Q135" s="4">
        <v>727621.60648466065</v>
      </c>
      <c r="R135" s="4">
        <v>749816.24608379602</v>
      </c>
      <c r="S135" s="4">
        <v>735893.14276674658</v>
      </c>
      <c r="T135" s="4">
        <v>840916.04642417934</v>
      </c>
      <c r="U135" s="4">
        <v>954495.85879764357</v>
      </c>
      <c r="V135" s="4">
        <v>928995.90740018815</v>
      </c>
      <c r="W135" s="4">
        <v>928885.5673981302</v>
      </c>
      <c r="X135" s="4">
        <v>950142.4418452793</v>
      </c>
      <c r="Y135" s="4">
        <v>945773.2702030451</v>
      </c>
      <c r="Z135" s="4">
        <v>1020189.6860186107</v>
      </c>
      <c r="AA135" s="4">
        <v>1103111.8402250537</v>
      </c>
      <c r="AB135" s="4">
        <v>1044589.7679598832</v>
      </c>
      <c r="AC135" s="4">
        <v>938125.49713417783</v>
      </c>
      <c r="AD135" s="4">
        <v>961433.55179166829</v>
      </c>
      <c r="AE135" s="4">
        <v>989313.64706354297</v>
      </c>
      <c r="AF135" s="4">
        <v>994293.62304606789</v>
      </c>
      <c r="AG135" s="4">
        <v>1005425.8860131825</v>
      </c>
      <c r="AH135" s="4">
        <v>1085757.5364199257</v>
      </c>
      <c r="AI135" s="4">
        <v>1204023.9786217394</v>
      </c>
      <c r="AJ135" s="4">
        <v>1358343.5562873567</v>
      </c>
      <c r="AK135" s="4">
        <v>1506663.7845354055</v>
      </c>
      <c r="AL135" s="4">
        <v>1718176.5460634136</v>
      </c>
      <c r="AM135" s="4">
        <v>1846956.5454575457</v>
      </c>
      <c r="AN135" s="4">
        <v>1842967.0934414633</v>
      </c>
      <c r="AO135" s="4">
        <v>1799768.8872072436</v>
      </c>
      <c r="AP135" s="4">
        <v>1757796.1872393556</v>
      </c>
      <c r="AQ135" s="4">
        <v>1757318.3586140035</v>
      </c>
      <c r="AR135" s="4">
        <v>1674088.4318692673</v>
      </c>
      <c r="AS135" s="4">
        <v>1650522.5999032713</v>
      </c>
      <c r="AT135" s="4">
        <v>1633215.7112765755</v>
      </c>
      <c r="AU135" s="4">
        <v>1806044.8383611958</v>
      </c>
      <c r="AV135" s="4">
        <v>1868187.4855268295</v>
      </c>
      <c r="AW135" s="4">
        <v>1997593.7408910287</v>
      </c>
      <c r="AX135" s="4">
        <v>2051631.0733089373</v>
      </c>
      <c r="AY135" s="4">
        <v>2098805.6724600522</v>
      </c>
      <c r="AZ135" s="4">
        <v>2186383.2651930093</v>
      </c>
      <c r="BA135" s="4">
        <v>2264634.8174016899</v>
      </c>
      <c r="BB135" s="4">
        <v>2346640.0590028721</v>
      </c>
      <c r="BC135" s="4">
        <v>2354280.1121638077</v>
      </c>
      <c r="BD135" s="4">
        <v>2419610.4353550212</v>
      </c>
      <c r="BE135" s="4">
        <v>2198401.9915319933</v>
      </c>
      <c r="BF135" s="4">
        <v>1968227.0000000002</v>
      </c>
      <c r="BG135" s="4">
        <v>1693395.045697646</v>
      </c>
      <c r="BH135" s="4">
        <v>1511468.6669837378</v>
      </c>
      <c r="BI135" s="4">
        <v>1354048.0398243112</v>
      </c>
      <c r="BJ135" s="4">
        <v>1329983.5947986885</v>
      </c>
      <c r="BK135" s="4">
        <v>1380238.410116757</v>
      </c>
      <c r="BL135" s="4">
        <v>1377493.6955006344</v>
      </c>
      <c r="BM135" s="4">
        <v>1398502.0877080017</v>
      </c>
      <c r="BN135" s="4">
        <v>1486971.0924614668</v>
      </c>
    </row>
    <row r="136" spans="2:66">
      <c r="B136" t="s">
        <v>16</v>
      </c>
      <c r="C136" s="4">
        <v>813358.07363871322</v>
      </c>
      <c r="D136" s="4">
        <v>771673.47883368435</v>
      </c>
      <c r="E136" s="4">
        <v>707296.91296113213</v>
      </c>
      <c r="F136" s="4">
        <v>758920.49579493364</v>
      </c>
      <c r="G136" s="4">
        <v>831916.50846653257</v>
      </c>
      <c r="H136" s="4">
        <v>862040.88123373862</v>
      </c>
      <c r="I136" s="4">
        <v>888224.54954411124</v>
      </c>
      <c r="J136" s="4">
        <v>1028647.2541125827</v>
      </c>
      <c r="K136" s="4">
        <v>1191176.2222304274</v>
      </c>
      <c r="L136" s="4">
        <v>1363416.363508113</v>
      </c>
      <c r="M136" s="4">
        <v>1444256.9894147208</v>
      </c>
      <c r="N136" s="4">
        <v>1555785.272874282</v>
      </c>
      <c r="O136" s="4">
        <v>1665198.9652124795</v>
      </c>
      <c r="P136" s="4">
        <v>1809316.5796132912</v>
      </c>
      <c r="Q136" s="4">
        <v>1983635.1455301393</v>
      </c>
      <c r="R136" s="4">
        <v>2186170.0335082458</v>
      </c>
      <c r="S136" s="4">
        <v>2293498.6417731121</v>
      </c>
      <c r="T136" s="4">
        <v>2680399.3677534</v>
      </c>
      <c r="U136" s="4">
        <v>3108962.9464384713</v>
      </c>
      <c r="V136" s="4">
        <v>3222708.5251995916</v>
      </c>
      <c r="W136" s="4">
        <v>3423312.9021777976</v>
      </c>
      <c r="X136" s="4">
        <v>3554169.7293450413</v>
      </c>
      <c r="Y136" s="4">
        <v>3591379.4021903854</v>
      </c>
      <c r="Z136" s="4">
        <v>3741460.4177328493</v>
      </c>
      <c r="AA136" s="4">
        <v>3908380.0482307342</v>
      </c>
      <c r="AB136" s="4">
        <v>3655688.2285508914</v>
      </c>
      <c r="AC136" s="4">
        <v>3238063.7346495721</v>
      </c>
      <c r="AD136" s="4">
        <v>3298414.6883200104</v>
      </c>
      <c r="AE136" s="4">
        <v>3372758.8426502366</v>
      </c>
      <c r="AF136" s="4">
        <v>3297316.9477501563</v>
      </c>
      <c r="AG136" s="4">
        <v>3240977.9554517395</v>
      </c>
      <c r="AH136" s="4">
        <v>3296368.7030429915</v>
      </c>
      <c r="AI136" s="4">
        <v>3436969.9601019472</v>
      </c>
      <c r="AJ136" s="4">
        <v>3827120.105475035</v>
      </c>
      <c r="AK136" s="4">
        <v>4203014.9693331486</v>
      </c>
      <c r="AL136" s="4">
        <v>4242141.8266377943</v>
      </c>
      <c r="AM136" s="4">
        <v>4337183.2314411756</v>
      </c>
      <c r="AN136" s="4">
        <v>4251109.9914996726</v>
      </c>
      <c r="AO136" s="4">
        <v>4030257.8388122604</v>
      </c>
      <c r="AP136" s="4">
        <v>4175241.2688964508</v>
      </c>
      <c r="AQ136" s="4">
        <v>4347469.0562115377</v>
      </c>
      <c r="AR136" s="4">
        <v>4370580.5740343723</v>
      </c>
      <c r="AS136" s="4">
        <v>4712089.5193229336</v>
      </c>
      <c r="AT136" s="4">
        <v>5006795.6753458166</v>
      </c>
      <c r="AU136" s="4">
        <v>5317835.7108258083</v>
      </c>
      <c r="AV136" s="4">
        <v>5664973.7423202228</v>
      </c>
      <c r="AW136" s="4">
        <v>5923009.9390656622</v>
      </c>
      <c r="AX136" s="4">
        <v>6058929.3601352964</v>
      </c>
      <c r="AY136" s="4">
        <v>6071554.3303410243</v>
      </c>
      <c r="AZ136" s="4">
        <v>6077934.059807023</v>
      </c>
      <c r="BA136" s="4">
        <v>6152994.1510606715</v>
      </c>
      <c r="BB136" s="4">
        <v>6277951.4819791503</v>
      </c>
      <c r="BC136" s="4">
        <v>6331410.2663136767</v>
      </c>
      <c r="BD136" s="4">
        <v>6456945.0305279335</v>
      </c>
      <c r="BE136" s="4">
        <v>6078305.1572017996</v>
      </c>
      <c r="BF136" s="4">
        <v>5403221</v>
      </c>
      <c r="BG136" s="4">
        <v>4758428.3085629772</v>
      </c>
      <c r="BH136" s="4">
        <v>4492035.9688816685</v>
      </c>
      <c r="BI136" s="4">
        <v>4043991.1551383492</v>
      </c>
      <c r="BJ136" s="4">
        <v>4018917.7974256137</v>
      </c>
      <c r="BK136" s="4">
        <v>4162927.3810898447</v>
      </c>
      <c r="BL136" s="4">
        <v>4276244.9757922105</v>
      </c>
      <c r="BM136" s="4">
        <v>4360379.9145468315</v>
      </c>
      <c r="BN136" s="4">
        <v>4661017.9742433643</v>
      </c>
    </row>
    <row r="137" spans="2:66">
      <c r="B137" t="s">
        <v>17</v>
      </c>
      <c r="C137" s="4">
        <v>1855194.3768241538</v>
      </c>
      <c r="D137" s="4">
        <v>1862753.3539151317</v>
      </c>
      <c r="E137" s="4">
        <v>1809726.329596922</v>
      </c>
      <c r="F137" s="4">
        <v>1992373.2175041153</v>
      </c>
      <c r="G137" s="4">
        <v>2242095.1371232001</v>
      </c>
      <c r="H137" s="4">
        <v>2304975.2801006064</v>
      </c>
      <c r="I137" s="4">
        <v>2361383.8283326882</v>
      </c>
      <c r="J137" s="4">
        <v>2641782.054676115</v>
      </c>
      <c r="K137" s="4">
        <v>2963752.1636875579</v>
      </c>
      <c r="L137" s="4">
        <v>3400041.0353226885</v>
      </c>
      <c r="M137" s="4">
        <v>3619569.9808881767</v>
      </c>
      <c r="N137" s="4">
        <v>3966005.5836546235</v>
      </c>
      <c r="O137" s="4">
        <v>4312990.7908973591</v>
      </c>
      <c r="P137" s="4">
        <v>4534449.1093975604</v>
      </c>
      <c r="Q137" s="4">
        <v>4819904.4854181139</v>
      </c>
      <c r="R137" s="4">
        <v>5326941.6454356089</v>
      </c>
      <c r="S137" s="4">
        <v>5605096.5431627324</v>
      </c>
      <c r="T137" s="4">
        <v>6313391.2795658195</v>
      </c>
      <c r="U137" s="4">
        <v>7071881.5231542727</v>
      </c>
      <c r="V137" s="4">
        <v>7641531.5187804475</v>
      </c>
      <c r="W137" s="4">
        <v>8473727.3186179399</v>
      </c>
      <c r="X137" s="4">
        <v>8196081.1657523857</v>
      </c>
      <c r="Y137" s="4">
        <v>7699095.5723741604</v>
      </c>
      <c r="Z137" s="4">
        <v>7654566.4053952135</v>
      </c>
      <c r="AA137" s="4">
        <v>7622382.2724244222</v>
      </c>
      <c r="AB137" s="4">
        <v>7194021.6656408077</v>
      </c>
      <c r="AC137" s="4">
        <v>6317652.572198933</v>
      </c>
      <c r="AD137" s="4">
        <v>6458794.7193781985</v>
      </c>
      <c r="AE137" s="4">
        <v>6633142.8835193701</v>
      </c>
      <c r="AF137" s="4">
        <v>6663050.4011929194</v>
      </c>
      <c r="AG137" s="4">
        <v>6733479.9999089837</v>
      </c>
      <c r="AH137" s="4">
        <v>7068697.8791312901</v>
      </c>
      <c r="AI137" s="4">
        <v>7616891.2296707882</v>
      </c>
      <c r="AJ137" s="4">
        <v>8547292.3910946045</v>
      </c>
      <c r="AK137" s="4">
        <v>9479669.1590693314</v>
      </c>
      <c r="AL137" s="4">
        <v>10637006.729388015</v>
      </c>
      <c r="AM137" s="4">
        <v>11224839.174490102</v>
      </c>
      <c r="AN137" s="4">
        <v>11241388.066557365</v>
      </c>
      <c r="AO137" s="4">
        <v>11134087.191383898</v>
      </c>
      <c r="AP137" s="4">
        <v>11196904.380163206</v>
      </c>
      <c r="AQ137" s="4">
        <v>12120317.693821341</v>
      </c>
      <c r="AR137" s="4">
        <v>12644592.890376408</v>
      </c>
      <c r="AS137" s="4">
        <v>12873894.260825533</v>
      </c>
      <c r="AT137" s="4">
        <v>13761162.280378116</v>
      </c>
      <c r="AU137" s="4">
        <v>14837828.172340125</v>
      </c>
      <c r="AV137" s="4">
        <v>15985614.25345237</v>
      </c>
      <c r="AW137" s="4">
        <v>16515356.812464979</v>
      </c>
      <c r="AX137" s="4">
        <v>16696772.118194781</v>
      </c>
      <c r="AY137" s="4">
        <v>16505103.591858732</v>
      </c>
      <c r="AZ137" s="4">
        <v>16201726.550437748</v>
      </c>
      <c r="BA137" s="4">
        <v>16529898.550161574</v>
      </c>
      <c r="BB137" s="4">
        <v>16337088.489987899</v>
      </c>
      <c r="BC137" s="4">
        <v>15902725.800471874</v>
      </c>
      <c r="BD137" s="4">
        <v>15835912.659267029</v>
      </c>
      <c r="BE137" s="4">
        <v>14802130.347885188</v>
      </c>
      <c r="BF137" s="4">
        <v>12333904.000000002</v>
      </c>
      <c r="BG137" s="4">
        <v>11195675.851794131</v>
      </c>
      <c r="BH137" s="5">
        <v>10149906.720867699</v>
      </c>
      <c r="BI137" s="5">
        <v>9057802.2988623288</v>
      </c>
      <c r="BJ137" s="5">
        <v>8903934.2885327581</v>
      </c>
      <c r="BK137" s="5">
        <v>9334853.3132196944</v>
      </c>
      <c r="BL137" s="5">
        <v>9584893.9134238251</v>
      </c>
      <c r="BM137" s="4">
        <v>10263454.610141048</v>
      </c>
      <c r="BN137" s="4">
        <v>11131579.972066395</v>
      </c>
    </row>
    <row r="138" spans="2:66">
      <c r="B138" t="s">
        <v>18</v>
      </c>
      <c r="C138" s="4">
        <v>262517.22504532128</v>
      </c>
      <c r="D138" s="4">
        <v>250767.39679008961</v>
      </c>
      <c r="E138" s="4">
        <v>231462.14614506214</v>
      </c>
      <c r="F138" s="4">
        <v>256107.13359715251</v>
      </c>
      <c r="G138" s="4">
        <v>289793.11359506543</v>
      </c>
      <c r="H138" s="4">
        <v>304888.70459713001</v>
      </c>
      <c r="I138" s="4">
        <v>318606.70330519235</v>
      </c>
      <c r="J138" s="4">
        <v>369936.65676666162</v>
      </c>
      <c r="K138" s="4">
        <v>429888.74635780539</v>
      </c>
      <c r="L138" s="4">
        <v>487829.52953300648</v>
      </c>
      <c r="M138" s="4">
        <v>512197.27869434061</v>
      </c>
      <c r="N138" s="4">
        <v>550171.21960082732</v>
      </c>
      <c r="O138" s="4">
        <v>587651.88824942871</v>
      </c>
      <c r="P138" s="4">
        <v>679666.3841199294</v>
      </c>
      <c r="Q138" s="4">
        <v>789177.39801347139</v>
      </c>
      <c r="R138" s="4">
        <v>882953.92000547482</v>
      </c>
      <c r="S138" s="4">
        <v>939463.94149852963</v>
      </c>
      <c r="T138" s="4">
        <v>1113376.5268197965</v>
      </c>
      <c r="U138" s="4">
        <v>1310804.6751704931</v>
      </c>
      <c r="V138" s="4">
        <v>1351646.5695801482</v>
      </c>
      <c r="W138" s="4">
        <v>1425120.2692279078</v>
      </c>
      <c r="X138" s="4">
        <v>1422739.8517425607</v>
      </c>
      <c r="Y138" s="4">
        <v>1381800.3470186801</v>
      </c>
      <c r="Z138" s="4">
        <v>1462194.0317113693</v>
      </c>
      <c r="AA138" s="4">
        <v>1549722.5360136039</v>
      </c>
      <c r="AB138" s="4">
        <v>1393047.1335972301</v>
      </c>
      <c r="AC138" s="4">
        <v>1167528.0289530673</v>
      </c>
      <c r="AD138" s="4">
        <v>1278462.6955611326</v>
      </c>
      <c r="AE138" s="4">
        <v>1403052.6125419019</v>
      </c>
      <c r="AF138" s="4">
        <v>1439251.0998607737</v>
      </c>
      <c r="AG138" s="4">
        <v>1485592.7232796766</v>
      </c>
      <c r="AH138" s="4">
        <v>1553341.6259269782</v>
      </c>
      <c r="AI138" s="4">
        <v>1665682.440092162</v>
      </c>
      <c r="AJ138" s="4">
        <v>1893098.768022398</v>
      </c>
      <c r="AK138" s="4">
        <v>2120067.6175479167</v>
      </c>
      <c r="AL138" s="4">
        <v>2302354.4933252791</v>
      </c>
      <c r="AM138" s="4">
        <v>2295224.9619989712</v>
      </c>
      <c r="AN138" s="4">
        <v>2195160.4189141495</v>
      </c>
      <c r="AO138" s="4">
        <v>2020858.2631695617</v>
      </c>
      <c r="AP138" s="4">
        <v>2031873.7657626672</v>
      </c>
      <c r="AQ138" s="4">
        <v>2077176.5651703093</v>
      </c>
      <c r="AR138" s="4">
        <v>2113725.4131942289</v>
      </c>
      <c r="AS138" s="4">
        <v>2178079.8092587288</v>
      </c>
      <c r="AT138" s="4">
        <v>2271424.4060491836</v>
      </c>
      <c r="AU138" s="4">
        <v>2455173.9903355753</v>
      </c>
      <c r="AV138" s="4">
        <v>2684875.0761372917</v>
      </c>
      <c r="AW138" s="4">
        <v>2787162.7140034419</v>
      </c>
      <c r="AX138" s="4">
        <v>2904579.3263176098</v>
      </c>
      <c r="AY138" s="4">
        <v>3039040.3444381594</v>
      </c>
      <c r="AZ138" s="4">
        <v>3040050.2287156335</v>
      </c>
      <c r="BA138" s="4">
        <v>3189213.3864058307</v>
      </c>
      <c r="BB138" s="4">
        <v>3303160.1688678651</v>
      </c>
      <c r="BC138" s="4">
        <v>3339028.7001656666</v>
      </c>
      <c r="BD138" s="4">
        <v>3285819.5492958422</v>
      </c>
      <c r="BE138" s="4">
        <v>3105892.5000536339</v>
      </c>
      <c r="BF138" s="4">
        <v>2692043.0000000005</v>
      </c>
      <c r="BG138" s="4">
        <v>2417329.1760207335</v>
      </c>
      <c r="BH138" s="4">
        <v>2243896.9448920358</v>
      </c>
      <c r="BI138" s="4">
        <v>1965104.0331969843</v>
      </c>
      <c r="BJ138" s="4">
        <v>1884715.8278395745</v>
      </c>
      <c r="BK138" s="4">
        <v>2102480.0444845269</v>
      </c>
      <c r="BL138" s="4">
        <v>2139863.918037626</v>
      </c>
      <c r="BM138" s="4">
        <v>2274417.910078336</v>
      </c>
      <c r="BN138" s="4">
        <v>2470689.2219325113</v>
      </c>
    </row>
    <row r="139" spans="2:66">
      <c r="B139" t="s">
        <v>19</v>
      </c>
      <c r="C139" s="4">
        <v>176336.98507923307</v>
      </c>
      <c r="D139" s="4">
        <v>180193.4445191308</v>
      </c>
      <c r="E139" s="4">
        <v>178101.1682022938</v>
      </c>
      <c r="F139" s="4">
        <v>183402.36930694565</v>
      </c>
      <c r="G139" s="4">
        <v>192860.71332083936</v>
      </c>
      <c r="H139" s="4">
        <v>214264.38924931581</v>
      </c>
      <c r="I139" s="4">
        <v>236731.44904584822</v>
      </c>
      <c r="J139" s="4">
        <v>271715.81724283006</v>
      </c>
      <c r="K139" s="4">
        <v>312374.86643955891</v>
      </c>
      <c r="L139" s="4">
        <v>358752.97590145422</v>
      </c>
      <c r="M139" s="4">
        <v>381553.75991615595</v>
      </c>
      <c r="N139" s="4">
        <v>406139.69438426511</v>
      </c>
      <c r="O139" s="4">
        <v>429237.58715248562</v>
      </c>
      <c r="P139" s="4">
        <v>465303.3064651626</v>
      </c>
      <c r="Q139" s="4">
        <v>508946.40385672031</v>
      </c>
      <c r="R139" s="4">
        <v>517954.97915249685</v>
      </c>
      <c r="S139" s="4">
        <v>498797.88481054653</v>
      </c>
      <c r="T139" s="4">
        <v>549247.75557758997</v>
      </c>
      <c r="U139" s="4">
        <v>606150.37037809426</v>
      </c>
      <c r="V139" s="4">
        <v>661484.07247433334</v>
      </c>
      <c r="W139" s="4">
        <v>734026.57893278787</v>
      </c>
      <c r="X139" s="4">
        <v>751685.12781747978</v>
      </c>
      <c r="Y139" s="4">
        <v>748990.85219960497</v>
      </c>
      <c r="Z139" s="4">
        <v>707255.11502861604</v>
      </c>
      <c r="AA139" s="4">
        <v>667486.98036112392</v>
      </c>
      <c r="AB139" s="4">
        <v>606498.90180375474</v>
      </c>
      <c r="AC139" s="4">
        <v>513799.16104571248</v>
      </c>
      <c r="AD139" s="4">
        <v>536293.83624860272</v>
      </c>
      <c r="AE139" s="4">
        <v>561783.33653499605</v>
      </c>
      <c r="AF139" s="4">
        <v>580621.60928423784</v>
      </c>
      <c r="AG139" s="4">
        <v>603911.81876295223</v>
      </c>
      <c r="AH139" s="4">
        <v>612716.24096430908</v>
      </c>
      <c r="AI139" s="4">
        <v>637252.875598251</v>
      </c>
      <c r="AJ139" s="4">
        <v>727450.26061871101</v>
      </c>
      <c r="AK139" s="4">
        <v>814945.68664597941</v>
      </c>
      <c r="AL139" s="4">
        <v>869608.49144358363</v>
      </c>
      <c r="AM139" s="4">
        <v>951716.45484288316</v>
      </c>
      <c r="AN139" s="4">
        <v>980539.10519814759</v>
      </c>
      <c r="AO139" s="4">
        <v>940606.82121803309</v>
      </c>
      <c r="AP139" s="4">
        <v>973109.09315117926</v>
      </c>
      <c r="AQ139" s="4">
        <v>1002330.7994892999</v>
      </c>
      <c r="AR139" s="4">
        <v>1052187.156714686</v>
      </c>
      <c r="AS139" s="4">
        <v>1145502.9828116552</v>
      </c>
      <c r="AT139" s="4">
        <v>1233870.3610794442</v>
      </c>
      <c r="AU139" s="4">
        <v>1316266.7422663323</v>
      </c>
      <c r="AV139" s="4">
        <v>1438370.3503468391</v>
      </c>
      <c r="AW139" s="4">
        <v>1464405.5444446492</v>
      </c>
      <c r="AX139" s="4">
        <v>1506620.4961839481</v>
      </c>
      <c r="AY139" s="4">
        <v>1558598.7574247082</v>
      </c>
      <c r="AZ139" s="4">
        <v>1558590.3005375427</v>
      </c>
      <c r="BA139" s="4">
        <v>1613417.7878817408</v>
      </c>
      <c r="BB139" s="4">
        <v>1659747.0461180855</v>
      </c>
      <c r="BC139" s="4">
        <v>1674430.2612880324</v>
      </c>
      <c r="BD139" s="4">
        <v>1651387.1767634575</v>
      </c>
      <c r="BE139" s="4">
        <v>1603819.378078599</v>
      </c>
      <c r="BF139" s="4">
        <v>1406312.9999999998</v>
      </c>
      <c r="BG139" s="4">
        <v>1274739.4734276014</v>
      </c>
      <c r="BH139" s="4">
        <v>1183881.3422884063</v>
      </c>
      <c r="BI139" s="4">
        <v>1037468.2784338566</v>
      </c>
      <c r="BJ139" s="4">
        <v>989427.17586244293</v>
      </c>
      <c r="BK139" s="4">
        <v>1069051.8364026463</v>
      </c>
      <c r="BL139" s="4">
        <v>1076505.4919460362</v>
      </c>
      <c r="BM139" s="4">
        <v>1138511.5293544463</v>
      </c>
      <c r="BN139" s="4">
        <v>1254469.6405502248</v>
      </c>
    </row>
    <row r="140" spans="2:66">
      <c r="B140" t="s">
        <v>20</v>
      </c>
      <c r="C140" s="4">
        <v>821627.61161105579</v>
      </c>
      <c r="D140" s="4">
        <v>770818.2000824844</v>
      </c>
      <c r="E140" s="4">
        <v>698573.33122399857</v>
      </c>
      <c r="F140" s="4">
        <v>772979.64586811152</v>
      </c>
      <c r="G140" s="4">
        <v>874857.46960555308</v>
      </c>
      <c r="H140" s="4">
        <v>937806.12600388192</v>
      </c>
      <c r="I140" s="4">
        <v>1000210.2426817032</v>
      </c>
      <c r="J140" s="4">
        <v>1164882.9082759973</v>
      </c>
      <c r="K140" s="4">
        <v>1357914.0416584464</v>
      </c>
      <c r="L140" s="4">
        <v>1567844.3279993034</v>
      </c>
      <c r="M140" s="4">
        <v>1676871.1632627663</v>
      </c>
      <c r="N140" s="4">
        <v>1852884.275914703</v>
      </c>
      <c r="O140" s="4">
        <v>2033946.3383599941</v>
      </c>
      <c r="P140" s="4">
        <v>2137458.4345874125</v>
      </c>
      <c r="Q140" s="4">
        <v>2270518.8444587942</v>
      </c>
      <c r="R140" s="4">
        <v>2334120.1422184817</v>
      </c>
      <c r="S140" s="4">
        <v>2281822.3293871768</v>
      </c>
      <c r="T140" s="4">
        <v>2467356.3340245727</v>
      </c>
      <c r="U140" s="4">
        <v>2678506.383933553</v>
      </c>
      <c r="V140" s="4">
        <v>2877275.2122236378</v>
      </c>
      <c r="W140" s="4">
        <v>3153006.3454519268</v>
      </c>
      <c r="X140" s="4">
        <v>3048504.8218632652</v>
      </c>
      <c r="Y140" s="4">
        <v>2868913.7908535721</v>
      </c>
      <c r="Z140" s="4">
        <v>2758547.2960692053</v>
      </c>
      <c r="AA140" s="4">
        <v>2660575.5377897411</v>
      </c>
      <c r="AB140" s="4">
        <v>2336916.719880884</v>
      </c>
      <c r="AC140" s="4">
        <v>1917610.119183369</v>
      </c>
      <c r="AD140" s="4">
        <v>2024783.1070149939</v>
      </c>
      <c r="AE140" s="4">
        <v>2147014.7967354874</v>
      </c>
      <c r="AF140" s="4">
        <v>2183577.0609312402</v>
      </c>
      <c r="AG140" s="4">
        <v>2234505.6120448839</v>
      </c>
      <c r="AH140" s="4">
        <v>2291355.269749071</v>
      </c>
      <c r="AI140" s="4">
        <v>2410870.8791211452</v>
      </c>
      <c r="AJ140" s="4">
        <v>2704225.6219634917</v>
      </c>
      <c r="AK140" s="4">
        <v>2983088.5791604635</v>
      </c>
      <c r="AL140" s="4">
        <v>3166893.9125481006</v>
      </c>
      <c r="AM140" s="4">
        <v>3225212.6432402944</v>
      </c>
      <c r="AN140" s="4">
        <v>3268909.76669581</v>
      </c>
      <c r="AO140" s="4">
        <v>3246443.7250146191</v>
      </c>
      <c r="AP140" s="4">
        <v>3368914.4216108676</v>
      </c>
      <c r="AQ140" s="4">
        <v>3579115.2398459194</v>
      </c>
      <c r="AR140" s="4">
        <v>3452157.4325069175</v>
      </c>
      <c r="AS140" s="4">
        <v>3624791.7129790476</v>
      </c>
      <c r="AT140" s="4">
        <v>4101841.4005402327</v>
      </c>
      <c r="AU140" s="4">
        <v>4629764.9382946175</v>
      </c>
      <c r="AV140" s="4">
        <v>4851691.7428966938</v>
      </c>
      <c r="AW140" s="4">
        <v>5140666.8703362234</v>
      </c>
      <c r="AX140" s="4">
        <v>5340249.9986193459</v>
      </c>
      <c r="AY140" s="4">
        <v>5445493.5521330796</v>
      </c>
      <c r="AZ140" s="4">
        <v>5509099.7880737018</v>
      </c>
      <c r="BA140" s="4">
        <v>5714696.423029488</v>
      </c>
      <c r="BB140" s="4">
        <v>5817438.2377020121</v>
      </c>
      <c r="BC140" s="4">
        <v>5981417.5034831977</v>
      </c>
      <c r="BD140" s="4">
        <v>6138015.3894980997</v>
      </c>
      <c r="BE140" s="4">
        <v>6066193.2832026128</v>
      </c>
      <c r="BF140" s="4">
        <v>5317238.0000000009</v>
      </c>
      <c r="BG140" s="4">
        <v>4774382.1017273637</v>
      </c>
      <c r="BH140" s="4">
        <v>4516551.727407123</v>
      </c>
      <c r="BI140" s="4">
        <v>4192681.1332128146</v>
      </c>
      <c r="BJ140" s="4">
        <v>3990175.1187731815</v>
      </c>
      <c r="BK140" s="4">
        <v>4147271.4980448443</v>
      </c>
      <c r="BL140" s="4">
        <v>4230367.9583954001</v>
      </c>
      <c r="BM140" s="4">
        <v>4293093.4373122538</v>
      </c>
      <c r="BN140" s="4">
        <v>4595648.5218387283</v>
      </c>
    </row>
    <row r="141" spans="2:66">
      <c r="B141" t="s">
        <v>21</v>
      </c>
      <c r="C141" s="4">
        <v>78538.409041736828</v>
      </c>
      <c r="D141" s="4">
        <v>73167.356685726889</v>
      </c>
      <c r="E141" s="4">
        <v>65726.183336393835</v>
      </c>
      <c r="F141" s="4">
        <v>70425.667032989339</v>
      </c>
      <c r="G141" s="4">
        <v>77019.268910442755</v>
      </c>
      <c r="H141" s="4">
        <v>83124.382088691622</v>
      </c>
      <c r="I141" s="4">
        <v>89020.995545331418</v>
      </c>
      <c r="J141" s="4">
        <v>102694.76181757648</v>
      </c>
      <c r="K141" s="4">
        <v>118516.33752754371</v>
      </c>
      <c r="L141" s="4">
        <v>133892.79952142894</v>
      </c>
      <c r="M141" s="4">
        <v>140015.76878311887</v>
      </c>
      <c r="N141" s="4">
        <v>151142.38714253655</v>
      </c>
      <c r="O141" s="4">
        <v>162083.12765837414</v>
      </c>
      <c r="P141" s="4">
        <v>172780.63847733091</v>
      </c>
      <c r="Q141" s="4">
        <v>186030.61670148885</v>
      </c>
      <c r="R141" s="4">
        <v>197355.12830685865</v>
      </c>
      <c r="S141" s="4">
        <v>199354.20371567717</v>
      </c>
      <c r="T141" s="4">
        <v>229836.20740626269</v>
      </c>
      <c r="U141" s="4">
        <v>262574.78563245997</v>
      </c>
      <c r="V141" s="4">
        <v>273810.06717053789</v>
      </c>
      <c r="W141" s="4">
        <v>291289.65302579408</v>
      </c>
      <c r="X141" s="4">
        <v>296565.23064230249</v>
      </c>
      <c r="Y141" s="4">
        <v>293634.27384476236</v>
      </c>
      <c r="Z141" s="4">
        <v>292004.72409464268</v>
      </c>
      <c r="AA141" s="4">
        <v>290379.19990185334</v>
      </c>
      <c r="AB141" s="4">
        <v>265670.44227518915</v>
      </c>
      <c r="AC141" s="4">
        <v>228507.19821940223</v>
      </c>
      <c r="AD141" s="4">
        <v>240257.06820943527</v>
      </c>
      <c r="AE141" s="4">
        <v>253451.47461650081</v>
      </c>
      <c r="AF141" s="4">
        <v>252687.08521129156</v>
      </c>
      <c r="AG141" s="4">
        <v>253207.02496042172</v>
      </c>
      <c r="AH141" s="4">
        <v>261052.03194413424</v>
      </c>
      <c r="AI141" s="4">
        <v>275788.65945216338</v>
      </c>
      <c r="AJ141" s="4">
        <v>303521.10745525849</v>
      </c>
      <c r="AK141" s="4">
        <v>328869.7251767742</v>
      </c>
      <c r="AL141" s="4">
        <v>397573.05798927549</v>
      </c>
      <c r="AM141" s="4">
        <v>404061.11664111918</v>
      </c>
      <c r="AN141" s="4">
        <v>408826.15005295462</v>
      </c>
      <c r="AO141" s="4">
        <v>378694.81777657737</v>
      </c>
      <c r="AP141" s="4">
        <v>393778.18937027053</v>
      </c>
      <c r="AQ141" s="4">
        <v>404696.45443449623</v>
      </c>
      <c r="AR141" s="4">
        <v>424201.83188101085</v>
      </c>
      <c r="AS141" s="4">
        <v>442983.34631953569</v>
      </c>
      <c r="AT141" s="4">
        <v>502515.70516678505</v>
      </c>
      <c r="AU141" s="4">
        <v>564499.95369882695</v>
      </c>
      <c r="AV141" s="4">
        <v>633153.77516842366</v>
      </c>
      <c r="AW141" s="4">
        <v>687006.97149393556</v>
      </c>
      <c r="AX141" s="4">
        <v>750946.32694108854</v>
      </c>
      <c r="AY141" s="4">
        <v>749911.91349835729</v>
      </c>
      <c r="AZ141" s="4">
        <v>757027.66938713111</v>
      </c>
      <c r="BA141" s="4">
        <v>777142.18325844535</v>
      </c>
      <c r="BB141" s="4">
        <v>802824.38465435873</v>
      </c>
      <c r="BC141" s="4">
        <v>828708.35810586938</v>
      </c>
      <c r="BD141" s="4">
        <v>851118.78027987783</v>
      </c>
      <c r="BE141" s="4">
        <v>800618.32236758748</v>
      </c>
      <c r="BF141" s="4">
        <v>697774</v>
      </c>
      <c r="BG141" s="4">
        <v>595969.27345700783</v>
      </c>
      <c r="BH141" s="4">
        <v>539370.66185540811</v>
      </c>
      <c r="BI141" s="4">
        <v>483247.32277522807</v>
      </c>
      <c r="BJ141" s="4">
        <v>489223.99079116719</v>
      </c>
      <c r="BK141" s="4">
        <v>500157.13344313751</v>
      </c>
      <c r="BL141" s="4">
        <v>505701.44170987932</v>
      </c>
      <c r="BM141" s="4">
        <v>522775.87080529198</v>
      </c>
      <c r="BN141" s="4">
        <v>571937.68299794162</v>
      </c>
    </row>
    <row r="142" spans="2:66">
      <c r="B142" t="s">
        <v>22</v>
      </c>
      <c r="C142" s="4">
        <v>33896.917602466921</v>
      </c>
      <c r="D142" s="4">
        <v>31389.29413445685</v>
      </c>
      <c r="E142" s="4">
        <v>28078.379380362258</v>
      </c>
      <c r="F142" s="4">
        <v>29688.994144970857</v>
      </c>
      <c r="G142" s="4">
        <v>32095.241624473958</v>
      </c>
      <c r="H142" s="4">
        <v>33084.77224385002</v>
      </c>
      <c r="I142" s="4">
        <v>33975.002900052314</v>
      </c>
      <c r="J142" s="4">
        <v>38583.95420327707</v>
      </c>
      <c r="K142" s="4">
        <v>43753.567325212323</v>
      </c>
      <c r="L142" s="4">
        <v>49302.948198841579</v>
      </c>
      <c r="M142" s="4">
        <v>51562.383426790235</v>
      </c>
      <c r="N142" s="4">
        <v>55688.429211418377</v>
      </c>
      <c r="O142" s="4">
        <v>59716.522565135885</v>
      </c>
      <c r="P142" s="4">
        <v>63259.550788364468</v>
      </c>
      <c r="Q142" s="4">
        <v>67747.688203068188</v>
      </c>
      <c r="R142" s="4">
        <v>71950.603864650839</v>
      </c>
      <c r="S142" s="4">
        <v>72762.455347900061</v>
      </c>
      <c r="T142" s="4">
        <v>89222.542903749083</v>
      </c>
      <c r="U142" s="4">
        <v>107833.18650314618</v>
      </c>
      <c r="V142" s="4">
        <v>110850.30046133863</v>
      </c>
      <c r="W142" s="4">
        <v>116665.70024976991</v>
      </c>
      <c r="X142" s="4">
        <v>117408.85544926298</v>
      </c>
      <c r="Y142" s="4">
        <v>114997.51120322086</v>
      </c>
      <c r="Z142" s="4">
        <v>122353.82521060867</v>
      </c>
      <c r="AA142" s="4">
        <v>130473.02243993008</v>
      </c>
      <c r="AB142" s="4">
        <v>123522.33828297643</v>
      </c>
      <c r="AC142" s="4">
        <v>109823.94605789505</v>
      </c>
      <c r="AD142" s="4">
        <v>109616.87549712746</v>
      </c>
      <c r="AE142" s="4">
        <v>109119.80767487449</v>
      </c>
      <c r="AF142" s="4">
        <v>110517.13514236669</v>
      </c>
      <c r="AG142" s="4">
        <v>112614.67456682598</v>
      </c>
      <c r="AH142" s="4">
        <v>110367.42611093922</v>
      </c>
      <c r="AI142" s="4">
        <v>110598.82106910505</v>
      </c>
      <c r="AJ142" s="4">
        <v>111335.23440148524</v>
      </c>
      <c r="AK142" s="4">
        <v>111203.41528708155</v>
      </c>
      <c r="AL142" s="4">
        <v>108081.86946265628</v>
      </c>
      <c r="AM142" s="4">
        <v>106696.31647657504</v>
      </c>
      <c r="AN142" s="4">
        <v>106188.78823032267</v>
      </c>
      <c r="AO142" s="4">
        <v>110445.2204263587</v>
      </c>
      <c r="AP142" s="4">
        <v>118997.37066318827</v>
      </c>
      <c r="AQ142" s="4">
        <v>137575.78540066033</v>
      </c>
      <c r="AR142" s="4">
        <v>147936.00081912894</v>
      </c>
      <c r="AS142" s="4">
        <v>161887.46114497972</v>
      </c>
      <c r="AT142" s="4">
        <v>178531.40031997481</v>
      </c>
      <c r="AU142" s="4">
        <v>189781.51546284175</v>
      </c>
      <c r="AV142" s="4">
        <v>193208.99510498755</v>
      </c>
      <c r="AW142" s="4">
        <v>201230.66506174512</v>
      </c>
      <c r="AX142" s="4">
        <v>215404.40418146743</v>
      </c>
      <c r="AY142" s="4">
        <v>234193.08596431633</v>
      </c>
      <c r="AZ142" s="4">
        <v>234351.83146798436</v>
      </c>
      <c r="BA142" s="4">
        <v>236754.93927706935</v>
      </c>
      <c r="BB142" s="4">
        <v>244722.40185937213</v>
      </c>
      <c r="BC142" s="4">
        <v>240572.90264284916</v>
      </c>
      <c r="BD142" s="4">
        <v>252860.61211554951</v>
      </c>
      <c r="BE142" s="4">
        <v>242200.56090046486</v>
      </c>
      <c r="BF142" s="4">
        <v>223628</v>
      </c>
      <c r="BG142" s="4">
        <v>187233.57257913696</v>
      </c>
      <c r="BH142" s="4">
        <v>171512.55397496276</v>
      </c>
      <c r="BI142" s="4">
        <v>147944.32404388784</v>
      </c>
      <c r="BJ142" s="4">
        <v>144467.84484851343</v>
      </c>
      <c r="BK142" s="4">
        <v>149823.14593322974</v>
      </c>
      <c r="BL142" s="4">
        <v>155781.35337824278</v>
      </c>
      <c r="BM142" s="4">
        <v>160455.20231732845</v>
      </c>
      <c r="BN142" s="4">
        <v>168983.87217587465</v>
      </c>
    </row>
    <row r="143" spans="2:66">
      <c r="B143" t="s">
        <v>23</v>
      </c>
      <c r="C143" s="4">
        <f>SUM(C125:C142)</f>
        <v>12745481.834391966</v>
      </c>
      <c r="D143" s="4">
        <f t="shared" ref="D143:BN143" si="10">SUM(D125:D142)</f>
        <v>12357971.574861912</v>
      </c>
      <c r="E143" s="4">
        <f t="shared" si="10"/>
        <v>11586636.511091478</v>
      </c>
      <c r="F143" s="4">
        <f t="shared" si="10"/>
        <v>12672120.772442508</v>
      </c>
      <c r="G143" s="4">
        <f t="shared" si="10"/>
        <v>14170504.241199294</v>
      </c>
      <c r="H143" s="4">
        <f t="shared" si="10"/>
        <v>15001962.728147103</v>
      </c>
      <c r="I143" s="4">
        <f t="shared" si="10"/>
        <v>15802846.866064066</v>
      </c>
      <c r="J143" s="4">
        <f t="shared" si="10"/>
        <v>18164278.74513885</v>
      </c>
      <c r="K143" s="4">
        <f t="shared" si="10"/>
        <v>20897458.61065961</v>
      </c>
      <c r="L143" s="4">
        <f t="shared" si="10"/>
        <v>23786359.281625856</v>
      </c>
      <c r="M143" s="4">
        <f t="shared" si="10"/>
        <v>25088976.028011717</v>
      </c>
      <c r="N143" s="4">
        <f t="shared" si="10"/>
        <v>27334085.845782362</v>
      </c>
      <c r="O143" s="4">
        <f t="shared" si="10"/>
        <v>29601425.966889575</v>
      </c>
      <c r="P143" s="4">
        <f t="shared" si="10"/>
        <v>31569907.920762096</v>
      </c>
      <c r="Q143" s="4">
        <f t="shared" si="10"/>
        <v>34039970.923130326</v>
      </c>
      <c r="R143" s="4">
        <f t="shared" si="10"/>
        <v>36378949.619010434</v>
      </c>
      <c r="S143" s="4">
        <f t="shared" si="10"/>
        <v>37055337.653625175</v>
      </c>
      <c r="T143" s="4">
        <f t="shared" si="10"/>
        <v>42339499.476881407</v>
      </c>
      <c r="U143" s="4">
        <f t="shared" si="10"/>
        <v>48215751.821960852</v>
      </c>
      <c r="V143" s="4">
        <f t="shared" si="10"/>
        <v>50114712.463458307</v>
      </c>
      <c r="W143" s="4">
        <f t="shared" si="10"/>
        <v>53421757.224388525</v>
      </c>
      <c r="X143" s="4">
        <f t="shared" si="10"/>
        <v>54214915.670368224</v>
      </c>
      <c r="Y143" s="4">
        <f t="shared" si="10"/>
        <v>53561393.106919371</v>
      </c>
      <c r="Z143" s="4">
        <f t="shared" si="10"/>
        <v>53221408.860110693</v>
      </c>
      <c r="AA143" s="4">
        <f t="shared" si="10"/>
        <v>52967820.287778005</v>
      </c>
      <c r="AB143" s="4">
        <f t="shared" si="10"/>
        <v>49730298.22803466</v>
      </c>
      <c r="AC143" s="4">
        <f t="shared" si="10"/>
        <v>43968202.879284933</v>
      </c>
      <c r="AD143" s="4">
        <f t="shared" si="10"/>
        <v>45394386.89105951</v>
      </c>
      <c r="AE143" s="4">
        <f t="shared" si="10"/>
        <v>47058445.043332763</v>
      </c>
      <c r="AF143" s="4">
        <f t="shared" si="10"/>
        <v>47100631.940676816</v>
      </c>
      <c r="AG143" s="4">
        <f t="shared" si="10"/>
        <v>47431523.353991784</v>
      </c>
      <c r="AH143" s="4">
        <f t="shared" si="10"/>
        <v>49157384.39986223</v>
      </c>
      <c r="AI143" s="4">
        <f t="shared" si="10"/>
        <v>52266977.656824194</v>
      </c>
      <c r="AJ143" s="4">
        <f t="shared" si="10"/>
        <v>59029514.34345369</v>
      </c>
      <c r="AK143" s="4">
        <f t="shared" si="10"/>
        <v>65684958.632165529</v>
      </c>
      <c r="AL143" s="4">
        <f t="shared" si="10"/>
        <v>71490362.742022514</v>
      </c>
      <c r="AM143" s="4">
        <f t="shared" si="10"/>
        <v>73602531.676207006</v>
      </c>
      <c r="AN143" s="4">
        <f t="shared" si="10"/>
        <v>69779751.373630106</v>
      </c>
      <c r="AO143" s="4">
        <f t="shared" si="10"/>
        <v>65699055.732256517</v>
      </c>
      <c r="AP143" s="4">
        <f t="shared" si="10"/>
        <v>66830233.137538269</v>
      </c>
      <c r="AQ143" s="4">
        <f t="shared" si="10"/>
        <v>71330808.940338448</v>
      </c>
      <c r="AR143" s="4">
        <f t="shared" si="10"/>
        <v>71998699.118224159</v>
      </c>
      <c r="AS143" s="4">
        <f t="shared" si="10"/>
        <v>74805067.397651777</v>
      </c>
      <c r="AT143" s="4">
        <f t="shared" si="10"/>
        <v>80773345.102606222</v>
      </c>
      <c r="AU143" s="4">
        <f t="shared" si="10"/>
        <v>87982743.312825173</v>
      </c>
      <c r="AV143" s="4">
        <f t="shared" si="10"/>
        <v>94162131.626556799</v>
      </c>
      <c r="AW143" s="4">
        <f t="shared" si="10"/>
        <v>99757400.425658405</v>
      </c>
      <c r="AX143" s="4">
        <f t="shared" si="10"/>
        <v>102832187.71157975</v>
      </c>
      <c r="AY143" s="4">
        <f t="shared" si="10"/>
        <v>104415082.11310449</v>
      </c>
      <c r="AZ143" s="4">
        <f t="shared" si="10"/>
        <v>105219449.79590969</v>
      </c>
      <c r="BA143" s="4">
        <f t="shared" si="10"/>
        <v>108257304.91979852</v>
      </c>
      <c r="BB143" s="4">
        <f t="shared" si="10"/>
        <v>110232301.4492726</v>
      </c>
      <c r="BC143" s="4">
        <f t="shared" si="10"/>
        <v>110671188.75024596</v>
      </c>
      <c r="BD143" s="4">
        <f t="shared" si="10"/>
        <v>110831066.22215825</v>
      </c>
      <c r="BE143" s="4">
        <f t="shared" si="10"/>
        <v>102538002.7860364</v>
      </c>
      <c r="BF143" s="4">
        <f t="shared" si="10"/>
        <v>87526000</v>
      </c>
      <c r="BG143" s="4">
        <f t="shared" si="10"/>
        <v>76503874.668651655</v>
      </c>
      <c r="BH143" s="4">
        <f t="shared" si="10"/>
        <v>69868862.957216129</v>
      </c>
      <c r="BI143" s="4">
        <f t="shared" si="10"/>
        <v>62532309.722273737</v>
      </c>
      <c r="BJ143" s="4">
        <f t="shared" si="10"/>
        <v>61241972.815758891</v>
      </c>
      <c r="BK143" s="4">
        <f t="shared" si="10"/>
        <v>64213580.33231651</v>
      </c>
      <c r="BL143" s="4">
        <f t="shared" si="10"/>
        <v>66436387.357309811</v>
      </c>
      <c r="BM143" s="4">
        <f t="shared" si="10"/>
        <v>70500706.15026477</v>
      </c>
      <c r="BN143" s="4">
        <f t="shared" si="10"/>
        <v>75842588.703261197</v>
      </c>
    </row>
    <row r="144" spans="2:66">
      <c r="B144" t="s">
        <v>24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66">
      <c r="BK145" s="4"/>
      <c r="BL145" s="4"/>
      <c r="BM145" s="4"/>
    </row>
    <row r="146" spans="2:66">
      <c r="B146" t="s">
        <v>25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</row>
    <row r="147" spans="2:66">
      <c r="B147" t="s">
        <v>26</v>
      </c>
      <c r="C147" s="4">
        <f>C143+C146</f>
        <v>12745481.834391966</v>
      </c>
      <c r="D147" s="4">
        <f t="shared" ref="D147:BN147" si="11">D143+D146</f>
        <v>12357971.574861912</v>
      </c>
      <c r="E147" s="4">
        <f t="shared" si="11"/>
        <v>11586636.511091478</v>
      </c>
      <c r="F147" s="4">
        <f t="shared" si="11"/>
        <v>12672120.772442508</v>
      </c>
      <c r="G147" s="4">
        <f t="shared" si="11"/>
        <v>14170504.241199294</v>
      </c>
      <c r="H147" s="4">
        <f t="shared" si="11"/>
        <v>15001962.728147103</v>
      </c>
      <c r="I147" s="4">
        <f t="shared" si="11"/>
        <v>15802846.866064066</v>
      </c>
      <c r="J147" s="4">
        <f t="shared" si="11"/>
        <v>18164278.74513885</v>
      </c>
      <c r="K147" s="4">
        <f t="shared" si="11"/>
        <v>20897458.61065961</v>
      </c>
      <c r="L147" s="4">
        <f t="shared" si="11"/>
        <v>23786359.281625856</v>
      </c>
      <c r="M147" s="4">
        <f t="shared" si="11"/>
        <v>25088976.028011717</v>
      </c>
      <c r="N147" s="4">
        <f t="shared" si="11"/>
        <v>27334085.845782362</v>
      </c>
      <c r="O147" s="4">
        <f t="shared" si="11"/>
        <v>29601425.966889575</v>
      </c>
      <c r="P147" s="4">
        <f t="shared" si="11"/>
        <v>31569907.920762096</v>
      </c>
      <c r="Q147" s="4">
        <f t="shared" si="11"/>
        <v>34039970.923130326</v>
      </c>
      <c r="R147" s="4">
        <f t="shared" si="11"/>
        <v>36378949.619010434</v>
      </c>
      <c r="S147" s="4">
        <f t="shared" si="11"/>
        <v>37055337.653625175</v>
      </c>
      <c r="T147" s="4">
        <f t="shared" si="11"/>
        <v>42339499.476881407</v>
      </c>
      <c r="U147" s="4">
        <f t="shared" si="11"/>
        <v>48215751.821960852</v>
      </c>
      <c r="V147" s="4">
        <f t="shared" si="11"/>
        <v>50114712.463458307</v>
      </c>
      <c r="W147" s="4">
        <f t="shared" si="11"/>
        <v>53421757.224388525</v>
      </c>
      <c r="X147" s="4">
        <f t="shared" si="11"/>
        <v>54214915.670368224</v>
      </c>
      <c r="Y147" s="4">
        <f t="shared" si="11"/>
        <v>53561393.106919371</v>
      </c>
      <c r="Z147" s="4">
        <f t="shared" si="11"/>
        <v>53221408.860110693</v>
      </c>
      <c r="AA147" s="4">
        <f t="shared" si="11"/>
        <v>52967820.287778005</v>
      </c>
      <c r="AB147" s="4">
        <f t="shared" si="11"/>
        <v>49730298.22803466</v>
      </c>
      <c r="AC147" s="4">
        <f t="shared" si="11"/>
        <v>43968202.879284933</v>
      </c>
      <c r="AD147" s="4">
        <f t="shared" si="11"/>
        <v>45394386.89105951</v>
      </c>
      <c r="AE147" s="4">
        <f t="shared" si="11"/>
        <v>47058445.043332763</v>
      </c>
      <c r="AF147" s="4">
        <f t="shared" si="11"/>
        <v>47100631.940676816</v>
      </c>
      <c r="AG147" s="4">
        <f t="shared" si="11"/>
        <v>47431523.353991784</v>
      </c>
      <c r="AH147" s="4">
        <f t="shared" si="11"/>
        <v>49157384.39986223</v>
      </c>
      <c r="AI147" s="4">
        <f t="shared" si="11"/>
        <v>52266977.656824194</v>
      </c>
      <c r="AJ147" s="4">
        <f t="shared" si="11"/>
        <v>59029514.34345369</v>
      </c>
      <c r="AK147" s="4">
        <f t="shared" si="11"/>
        <v>65684958.632165529</v>
      </c>
      <c r="AL147" s="4">
        <f t="shared" si="11"/>
        <v>71490362.742022514</v>
      </c>
      <c r="AM147" s="4">
        <f t="shared" si="11"/>
        <v>73602531.676207006</v>
      </c>
      <c r="AN147" s="4">
        <f t="shared" si="11"/>
        <v>69779751.373630106</v>
      </c>
      <c r="AO147" s="4">
        <f t="shared" si="11"/>
        <v>65699055.732256517</v>
      </c>
      <c r="AP147" s="4">
        <f t="shared" si="11"/>
        <v>66830233.137538269</v>
      </c>
      <c r="AQ147" s="4">
        <f t="shared" si="11"/>
        <v>71330808.940338448</v>
      </c>
      <c r="AR147" s="4">
        <f t="shared" si="11"/>
        <v>71998699.118224159</v>
      </c>
      <c r="AS147" s="4">
        <f t="shared" si="11"/>
        <v>74805067.397651777</v>
      </c>
      <c r="AT147" s="4">
        <f t="shared" si="11"/>
        <v>80773345.102606222</v>
      </c>
      <c r="AU147" s="4">
        <f t="shared" si="11"/>
        <v>87982743.312825173</v>
      </c>
      <c r="AV147" s="4">
        <f t="shared" si="11"/>
        <v>94162131.626556799</v>
      </c>
      <c r="AW147" s="4">
        <f t="shared" si="11"/>
        <v>99757400.425658405</v>
      </c>
      <c r="AX147" s="4">
        <f t="shared" si="11"/>
        <v>102832187.71157975</v>
      </c>
      <c r="AY147" s="4">
        <f t="shared" si="11"/>
        <v>104415082.11310449</v>
      </c>
      <c r="AZ147" s="4">
        <f t="shared" si="11"/>
        <v>105219449.79590969</v>
      </c>
      <c r="BA147" s="4">
        <f t="shared" si="11"/>
        <v>108257304.91979852</v>
      </c>
      <c r="BB147" s="4">
        <f t="shared" si="11"/>
        <v>110232301.4492726</v>
      </c>
      <c r="BC147" s="4">
        <f t="shared" si="11"/>
        <v>110671188.75024596</v>
      </c>
      <c r="BD147" s="4">
        <f t="shared" si="11"/>
        <v>110831066.22215825</v>
      </c>
      <c r="BE147" s="4">
        <f t="shared" si="11"/>
        <v>102538002.7860364</v>
      </c>
      <c r="BF147" s="4">
        <f t="shared" si="11"/>
        <v>87526000</v>
      </c>
      <c r="BG147" s="4">
        <f t="shared" si="11"/>
        <v>76503874.668651655</v>
      </c>
      <c r="BH147" s="4">
        <f t="shared" si="11"/>
        <v>69868862.957216129</v>
      </c>
      <c r="BI147" s="4">
        <f t="shared" si="11"/>
        <v>62532309.722273737</v>
      </c>
      <c r="BJ147" s="4">
        <f t="shared" si="11"/>
        <v>61241972.815758891</v>
      </c>
      <c r="BK147" s="4">
        <f t="shared" si="11"/>
        <v>64213580.33231651</v>
      </c>
      <c r="BL147" s="4">
        <f t="shared" si="11"/>
        <v>66436387.357309811</v>
      </c>
      <c r="BM147" s="4">
        <f t="shared" si="11"/>
        <v>70500706.15026477</v>
      </c>
      <c r="BN147" s="4">
        <f t="shared" si="11"/>
        <v>75842588.703261197</v>
      </c>
    </row>
    <row r="151" spans="2:66">
      <c r="B151" s="6" t="s">
        <v>32</v>
      </c>
    </row>
    <row r="152" spans="2:66">
      <c r="BL152" s="2"/>
      <c r="BM152" s="2"/>
      <c r="BN152" s="2"/>
    </row>
    <row r="153" spans="2:66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 t="s">
        <v>2</v>
      </c>
      <c r="BM153" s="2" t="s">
        <v>3</v>
      </c>
      <c r="BN153" s="2" t="s">
        <v>4</v>
      </c>
    </row>
    <row r="154" spans="2:66">
      <c r="B154" t="s">
        <v>5</v>
      </c>
      <c r="C154" s="4">
        <v>7969822.6525028953</v>
      </c>
      <c r="D154" s="4">
        <v>8453362.6271609068</v>
      </c>
      <c r="E154" s="4">
        <v>8666199.4271786083</v>
      </c>
      <c r="F154" s="4">
        <v>9292716.629159037</v>
      </c>
      <c r="G154" s="4">
        <v>10196964.77608341</v>
      </c>
      <c r="H154" s="4">
        <v>10239021.695555942</v>
      </c>
      <c r="I154" s="4">
        <v>10240342.933992129</v>
      </c>
      <c r="J154" s="4">
        <v>10779189.131948214</v>
      </c>
      <c r="K154" s="4">
        <v>11372570.111257203</v>
      </c>
      <c r="L154" s="4">
        <v>12384300.546566827</v>
      </c>
      <c r="M154" s="4">
        <v>12535604.308734743</v>
      </c>
      <c r="N154" s="4">
        <v>13538453.804955062</v>
      </c>
      <c r="O154" s="4">
        <v>14528563.950054431</v>
      </c>
      <c r="P154" s="4">
        <v>15414071.718114354</v>
      </c>
      <c r="Q154" s="4">
        <v>16530355.226615565</v>
      </c>
      <c r="R154" s="4">
        <v>18027920.692873716</v>
      </c>
      <c r="S154" s="4">
        <v>18715917.139489047</v>
      </c>
      <c r="T154" s="4">
        <v>19512153.358553898</v>
      </c>
      <c r="U154" s="4">
        <v>20418519.148162436</v>
      </c>
      <c r="V154" s="4">
        <v>20923746.147319969</v>
      </c>
      <c r="W154" s="4">
        <v>22025676.392756488</v>
      </c>
      <c r="X154" s="4">
        <v>22228563.746400829</v>
      </c>
      <c r="Y154" s="4">
        <v>21822052.939083181</v>
      </c>
      <c r="Z154" s="4">
        <v>23457588.174823098</v>
      </c>
      <c r="AA154" s="4">
        <v>25258529.702193368</v>
      </c>
      <c r="AB154" s="4">
        <v>26760525.678644102</v>
      </c>
      <c r="AC154" s="4">
        <v>27246855.258196477</v>
      </c>
      <c r="AD154" s="4">
        <v>27695911.893985655</v>
      </c>
      <c r="AE154" s="4">
        <v>28259566.461007338</v>
      </c>
      <c r="AF154" s="4">
        <v>29163043.643121727</v>
      </c>
      <c r="AG154" s="4">
        <v>30272500.843525492</v>
      </c>
      <c r="AH154" s="4">
        <v>31706273.059961475</v>
      </c>
      <c r="AI154" s="4">
        <v>34030064.939320393</v>
      </c>
      <c r="AJ154" s="4">
        <v>35546589.041127339</v>
      </c>
      <c r="AK154" s="4">
        <v>36860691.614560455</v>
      </c>
      <c r="AL154" s="4">
        <v>38302639.056786902</v>
      </c>
      <c r="AM154" s="4">
        <v>39155605.300963774</v>
      </c>
      <c r="AN154" s="4">
        <v>41017755.731962644</v>
      </c>
      <c r="AO154" s="4">
        <v>40730960.452867419</v>
      </c>
      <c r="AP154" s="4">
        <v>42070295.921302304</v>
      </c>
      <c r="AQ154" s="4">
        <v>42755469.50512936</v>
      </c>
      <c r="AR154" s="4">
        <v>43331038.570074692</v>
      </c>
      <c r="AS154" s="4">
        <v>45004861.907447547</v>
      </c>
      <c r="AT154" s="4">
        <v>46370882.241395444</v>
      </c>
      <c r="AU154" s="4">
        <v>47858028.597109124</v>
      </c>
      <c r="AV154" s="4">
        <v>50488935.188402571</v>
      </c>
      <c r="AW154" s="4">
        <v>51919477.933433615</v>
      </c>
      <c r="AX154" s="4">
        <v>54134088.38571059</v>
      </c>
      <c r="AY154" s="4">
        <v>56122135.025847465</v>
      </c>
      <c r="AZ154" s="4">
        <v>58890101.818649232</v>
      </c>
      <c r="BA154" s="4">
        <v>61409920.313120566</v>
      </c>
      <c r="BB154" s="4">
        <v>64485813.2418129</v>
      </c>
      <c r="BC154" s="4">
        <v>67672961.945452988</v>
      </c>
      <c r="BD154" s="4">
        <v>68401613.735296935</v>
      </c>
      <c r="BE154" s="4">
        <v>67413599.33308062</v>
      </c>
      <c r="BF154" s="4">
        <v>66483597.999999993</v>
      </c>
      <c r="BG154" s="4">
        <v>67036444.89483536</v>
      </c>
      <c r="BH154" s="4">
        <v>66347103.347959995</v>
      </c>
      <c r="BI154" s="4">
        <v>65692180.199850827</v>
      </c>
      <c r="BJ154" s="4">
        <v>67194880.383129388</v>
      </c>
      <c r="BK154" s="4">
        <v>69121434.556068972</v>
      </c>
      <c r="BL154" s="4">
        <v>70118214.751547202</v>
      </c>
      <c r="BM154" s="4">
        <v>71878345.409332648</v>
      </c>
      <c r="BN154" s="4">
        <v>73642549.744075909</v>
      </c>
    </row>
    <row r="155" spans="2:66">
      <c r="B155" t="s">
        <v>6</v>
      </c>
      <c r="C155" s="4">
        <v>1941256.0917905166</v>
      </c>
      <c r="D155" s="4">
        <v>2075357.2820866476</v>
      </c>
      <c r="E155" s="4">
        <v>2145938.6377850333</v>
      </c>
      <c r="F155" s="4">
        <v>2285240.8651326918</v>
      </c>
      <c r="G155" s="4">
        <v>2489999.8251745598</v>
      </c>
      <c r="H155" s="4">
        <v>2497662.0983383316</v>
      </c>
      <c r="I155" s="4">
        <v>2495284.2965040389</v>
      </c>
      <c r="J155" s="4">
        <v>2661986.6531422571</v>
      </c>
      <c r="K155" s="4">
        <v>2846100.6941657397</v>
      </c>
      <c r="L155" s="4">
        <v>3107320.1431133202</v>
      </c>
      <c r="M155" s="4">
        <v>3150780.6729824524</v>
      </c>
      <c r="N155" s="4">
        <v>3388707.4797974057</v>
      </c>
      <c r="O155" s="4">
        <v>3615878.2889095591</v>
      </c>
      <c r="P155" s="4">
        <v>3846820.9223671975</v>
      </c>
      <c r="Q155" s="4">
        <v>4135520.8076725076</v>
      </c>
      <c r="R155" s="4">
        <v>4462331.9971256927</v>
      </c>
      <c r="S155" s="4">
        <v>4581564.469451841</v>
      </c>
      <c r="T155" s="4">
        <v>4760521.0582624422</v>
      </c>
      <c r="U155" s="4">
        <v>4966246.0835656468</v>
      </c>
      <c r="V155" s="4">
        <v>5062410.516811992</v>
      </c>
      <c r="W155" s="4">
        <v>5299835.648371987</v>
      </c>
      <c r="X155" s="4">
        <v>5313092.1066235313</v>
      </c>
      <c r="Y155" s="4">
        <v>5187124.5911268704</v>
      </c>
      <c r="Z155" s="4">
        <v>5597718.0150842238</v>
      </c>
      <c r="AA155" s="4">
        <v>6055560.1659036605</v>
      </c>
      <c r="AB155" s="4">
        <v>6453811.9824468978</v>
      </c>
      <c r="AC155" s="4">
        <v>6612511.7512709657</v>
      </c>
      <c r="AD155" s="4">
        <v>6781858.5836490504</v>
      </c>
      <c r="AE155" s="4">
        <v>6980578.0572002875</v>
      </c>
      <c r="AF155" s="4">
        <v>7211381.925902362</v>
      </c>
      <c r="AG155" s="4">
        <v>7493398.0453017978</v>
      </c>
      <c r="AH155" s="4">
        <v>7885816.8070722166</v>
      </c>
      <c r="AI155" s="4">
        <v>8505284.9103617538</v>
      </c>
      <c r="AJ155" s="4">
        <v>8930060.0851648245</v>
      </c>
      <c r="AK155" s="4">
        <v>9312341.3877566922</v>
      </c>
      <c r="AL155" s="4">
        <v>9340550.4256018214</v>
      </c>
      <c r="AM155" s="4">
        <v>9414887.8929941095</v>
      </c>
      <c r="AN155" s="4">
        <v>9543261.2030315045</v>
      </c>
      <c r="AO155" s="4">
        <v>9437782.5835941453</v>
      </c>
      <c r="AP155" s="4">
        <v>9827866.3776072524</v>
      </c>
      <c r="AQ155" s="4">
        <v>9754229.4523889311</v>
      </c>
      <c r="AR155" s="4">
        <v>9743000.1700610965</v>
      </c>
      <c r="AS155" s="4">
        <v>9898188.8799604438</v>
      </c>
      <c r="AT155" s="4">
        <v>9895908.5456669834</v>
      </c>
      <c r="AU155" s="4">
        <v>10029408.21152073</v>
      </c>
      <c r="AV155" s="4">
        <v>10333392.225051764</v>
      </c>
      <c r="AW155" s="4">
        <v>10673695.391229317</v>
      </c>
      <c r="AX155" s="4">
        <v>10973036.825511176</v>
      </c>
      <c r="AY155" s="4">
        <v>11250069.67839553</v>
      </c>
      <c r="AZ155" s="4">
        <v>11747767.116480259</v>
      </c>
      <c r="BA155" s="4">
        <v>12248230.597895125</v>
      </c>
      <c r="BB155" s="4">
        <v>12804302.22045055</v>
      </c>
      <c r="BC155" s="4">
        <v>13576243.656531328</v>
      </c>
      <c r="BD155" s="4">
        <v>13900121.10738124</v>
      </c>
      <c r="BE155" s="4">
        <v>13577426.66272261</v>
      </c>
      <c r="BF155" s="4">
        <v>13572501</v>
      </c>
      <c r="BG155" s="4">
        <v>13737737.894807016</v>
      </c>
      <c r="BH155" s="4">
        <v>13496420.47719048</v>
      </c>
      <c r="BI155" s="4">
        <v>13400444.824346093</v>
      </c>
      <c r="BJ155" s="4">
        <v>13493459.478277719</v>
      </c>
      <c r="BK155" s="4">
        <v>13885018.843534378</v>
      </c>
      <c r="BL155" s="4">
        <v>14133323.354799265</v>
      </c>
      <c r="BM155" s="4">
        <v>14495002.64074333</v>
      </c>
      <c r="BN155" s="4">
        <v>14870836.523905408</v>
      </c>
    </row>
    <row r="156" spans="2:66">
      <c r="B156" t="s">
        <v>7</v>
      </c>
      <c r="C156" s="4">
        <v>1458558.1918898481</v>
      </c>
      <c r="D156" s="4">
        <v>1554761.765995193</v>
      </c>
      <c r="E156" s="4">
        <v>1601191.2812786438</v>
      </c>
      <c r="F156" s="4">
        <v>1700899.8587453382</v>
      </c>
      <c r="G156" s="4">
        <v>1849042.0612494177</v>
      </c>
      <c r="H156" s="4">
        <v>1859073.5073108275</v>
      </c>
      <c r="I156" s="4">
        <v>1861307.7067614903</v>
      </c>
      <c r="J156" s="4">
        <v>1971172.9774395707</v>
      </c>
      <c r="K156" s="4">
        <v>2093796.0085852742</v>
      </c>
      <c r="L156" s="4">
        <v>2260969.4099614117</v>
      </c>
      <c r="M156" s="4">
        <v>2267474.5416600341</v>
      </c>
      <c r="N156" s="4">
        <v>2478961.6442054734</v>
      </c>
      <c r="O156" s="4">
        <v>2688871.5137378019</v>
      </c>
      <c r="P156" s="4">
        <v>2861093.7073078901</v>
      </c>
      <c r="Q156" s="4">
        <v>3078745.4453707547</v>
      </c>
      <c r="R156" s="4">
        <v>3312826.2911877963</v>
      </c>
      <c r="S156" s="4">
        <v>3390270.5840759282</v>
      </c>
      <c r="T156" s="4">
        <v>3560845.3070667256</v>
      </c>
      <c r="U156" s="4">
        <v>3760098.4509796011</v>
      </c>
      <c r="V156" s="4">
        <v>3886029.5982210049</v>
      </c>
      <c r="W156" s="4">
        <v>4104173.5011049593</v>
      </c>
      <c r="X156" s="4">
        <v>4071747.5569182988</v>
      </c>
      <c r="Y156" s="4">
        <v>3932892.7829644051</v>
      </c>
      <c r="Z156" s="4">
        <v>4239647.4809193686</v>
      </c>
      <c r="AA156" s="4">
        <v>4555649.7442319244</v>
      </c>
      <c r="AB156" s="4">
        <v>4802425.3961768569</v>
      </c>
      <c r="AC156" s="4">
        <v>4864669.3028176799</v>
      </c>
      <c r="AD156" s="4">
        <v>4905663.4009534428</v>
      </c>
      <c r="AE156" s="4">
        <v>4958349.1710016821</v>
      </c>
      <c r="AF156" s="4">
        <v>5064469.6204076074</v>
      </c>
      <c r="AG156" s="4">
        <v>5201706.6687554186</v>
      </c>
      <c r="AH156" s="4">
        <v>5353068.2674866123</v>
      </c>
      <c r="AI156" s="4">
        <v>5637499.5919455765</v>
      </c>
      <c r="AJ156" s="4">
        <v>5814384.6546966592</v>
      </c>
      <c r="AK156" s="4">
        <v>5952362.8125765193</v>
      </c>
      <c r="AL156" s="4">
        <v>6104366.7672444042</v>
      </c>
      <c r="AM156" s="4">
        <v>6191623.6912906626</v>
      </c>
      <c r="AN156" s="4">
        <v>6353139.1844232995</v>
      </c>
      <c r="AO156" s="4">
        <v>6316005.3524440974</v>
      </c>
      <c r="AP156" s="4">
        <v>6537867.2797231665</v>
      </c>
      <c r="AQ156" s="4">
        <v>6943605.8509215983</v>
      </c>
      <c r="AR156" s="4">
        <v>7055540.4543981785</v>
      </c>
      <c r="AS156" s="4">
        <v>7131662.6092716251</v>
      </c>
      <c r="AT156" s="4">
        <v>7321678.7920661075</v>
      </c>
      <c r="AU156" s="4">
        <v>7272832.8533490971</v>
      </c>
      <c r="AV156" s="4">
        <v>7526931.6425934378</v>
      </c>
      <c r="AW156" s="4">
        <v>7744937.1499097841</v>
      </c>
      <c r="AX156" s="4">
        <v>7912455.3813039949</v>
      </c>
      <c r="AY156" s="4">
        <v>8020544.4044269146</v>
      </c>
      <c r="AZ156" s="4">
        <v>8332479.7876359494</v>
      </c>
      <c r="BA156" s="4">
        <v>8651807.1376562305</v>
      </c>
      <c r="BB156" s="4">
        <v>9081729.7918429617</v>
      </c>
      <c r="BC156" s="4">
        <v>9619636.5356889423</v>
      </c>
      <c r="BD156" s="4">
        <v>9827809.5465230849</v>
      </c>
      <c r="BE156" s="4">
        <v>9566051.4718413576</v>
      </c>
      <c r="BF156" s="4">
        <v>9676965.0000000019</v>
      </c>
      <c r="BG156" s="4">
        <v>9787652.1063526906</v>
      </c>
      <c r="BH156" s="4">
        <v>9529709.5726845525</v>
      </c>
      <c r="BI156" s="4">
        <v>9310062.3444891628</v>
      </c>
      <c r="BJ156" s="4">
        <v>9359862.8643051852</v>
      </c>
      <c r="BK156" s="4">
        <v>9687118.0103506409</v>
      </c>
      <c r="BL156" s="4">
        <v>9736640.948333865</v>
      </c>
      <c r="BM156" s="4">
        <v>9962751.7872089036</v>
      </c>
      <c r="BN156" s="4">
        <v>10182041.371078596</v>
      </c>
    </row>
    <row r="157" spans="2:66">
      <c r="B157" t="s">
        <v>8</v>
      </c>
      <c r="C157" s="4">
        <v>1305514.3540872319</v>
      </c>
      <c r="D157" s="4">
        <v>1394702.8829709787</v>
      </c>
      <c r="E157" s="4">
        <v>1440978.5862810377</v>
      </c>
      <c r="F157" s="4">
        <v>1567530.3843401815</v>
      </c>
      <c r="G157" s="4">
        <v>1745421.1998613488</v>
      </c>
      <c r="H157" s="4">
        <v>1785742.8627015117</v>
      </c>
      <c r="I157" s="4">
        <v>1819200.3860040698</v>
      </c>
      <c r="J157" s="4">
        <v>1962362.7911187932</v>
      </c>
      <c r="K157" s="4">
        <v>2120668.1263171774</v>
      </c>
      <c r="L157" s="4">
        <v>2413732.0433914778</v>
      </c>
      <c r="M157" s="4">
        <v>2550870.1894272733</v>
      </c>
      <c r="N157" s="4">
        <v>2853835.6414784198</v>
      </c>
      <c r="O157" s="4">
        <v>3170289.7278310275</v>
      </c>
      <c r="P157" s="4">
        <v>3540195.1283945427</v>
      </c>
      <c r="Q157" s="4">
        <v>3993397.5524056358</v>
      </c>
      <c r="R157" s="4">
        <v>4402287.4433998009</v>
      </c>
      <c r="S157" s="4">
        <v>4621528.8365489654</v>
      </c>
      <c r="T157" s="4">
        <v>4840993.8996779397</v>
      </c>
      <c r="U157" s="4">
        <v>5088565.123226284</v>
      </c>
      <c r="V157" s="4">
        <v>5250063.2117282767</v>
      </c>
      <c r="W157" s="4">
        <v>5569121.3625093009</v>
      </c>
      <c r="X157" s="4">
        <v>5671863.5674002944</v>
      </c>
      <c r="Y157" s="4">
        <v>5622477.4508466441</v>
      </c>
      <c r="Z157" s="4">
        <v>6165011.2479307735</v>
      </c>
      <c r="AA157" s="4">
        <v>6768392.0564633673</v>
      </c>
      <c r="AB157" s="4">
        <v>7252978.552668062</v>
      </c>
      <c r="AC157" s="4">
        <v>7471974.1065068422</v>
      </c>
      <c r="AD157" s="4">
        <v>7579013.6080244379</v>
      </c>
      <c r="AE157" s="4">
        <v>7718871.0872453684</v>
      </c>
      <c r="AF157" s="4">
        <v>8058695.2230510516</v>
      </c>
      <c r="AG157" s="4">
        <v>8464645.3994412664</v>
      </c>
      <c r="AH157" s="4">
        <v>8807019.2621738221</v>
      </c>
      <c r="AI157" s="4">
        <v>9393015.9184353929</v>
      </c>
      <c r="AJ157" s="4">
        <v>9708591.3047055826</v>
      </c>
      <c r="AK157" s="4">
        <v>9951020.0463326033</v>
      </c>
      <c r="AL157" s="4">
        <v>10382242.638018353</v>
      </c>
      <c r="AM157" s="4">
        <v>10729154.626628408</v>
      </c>
      <c r="AN157" s="4">
        <v>10992940.240873022</v>
      </c>
      <c r="AO157" s="4">
        <v>11119612.037478149</v>
      </c>
      <c r="AP157" s="4">
        <v>11606581.474224146</v>
      </c>
      <c r="AQ157" s="4">
        <v>11706432.601272214</v>
      </c>
      <c r="AR157" s="4">
        <v>12028405.14047776</v>
      </c>
      <c r="AS157" s="4">
        <v>12831488.600540254</v>
      </c>
      <c r="AT157" s="4">
        <v>13051634.758235442</v>
      </c>
      <c r="AU157" s="4">
        <v>13545948.216435567</v>
      </c>
      <c r="AV157" s="4">
        <v>13795237.117366286</v>
      </c>
      <c r="AW157" s="4">
        <v>14092855.623757163</v>
      </c>
      <c r="AX157" s="4">
        <v>13986755.760172067</v>
      </c>
      <c r="AY157" s="4">
        <v>14060702.990037953</v>
      </c>
      <c r="AZ157" s="4">
        <v>14379094.259425895</v>
      </c>
      <c r="BA157" s="4">
        <v>14849188.173939822</v>
      </c>
      <c r="BB157" s="4">
        <v>15478468.705039039</v>
      </c>
      <c r="BC157" s="4">
        <v>16153186.10839742</v>
      </c>
      <c r="BD157" s="4">
        <v>16260956.987095574</v>
      </c>
      <c r="BE157" s="4">
        <v>15637847.0581364</v>
      </c>
      <c r="BF157" s="4">
        <v>15765154</v>
      </c>
      <c r="BG157" s="4">
        <v>16098607.286922235</v>
      </c>
      <c r="BH157" s="4">
        <v>16107813.936036555</v>
      </c>
      <c r="BI157" s="4">
        <v>16040796.495134115</v>
      </c>
      <c r="BJ157" s="4">
        <v>16562635.642306903</v>
      </c>
      <c r="BK157" s="4">
        <v>17172115.107041117</v>
      </c>
      <c r="BL157" s="4">
        <v>17890353.317319009</v>
      </c>
      <c r="BM157" s="4">
        <v>18259011.557491641</v>
      </c>
      <c r="BN157" s="4">
        <v>18677853.215457879</v>
      </c>
    </row>
    <row r="158" spans="2:66">
      <c r="B158" t="s">
        <v>9</v>
      </c>
      <c r="C158" s="4">
        <v>1490071.7427638846</v>
      </c>
      <c r="D158" s="4">
        <v>1602723.2084613938</v>
      </c>
      <c r="E158" s="4">
        <v>1663009.1929044488</v>
      </c>
      <c r="F158" s="4">
        <v>1784347.3670791578</v>
      </c>
      <c r="G158" s="4">
        <v>1958110.86124793</v>
      </c>
      <c r="H158" s="4">
        <v>2008748.06725332</v>
      </c>
      <c r="I158" s="4">
        <v>2049180.2146881097</v>
      </c>
      <c r="J158" s="4">
        <v>2263982.3350455654</v>
      </c>
      <c r="K158" s="4">
        <v>2505577.866634368</v>
      </c>
      <c r="L158" s="4">
        <v>2813119.6647247421</v>
      </c>
      <c r="M158" s="4">
        <v>2938886.5914646038</v>
      </c>
      <c r="N158" s="4">
        <v>3246261.4627184225</v>
      </c>
      <c r="O158" s="4">
        <v>3564388.1942639691</v>
      </c>
      <c r="P158" s="4">
        <v>3911729.3703958835</v>
      </c>
      <c r="Q158" s="4">
        <v>4341726.695293677</v>
      </c>
      <c r="R158" s="4">
        <v>4901577.6476245522</v>
      </c>
      <c r="S158" s="4">
        <v>5269585.4956465336</v>
      </c>
      <c r="T158" s="4">
        <v>5659652.28772585</v>
      </c>
      <c r="U158" s="4">
        <v>6109329.92920666</v>
      </c>
      <c r="V158" s="4">
        <v>6390351.0109549547</v>
      </c>
      <c r="W158" s="4">
        <v>6851560.6693083132</v>
      </c>
      <c r="X158" s="4">
        <v>7043692.1307093464</v>
      </c>
      <c r="Y158" s="4">
        <v>7047570.8656324018</v>
      </c>
      <c r="Z158" s="4">
        <v>7712217.0808750223</v>
      </c>
      <c r="AA158" s="4">
        <v>8463523.657459382</v>
      </c>
      <c r="AB158" s="4">
        <v>9147175.0251940712</v>
      </c>
      <c r="AC158" s="4">
        <v>9512439.1712271441</v>
      </c>
      <c r="AD158" s="4">
        <v>9671679.6919423752</v>
      </c>
      <c r="AE158" s="4">
        <v>9872898.6299057771</v>
      </c>
      <c r="AF158" s="4">
        <v>10176435.259554707</v>
      </c>
      <c r="AG158" s="4">
        <v>10551619.196716074</v>
      </c>
      <c r="AH158" s="4">
        <v>11072392.027638597</v>
      </c>
      <c r="AI158" s="4">
        <v>11902433.734872766</v>
      </c>
      <c r="AJ158" s="4">
        <v>12469055.512576273</v>
      </c>
      <c r="AK158" s="4">
        <v>12959039.619623536</v>
      </c>
      <c r="AL158" s="4">
        <v>13046064.039946567</v>
      </c>
      <c r="AM158" s="4">
        <v>13305159.022262163</v>
      </c>
      <c r="AN158" s="4">
        <v>13717912.822152562</v>
      </c>
      <c r="AO158" s="4">
        <v>14158265.84132882</v>
      </c>
      <c r="AP158" s="4">
        <v>14920325.972801395</v>
      </c>
      <c r="AQ158" s="4">
        <v>15100868.320192054</v>
      </c>
      <c r="AR158" s="4">
        <v>15351035.053099394</v>
      </c>
      <c r="AS158" s="4">
        <v>15817685.645216741</v>
      </c>
      <c r="AT158" s="4">
        <v>16566215.026658194</v>
      </c>
      <c r="AU158" s="4">
        <v>17695934.462959442</v>
      </c>
      <c r="AV158" s="4">
        <v>18424817.741464734</v>
      </c>
      <c r="AW158" s="4">
        <v>19427520.045394551</v>
      </c>
      <c r="AX158" s="4">
        <v>19634120.90829134</v>
      </c>
      <c r="AY158" s="4">
        <v>20504800.552707594</v>
      </c>
      <c r="AZ158" s="4">
        <v>21056445.238102928</v>
      </c>
      <c r="BA158" s="4">
        <v>21803369.408656042</v>
      </c>
      <c r="BB158" s="4">
        <v>22606983.782948349</v>
      </c>
      <c r="BC158" s="4">
        <v>23479369.247014135</v>
      </c>
      <c r="BD158" s="4">
        <v>23451691.627665535</v>
      </c>
      <c r="BE158" s="4">
        <v>22648683.959886178</v>
      </c>
      <c r="BF158" s="4">
        <v>22809807</v>
      </c>
      <c r="BG158" s="4">
        <v>23359319.154212885</v>
      </c>
      <c r="BH158" s="4">
        <v>23030323.674053606</v>
      </c>
      <c r="BI158" s="4">
        <v>23041805.21816228</v>
      </c>
      <c r="BJ158" s="4">
        <v>23344583.466174476</v>
      </c>
      <c r="BK158" s="4">
        <v>24220449.26472253</v>
      </c>
      <c r="BL158" s="4">
        <v>24944988.217819605</v>
      </c>
      <c r="BM158" s="4">
        <v>25519649.620162699</v>
      </c>
      <c r="BN158" s="4">
        <v>26125332.383280572</v>
      </c>
    </row>
    <row r="159" spans="2:66">
      <c r="B159" t="s">
        <v>10</v>
      </c>
      <c r="C159" s="4">
        <v>834473.98606080329</v>
      </c>
      <c r="D159" s="4">
        <v>885736.40771654865</v>
      </c>
      <c r="E159" s="4">
        <v>909415.46396419324</v>
      </c>
      <c r="F159" s="4">
        <v>972960.77963348129</v>
      </c>
      <c r="G159" s="4">
        <v>1065156.4153239692</v>
      </c>
      <c r="H159" s="4">
        <v>1071588.2726258829</v>
      </c>
      <c r="I159" s="4">
        <v>1073170.3804662796</v>
      </c>
      <c r="J159" s="4">
        <v>1134328.4304175547</v>
      </c>
      <c r="K159" s="4">
        <v>1201681.0542997762</v>
      </c>
      <c r="L159" s="4">
        <v>1305001.0836796353</v>
      </c>
      <c r="M159" s="4">
        <v>1316270.8685175211</v>
      </c>
      <c r="N159" s="4">
        <v>1428112.3950320266</v>
      </c>
      <c r="O159" s="4">
        <v>1537839.0993509456</v>
      </c>
      <c r="P159" s="4">
        <v>1635829.8964644605</v>
      </c>
      <c r="Q159" s="4">
        <v>1758741.0700241046</v>
      </c>
      <c r="R159" s="4">
        <v>1895507.3929537195</v>
      </c>
      <c r="S159" s="4">
        <v>1944931.151914143</v>
      </c>
      <c r="T159" s="4">
        <v>1987391.316729594</v>
      </c>
      <c r="U159" s="4">
        <v>2039780.0634658725</v>
      </c>
      <c r="V159" s="4">
        <v>2100143.8866759161</v>
      </c>
      <c r="W159" s="4">
        <v>2219888.2226439472</v>
      </c>
      <c r="X159" s="4">
        <v>2240297.5891300407</v>
      </c>
      <c r="Y159" s="4">
        <v>2200547.40609125</v>
      </c>
      <c r="Z159" s="4">
        <v>2359589.2842206033</v>
      </c>
      <c r="AA159" s="4">
        <v>2537429.3634147663</v>
      </c>
      <c r="AB159" s="4">
        <v>2681825.1426106403</v>
      </c>
      <c r="AC159" s="4">
        <v>2723276.0632703537</v>
      </c>
      <c r="AD159" s="4">
        <v>2755359.1930539808</v>
      </c>
      <c r="AE159" s="4">
        <v>2798827.4344641422</v>
      </c>
      <c r="AF159" s="4">
        <v>2871327.5516922423</v>
      </c>
      <c r="AG159" s="4">
        <v>2963502.8095261687</v>
      </c>
      <c r="AH159" s="4">
        <v>3083246.0411583409</v>
      </c>
      <c r="AI159" s="4">
        <v>3285983.3616400207</v>
      </c>
      <c r="AJ159" s="4">
        <v>3416313.5071249139</v>
      </c>
      <c r="AK159" s="4">
        <v>3525371.272112709</v>
      </c>
      <c r="AL159" s="4">
        <v>3668935.4709629556</v>
      </c>
      <c r="AM159" s="4">
        <v>3696112.0936426953</v>
      </c>
      <c r="AN159" s="4">
        <v>3770717.4489158844</v>
      </c>
      <c r="AO159" s="4">
        <v>3656301.9937449461</v>
      </c>
      <c r="AP159" s="4">
        <v>3818394.278213758</v>
      </c>
      <c r="AQ159" s="4">
        <v>3910643.8439033567</v>
      </c>
      <c r="AR159" s="4">
        <v>3883122.2423008066</v>
      </c>
      <c r="AS159" s="4">
        <v>3904945.3092534696</v>
      </c>
      <c r="AT159" s="4">
        <v>3969588.2066390347</v>
      </c>
      <c r="AU159" s="4">
        <v>4038153.8870824566</v>
      </c>
      <c r="AV159" s="4">
        <v>4231856.2643282805</v>
      </c>
      <c r="AW159" s="4">
        <v>4436230.4242712269</v>
      </c>
      <c r="AX159" s="4">
        <v>4590483.2709759511</v>
      </c>
      <c r="AY159" s="4">
        <v>4711238.5734977061</v>
      </c>
      <c r="AZ159" s="4">
        <v>4908404.1119235177</v>
      </c>
      <c r="BA159" s="4">
        <v>5088689.1138649788</v>
      </c>
      <c r="BB159" s="4">
        <v>5310268.5416315896</v>
      </c>
      <c r="BC159" s="4">
        <v>5597520.4609568231</v>
      </c>
      <c r="BD159" s="4">
        <v>5650488.8425563332</v>
      </c>
      <c r="BE159" s="4">
        <v>5588181.1067988565</v>
      </c>
      <c r="BF159" s="4">
        <v>5556589</v>
      </c>
      <c r="BG159" s="4">
        <v>5527217.3414694034</v>
      </c>
      <c r="BH159" s="4">
        <v>5399471.1088175112</v>
      </c>
      <c r="BI159" s="4">
        <v>5383291.442577933</v>
      </c>
      <c r="BJ159" s="4">
        <v>5396204.6939453818</v>
      </c>
      <c r="BK159" s="4">
        <v>5555650.2637893623</v>
      </c>
      <c r="BL159" s="4">
        <v>5643119.2998504182</v>
      </c>
      <c r="BM159" s="4">
        <v>5771516.4067105949</v>
      </c>
      <c r="BN159" s="4">
        <v>5902706.9600656666</v>
      </c>
    </row>
    <row r="160" spans="2:66">
      <c r="B160" t="s">
        <v>11</v>
      </c>
      <c r="C160" s="4">
        <v>3455897.9403295885</v>
      </c>
      <c r="D160" s="4">
        <v>3676061.401885137</v>
      </c>
      <c r="E160" s="4">
        <v>3781364.2967251316</v>
      </c>
      <c r="F160" s="4">
        <v>4035226.7742229784</v>
      </c>
      <c r="G160" s="4">
        <v>4403849.8419493474</v>
      </c>
      <c r="H160" s="4">
        <v>4392598.2969804751</v>
      </c>
      <c r="I160" s="4">
        <v>4363503.7607224816</v>
      </c>
      <c r="J160" s="4">
        <v>4654448.5062912535</v>
      </c>
      <c r="K160" s="4">
        <v>4976950.5519937929</v>
      </c>
      <c r="L160" s="4">
        <v>5412735.7140396386</v>
      </c>
      <c r="M160" s="4">
        <v>5472688.5569738466</v>
      </c>
      <c r="N160" s="4">
        <v>5852452.7886597617</v>
      </c>
      <c r="O160" s="4">
        <v>6220088.3043500204</v>
      </c>
      <c r="P160" s="4">
        <v>6591485.6479447708</v>
      </c>
      <c r="Q160" s="4">
        <v>7063787.2088824259</v>
      </c>
      <c r="R160" s="4">
        <v>7609771.172800092</v>
      </c>
      <c r="S160" s="4">
        <v>7800877.1469072225</v>
      </c>
      <c r="T160" s="4">
        <v>8049094.113026889</v>
      </c>
      <c r="U160" s="4">
        <v>8340865.0876846118</v>
      </c>
      <c r="V160" s="4">
        <v>8513898.567053251</v>
      </c>
      <c r="W160" s="4">
        <v>8924223.5700026527</v>
      </c>
      <c r="X160" s="4">
        <v>8937345.2540566549</v>
      </c>
      <c r="Y160" s="4">
        <v>8714235.833463762</v>
      </c>
      <c r="Z160" s="4">
        <v>9353374.4858565778</v>
      </c>
      <c r="AA160" s="4">
        <v>10049845.796616398</v>
      </c>
      <c r="AB160" s="4">
        <v>10556423.62233644</v>
      </c>
      <c r="AC160" s="4">
        <v>10660487.092164921</v>
      </c>
      <c r="AD160" s="4">
        <v>10832930.775714273</v>
      </c>
      <c r="AE160" s="4">
        <v>11050475.920954375</v>
      </c>
      <c r="AF160" s="4">
        <v>11408844.381727587</v>
      </c>
      <c r="AG160" s="4">
        <v>11849715.524596801</v>
      </c>
      <c r="AH160" s="4">
        <v>12461815.470507516</v>
      </c>
      <c r="AI160" s="4">
        <v>13436325.408221534</v>
      </c>
      <c r="AJ160" s="4">
        <v>14059353.624215785</v>
      </c>
      <c r="AK160" s="4">
        <v>14608429.431024434</v>
      </c>
      <c r="AL160" s="4">
        <v>14718025.13739459</v>
      </c>
      <c r="AM160" s="4">
        <v>14973641.142436376</v>
      </c>
      <c r="AN160" s="4">
        <v>15084095.13721857</v>
      </c>
      <c r="AO160" s="4">
        <v>15023935.144621348</v>
      </c>
      <c r="AP160" s="4">
        <v>15307226.826965127</v>
      </c>
      <c r="AQ160" s="4">
        <v>15936463.512215331</v>
      </c>
      <c r="AR160" s="4">
        <v>15711649.814286947</v>
      </c>
      <c r="AS160" s="4">
        <v>15684944.013392825</v>
      </c>
      <c r="AT160" s="4">
        <v>15659274.474742919</v>
      </c>
      <c r="AU160" s="4">
        <v>16144793.353628138</v>
      </c>
      <c r="AV160" s="4">
        <v>16462372.730477704</v>
      </c>
      <c r="AW160" s="4">
        <v>17105747.54213113</v>
      </c>
      <c r="AX160" s="4">
        <v>17495298.501596462</v>
      </c>
      <c r="AY160" s="4">
        <v>17845076.683391448</v>
      </c>
      <c r="AZ160" s="4">
        <v>18512742.065250844</v>
      </c>
      <c r="BA160" s="4">
        <v>19221741.27303236</v>
      </c>
      <c r="BB160" s="4">
        <v>20225569.320125677</v>
      </c>
      <c r="BC160" s="4">
        <v>21380346.881652094</v>
      </c>
      <c r="BD160" s="4">
        <v>21610203.708725795</v>
      </c>
      <c r="BE160" s="4">
        <v>21439540.2554418</v>
      </c>
      <c r="BF160" s="4">
        <v>21434708</v>
      </c>
      <c r="BG160" s="4">
        <v>21659115.196790513</v>
      </c>
      <c r="BH160" s="4">
        <v>21130351.778652936</v>
      </c>
      <c r="BI160" s="4">
        <v>20732888.946708694</v>
      </c>
      <c r="BJ160" s="4">
        <v>20956847.499387242</v>
      </c>
      <c r="BK160" s="4">
        <v>21656661.22866489</v>
      </c>
      <c r="BL160" s="4">
        <v>22004215.499011766</v>
      </c>
      <c r="BM160" s="4">
        <v>22410892.048662279</v>
      </c>
      <c r="BN160" s="4">
        <v>22779514.005969029</v>
      </c>
    </row>
    <row r="161" spans="2:66">
      <c r="B161" t="s">
        <v>12</v>
      </c>
      <c r="C161" s="4">
        <v>1840583.0657051448</v>
      </c>
      <c r="D161" s="4">
        <v>1961471.5785528414</v>
      </c>
      <c r="E161" s="4">
        <v>2018990.2143815171</v>
      </c>
      <c r="F161" s="4">
        <v>2154935.7038364941</v>
      </c>
      <c r="G161" s="4">
        <v>2352317.6977913617</v>
      </c>
      <c r="H161" s="4">
        <v>2355985.6184896347</v>
      </c>
      <c r="I161" s="4">
        <v>2349116.4546286389</v>
      </c>
      <c r="J161" s="4">
        <v>2497727.9369481718</v>
      </c>
      <c r="K161" s="4">
        <v>2662872.0610100306</v>
      </c>
      <c r="L161" s="4">
        <v>2931729.1381564289</v>
      </c>
      <c r="M161" s="4">
        <v>3000423.6668150276</v>
      </c>
      <c r="N161" s="4">
        <v>3179015.3412070177</v>
      </c>
      <c r="O161" s="4">
        <v>3347332.2030577566</v>
      </c>
      <c r="P161" s="4">
        <v>3563845.5710400003</v>
      </c>
      <c r="Q161" s="4">
        <v>3838115.5892561749</v>
      </c>
      <c r="R161" s="4">
        <v>4109220.3235158077</v>
      </c>
      <c r="S161" s="4">
        <v>4192252.6869016779</v>
      </c>
      <c r="T161" s="4">
        <v>4353796.921602942</v>
      </c>
      <c r="U161" s="4">
        <v>4542618.9419665392</v>
      </c>
      <c r="V161" s="4">
        <v>4622294.8802787606</v>
      </c>
      <c r="W161" s="4">
        <v>4833990.263211512</v>
      </c>
      <c r="X161" s="4">
        <v>4851083.637175275</v>
      </c>
      <c r="Y161" s="4">
        <v>4740437.0169357592</v>
      </c>
      <c r="Z161" s="4">
        <v>5109116.8056541299</v>
      </c>
      <c r="AA161" s="4">
        <v>5514659.8112836713</v>
      </c>
      <c r="AB161" s="4">
        <v>5823691.07255485</v>
      </c>
      <c r="AC161" s="4">
        <v>5903827.6105908286</v>
      </c>
      <c r="AD161" s="4">
        <v>6038361.2627453525</v>
      </c>
      <c r="AE161" s="4">
        <v>6197032.9998058733</v>
      </c>
      <c r="AF161" s="4">
        <v>6425238.2678323193</v>
      </c>
      <c r="AG161" s="4">
        <v>6700718.5231838338</v>
      </c>
      <c r="AH161" s="4">
        <v>7008854.5628065579</v>
      </c>
      <c r="AI161" s="4">
        <v>7519805.2317682039</v>
      </c>
      <c r="AJ161" s="4">
        <v>7963553.4727235511</v>
      </c>
      <c r="AK161" s="4">
        <v>8372054.340218503</v>
      </c>
      <c r="AL161" s="4">
        <v>8624356.4778869804</v>
      </c>
      <c r="AM161" s="4">
        <v>8759967.8835548442</v>
      </c>
      <c r="AN161" s="4">
        <v>8840744.092418652</v>
      </c>
      <c r="AO161" s="4">
        <v>8790294.5200041533</v>
      </c>
      <c r="AP161" s="4">
        <v>9118323.3354169149</v>
      </c>
      <c r="AQ161" s="4">
        <v>9095241.0906481687</v>
      </c>
      <c r="AR161" s="4">
        <v>9218832.535733996</v>
      </c>
      <c r="AS161" s="4">
        <v>9290695.4254822731</v>
      </c>
      <c r="AT161" s="4">
        <v>9658577.4864918124</v>
      </c>
      <c r="AU161" s="4">
        <v>9669067.238104336</v>
      </c>
      <c r="AV161" s="4">
        <v>9796094.9890498836</v>
      </c>
      <c r="AW161" s="4">
        <v>10298704.93992625</v>
      </c>
      <c r="AX161" s="4">
        <v>10593301.284481481</v>
      </c>
      <c r="AY161" s="4">
        <v>10993207.385789577</v>
      </c>
      <c r="AZ161" s="4">
        <v>11590124.155271312</v>
      </c>
      <c r="BA161" s="4">
        <v>12342486.414170275</v>
      </c>
      <c r="BB161" s="4">
        <v>13167891.641842565</v>
      </c>
      <c r="BC161" s="4">
        <v>13970872.999146333</v>
      </c>
      <c r="BD161" s="4">
        <v>14307811.062089507</v>
      </c>
      <c r="BE161" s="4">
        <v>13910046.818638571</v>
      </c>
      <c r="BF161" s="4">
        <v>14095361.999999998</v>
      </c>
      <c r="BG161" s="4">
        <v>14027019.144372033</v>
      </c>
      <c r="BH161" s="4">
        <v>13890799.545724791</v>
      </c>
      <c r="BI161" s="4">
        <v>13843136.769666312</v>
      </c>
      <c r="BJ161" s="4">
        <v>14145423.672932077</v>
      </c>
      <c r="BK161" s="4">
        <v>14502715.983746368</v>
      </c>
      <c r="BL161" s="4">
        <v>14720465.472427486</v>
      </c>
      <c r="BM161" s="4">
        <v>15077388.372367384</v>
      </c>
      <c r="BN161" s="4">
        <v>15513446.005955016</v>
      </c>
    </row>
    <row r="162" spans="2:66">
      <c r="B162" t="s">
        <v>13</v>
      </c>
      <c r="C162" s="4">
        <v>11210989.466794603</v>
      </c>
      <c r="D162" s="4">
        <v>11836875.958143948</v>
      </c>
      <c r="E162" s="4">
        <v>12091958.277280338</v>
      </c>
      <c r="F162" s="4">
        <v>13020845.74877302</v>
      </c>
      <c r="G162" s="4">
        <v>14341038.753646566</v>
      </c>
      <c r="H162" s="4">
        <v>14639294.708272893</v>
      </c>
      <c r="I162" s="4">
        <v>14880281.74579235</v>
      </c>
      <c r="J162" s="4">
        <v>15898238.197637815</v>
      </c>
      <c r="K162" s="4">
        <v>17024188.873033948</v>
      </c>
      <c r="L162" s="4">
        <v>18662680.537069473</v>
      </c>
      <c r="M162" s="4">
        <v>18995915.895627856</v>
      </c>
      <c r="N162" s="4">
        <v>20701124.002856597</v>
      </c>
      <c r="O162" s="4">
        <v>22390100.192482051</v>
      </c>
      <c r="P162" s="4">
        <v>23973153.732624039</v>
      </c>
      <c r="Q162" s="4">
        <v>25944480.185951184</v>
      </c>
      <c r="R162" s="4">
        <v>28012864.693997871</v>
      </c>
      <c r="S162" s="4">
        <v>28789837.78549739</v>
      </c>
      <c r="T162" s="4">
        <v>30037881.632930905</v>
      </c>
      <c r="U162" s="4">
        <v>31478085.590325486</v>
      </c>
      <c r="V162" s="4">
        <v>32370532.109737463</v>
      </c>
      <c r="W162" s="4">
        <v>34228341.269913457</v>
      </c>
      <c r="X162" s="4">
        <v>34143260.261781454</v>
      </c>
      <c r="Y162" s="4">
        <v>33141756.711428609</v>
      </c>
      <c r="Z162" s="4">
        <v>35608775.766604118</v>
      </c>
      <c r="AA162" s="4">
        <v>38338956.89496512</v>
      </c>
      <c r="AB162" s="4">
        <v>40631482.481255859</v>
      </c>
      <c r="AC162" s="4">
        <v>41410357.139085911</v>
      </c>
      <c r="AD162" s="4">
        <v>41801770.094530746</v>
      </c>
      <c r="AE162" s="4">
        <v>42372126.486243926</v>
      </c>
      <c r="AF162" s="4">
        <v>43368147.197592586</v>
      </c>
      <c r="AG162" s="4">
        <v>44643783.58957535</v>
      </c>
      <c r="AH162" s="4">
        <v>46805077.734729297</v>
      </c>
      <c r="AI162" s="4">
        <v>50294630.399312541</v>
      </c>
      <c r="AJ162" s="4">
        <v>52851223.701579452</v>
      </c>
      <c r="AK162" s="4">
        <v>55138475.017198302</v>
      </c>
      <c r="AL162" s="4">
        <v>56241225.233821064</v>
      </c>
      <c r="AM162" s="4">
        <v>58198127.98182983</v>
      </c>
      <c r="AN162" s="4">
        <v>59017352.283503719</v>
      </c>
      <c r="AO162" s="4">
        <v>59254227.751896948</v>
      </c>
      <c r="AP162" s="4">
        <v>61978129.669336125</v>
      </c>
      <c r="AQ162" s="4">
        <v>64199239.846379966</v>
      </c>
      <c r="AR162" s="4">
        <v>65834651.435127914</v>
      </c>
      <c r="AS162" s="4">
        <v>67250841.30564256</v>
      </c>
      <c r="AT162" s="4">
        <v>68708385.890259027</v>
      </c>
      <c r="AU162" s="4">
        <v>72119186.405906916</v>
      </c>
      <c r="AV162" s="4">
        <v>75437068.768794075</v>
      </c>
      <c r="AW162" s="4">
        <v>78567469.418560743</v>
      </c>
      <c r="AX162" s="4">
        <v>81720932.96978952</v>
      </c>
      <c r="AY162" s="4">
        <v>84225768.406883448</v>
      </c>
      <c r="AZ162" s="4">
        <v>88155293.883128494</v>
      </c>
      <c r="BA162" s="4">
        <v>92320913.827162459</v>
      </c>
      <c r="BB162" s="4">
        <v>97202208.601621956</v>
      </c>
      <c r="BC162" s="4">
        <v>102540793.03141281</v>
      </c>
      <c r="BD162" s="4">
        <v>102947019.52019481</v>
      </c>
      <c r="BE162" s="4">
        <v>100514007.55868734</v>
      </c>
      <c r="BF162" s="4">
        <v>102821783.00000001</v>
      </c>
      <c r="BG162" s="4">
        <v>102903820.88626029</v>
      </c>
      <c r="BH162" s="4">
        <v>101277528.98195648</v>
      </c>
      <c r="BI162" s="4">
        <v>100689249.25665706</v>
      </c>
      <c r="BJ162" s="4">
        <v>102891396.45665282</v>
      </c>
      <c r="BK162" s="4">
        <v>106601115.06389485</v>
      </c>
      <c r="BL162" s="4">
        <v>108949919.63027012</v>
      </c>
      <c r="BM162" s="4">
        <v>111986394.89238399</v>
      </c>
      <c r="BN162" s="4">
        <v>114734733.48762052</v>
      </c>
    </row>
    <row r="163" spans="2:66">
      <c r="B163" t="s">
        <v>14</v>
      </c>
      <c r="C163" s="4">
        <v>5002851.0892175194</v>
      </c>
      <c r="D163" s="4">
        <v>5359998.9374777712</v>
      </c>
      <c r="E163" s="4">
        <v>5553351.9651969606</v>
      </c>
      <c r="F163" s="4">
        <v>6000966.9498820063</v>
      </c>
      <c r="G163" s="4">
        <v>6636438.3854543874</v>
      </c>
      <c r="H163" s="4">
        <v>6670613.4836771805</v>
      </c>
      <c r="I163" s="4">
        <v>6672896.2577390503</v>
      </c>
      <c r="J163" s="4">
        <v>7146440.4770504665</v>
      </c>
      <c r="K163" s="4">
        <v>7671613.4890166894</v>
      </c>
      <c r="L163" s="4">
        <v>8386006.5181502234</v>
      </c>
      <c r="M163" s="4">
        <v>8522289.7478864752</v>
      </c>
      <c r="N163" s="4">
        <v>9263042.4722529128</v>
      </c>
      <c r="O163" s="4">
        <v>9995400.7251911908</v>
      </c>
      <c r="P163" s="4">
        <v>10720486.219326006</v>
      </c>
      <c r="Q163" s="4">
        <v>11625227.404096216</v>
      </c>
      <c r="R163" s="4">
        <v>12690015.122891996</v>
      </c>
      <c r="S163" s="4">
        <v>13186700.627673494</v>
      </c>
      <c r="T163" s="4">
        <v>13952735.480247412</v>
      </c>
      <c r="U163" s="4">
        <v>14828177.188259576</v>
      </c>
      <c r="V163" s="4">
        <v>15350425.167174026</v>
      </c>
      <c r="W163" s="4">
        <v>16337944.106522458</v>
      </c>
      <c r="X163" s="4">
        <v>16572232.251525898</v>
      </c>
      <c r="Y163" s="4">
        <v>16353868.044547688</v>
      </c>
      <c r="Z163" s="4">
        <v>17815394.829584274</v>
      </c>
      <c r="AA163" s="4">
        <v>19445914.372305624</v>
      </c>
      <c r="AB163" s="4">
        <v>20658003.633298788</v>
      </c>
      <c r="AC163" s="4">
        <v>21088645.177841939</v>
      </c>
      <c r="AD163" s="4">
        <v>21512122.222659465</v>
      </c>
      <c r="AE163" s="4">
        <v>22041990.352986399</v>
      </c>
      <c r="AF163" s="4">
        <v>22683680.898950305</v>
      </c>
      <c r="AG163" s="4">
        <v>23479148.945615571</v>
      </c>
      <c r="AH163" s="4">
        <v>24644383.065722883</v>
      </c>
      <c r="AI163" s="4">
        <v>26518468.070283942</v>
      </c>
      <c r="AJ163" s="4">
        <v>27818256.116257619</v>
      </c>
      <c r="AK163" s="4">
        <v>28971058.168083746</v>
      </c>
      <c r="AL163" s="4">
        <v>29771682.647278182</v>
      </c>
      <c r="AM163" s="4">
        <v>30269900.799200047</v>
      </c>
      <c r="AN163" s="4">
        <v>30441586.044261832</v>
      </c>
      <c r="AO163" s="4">
        <v>30480057.078951977</v>
      </c>
      <c r="AP163" s="4">
        <v>31347995.460529454</v>
      </c>
      <c r="AQ163" s="4">
        <v>31478610.899943873</v>
      </c>
      <c r="AR163" s="4">
        <v>32022652.261098057</v>
      </c>
      <c r="AS163" s="4">
        <v>33174890.807736065</v>
      </c>
      <c r="AT163" s="4">
        <v>34474708.628436901</v>
      </c>
      <c r="AU163" s="4">
        <v>35581552.342075661</v>
      </c>
      <c r="AV163" s="4">
        <v>37870366.064448692</v>
      </c>
      <c r="AW163" s="4">
        <v>39659213.165534139</v>
      </c>
      <c r="AX163" s="4">
        <v>41105030.260334648</v>
      </c>
      <c r="AY163" s="4">
        <v>42273048.035903186</v>
      </c>
      <c r="AZ163" s="4">
        <v>44385567.956017315</v>
      </c>
      <c r="BA163" s="4">
        <v>46370958.734438621</v>
      </c>
      <c r="BB163" s="4">
        <v>48468426.756524161</v>
      </c>
      <c r="BC163" s="4">
        <v>50995505.737782583</v>
      </c>
      <c r="BD163" s="4">
        <v>51404862.587226853</v>
      </c>
      <c r="BE163" s="4">
        <v>49175008.176343732</v>
      </c>
      <c r="BF163" s="4">
        <v>49116683</v>
      </c>
      <c r="BG163" s="4">
        <v>48996041.782648794</v>
      </c>
      <c r="BH163" s="4">
        <v>47546387.762992479</v>
      </c>
      <c r="BI163" s="4">
        <v>47282339.371547967</v>
      </c>
      <c r="BJ163" s="4">
        <v>48100891.432749838</v>
      </c>
      <c r="BK163" s="4">
        <v>49727086.779218279</v>
      </c>
      <c r="BL163" s="4">
        <v>50731126.167311989</v>
      </c>
      <c r="BM163" s="4">
        <v>52029570.34262386</v>
      </c>
      <c r="BN163" s="4">
        <v>53072347.951053828</v>
      </c>
    </row>
    <row r="164" spans="2:66">
      <c r="B164" t="s">
        <v>15</v>
      </c>
      <c r="C164" s="4">
        <v>1029419.742931223</v>
      </c>
      <c r="D164" s="4">
        <v>1102141.8633461171</v>
      </c>
      <c r="E164" s="4">
        <v>1140224.8543310496</v>
      </c>
      <c r="F164" s="4">
        <v>1213455.8273332347</v>
      </c>
      <c r="G164" s="4">
        <v>1320721.7125091036</v>
      </c>
      <c r="H164" s="4">
        <v>1321642.3101430868</v>
      </c>
      <c r="I164" s="4">
        <v>1315555.4243353216</v>
      </c>
      <c r="J164" s="4">
        <v>1394589.1528411594</v>
      </c>
      <c r="K164" s="4">
        <v>1479547.1150594007</v>
      </c>
      <c r="L164" s="4">
        <v>1591467.4023517028</v>
      </c>
      <c r="M164" s="4">
        <v>1592310.1729514359</v>
      </c>
      <c r="N164" s="4">
        <v>1701652.4952107894</v>
      </c>
      <c r="O164" s="4">
        <v>1808401.5384691395</v>
      </c>
      <c r="P164" s="4">
        <v>1909365.6865378292</v>
      </c>
      <c r="Q164" s="4">
        <v>2037838.0595723889</v>
      </c>
      <c r="R164" s="4">
        <v>2192087.5342598734</v>
      </c>
      <c r="S164" s="4">
        <v>2244738.481625292</v>
      </c>
      <c r="T164" s="4">
        <v>2306762.3660679576</v>
      </c>
      <c r="U164" s="4">
        <v>2377310.7055689502</v>
      </c>
      <c r="V164" s="4">
        <v>2406732.6761137941</v>
      </c>
      <c r="W164" s="4">
        <v>2503122.9993345831</v>
      </c>
      <c r="X164" s="4">
        <v>2472825.2584412601</v>
      </c>
      <c r="Y164" s="4">
        <v>2379249.2360416087</v>
      </c>
      <c r="Z164" s="4">
        <v>2549883.5732329888</v>
      </c>
      <c r="AA164" s="4">
        <v>2738443.4021423017</v>
      </c>
      <c r="AB164" s="4">
        <v>2880453.89173412</v>
      </c>
      <c r="AC164" s="4">
        <v>2913911.697498858</v>
      </c>
      <c r="AD164" s="4">
        <v>2939348.5073461309</v>
      </c>
      <c r="AE164" s="4">
        <v>2976832.8857731484</v>
      </c>
      <c r="AF164" s="4">
        <v>3058686.3238990922</v>
      </c>
      <c r="AG164" s="4">
        <v>3161361.8044116092</v>
      </c>
      <c r="AH164" s="4">
        <v>3331490.8411285467</v>
      </c>
      <c r="AI164" s="4">
        <v>3604539.0709964097</v>
      </c>
      <c r="AJ164" s="4">
        <v>3765213.7073518643</v>
      </c>
      <c r="AK164" s="4">
        <v>3906690.4156475947</v>
      </c>
      <c r="AL164" s="4">
        <v>3884281.2251706221</v>
      </c>
      <c r="AM164" s="4">
        <v>4039880.7779793018</v>
      </c>
      <c r="AN164" s="4">
        <v>4215971.5047369264</v>
      </c>
      <c r="AO164" s="4">
        <v>4218928.3256264832</v>
      </c>
      <c r="AP164" s="4">
        <v>4283008.1159992572</v>
      </c>
      <c r="AQ164" s="4">
        <v>4194845.2463884531</v>
      </c>
      <c r="AR164" s="4">
        <v>4291120.9315098859</v>
      </c>
      <c r="AS164" s="4">
        <v>4322177.199842738</v>
      </c>
      <c r="AT164" s="4">
        <v>4423908.9075976908</v>
      </c>
      <c r="AU164" s="4">
        <v>4617692.3970836578</v>
      </c>
      <c r="AV164" s="4">
        <v>4734473.4554691063</v>
      </c>
      <c r="AW164" s="4">
        <v>4818624.2697726479</v>
      </c>
      <c r="AX164" s="4">
        <v>5009966.6933426503</v>
      </c>
      <c r="AY164" s="4">
        <v>5212215.6247986266</v>
      </c>
      <c r="AZ164" s="4">
        <v>5497405.1108999122</v>
      </c>
      <c r="BA164" s="4">
        <v>5784430.997473686</v>
      </c>
      <c r="BB164" s="4">
        <v>6140090.8558876459</v>
      </c>
      <c r="BC164" s="4">
        <v>6521434.8001896217</v>
      </c>
      <c r="BD164" s="4">
        <v>6672463.0819616774</v>
      </c>
      <c r="BE164" s="4">
        <v>6544932.7634952087</v>
      </c>
      <c r="BF164" s="4">
        <v>6699787.0000000009</v>
      </c>
      <c r="BG164" s="4">
        <v>6637926.9414896416</v>
      </c>
      <c r="BH164" s="4">
        <v>6539573.0268060621</v>
      </c>
      <c r="BI164" s="4">
        <v>6532007.5739621809</v>
      </c>
      <c r="BJ164" s="4">
        <v>6442870.1329676472</v>
      </c>
      <c r="BK164" s="4">
        <v>6655749.514144849</v>
      </c>
      <c r="BL164" s="4">
        <v>6871530.5028696619</v>
      </c>
      <c r="BM164" s="4">
        <v>7008872.8981483541</v>
      </c>
      <c r="BN164" s="4">
        <v>7148402.5753542259</v>
      </c>
    </row>
    <row r="165" spans="2:66">
      <c r="B165" t="s">
        <v>16</v>
      </c>
      <c r="C165" s="4">
        <v>2936583.4363960284</v>
      </c>
      <c r="D165" s="4">
        <v>3117087.1494819517</v>
      </c>
      <c r="E165" s="4">
        <v>3198479.4102354846</v>
      </c>
      <c r="F165" s="4">
        <v>3394349.6057209331</v>
      </c>
      <c r="G165" s="4">
        <v>3686142.7856011675</v>
      </c>
      <c r="H165" s="4">
        <v>3714894.891502636</v>
      </c>
      <c r="I165" s="4">
        <v>3724717.8954954641</v>
      </c>
      <c r="J165" s="4">
        <v>3978846.5978551474</v>
      </c>
      <c r="K165" s="4">
        <v>4259016.0647560731</v>
      </c>
      <c r="L165" s="4">
        <v>4668413.5476980284</v>
      </c>
      <c r="M165" s="4">
        <v>4756893.6887693955</v>
      </c>
      <c r="N165" s="4">
        <v>5173177.1109380294</v>
      </c>
      <c r="O165" s="4">
        <v>5586342.3395648506</v>
      </c>
      <c r="P165" s="4">
        <v>5985639.4420330254</v>
      </c>
      <c r="Q165" s="4">
        <v>6484135.6832972355</v>
      </c>
      <c r="R165" s="4">
        <v>7060225.6220453922</v>
      </c>
      <c r="S165" s="4">
        <v>7316883.7227562666</v>
      </c>
      <c r="T165" s="4">
        <v>7644593.4833568912</v>
      </c>
      <c r="U165" s="4">
        <v>8017925.1312436312</v>
      </c>
      <c r="V165" s="4">
        <v>8241165.0640525445</v>
      </c>
      <c r="W165" s="4">
        <v>8704211.4454404879</v>
      </c>
      <c r="X165" s="4">
        <v>8785163.9260145873</v>
      </c>
      <c r="Y165" s="4">
        <v>8630238.4785567615</v>
      </c>
      <c r="Z165" s="4">
        <v>9283060.4914037473</v>
      </c>
      <c r="AA165" s="4">
        <v>10006590.216495179</v>
      </c>
      <c r="AB165" s="4">
        <v>10634583.47582629</v>
      </c>
      <c r="AC165" s="4">
        <v>10856733.5575874</v>
      </c>
      <c r="AD165" s="4">
        <v>11012675.788158422</v>
      </c>
      <c r="AE165" s="4">
        <v>11226947.266674096</v>
      </c>
      <c r="AF165" s="4">
        <v>11487311.611022376</v>
      </c>
      <c r="AG165" s="4">
        <v>11822061.437046805</v>
      </c>
      <c r="AH165" s="4">
        <v>12291491.248657417</v>
      </c>
      <c r="AI165" s="4">
        <v>13093539.545022897</v>
      </c>
      <c r="AJ165" s="4">
        <v>13624162.04169311</v>
      </c>
      <c r="AK165" s="4">
        <v>14071757.725194233</v>
      </c>
      <c r="AL165" s="4">
        <v>14174951.906505415</v>
      </c>
      <c r="AM165" s="4">
        <v>14522798.868674101</v>
      </c>
      <c r="AN165" s="4">
        <v>14828167.067076659</v>
      </c>
      <c r="AO165" s="4">
        <v>15040451.296221055</v>
      </c>
      <c r="AP165" s="4">
        <v>15372457.349656425</v>
      </c>
      <c r="AQ165" s="4">
        <v>16296843.304767914</v>
      </c>
      <c r="AR165" s="4">
        <v>16100665.152917305</v>
      </c>
      <c r="AS165" s="4">
        <v>16272701.06836036</v>
      </c>
      <c r="AT165" s="4">
        <v>16526302.991045881</v>
      </c>
      <c r="AU165" s="4">
        <v>16778956.663266804</v>
      </c>
      <c r="AV165" s="4">
        <v>17118393.686157357</v>
      </c>
      <c r="AW165" s="4">
        <v>17705611.673586819</v>
      </c>
      <c r="AX165" s="4">
        <v>18168808.414002892</v>
      </c>
      <c r="AY165" s="4">
        <v>18604171.348918207</v>
      </c>
      <c r="AZ165" s="4">
        <v>19665936.424500827</v>
      </c>
      <c r="BA165" s="4">
        <v>20554190.074832547</v>
      </c>
      <c r="BB165" s="4">
        <v>21457327.688160945</v>
      </c>
      <c r="BC165" s="4">
        <v>22792936.251612328</v>
      </c>
      <c r="BD165" s="4">
        <v>23261429.540308211</v>
      </c>
      <c r="BE165" s="4">
        <v>23182349.170357313</v>
      </c>
      <c r="BF165" s="4">
        <v>23518868</v>
      </c>
      <c r="BG165" s="4">
        <v>23462457.817054499</v>
      </c>
      <c r="BH165" s="4">
        <v>23120182.583794285</v>
      </c>
      <c r="BI165" s="4">
        <v>23090219.717581984</v>
      </c>
      <c r="BJ165" s="4">
        <v>23563544.51537472</v>
      </c>
      <c r="BK165" s="4">
        <v>24768069.395631373</v>
      </c>
      <c r="BL165" s="4">
        <v>25588552.01250682</v>
      </c>
      <c r="BM165" s="4">
        <v>26346181.451170083</v>
      </c>
      <c r="BN165" s="4">
        <v>27074657.336325943</v>
      </c>
    </row>
    <row r="166" spans="2:66">
      <c r="B166" t="s">
        <v>17</v>
      </c>
      <c r="C166" s="4">
        <v>9921842.5475485083</v>
      </c>
      <c r="D166" s="4">
        <v>10576820.695915978</v>
      </c>
      <c r="E166" s="4">
        <v>10907440.384521121</v>
      </c>
      <c r="F166" s="4">
        <v>11688457.880742773</v>
      </c>
      <c r="G166" s="4">
        <v>12815134.504070537</v>
      </c>
      <c r="H166" s="4">
        <v>13016920.823170545</v>
      </c>
      <c r="I166" s="4">
        <v>13170411.657919221</v>
      </c>
      <c r="J166" s="4">
        <v>14124722.03790791</v>
      </c>
      <c r="K166" s="4">
        <v>15185330.011007609</v>
      </c>
      <c r="L166" s="4">
        <v>16654114.372964472</v>
      </c>
      <c r="M166" s="4">
        <v>16940628.569806568</v>
      </c>
      <c r="N166" s="4">
        <v>18352117.525933467</v>
      </c>
      <c r="O166" s="4">
        <v>19723627.447924819</v>
      </c>
      <c r="P166" s="4">
        <v>21186814.657203734</v>
      </c>
      <c r="Q166" s="4">
        <v>23012403.128951497</v>
      </c>
      <c r="R166" s="4">
        <v>25100121.768151347</v>
      </c>
      <c r="S166" s="4">
        <v>26064787.90282299</v>
      </c>
      <c r="T166" s="4">
        <v>27595727.727455705</v>
      </c>
      <c r="U166" s="4">
        <v>29377795.205328353</v>
      </c>
      <c r="V166" s="4">
        <v>30395530.985789519</v>
      </c>
      <c r="W166" s="4">
        <v>32310043.111680742</v>
      </c>
      <c r="X166" s="4">
        <v>32512834.692268819</v>
      </c>
      <c r="Y166" s="4">
        <v>31830063.440248877</v>
      </c>
      <c r="Z166" s="4">
        <v>33860001.542285956</v>
      </c>
      <c r="AA166" s="4">
        <v>36102315.108612016</v>
      </c>
      <c r="AB166" s="4">
        <v>38701389.398585021</v>
      </c>
      <c r="AC166" s="4">
        <v>39907202.652115382</v>
      </c>
      <c r="AD166" s="4">
        <v>40440702.907969333</v>
      </c>
      <c r="AE166" s="4">
        <v>41146272.756593719</v>
      </c>
      <c r="AF166" s="4">
        <v>42491444.492329955</v>
      </c>
      <c r="AG166" s="4">
        <v>44144983.412671618</v>
      </c>
      <c r="AH166" s="4">
        <v>46318956.876170032</v>
      </c>
      <c r="AI166" s="4">
        <v>49809471.802115433</v>
      </c>
      <c r="AJ166" s="4">
        <v>52325386.962405078</v>
      </c>
      <c r="AK166" s="4">
        <v>54543891.41149652</v>
      </c>
      <c r="AL166" s="4">
        <v>56476127.814821251</v>
      </c>
      <c r="AM166" s="4">
        <v>58092541.673340231</v>
      </c>
      <c r="AN166" s="4">
        <v>58488859.105326161</v>
      </c>
      <c r="AO166" s="4">
        <v>59067222.575163819</v>
      </c>
      <c r="AP166" s="4">
        <v>60809955.702377491</v>
      </c>
      <c r="AQ166" s="4">
        <v>62290399.250317223</v>
      </c>
      <c r="AR166" s="4">
        <v>64099184.443814956</v>
      </c>
      <c r="AS166" s="4">
        <v>67931556.711019725</v>
      </c>
      <c r="AT166" s="4">
        <v>73634479.482857004</v>
      </c>
      <c r="AU166" s="4">
        <v>77255123.640489578</v>
      </c>
      <c r="AV166" s="4">
        <v>82327073.102825806</v>
      </c>
      <c r="AW166" s="4">
        <v>86732551.838776261</v>
      </c>
      <c r="AX166" s="4">
        <v>90589751.343307048</v>
      </c>
      <c r="AY166" s="4">
        <v>93892152.841894448</v>
      </c>
      <c r="AZ166" s="4">
        <v>98573603.323684856</v>
      </c>
      <c r="BA166" s="4">
        <v>104295064.48739387</v>
      </c>
      <c r="BB166" s="4">
        <v>110590083.66328205</v>
      </c>
      <c r="BC166" s="4">
        <v>117480003.5930855</v>
      </c>
      <c r="BD166" s="4">
        <v>119710902.9937235</v>
      </c>
      <c r="BE166" s="4">
        <v>118311044.84734087</v>
      </c>
      <c r="BF166" s="4">
        <v>120086766</v>
      </c>
      <c r="BG166" s="4">
        <v>121874115.94270778</v>
      </c>
      <c r="BH166" s="5">
        <v>121038572.59424464</v>
      </c>
      <c r="BI166" s="5">
        <v>120018519.69733262</v>
      </c>
      <c r="BJ166" s="5">
        <v>123293890.08756849</v>
      </c>
      <c r="BK166" s="5">
        <v>128531766.47703089</v>
      </c>
      <c r="BL166" s="5">
        <v>132771603.52219133</v>
      </c>
      <c r="BM166" s="4">
        <v>137342317.96188262</v>
      </c>
      <c r="BN166" s="4">
        <v>142964389.18230382</v>
      </c>
    </row>
    <row r="167" spans="2:66">
      <c r="B167" t="s">
        <v>18</v>
      </c>
      <c r="C167" s="4">
        <v>1105529.950604677</v>
      </c>
      <c r="D167" s="4">
        <v>1181724.0936875402</v>
      </c>
      <c r="E167" s="4">
        <v>1221189.9236452102</v>
      </c>
      <c r="F167" s="4">
        <v>1312528.9448761491</v>
      </c>
      <c r="G167" s="4">
        <v>1443616.52565083</v>
      </c>
      <c r="H167" s="4">
        <v>1423485.9479684699</v>
      </c>
      <c r="I167" s="4">
        <v>1394367.0497470032</v>
      </c>
      <c r="J167" s="4">
        <v>1491625.7468056763</v>
      </c>
      <c r="K167" s="4">
        <v>1599939.875196012</v>
      </c>
      <c r="L167" s="4">
        <v>1729026.0163997912</v>
      </c>
      <c r="M167" s="4">
        <v>1735464.7611020997</v>
      </c>
      <c r="N167" s="4">
        <v>1882214.0392241115</v>
      </c>
      <c r="O167" s="4">
        <v>2029517.7475214617</v>
      </c>
      <c r="P167" s="4">
        <v>2163600.1073228526</v>
      </c>
      <c r="Q167" s="4">
        <v>2333324.5826334534</v>
      </c>
      <c r="R167" s="4">
        <v>2538956.236687399</v>
      </c>
      <c r="S167" s="4">
        <v>2631376.9680021517</v>
      </c>
      <c r="T167" s="4">
        <v>2804397.6369193951</v>
      </c>
      <c r="U167" s="4">
        <v>3008050.7377105528</v>
      </c>
      <c r="V167" s="4">
        <v>3148264.4099891032</v>
      </c>
      <c r="W167" s="4">
        <v>3373272.1565573928</v>
      </c>
      <c r="X167" s="4">
        <v>3433550.5190181192</v>
      </c>
      <c r="Y167" s="4">
        <v>3400340.2991728652</v>
      </c>
      <c r="Z167" s="4">
        <v>3675223.9052899326</v>
      </c>
      <c r="AA167" s="4">
        <v>3981329.3024211689</v>
      </c>
      <c r="AB167" s="4">
        <v>4237173.5105599351</v>
      </c>
      <c r="AC167" s="4">
        <v>4334697.07444028</v>
      </c>
      <c r="AD167" s="4">
        <v>4475432.5486575728</v>
      </c>
      <c r="AE167" s="4">
        <v>4630369.3042806331</v>
      </c>
      <c r="AF167" s="4">
        <v>4785432.5701905647</v>
      </c>
      <c r="AG167" s="4">
        <v>4974891.0364525272</v>
      </c>
      <c r="AH167" s="4">
        <v>5254365.5887424005</v>
      </c>
      <c r="AI167" s="4">
        <v>5687527.8774349475</v>
      </c>
      <c r="AJ167" s="4">
        <v>5988556.5332459472</v>
      </c>
      <c r="AK167" s="4">
        <v>6261318.8206491703</v>
      </c>
      <c r="AL167" s="4">
        <v>6522515.1032332601</v>
      </c>
      <c r="AM167" s="4">
        <v>6596644.4249805901</v>
      </c>
      <c r="AN167" s="4">
        <v>6747987.0903335456</v>
      </c>
      <c r="AO167" s="4">
        <v>6631657.5940361153</v>
      </c>
      <c r="AP167" s="4">
        <v>6944695.6686457256</v>
      </c>
      <c r="AQ167" s="4">
        <v>6969586.526596209</v>
      </c>
      <c r="AR167" s="4">
        <v>7051291.4454480913</v>
      </c>
      <c r="AS167" s="4">
        <v>7616259.7284283023</v>
      </c>
      <c r="AT167" s="4">
        <v>8146201.7489370704</v>
      </c>
      <c r="AU167" s="4">
        <v>8350686.457662588</v>
      </c>
      <c r="AV167" s="4">
        <v>8860171.6630627364</v>
      </c>
      <c r="AW167" s="4">
        <v>9338138.0541799683</v>
      </c>
      <c r="AX167" s="4">
        <v>9749282.4551541321</v>
      </c>
      <c r="AY167" s="4">
        <v>10125701.202082533</v>
      </c>
      <c r="AZ167" s="4">
        <v>10508500.456909686</v>
      </c>
      <c r="BA167" s="4">
        <v>11040352.0164402</v>
      </c>
      <c r="BB167" s="4">
        <v>11509748.590008531</v>
      </c>
      <c r="BC167" s="4">
        <v>12112372.521428997</v>
      </c>
      <c r="BD167" s="4">
        <v>12384445.235596156</v>
      </c>
      <c r="BE167" s="4">
        <v>11984727.463718455</v>
      </c>
      <c r="BF167" s="4">
        <v>12059555</v>
      </c>
      <c r="BG167" s="4">
        <v>11967085.913695114</v>
      </c>
      <c r="BH167" s="4">
        <v>11761887.736282326</v>
      </c>
      <c r="BI167" s="4">
        <v>11658916.970780553</v>
      </c>
      <c r="BJ167" s="4">
        <v>11876229.855356976</v>
      </c>
      <c r="BK167" s="4">
        <v>12910527.36156871</v>
      </c>
      <c r="BL167" s="4">
        <v>13624188.021034213</v>
      </c>
      <c r="BM167" s="4">
        <v>13941920.668541012</v>
      </c>
      <c r="BN167" s="4">
        <v>14072312.520038443</v>
      </c>
    </row>
    <row r="168" spans="2:66">
      <c r="B168" t="s">
        <v>19</v>
      </c>
      <c r="C168" s="4">
        <v>703548.51726192632</v>
      </c>
      <c r="D168" s="4">
        <v>745863.76466213237</v>
      </c>
      <c r="E168" s="4">
        <v>765169.21674056607</v>
      </c>
      <c r="F168" s="4">
        <v>825616.98329534743</v>
      </c>
      <c r="G168" s="4">
        <v>911214.02061841695</v>
      </c>
      <c r="H168" s="4">
        <v>917146.77018800867</v>
      </c>
      <c r="I168" s="4">
        <v>918678.56679575203</v>
      </c>
      <c r="J168" s="4">
        <v>990374.53192692669</v>
      </c>
      <c r="K168" s="4">
        <v>1069691.4860567404</v>
      </c>
      <c r="L168" s="4">
        <v>1165198.9444711716</v>
      </c>
      <c r="M168" s="4">
        <v>1180100.9373781525</v>
      </c>
      <c r="N168" s="4">
        <v>1279585.3377336005</v>
      </c>
      <c r="O168" s="4">
        <v>1377957.6634664973</v>
      </c>
      <c r="P168" s="4">
        <v>1467562.5936233462</v>
      </c>
      <c r="Q168" s="4">
        <v>1580346.5895393419</v>
      </c>
      <c r="R168" s="4">
        <v>1711425.2933230144</v>
      </c>
      <c r="S168" s="4">
        <v>1763527.0095922109</v>
      </c>
      <c r="T168" s="4">
        <v>1837217.9028981484</v>
      </c>
      <c r="U168" s="4">
        <v>1921773.7964008395</v>
      </c>
      <c r="V168" s="4">
        <v>1982559.1541956046</v>
      </c>
      <c r="W168" s="4">
        <v>2102106.7254989422</v>
      </c>
      <c r="X168" s="4">
        <v>2116748.2810753342</v>
      </c>
      <c r="Y168" s="4">
        <v>2074716.601480071</v>
      </c>
      <c r="Z168" s="4">
        <v>2255807.6342299129</v>
      </c>
      <c r="AA168" s="4">
        <v>2454412.6465732977</v>
      </c>
      <c r="AB168" s="4">
        <v>2617396.0811455455</v>
      </c>
      <c r="AC168" s="4">
        <v>2681656.6955147148</v>
      </c>
      <c r="AD168" s="4">
        <v>2747214.224416127</v>
      </c>
      <c r="AE168" s="4">
        <v>2825928.6887519704</v>
      </c>
      <c r="AF168" s="4">
        <v>2935555.8383253822</v>
      </c>
      <c r="AG168" s="4">
        <v>3069158.7825730555</v>
      </c>
      <c r="AH168" s="4">
        <v>3229916.3456535563</v>
      </c>
      <c r="AI168" s="4">
        <v>3483360.2762497556</v>
      </c>
      <c r="AJ168" s="4">
        <v>3677233.7779317601</v>
      </c>
      <c r="AK168" s="4">
        <v>3855173.3009347771</v>
      </c>
      <c r="AL168" s="4">
        <v>3990436.3255201979</v>
      </c>
      <c r="AM168" s="4">
        <v>3981180.6042974661</v>
      </c>
      <c r="AN168" s="4">
        <v>4088390.1937625194</v>
      </c>
      <c r="AO168" s="4">
        <v>4040473.7806441337</v>
      </c>
      <c r="AP168" s="4">
        <v>4204076.371453017</v>
      </c>
      <c r="AQ168" s="4">
        <v>4328599.7155142641</v>
      </c>
      <c r="AR168" s="4">
        <v>4389240.0443203561</v>
      </c>
      <c r="AS168" s="4">
        <v>4546880.1274838159</v>
      </c>
      <c r="AT168" s="4">
        <v>4607293.3715030383</v>
      </c>
      <c r="AU168" s="4">
        <v>4702374.7004730674</v>
      </c>
      <c r="AV168" s="4">
        <v>5063541.0779099008</v>
      </c>
      <c r="AW168" s="4">
        <v>5230218.7844592631</v>
      </c>
      <c r="AX168" s="4">
        <v>5376154.6906429445</v>
      </c>
      <c r="AY168" s="4">
        <v>5514801.5266221371</v>
      </c>
      <c r="AZ168" s="4">
        <v>5714608.3826106293</v>
      </c>
      <c r="BA168" s="4">
        <v>5927461.883469441</v>
      </c>
      <c r="BB168" s="4">
        <v>6149212.3007378308</v>
      </c>
      <c r="BC168" s="4">
        <v>6453978.6554510444</v>
      </c>
      <c r="BD168" s="4">
        <v>6610788.6460153461</v>
      </c>
      <c r="BE168" s="4">
        <v>6561701.706500859</v>
      </c>
      <c r="BF168" s="4">
        <v>6675783</v>
      </c>
      <c r="BG168" s="4">
        <v>6689290.2755811363</v>
      </c>
      <c r="BH168" s="4">
        <v>6557083.2676328113</v>
      </c>
      <c r="BI168" s="4">
        <v>6490235.0883138012</v>
      </c>
      <c r="BJ168" s="4">
        <v>6573736.3233766267</v>
      </c>
      <c r="BK168" s="4">
        <v>6948984.5951115061</v>
      </c>
      <c r="BL168" s="4">
        <v>7262333.4669952178</v>
      </c>
      <c r="BM168" s="4">
        <v>7413917.1759877633</v>
      </c>
      <c r="BN168" s="4">
        <v>7605173.736007723</v>
      </c>
    </row>
    <row r="169" spans="2:66">
      <c r="B169" t="s">
        <v>20</v>
      </c>
      <c r="C169" s="4">
        <v>3873661.6824605055</v>
      </c>
      <c r="D169" s="4">
        <v>4119607.6269678697</v>
      </c>
      <c r="E169" s="4">
        <v>4234000.074607187</v>
      </c>
      <c r="F169" s="4">
        <v>4516871.0657447204</v>
      </c>
      <c r="G169" s="4">
        <v>4929779.8733287035</v>
      </c>
      <c r="H169" s="4">
        <v>4985962.1361300861</v>
      </c>
      <c r="I169" s="4">
        <v>5022343.8664504485</v>
      </c>
      <c r="J169" s="4">
        <v>5405229.5790515849</v>
      </c>
      <c r="K169" s="4">
        <v>5829103.3272782974</v>
      </c>
      <c r="L169" s="4">
        <v>6427462.0574836163</v>
      </c>
      <c r="M169" s="4">
        <v>6572118.8972216444</v>
      </c>
      <c r="N169" s="4">
        <v>7096567.3587707635</v>
      </c>
      <c r="O169" s="4">
        <v>7608241.6673120679</v>
      </c>
      <c r="P169" s="4">
        <v>8208119.6519358214</v>
      </c>
      <c r="Q169" s="4">
        <v>8950084.5882415138</v>
      </c>
      <c r="R169" s="4">
        <v>9597935.8850697577</v>
      </c>
      <c r="S169" s="4">
        <v>9796856.8500816319</v>
      </c>
      <c r="T169" s="4">
        <v>10223723.976950172</v>
      </c>
      <c r="U169" s="4">
        <v>10720182.513726186</v>
      </c>
      <c r="V169" s="4">
        <v>10954851.165958639</v>
      </c>
      <c r="W169" s="4">
        <v>11471254.3351107</v>
      </c>
      <c r="X169" s="4">
        <v>11317185.744425375</v>
      </c>
      <c r="Y169" s="4">
        <v>10868361.442019261</v>
      </c>
      <c r="Z169" s="4">
        <v>11453536.910750635</v>
      </c>
      <c r="AA169" s="4">
        <v>12093250.296467831</v>
      </c>
      <c r="AB169" s="4">
        <v>12733956.673816219</v>
      </c>
      <c r="AC169" s="4">
        <v>12865224.921821464</v>
      </c>
      <c r="AD169" s="4">
        <v>12924279.971397763</v>
      </c>
      <c r="AE169" s="4">
        <v>13041042.87034996</v>
      </c>
      <c r="AF169" s="4">
        <v>13352061.908323729</v>
      </c>
      <c r="AG169" s="4">
        <v>13759093.287501801</v>
      </c>
      <c r="AH169" s="4">
        <v>14383335.214508299</v>
      </c>
      <c r="AI169" s="4">
        <v>15414983.033193225</v>
      </c>
      <c r="AJ169" s="4">
        <v>16247974.074366996</v>
      </c>
      <c r="AK169" s="4">
        <v>17002935.849268291</v>
      </c>
      <c r="AL169" s="4">
        <v>17683190.168578018</v>
      </c>
      <c r="AM169" s="4">
        <v>17739795.84293291</v>
      </c>
      <c r="AN169" s="4">
        <v>17960419.356700327</v>
      </c>
      <c r="AO169" s="4">
        <v>17943393.358416382</v>
      </c>
      <c r="AP169" s="4">
        <v>18211826.822756015</v>
      </c>
      <c r="AQ169" s="4">
        <v>18188638.688071411</v>
      </c>
      <c r="AR169" s="4">
        <v>17948980.220835716</v>
      </c>
      <c r="AS169" s="4">
        <v>18443998.238988094</v>
      </c>
      <c r="AT169" s="4">
        <v>19206112.650210749</v>
      </c>
      <c r="AU169" s="4">
        <v>19615436.59082729</v>
      </c>
      <c r="AV169" s="4">
        <v>20494741.971340764</v>
      </c>
      <c r="AW169" s="4">
        <v>21138925.070919529</v>
      </c>
      <c r="AX169" s="4">
        <v>21701072.179572735</v>
      </c>
      <c r="AY169" s="4">
        <v>22343648.153153479</v>
      </c>
      <c r="AZ169" s="4">
        <v>23321642.050892189</v>
      </c>
      <c r="BA169" s="4">
        <v>24389111.913691204</v>
      </c>
      <c r="BB169" s="4">
        <v>25653955.36507288</v>
      </c>
      <c r="BC169" s="4">
        <v>27012191.990395579</v>
      </c>
      <c r="BD169" s="4">
        <v>27719365.115943346</v>
      </c>
      <c r="BE169" s="4">
        <v>26996791.713427443</v>
      </c>
      <c r="BF169" s="4">
        <v>27693162</v>
      </c>
      <c r="BG169" s="4">
        <v>27354455.358603586</v>
      </c>
      <c r="BH169" s="4">
        <v>27122627.237746045</v>
      </c>
      <c r="BI169" s="4">
        <v>26711674.691442508</v>
      </c>
      <c r="BJ169" s="4">
        <v>27116074.87983593</v>
      </c>
      <c r="BK169" s="4">
        <v>28222547.897699937</v>
      </c>
      <c r="BL169" s="4">
        <v>29126463.897435591</v>
      </c>
      <c r="BM169" s="4">
        <v>29823972.159145646</v>
      </c>
      <c r="BN169" s="4">
        <v>30770549.775960114</v>
      </c>
    </row>
    <row r="170" spans="2:66">
      <c r="B170" t="s">
        <v>21</v>
      </c>
      <c r="C170" s="4">
        <v>377787.91003888944</v>
      </c>
      <c r="D170" s="4">
        <v>407889.61201754358</v>
      </c>
      <c r="E170" s="4">
        <v>425674.31977606978</v>
      </c>
      <c r="F170" s="4">
        <v>453906.02444732893</v>
      </c>
      <c r="G170" s="4">
        <v>495128.86305511574</v>
      </c>
      <c r="H170" s="4">
        <v>495416.12489030551</v>
      </c>
      <c r="I170" s="4">
        <v>493667.87151852419</v>
      </c>
      <c r="J170" s="4">
        <v>529496.71367278229</v>
      </c>
      <c r="K170" s="4">
        <v>569208.91813344031</v>
      </c>
      <c r="L170" s="4">
        <v>617898.9187439112</v>
      </c>
      <c r="M170" s="4">
        <v>623268.17414985574</v>
      </c>
      <c r="N170" s="4">
        <v>671523.86524999351</v>
      </c>
      <c r="O170" s="4">
        <v>718412.78260064975</v>
      </c>
      <c r="P170" s="4">
        <v>763538.70397546468</v>
      </c>
      <c r="Q170" s="4">
        <v>820673.88132135023</v>
      </c>
      <c r="R170" s="4">
        <v>887548.99251489202</v>
      </c>
      <c r="S170" s="4">
        <v>913701.56868956145</v>
      </c>
      <c r="T170" s="4">
        <v>950897.3195809524</v>
      </c>
      <c r="U170" s="4">
        <v>993920.66479700035</v>
      </c>
      <c r="V170" s="4">
        <v>1021840.8487584159</v>
      </c>
      <c r="W170" s="4">
        <v>1080193.202949147</v>
      </c>
      <c r="X170" s="4">
        <v>1091654.3434912718</v>
      </c>
      <c r="Y170" s="4">
        <v>1073358.2255983772</v>
      </c>
      <c r="Z170" s="4">
        <v>1157472.4459650326</v>
      </c>
      <c r="AA170" s="4">
        <v>1250342.9968180547</v>
      </c>
      <c r="AB170" s="4">
        <v>1319430.4305502293</v>
      </c>
      <c r="AC170" s="4">
        <v>1338291.3302228036</v>
      </c>
      <c r="AD170" s="4">
        <v>1368837.0861321664</v>
      </c>
      <c r="AE170" s="4">
        <v>1405635.374455052</v>
      </c>
      <c r="AF170" s="4">
        <v>1445329.5839643544</v>
      </c>
      <c r="AG170" s="4">
        <v>1494585.6189432456</v>
      </c>
      <c r="AH170" s="4">
        <v>1567147.5712127225</v>
      </c>
      <c r="AI170" s="4">
        <v>1683873.9014081713</v>
      </c>
      <c r="AJ170" s="4">
        <v>1778491.909857939</v>
      </c>
      <c r="AK170" s="4">
        <v>1864713.4180830175</v>
      </c>
      <c r="AL170" s="4">
        <v>1889249.7903877795</v>
      </c>
      <c r="AM170" s="4">
        <v>1947447.0319133247</v>
      </c>
      <c r="AN170" s="4">
        <v>1997497.8535176481</v>
      </c>
      <c r="AO170" s="4">
        <v>2003826.7547658009</v>
      </c>
      <c r="AP170" s="4">
        <v>2092106.1130832711</v>
      </c>
      <c r="AQ170" s="4">
        <v>2114160.0171126151</v>
      </c>
      <c r="AR170" s="4">
        <v>2062978.5091699776</v>
      </c>
      <c r="AS170" s="4">
        <v>2115780.0435846495</v>
      </c>
      <c r="AT170" s="4">
        <v>2101850.5529024145</v>
      </c>
      <c r="AU170" s="4">
        <v>2125247.123961966</v>
      </c>
      <c r="AV170" s="4">
        <v>2225522.078471412</v>
      </c>
      <c r="AW170" s="4">
        <v>2266728.0470385076</v>
      </c>
      <c r="AX170" s="4">
        <v>2324710.0472124121</v>
      </c>
      <c r="AY170" s="4">
        <v>2424302.0328571228</v>
      </c>
      <c r="AZ170" s="4">
        <v>2527310.6930413586</v>
      </c>
      <c r="BA170" s="4">
        <v>2636977.774552729</v>
      </c>
      <c r="BB170" s="4">
        <v>2757473.4473608863</v>
      </c>
      <c r="BC170" s="4">
        <v>2930818.0226551113</v>
      </c>
      <c r="BD170" s="4">
        <v>3020956.4757637302</v>
      </c>
      <c r="BE170" s="4">
        <v>2910078.8748164894</v>
      </c>
      <c r="BF170" s="4">
        <v>2928284.0000000005</v>
      </c>
      <c r="BG170" s="4">
        <v>2897172.4391249623</v>
      </c>
      <c r="BH170" s="4">
        <v>2839761.2077423274</v>
      </c>
      <c r="BI170" s="4">
        <v>2798529.6221291656</v>
      </c>
      <c r="BJ170" s="4">
        <v>2832115.4819051409</v>
      </c>
      <c r="BK170" s="4">
        <v>2912759.6822588486</v>
      </c>
      <c r="BL170" s="4">
        <v>2978085.1252984689</v>
      </c>
      <c r="BM170" s="4">
        <v>3061192.478382254</v>
      </c>
      <c r="BN170" s="4">
        <v>3136475.6933487356</v>
      </c>
    </row>
    <row r="171" spans="2:66">
      <c r="B171" t="s">
        <v>22</v>
      </c>
      <c r="C171" s="4">
        <v>215915.90133972262</v>
      </c>
      <c r="D171" s="4">
        <v>225044.89081754294</v>
      </c>
      <c r="E171" s="4">
        <v>226817.44441097524</v>
      </c>
      <c r="F171" s="4">
        <v>239114.21069951076</v>
      </c>
      <c r="G171" s="4">
        <v>257843.93857446488</v>
      </c>
      <c r="H171" s="4">
        <v>260534.64734242298</v>
      </c>
      <c r="I171" s="4">
        <v>262291.62000838615</v>
      </c>
      <c r="J171" s="4">
        <v>272072.96111248515</v>
      </c>
      <c r="K171" s="4">
        <v>282818.02728376177</v>
      </c>
      <c r="L171" s="4">
        <v>306021.47715870594</v>
      </c>
      <c r="M171" s="4">
        <v>307675.07525142713</v>
      </c>
      <c r="N171" s="4">
        <v>329543.8791730894</v>
      </c>
      <c r="O171" s="4">
        <v>350592.8738364657</v>
      </c>
      <c r="P171" s="4">
        <v>368833.33202589105</v>
      </c>
      <c r="Q171" s="4">
        <v>392232.05266998615</v>
      </c>
      <c r="R171" s="4">
        <v>417890.42027027823</v>
      </c>
      <c r="S171" s="4">
        <v>423939.81749600772</v>
      </c>
      <c r="T171" s="4">
        <v>443545.4060716948</v>
      </c>
      <c r="U171" s="4">
        <v>466123.66757541924</v>
      </c>
      <c r="V171" s="4">
        <v>471407.28022450738</v>
      </c>
      <c r="W171" s="4">
        <v>490141.61011664441</v>
      </c>
      <c r="X171" s="4">
        <v>490063.51487534359</v>
      </c>
      <c r="Y171" s="4">
        <v>476745.18709355744</v>
      </c>
      <c r="Z171" s="4">
        <v>512386.54025669961</v>
      </c>
      <c r="AA171" s="4">
        <v>552430.89962436899</v>
      </c>
      <c r="AB171" s="4">
        <v>588823.76861019572</v>
      </c>
      <c r="AC171" s="4">
        <v>603553.17483473616</v>
      </c>
      <c r="AD171" s="4">
        <v>615279.5419865963</v>
      </c>
      <c r="AE171" s="4">
        <v>630193.2283888947</v>
      </c>
      <c r="AF171" s="4">
        <v>644769.92046580522</v>
      </c>
      <c r="AG171" s="4">
        <v>663728.95741981664</v>
      </c>
      <c r="AH171" s="4">
        <v>697343.3490496506</v>
      </c>
      <c r="AI171" s="4">
        <v>750753.62085117353</v>
      </c>
      <c r="AJ171" s="4">
        <v>780224.48880772048</v>
      </c>
      <c r="AK171" s="4">
        <v>804545.79538368131</v>
      </c>
      <c r="AL171" s="4">
        <v>795454.59436359012</v>
      </c>
      <c r="AM171" s="4">
        <v>800181.87645307614</v>
      </c>
      <c r="AN171" s="4">
        <v>770635.46315987268</v>
      </c>
      <c r="AO171" s="4">
        <v>775619.32135866384</v>
      </c>
      <c r="AP171" s="4">
        <v>742384.46877456526</v>
      </c>
      <c r="AQ171" s="4">
        <v>781893.96851138573</v>
      </c>
      <c r="AR171" s="4">
        <v>761299.22359555389</v>
      </c>
      <c r="AS171" s="4">
        <v>752982.73255374189</v>
      </c>
      <c r="AT171" s="4">
        <v>761691.2353269856</v>
      </c>
      <c r="AU171" s="4">
        <v>759633.44208064058</v>
      </c>
      <c r="AV171" s="4">
        <v>744186.47104138182</v>
      </c>
      <c r="AW171" s="4">
        <v>786697.22233830544</v>
      </c>
      <c r="AX171" s="4">
        <v>818328.27173338493</v>
      </c>
      <c r="AY171" s="4">
        <v>850877.13667140645</v>
      </c>
      <c r="AZ171" s="4">
        <v>870585.12088675029</v>
      </c>
      <c r="BA171" s="4">
        <v>906739.47847779666</v>
      </c>
      <c r="BB171" s="4">
        <v>949084.53317653923</v>
      </c>
      <c r="BC171" s="4">
        <v>1005630.0840154559</v>
      </c>
      <c r="BD171" s="4">
        <v>1043196.9006329984</v>
      </c>
      <c r="BE171" s="4">
        <v>1013939.3199303811</v>
      </c>
      <c r="BF171" s="4">
        <v>1019645</v>
      </c>
      <c r="BG171" s="4">
        <v>1015613.8329051632</v>
      </c>
      <c r="BH171" s="4">
        <v>1012574.2405240152</v>
      </c>
      <c r="BI171" s="4">
        <v>1007927.479112279</v>
      </c>
      <c r="BJ171" s="4">
        <v>1019606.0324476989</v>
      </c>
      <c r="BK171" s="4">
        <v>1064097.7957299966</v>
      </c>
      <c r="BL171" s="4">
        <v>1091783.7148263033</v>
      </c>
      <c r="BM171" s="4">
        <v>1118827.4967510118</v>
      </c>
      <c r="BN171" s="4">
        <v>1152706.3143816672</v>
      </c>
    </row>
    <row r="172" spans="2:66">
      <c r="B172" t="s">
        <v>23</v>
      </c>
      <c r="C172" s="4">
        <f>SUM(C154:C171)</f>
        <v>56674308.26972352</v>
      </c>
      <c r="D172" s="4">
        <f t="shared" ref="D172:BN172" si="12">SUM(D154:D171)</f>
        <v>60277231.747348048</v>
      </c>
      <c r="E172" s="4">
        <f t="shared" si="12"/>
        <v>61991392.971243568</v>
      </c>
      <c r="F172" s="4">
        <f t="shared" si="12"/>
        <v>66459971.603664383</v>
      </c>
      <c r="G172" s="4">
        <f t="shared" si="12"/>
        <v>72897922.041190624</v>
      </c>
      <c r="H172" s="4">
        <f t="shared" si="12"/>
        <v>73656332.262541547</v>
      </c>
      <c r="I172" s="4">
        <f t="shared" si="12"/>
        <v>74106318.089568749</v>
      </c>
      <c r="J172" s="4">
        <f t="shared" si="12"/>
        <v>79156834.758213356</v>
      </c>
      <c r="K172" s="4">
        <f t="shared" si="12"/>
        <v>84750673.661085337</v>
      </c>
      <c r="L172" s="4">
        <f t="shared" si="12"/>
        <v>92837197.536124572</v>
      </c>
      <c r="M172" s="4">
        <f t="shared" si="12"/>
        <v>94459665.316720396</v>
      </c>
      <c r="N172" s="4">
        <f t="shared" si="12"/>
        <v>102416348.64539693</v>
      </c>
      <c r="O172" s="4">
        <f t="shared" si="12"/>
        <v>110261846.25992471</v>
      </c>
      <c r="P172" s="4">
        <f t="shared" si="12"/>
        <v>118112186.0886371</v>
      </c>
      <c r="Q172" s="4">
        <f t="shared" si="12"/>
        <v>127921135.75179501</v>
      </c>
      <c r="R172" s="4">
        <f t="shared" si="12"/>
        <v>138930514.53069296</v>
      </c>
      <c r="S172" s="4">
        <f t="shared" si="12"/>
        <v>143649278.24517235</v>
      </c>
      <c r="T172" s="4">
        <f t="shared" si="12"/>
        <v>150521931.19512552</v>
      </c>
      <c r="U172" s="4">
        <f t="shared" si="12"/>
        <v>158455368.02919367</v>
      </c>
      <c r="V172" s="4">
        <f t="shared" si="12"/>
        <v>163092246.68103772</v>
      </c>
      <c r="W172" s="4">
        <f t="shared" si="12"/>
        <v>172429100.59303367</v>
      </c>
      <c r="X172" s="4">
        <f t="shared" si="12"/>
        <v>173293204.38133177</v>
      </c>
      <c r="Y172" s="4">
        <f t="shared" si="12"/>
        <v>169496036.55233192</v>
      </c>
      <c r="Z172" s="4">
        <f t="shared" si="12"/>
        <v>182165806.21496704</v>
      </c>
      <c r="AA172" s="4">
        <f t="shared" si="12"/>
        <v>196167576.43399155</v>
      </c>
      <c r="AB172" s="4">
        <f t="shared" si="12"/>
        <v>208481549.81801417</v>
      </c>
      <c r="AC172" s="4">
        <f t="shared" si="12"/>
        <v>212996313.77700871</v>
      </c>
      <c r="AD172" s="4">
        <f t="shared" si="12"/>
        <v>216098441.30332285</v>
      </c>
      <c r="AE172" s="4">
        <f t="shared" si="12"/>
        <v>220133938.97608265</v>
      </c>
      <c r="AF172" s="4">
        <f t="shared" si="12"/>
        <v>226631856.21835375</v>
      </c>
      <c r="AG172" s="4">
        <f t="shared" si="12"/>
        <v>234710603.88325825</v>
      </c>
      <c r="AH172" s="4">
        <f t="shared" si="12"/>
        <v>245901993.33437994</v>
      </c>
      <c r="AI172" s="4">
        <f t="shared" si="12"/>
        <v>264051560.69343412</v>
      </c>
      <c r="AJ172" s="4">
        <f t="shared" si="12"/>
        <v>276764624.51583242</v>
      </c>
      <c r="AK172" s="4">
        <f t="shared" si="12"/>
        <v>287961870.44614482</v>
      </c>
      <c r="AL172" s="4">
        <f t="shared" si="12"/>
        <v>295616294.82352197</v>
      </c>
      <c r="AM172" s="4">
        <f t="shared" si="12"/>
        <v>302414651.53537393</v>
      </c>
      <c r="AN172" s="4">
        <f t="shared" si="12"/>
        <v>307877431.82337528</v>
      </c>
      <c r="AO172" s="4">
        <f t="shared" si="12"/>
        <v>308689015.76316446</v>
      </c>
      <c r="AP172" s="4">
        <f t="shared" si="12"/>
        <v>319193517.20886534</v>
      </c>
      <c r="AQ172" s="4">
        <f t="shared" si="12"/>
        <v>326045771.64027435</v>
      </c>
      <c r="AR172" s="4">
        <f t="shared" si="12"/>
        <v>330884687.64827073</v>
      </c>
      <c r="AS172" s="4">
        <f t="shared" si="12"/>
        <v>341992540.35420531</v>
      </c>
      <c r="AT172" s="4">
        <f t="shared" si="12"/>
        <v>355084694.9909727</v>
      </c>
      <c r="AU172" s="4">
        <f t="shared" si="12"/>
        <v>368160056.58401704</v>
      </c>
      <c r="AV172" s="4">
        <f t="shared" si="12"/>
        <v>385935176.23825592</v>
      </c>
      <c r="AW172" s="4">
        <f t="shared" si="12"/>
        <v>401943346.59521919</v>
      </c>
      <c r="AX172" s="4">
        <f t="shared" si="12"/>
        <v>415883577.64313549</v>
      </c>
      <c r="AY172" s="4">
        <f t="shared" si="12"/>
        <v>428974461.6038788</v>
      </c>
      <c r="AZ172" s="4">
        <f t="shared" si="12"/>
        <v>448637611.95531201</v>
      </c>
      <c r="BA172" s="4">
        <f t="shared" si="12"/>
        <v>469841633.62026787</v>
      </c>
      <c r="BB172" s="4">
        <f t="shared" si="12"/>
        <v>494038639.04752713</v>
      </c>
      <c r="BC172" s="4">
        <f t="shared" si="12"/>
        <v>521295802.52286917</v>
      </c>
      <c r="BD172" s="4">
        <f t="shared" si="12"/>
        <v>528186126.71470076</v>
      </c>
      <c r="BE172" s="4">
        <f t="shared" si="12"/>
        <v>516975958.26116449</v>
      </c>
      <c r="BF172" s="4">
        <f t="shared" si="12"/>
        <v>522015000</v>
      </c>
      <c r="BG172" s="4">
        <f t="shared" si="12"/>
        <v>525031094.20983309</v>
      </c>
      <c r="BH172" s="4">
        <f t="shared" si="12"/>
        <v>517748172.0808419</v>
      </c>
      <c r="BI172" s="4">
        <f t="shared" si="12"/>
        <v>513724225.70979548</v>
      </c>
      <c r="BJ172" s="4">
        <f t="shared" si="12"/>
        <v>524164252.89869434</v>
      </c>
      <c r="BK172" s="4">
        <f t="shared" si="12"/>
        <v>544143867.82020736</v>
      </c>
      <c r="BL172" s="4">
        <f t="shared" si="12"/>
        <v>558186906.92184842</v>
      </c>
      <c r="BM172" s="4">
        <f t="shared" si="12"/>
        <v>573447725.36769605</v>
      </c>
      <c r="BN172" s="4">
        <f t="shared" si="12"/>
        <v>589426028.78218317</v>
      </c>
    </row>
    <row r="173" spans="2:66">
      <c r="B173" t="s">
        <v>24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66">
      <c r="BK174" s="4"/>
      <c r="BL174" s="4"/>
      <c r="BM174" s="4"/>
    </row>
    <row r="175" spans="2:66">
      <c r="B175" t="s">
        <v>25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</row>
    <row r="176" spans="2:66">
      <c r="B176" t="s">
        <v>26</v>
      </c>
      <c r="C176" s="4">
        <f>C172+C175</f>
        <v>56674308.26972352</v>
      </c>
      <c r="D176" s="4">
        <f t="shared" ref="D176:BN176" si="13">D172+D175</f>
        <v>60277231.747348048</v>
      </c>
      <c r="E176" s="4">
        <f t="shared" si="13"/>
        <v>61991392.971243568</v>
      </c>
      <c r="F176" s="4">
        <f t="shared" si="13"/>
        <v>66459971.603664383</v>
      </c>
      <c r="G176" s="4">
        <f t="shared" si="13"/>
        <v>72897922.041190624</v>
      </c>
      <c r="H176" s="4">
        <f t="shared" si="13"/>
        <v>73656332.262541547</v>
      </c>
      <c r="I176" s="4">
        <f t="shared" si="13"/>
        <v>74106318.089568749</v>
      </c>
      <c r="J176" s="4">
        <f t="shared" si="13"/>
        <v>79156834.758213356</v>
      </c>
      <c r="K176" s="4">
        <f t="shared" si="13"/>
        <v>84750673.661085337</v>
      </c>
      <c r="L176" s="4">
        <f t="shared" si="13"/>
        <v>92837197.536124572</v>
      </c>
      <c r="M176" s="4">
        <f t="shared" si="13"/>
        <v>94459665.316720396</v>
      </c>
      <c r="N176" s="4">
        <f t="shared" si="13"/>
        <v>102416348.64539693</v>
      </c>
      <c r="O176" s="4">
        <f t="shared" si="13"/>
        <v>110261846.25992471</v>
      </c>
      <c r="P176" s="4">
        <f t="shared" si="13"/>
        <v>118112186.0886371</v>
      </c>
      <c r="Q176" s="4">
        <f t="shared" si="13"/>
        <v>127921135.75179501</v>
      </c>
      <c r="R176" s="4">
        <f t="shared" si="13"/>
        <v>138930514.53069296</v>
      </c>
      <c r="S176" s="4">
        <f t="shared" si="13"/>
        <v>143649278.24517235</v>
      </c>
      <c r="T176" s="4">
        <f t="shared" si="13"/>
        <v>150521931.19512552</v>
      </c>
      <c r="U176" s="4">
        <f t="shared" si="13"/>
        <v>158455368.02919367</v>
      </c>
      <c r="V176" s="4">
        <f t="shared" si="13"/>
        <v>163092246.68103772</v>
      </c>
      <c r="W176" s="4">
        <f t="shared" si="13"/>
        <v>172429100.59303367</v>
      </c>
      <c r="X176" s="4">
        <f t="shared" si="13"/>
        <v>173293204.38133177</v>
      </c>
      <c r="Y176" s="4">
        <f t="shared" si="13"/>
        <v>169496036.55233192</v>
      </c>
      <c r="Z176" s="4">
        <f t="shared" si="13"/>
        <v>182165806.21496704</v>
      </c>
      <c r="AA176" s="4">
        <f t="shared" si="13"/>
        <v>196167576.43399155</v>
      </c>
      <c r="AB176" s="4">
        <f t="shared" si="13"/>
        <v>208481549.81801417</v>
      </c>
      <c r="AC176" s="4">
        <f t="shared" si="13"/>
        <v>212996313.77700871</v>
      </c>
      <c r="AD176" s="4">
        <f t="shared" si="13"/>
        <v>216098441.30332285</v>
      </c>
      <c r="AE176" s="4">
        <f t="shared" si="13"/>
        <v>220133938.97608265</v>
      </c>
      <c r="AF176" s="4">
        <f t="shared" si="13"/>
        <v>226631856.21835375</v>
      </c>
      <c r="AG176" s="4">
        <f t="shared" si="13"/>
        <v>234710603.88325825</v>
      </c>
      <c r="AH176" s="4">
        <f t="shared" si="13"/>
        <v>245901993.33437994</v>
      </c>
      <c r="AI176" s="4">
        <f t="shared" si="13"/>
        <v>264051560.69343412</v>
      </c>
      <c r="AJ176" s="4">
        <f t="shared" si="13"/>
        <v>276764624.51583242</v>
      </c>
      <c r="AK176" s="4">
        <f t="shared" si="13"/>
        <v>287961870.44614482</v>
      </c>
      <c r="AL176" s="4">
        <f t="shared" si="13"/>
        <v>295616294.82352197</v>
      </c>
      <c r="AM176" s="4">
        <f t="shared" si="13"/>
        <v>302414651.53537393</v>
      </c>
      <c r="AN176" s="4">
        <f t="shared" si="13"/>
        <v>307877431.82337528</v>
      </c>
      <c r="AO176" s="4">
        <f t="shared" si="13"/>
        <v>308689015.76316446</v>
      </c>
      <c r="AP176" s="4">
        <f t="shared" si="13"/>
        <v>319193517.20886534</v>
      </c>
      <c r="AQ176" s="4">
        <f t="shared" si="13"/>
        <v>326045771.64027435</v>
      </c>
      <c r="AR176" s="4">
        <f t="shared" si="13"/>
        <v>330884687.64827073</v>
      </c>
      <c r="AS176" s="4">
        <f t="shared" si="13"/>
        <v>341992540.35420531</v>
      </c>
      <c r="AT176" s="4">
        <f t="shared" si="13"/>
        <v>355084694.9909727</v>
      </c>
      <c r="AU176" s="4">
        <f t="shared" si="13"/>
        <v>368160056.58401704</v>
      </c>
      <c r="AV176" s="4">
        <f t="shared" si="13"/>
        <v>385935176.23825592</v>
      </c>
      <c r="AW176" s="4">
        <f t="shared" si="13"/>
        <v>401943346.59521919</v>
      </c>
      <c r="AX176" s="4">
        <f t="shared" si="13"/>
        <v>415883577.64313549</v>
      </c>
      <c r="AY176" s="4">
        <f t="shared" si="13"/>
        <v>428974461.6038788</v>
      </c>
      <c r="AZ176" s="4">
        <f t="shared" si="13"/>
        <v>448637611.95531201</v>
      </c>
      <c r="BA176" s="4">
        <f t="shared" si="13"/>
        <v>469841633.62026787</v>
      </c>
      <c r="BB176" s="4">
        <f t="shared" si="13"/>
        <v>494038639.04752713</v>
      </c>
      <c r="BC176" s="4">
        <f t="shared" si="13"/>
        <v>521295802.52286917</v>
      </c>
      <c r="BD176" s="4">
        <f t="shared" si="13"/>
        <v>528186126.71470076</v>
      </c>
      <c r="BE176" s="4">
        <f t="shared" si="13"/>
        <v>516975958.26116449</v>
      </c>
      <c r="BF176" s="4">
        <f t="shared" si="13"/>
        <v>522015000</v>
      </c>
      <c r="BG176" s="4">
        <f t="shared" si="13"/>
        <v>525031094.20983309</v>
      </c>
      <c r="BH176" s="4">
        <f t="shared" si="13"/>
        <v>517748172.0808419</v>
      </c>
      <c r="BI176" s="4">
        <f t="shared" si="13"/>
        <v>513724225.70979548</v>
      </c>
      <c r="BJ176" s="4">
        <f t="shared" si="13"/>
        <v>524164252.89869434</v>
      </c>
      <c r="BK176" s="4">
        <f t="shared" si="13"/>
        <v>544143867.82020736</v>
      </c>
      <c r="BL176" s="4">
        <f t="shared" si="13"/>
        <v>558186906.92184842</v>
      </c>
      <c r="BM176" s="4">
        <f t="shared" si="13"/>
        <v>573447725.36769605</v>
      </c>
      <c r="BN176" s="4">
        <f t="shared" si="13"/>
        <v>589426028.78218317</v>
      </c>
    </row>
    <row r="180" spans="2:66">
      <c r="B180" s="6" t="s">
        <v>33</v>
      </c>
    </row>
    <row r="181" spans="2:66">
      <c r="BL181" s="2"/>
      <c r="BM181" s="2"/>
      <c r="BN181" s="2"/>
    </row>
    <row r="182" spans="2:66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 t="s">
        <v>2</v>
      </c>
      <c r="BM182" s="2" t="s">
        <v>3</v>
      </c>
      <c r="BN182" s="2" t="s">
        <v>4</v>
      </c>
    </row>
    <row r="183" spans="2:66">
      <c r="B183" t="s">
        <v>5</v>
      </c>
      <c r="C183" s="4">
        <v>3504721.3850220907</v>
      </c>
      <c r="D183" s="4">
        <v>3609211.5007120445</v>
      </c>
      <c r="E183" s="4">
        <v>3593010.0897785528</v>
      </c>
      <c r="F183" s="4">
        <v>3660298.6745395199</v>
      </c>
      <c r="G183" s="4">
        <v>3812686.5490554245</v>
      </c>
      <c r="H183" s="4">
        <v>3835861.710672149</v>
      </c>
      <c r="I183" s="4">
        <v>3843661.8650818928</v>
      </c>
      <c r="J183" s="4">
        <v>3934045.6139464015</v>
      </c>
      <c r="K183" s="4">
        <v>4035433.9500836013</v>
      </c>
      <c r="L183" s="4">
        <v>4602380.8263619374</v>
      </c>
      <c r="M183" s="4">
        <v>4861974.6156334979</v>
      </c>
      <c r="N183" s="4">
        <v>5076360.754688683</v>
      </c>
      <c r="O183" s="4">
        <v>5244372.4542201627</v>
      </c>
      <c r="P183" s="4">
        <v>5655956.1230432345</v>
      </c>
      <c r="Q183" s="4">
        <v>6155688.6386173526</v>
      </c>
      <c r="R183" s="4">
        <v>6514898.6557865534</v>
      </c>
      <c r="S183" s="4">
        <v>6564917.3324617129</v>
      </c>
      <c r="T183" s="4">
        <v>6763383.0409570634</v>
      </c>
      <c r="U183" s="4">
        <v>6995648.6541419085</v>
      </c>
      <c r="V183" s="4">
        <v>7283758.557960053</v>
      </c>
      <c r="W183" s="4">
        <v>7792401.4158346569</v>
      </c>
      <c r="X183" s="4">
        <v>8350436.2656017868</v>
      </c>
      <c r="Y183" s="4">
        <v>8674579.7923231795</v>
      </c>
      <c r="Z183" s="4">
        <v>9189347.4879590534</v>
      </c>
      <c r="AA183" s="4">
        <v>9762779.5379358642</v>
      </c>
      <c r="AB183" s="4">
        <v>10296189.557304518</v>
      </c>
      <c r="AC183" s="4">
        <v>10437728.791687174</v>
      </c>
      <c r="AD183" s="4">
        <v>10665902.573367814</v>
      </c>
      <c r="AE183" s="4">
        <v>10942189.996830527</v>
      </c>
      <c r="AF183" s="4">
        <v>11228017.348231591</v>
      </c>
      <c r="AG183" s="4">
        <v>11597360.476058435</v>
      </c>
      <c r="AH183" s="4">
        <v>11865347.46969112</v>
      </c>
      <c r="AI183" s="4">
        <v>12458862.103271818</v>
      </c>
      <c r="AJ183" s="4">
        <v>13222934.384553</v>
      </c>
      <c r="AK183" s="4">
        <v>13941989.299075946</v>
      </c>
      <c r="AL183" s="4">
        <v>15283866.492673812</v>
      </c>
      <c r="AM183" s="4">
        <v>16155348.295185093</v>
      </c>
      <c r="AN183" s="4">
        <v>16894545.122692227</v>
      </c>
      <c r="AO183" s="4">
        <v>17282821.084315326</v>
      </c>
      <c r="AP183" s="4">
        <v>17380718.389899489</v>
      </c>
      <c r="AQ183" s="4">
        <v>17725832.901751596</v>
      </c>
      <c r="AR183" s="4">
        <v>18505258.624041598</v>
      </c>
      <c r="AS183" s="4">
        <v>19378921.455111455</v>
      </c>
      <c r="AT183" s="4">
        <v>19673533.7767854</v>
      </c>
      <c r="AU183" s="4">
        <v>20181797.20134785</v>
      </c>
      <c r="AV183" s="4">
        <v>21504376.319928952</v>
      </c>
      <c r="AW183" s="4">
        <v>22147779.645770945</v>
      </c>
      <c r="AX183" s="4">
        <v>22545911.480837043</v>
      </c>
      <c r="AY183" s="4">
        <v>23328145.533162054</v>
      </c>
      <c r="AZ183" s="4">
        <v>24224348.997856297</v>
      </c>
      <c r="BA183" s="4">
        <v>25100458.663872607</v>
      </c>
      <c r="BB183" s="4">
        <v>26259735.48619128</v>
      </c>
      <c r="BC183" s="4">
        <v>27407087.219009966</v>
      </c>
      <c r="BD183" s="4">
        <v>28826160.402104814</v>
      </c>
      <c r="BE183" s="4">
        <v>29483564.647435464</v>
      </c>
      <c r="BF183" s="4">
        <v>30045811</v>
      </c>
      <c r="BG183" s="4">
        <v>30616137.071987294</v>
      </c>
      <c r="BH183" s="4">
        <v>30132234.284548845</v>
      </c>
      <c r="BI183" s="4">
        <v>29983089.680921007</v>
      </c>
      <c r="BJ183" s="4">
        <v>29749275.291657373</v>
      </c>
      <c r="BK183" s="4">
        <v>30124132.150330756</v>
      </c>
      <c r="BL183" s="4">
        <v>30507913.267289702</v>
      </c>
      <c r="BM183" s="4">
        <v>30983451.279130194</v>
      </c>
      <c r="BN183" s="4">
        <v>31692268.35971557</v>
      </c>
    </row>
    <row r="184" spans="2:66">
      <c r="B184" t="s">
        <v>6</v>
      </c>
      <c r="C184" s="4">
        <v>934042.91868288245</v>
      </c>
      <c r="D184" s="4">
        <v>967506.10290176782</v>
      </c>
      <c r="E184" s="4">
        <v>969204.65507080278</v>
      </c>
      <c r="F184" s="4">
        <v>981176.69472415838</v>
      </c>
      <c r="G184" s="4">
        <v>1015366.753362408</v>
      </c>
      <c r="H184" s="4">
        <v>1007251.4142997297</v>
      </c>
      <c r="I184" s="4">
        <v>995126.02343205898</v>
      </c>
      <c r="J184" s="4">
        <v>1012659.1070087561</v>
      </c>
      <c r="K184" s="4">
        <v>1031415.3283353106</v>
      </c>
      <c r="L184" s="4">
        <v>1149841.6937688591</v>
      </c>
      <c r="M184" s="4">
        <v>1187780.8326892899</v>
      </c>
      <c r="N184" s="4">
        <v>1203380.657231187</v>
      </c>
      <c r="O184" s="4">
        <v>1206308.5487996521</v>
      </c>
      <c r="P184" s="4">
        <v>1287181.9732394267</v>
      </c>
      <c r="Q184" s="4">
        <v>1386934.2597812733</v>
      </c>
      <c r="R184" s="4">
        <v>1467700.8201953655</v>
      </c>
      <c r="S184" s="4">
        <v>1478391.7160291527</v>
      </c>
      <c r="T184" s="4">
        <v>1574837.7240566167</v>
      </c>
      <c r="U184" s="4">
        <v>1681827.4765295726</v>
      </c>
      <c r="V184" s="4">
        <v>1758493.3663041072</v>
      </c>
      <c r="W184" s="4">
        <v>1888098.7728000404</v>
      </c>
      <c r="X184" s="4">
        <v>2029143.1825687476</v>
      </c>
      <c r="Y184" s="4">
        <v>2110234.8301527863</v>
      </c>
      <c r="Z184" s="4">
        <v>2292817.6920316722</v>
      </c>
      <c r="AA184" s="4">
        <v>2496018.6419467437</v>
      </c>
      <c r="AB184" s="4">
        <v>2636752.8584485124</v>
      </c>
      <c r="AC184" s="4">
        <v>2676306.7309166063</v>
      </c>
      <c r="AD184" s="4">
        <v>2637250.6539971656</v>
      </c>
      <c r="AE184" s="4">
        <v>2606607.3612179291</v>
      </c>
      <c r="AF184" s="4">
        <v>2607233.5804367559</v>
      </c>
      <c r="AG184" s="4">
        <v>2623495.7504762337</v>
      </c>
      <c r="AH184" s="4">
        <v>2638626.1273934832</v>
      </c>
      <c r="AI184" s="4">
        <v>2719670.6455844701</v>
      </c>
      <c r="AJ184" s="4">
        <v>2863031.3093138346</v>
      </c>
      <c r="AK184" s="4">
        <v>2992773.8941913182</v>
      </c>
      <c r="AL184" s="4">
        <v>3216568.9187599155</v>
      </c>
      <c r="AM184" s="4">
        <v>3414420.5633087037</v>
      </c>
      <c r="AN184" s="4">
        <v>3569875.4847444142</v>
      </c>
      <c r="AO184" s="4">
        <v>3598192.2665831358</v>
      </c>
      <c r="AP184" s="4">
        <v>3642735.8178433296</v>
      </c>
      <c r="AQ184" s="4">
        <v>3779099.2868088488</v>
      </c>
      <c r="AR184" s="4">
        <v>3826777.413805889</v>
      </c>
      <c r="AS184" s="4">
        <v>3911065.6431547645</v>
      </c>
      <c r="AT184" s="4">
        <v>3935867.4367737328</v>
      </c>
      <c r="AU184" s="4">
        <v>4092294.275033318</v>
      </c>
      <c r="AV184" s="4">
        <v>4270791.3084681733</v>
      </c>
      <c r="AW184" s="4">
        <v>4335492.3856683038</v>
      </c>
      <c r="AX184" s="4">
        <v>4498406.7216446148</v>
      </c>
      <c r="AY184" s="4">
        <v>4650837.7414080966</v>
      </c>
      <c r="AZ184" s="4">
        <v>4763511.4620006401</v>
      </c>
      <c r="BA184" s="4">
        <v>4984948.1110295281</v>
      </c>
      <c r="BB184" s="4">
        <v>5179847.8143934477</v>
      </c>
      <c r="BC184" s="4">
        <v>5485594.8064776873</v>
      </c>
      <c r="BD184" s="4">
        <v>5749215.4812481804</v>
      </c>
      <c r="BE184" s="4">
        <v>5870098.3946902482</v>
      </c>
      <c r="BF184" s="4">
        <v>6008812</v>
      </c>
      <c r="BG184" s="4">
        <v>6047430.5970779331</v>
      </c>
      <c r="BH184" s="4">
        <v>5937741.0924054533</v>
      </c>
      <c r="BI184" s="4">
        <v>5953917.0357732596</v>
      </c>
      <c r="BJ184" s="4">
        <v>5924628.0204706071</v>
      </c>
      <c r="BK184" s="4">
        <v>5945226.0856228359</v>
      </c>
      <c r="BL184" s="4">
        <v>6006794.7802908309</v>
      </c>
      <c r="BM184" s="4">
        <v>6132226.6287974399</v>
      </c>
      <c r="BN184" s="4">
        <v>6217873.8185269563</v>
      </c>
    </row>
    <row r="185" spans="2:66">
      <c r="B185" t="s">
        <v>7</v>
      </c>
      <c r="C185" s="4">
        <v>571427.38614863541</v>
      </c>
      <c r="D185" s="4">
        <v>596089.44791123946</v>
      </c>
      <c r="E185" s="4">
        <v>600819.17122906994</v>
      </c>
      <c r="F185" s="4">
        <v>619810.53735156299</v>
      </c>
      <c r="G185" s="4">
        <v>654440.16947169125</v>
      </c>
      <c r="H185" s="4">
        <v>664497.82281450054</v>
      </c>
      <c r="I185" s="4">
        <v>671686.20506806008</v>
      </c>
      <c r="J185" s="4">
        <v>699539.57519807492</v>
      </c>
      <c r="K185" s="4">
        <v>731035.77046176104</v>
      </c>
      <c r="L185" s="4">
        <v>821198.19417291903</v>
      </c>
      <c r="M185" s="4">
        <v>854132.86467574991</v>
      </c>
      <c r="N185" s="4">
        <v>874736.52952068567</v>
      </c>
      <c r="O185" s="4">
        <v>887653.53927038435</v>
      </c>
      <c r="P185" s="4">
        <v>945207.32279751683</v>
      </c>
      <c r="Q185" s="4">
        <v>1017019.1694616249</v>
      </c>
      <c r="R185" s="4">
        <v>1073420.7995563836</v>
      </c>
      <c r="S185" s="4">
        <v>1078232.1181006646</v>
      </c>
      <c r="T185" s="4">
        <v>1118655.7138000438</v>
      </c>
      <c r="U185" s="4">
        <v>1167038.379687482</v>
      </c>
      <c r="V185" s="4">
        <v>1197386.5971605843</v>
      </c>
      <c r="W185" s="4">
        <v>1255021.1196450235</v>
      </c>
      <c r="X185" s="4">
        <v>1361613.4463511771</v>
      </c>
      <c r="Y185" s="4">
        <v>1421047.2602150673</v>
      </c>
      <c r="Z185" s="4">
        <v>1513680.3628054045</v>
      </c>
      <c r="AA185" s="4">
        <v>1608977.5016364467</v>
      </c>
      <c r="AB185" s="4">
        <v>1697926.0838043147</v>
      </c>
      <c r="AC185" s="4">
        <v>1721545.9976401248</v>
      </c>
      <c r="AD185" s="4">
        <v>1729644.1771449191</v>
      </c>
      <c r="AE185" s="4">
        <v>1741903.798190373</v>
      </c>
      <c r="AF185" s="4">
        <v>1762817.050550635</v>
      </c>
      <c r="AG185" s="4">
        <v>1794966.1509419428</v>
      </c>
      <c r="AH185" s="4">
        <v>1832226.6518014378</v>
      </c>
      <c r="AI185" s="4">
        <v>1916386.8590216844</v>
      </c>
      <c r="AJ185" s="4">
        <v>2005248.6366836547</v>
      </c>
      <c r="AK185" s="4">
        <v>2083619.8863842401</v>
      </c>
      <c r="AL185" s="4">
        <v>2198714.9110818738</v>
      </c>
      <c r="AM185" s="4">
        <v>2328234.4930612491</v>
      </c>
      <c r="AN185" s="4">
        <v>2471201.5644625896</v>
      </c>
      <c r="AO185" s="4">
        <v>2489686.2560673314</v>
      </c>
      <c r="AP185" s="4">
        <v>2536906.8672239329</v>
      </c>
      <c r="AQ185" s="4">
        <v>2585272.1476242915</v>
      </c>
      <c r="AR185" s="4">
        <v>2625142.8740810328</v>
      </c>
      <c r="AS185" s="4">
        <v>2697556.9762083446</v>
      </c>
      <c r="AT185" s="4">
        <v>2783527.8802721351</v>
      </c>
      <c r="AU185" s="4">
        <v>2748764.4115974475</v>
      </c>
      <c r="AV185" s="4">
        <v>2811044.3269274486</v>
      </c>
      <c r="AW185" s="4">
        <v>2909302.0395885743</v>
      </c>
      <c r="AX185" s="4">
        <v>2985944.6201798692</v>
      </c>
      <c r="AY185" s="4">
        <v>3116108.0576975215</v>
      </c>
      <c r="AZ185" s="4">
        <v>3218138.6974745803</v>
      </c>
      <c r="BA185" s="4">
        <v>3365652.9647191707</v>
      </c>
      <c r="BB185" s="4">
        <v>3507171.2719330597</v>
      </c>
      <c r="BC185" s="4">
        <v>3682299.3268321245</v>
      </c>
      <c r="BD185" s="4">
        <v>3881823.761362439</v>
      </c>
      <c r="BE185" s="4">
        <v>3961687.232444996</v>
      </c>
      <c r="BF185" s="4">
        <v>4018707.0000000005</v>
      </c>
      <c r="BG185" s="4">
        <v>4038861.6375050326</v>
      </c>
      <c r="BH185" s="4">
        <v>3966162.1397697036</v>
      </c>
      <c r="BI185" s="4">
        <v>3968577.5612932225</v>
      </c>
      <c r="BJ185" s="4">
        <v>3905260.9403122519</v>
      </c>
      <c r="BK185" s="4">
        <v>3895676.1744567566</v>
      </c>
      <c r="BL185" s="4">
        <v>3880969.0226679933</v>
      </c>
      <c r="BM185" s="4">
        <v>3948916.6883299425</v>
      </c>
      <c r="BN185" s="4">
        <v>4023424.224301538</v>
      </c>
    </row>
    <row r="186" spans="2:66">
      <c r="B186" t="s">
        <v>8</v>
      </c>
      <c r="C186" s="4">
        <v>455594.49247898336</v>
      </c>
      <c r="D186" s="4">
        <v>467776.64768281049</v>
      </c>
      <c r="E186" s="4">
        <v>464649.94619635656</v>
      </c>
      <c r="F186" s="4">
        <v>473908.38886867592</v>
      </c>
      <c r="G186" s="4">
        <v>493894.4361241096</v>
      </c>
      <c r="H186" s="4">
        <v>493210.40284533874</v>
      </c>
      <c r="I186" s="4">
        <v>490870.25466763898</v>
      </c>
      <c r="J186" s="4">
        <v>485187.95532887796</v>
      </c>
      <c r="K186" s="4">
        <v>479201.37337442907</v>
      </c>
      <c r="L186" s="4">
        <v>510396.34110099735</v>
      </c>
      <c r="M186" s="4">
        <v>505607.38755441195</v>
      </c>
      <c r="N186" s="4">
        <v>529404.06053312705</v>
      </c>
      <c r="O186" s="4">
        <v>549712.91136043088</v>
      </c>
      <c r="P186" s="4">
        <v>588139.41901397763</v>
      </c>
      <c r="Q186" s="4">
        <v>636253.97246415401</v>
      </c>
      <c r="R186" s="4">
        <v>669380.12917281757</v>
      </c>
      <c r="S186" s="4">
        <v>670698.92163943907</v>
      </c>
      <c r="T186" s="4">
        <v>706748.40844431636</v>
      </c>
      <c r="U186" s="4">
        <v>747348.86543503578</v>
      </c>
      <c r="V186" s="4">
        <v>775842.15201927815</v>
      </c>
      <c r="W186" s="4">
        <v>828418.23479513824</v>
      </c>
      <c r="X186" s="4">
        <v>886604.57861324027</v>
      </c>
      <c r="Y186" s="4">
        <v>919480.47509854322</v>
      </c>
      <c r="Z186" s="4">
        <v>989548.4706984174</v>
      </c>
      <c r="AA186" s="4">
        <v>1067360.3468777644</v>
      </c>
      <c r="AB186" s="4">
        <v>1139068.4543059876</v>
      </c>
      <c r="AC186" s="4">
        <v>1169073.3268527456</v>
      </c>
      <c r="AD186" s="4">
        <v>1197496.2145477082</v>
      </c>
      <c r="AE186" s="4">
        <v>1232366.7963881337</v>
      </c>
      <c r="AF186" s="4">
        <v>1283762.7339441834</v>
      </c>
      <c r="AG186" s="4">
        <v>1346717.1770310102</v>
      </c>
      <c r="AH186" s="4">
        <v>1360714.9619935674</v>
      </c>
      <c r="AI186" s="4">
        <v>1409123.3423942327</v>
      </c>
      <c r="AJ186" s="4">
        <v>1488950.1283014049</v>
      </c>
      <c r="AK186" s="4">
        <v>1561590.9163439199</v>
      </c>
      <c r="AL186" s="4">
        <v>1708144.7366022901</v>
      </c>
      <c r="AM186" s="4">
        <v>1829090.4146493296</v>
      </c>
      <c r="AN186" s="4">
        <v>1908498.2973118324</v>
      </c>
      <c r="AO186" s="4">
        <v>1923685.2638346932</v>
      </c>
      <c r="AP186" s="4">
        <v>1942730.172138684</v>
      </c>
      <c r="AQ186" s="4">
        <v>1977005.1813013381</v>
      </c>
      <c r="AR186" s="4">
        <v>2052456.0698642095</v>
      </c>
      <c r="AS186" s="4">
        <v>2186236.1692196629</v>
      </c>
      <c r="AT186" s="4">
        <v>2305166.5006821756</v>
      </c>
      <c r="AU186" s="4">
        <v>2480852.205158032</v>
      </c>
      <c r="AV186" s="4">
        <v>2672200.2884453312</v>
      </c>
      <c r="AW186" s="4">
        <v>2776360.4189237552</v>
      </c>
      <c r="AX186" s="4">
        <v>2909230.5997441788</v>
      </c>
      <c r="AY186" s="4">
        <v>3074421.3543563597</v>
      </c>
      <c r="AZ186" s="4">
        <v>3235646.8909650985</v>
      </c>
      <c r="BA186" s="4">
        <v>3386425.5198327284</v>
      </c>
      <c r="BB186" s="4">
        <v>3500134.3553051613</v>
      </c>
      <c r="BC186" s="4">
        <v>3679781.4187978408</v>
      </c>
      <c r="BD186" s="4">
        <v>3830369.8848260627</v>
      </c>
      <c r="BE186" s="4">
        <v>3925926.6876083165</v>
      </c>
      <c r="BF186" s="4">
        <v>3973275.9999999995</v>
      </c>
      <c r="BG186" s="4">
        <v>4047580.5244675688</v>
      </c>
      <c r="BH186" s="4">
        <v>3948262.506427892</v>
      </c>
      <c r="BI186" s="4">
        <v>3979695.5715519213</v>
      </c>
      <c r="BJ186" s="4">
        <v>3960389.6539234528</v>
      </c>
      <c r="BK186" s="4">
        <v>4004367.6366401305</v>
      </c>
      <c r="BL186" s="4">
        <v>4071791.925431639</v>
      </c>
      <c r="BM186" s="4">
        <v>4158714.6766650933</v>
      </c>
      <c r="BN186" s="4">
        <v>4266272.9081996549</v>
      </c>
    </row>
    <row r="187" spans="2:66">
      <c r="B187" t="s">
        <v>9</v>
      </c>
      <c r="C187" s="4">
        <v>638969.96280762809</v>
      </c>
      <c r="D187" s="4">
        <v>671085.57181043155</v>
      </c>
      <c r="E187" s="4">
        <v>679589.34250146663</v>
      </c>
      <c r="F187" s="4">
        <v>696078.37332389434</v>
      </c>
      <c r="G187" s="4">
        <v>729442.49603045022</v>
      </c>
      <c r="H187" s="4">
        <v>726351.4776229891</v>
      </c>
      <c r="I187" s="4">
        <v>719878.36168598372</v>
      </c>
      <c r="J187" s="4">
        <v>729142.14613333426</v>
      </c>
      <c r="K187" s="4">
        <v>739984.50870139222</v>
      </c>
      <c r="L187" s="4">
        <v>837802.28310402099</v>
      </c>
      <c r="M187" s="4">
        <v>881439.51377692609</v>
      </c>
      <c r="N187" s="4">
        <v>944328.47198205348</v>
      </c>
      <c r="O187" s="4">
        <v>1001530.7998083973</v>
      </c>
      <c r="P187" s="4">
        <v>1094035.0610122513</v>
      </c>
      <c r="Q187" s="4">
        <v>1207448.181847641</v>
      </c>
      <c r="R187" s="4">
        <v>1301408.4203275992</v>
      </c>
      <c r="S187" s="4">
        <v>1335834.3540953228</v>
      </c>
      <c r="T187" s="4">
        <v>1393869.3452972108</v>
      </c>
      <c r="U187" s="4">
        <v>1462467.4340872774</v>
      </c>
      <c r="V187" s="4">
        <v>1539564.5232300032</v>
      </c>
      <c r="W187" s="4">
        <v>1662294.2350680085</v>
      </c>
      <c r="X187" s="4">
        <v>1823216.616961102</v>
      </c>
      <c r="Y187" s="4">
        <v>1937209.8576073854</v>
      </c>
      <c r="Z187" s="4">
        <v>2194269.9971461748</v>
      </c>
      <c r="AA187" s="4">
        <v>2491779.658077911</v>
      </c>
      <c r="AB187" s="4">
        <v>2716227.2347813747</v>
      </c>
      <c r="AC187" s="4">
        <v>2846389.6255256808</v>
      </c>
      <c r="AD187" s="4">
        <v>2859183.5102465209</v>
      </c>
      <c r="AE187" s="4">
        <v>2885690.4843111071</v>
      </c>
      <c r="AF187" s="4">
        <v>2944627.4002563367</v>
      </c>
      <c r="AG187" s="4">
        <v>3024886.2304553306</v>
      </c>
      <c r="AH187" s="4">
        <v>3073700.5528707872</v>
      </c>
      <c r="AI187" s="4">
        <v>3198054.2311798963</v>
      </c>
      <c r="AJ187" s="4">
        <v>3387109.1056052865</v>
      </c>
      <c r="AK187" s="4">
        <v>3562043.2550050667</v>
      </c>
      <c r="AL187" s="4">
        <v>3837533.4413778372</v>
      </c>
      <c r="AM187" s="4">
        <v>4172042.0782325631</v>
      </c>
      <c r="AN187" s="4">
        <v>4330056.7202840121</v>
      </c>
      <c r="AO187" s="4">
        <v>4388405.6941977181</v>
      </c>
      <c r="AP187" s="4">
        <v>4399945.1783510633</v>
      </c>
      <c r="AQ187" s="4">
        <v>4673851.1179474434</v>
      </c>
      <c r="AR187" s="4">
        <v>4904200.8758109799</v>
      </c>
      <c r="AS187" s="4">
        <v>5198361.1437332705</v>
      </c>
      <c r="AT187" s="4">
        <v>5509652.5753704309</v>
      </c>
      <c r="AU187" s="4">
        <v>5785656.2829541797</v>
      </c>
      <c r="AV187" s="4">
        <v>5952457.9234287757</v>
      </c>
      <c r="AW187" s="4">
        <v>6040941.4063790319</v>
      </c>
      <c r="AX187" s="4">
        <v>6199166.6654377459</v>
      </c>
      <c r="AY187" s="4">
        <v>6439087.5613639699</v>
      </c>
      <c r="AZ187" s="4">
        <v>6644658.1595032346</v>
      </c>
      <c r="BA187" s="4">
        <v>6789861.1381130256</v>
      </c>
      <c r="BB187" s="4">
        <v>7050604.6703113774</v>
      </c>
      <c r="BC187" s="4">
        <v>7341157.2201973135</v>
      </c>
      <c r="BD187" s="4">
        <v>7681427.7080743667</v>
      </c>
      <c r="BE187" s="4">
        <v>7783612.0030861748</v>
      </c>
      <c r="BF187" s="4">
        <v>7940969.9999999991</v>
      </c>
      <c r="BG187" s="4">
        <v>7982148.5141049856</v>
      </c>
      <c r="BH187" s="4">
        <v>7791873.1129830619</v>
      </c>
      <c r="BI187" s="4">
        <v>7914541.1235654904</v>
      </c>
      <c r="BJ187" s="4">
        <v>7877763.2353027612</v>
      </c>
      <c r="BK187" s="4">
        <v>7841718.130777305</v>
      </c>
      <c r="BL187" s="4">
        <v>7891015.9409573367</v>
      </c>
      <c r="BM187" s="4">
        <v>8004438.0368478047</v>
      </c>
      <c r="BN187" s="4">
        <v>8237970.6226841649</v>
      </c>
    </row>
    <row r="188" spans="2:66">
      <c r="B188" t="s">
        <v>10</v>
      </c>
      <c r="C188" s="4">
        <v>297286.12821309938</v>
      </c>
      <c r="D188" s="4">
        <v>306150.03039915871</v>
      </c>
      <c r="E188" s="4">
        <v>304943.5023202328</v>
      </c>
      <c r="F188" s="4">
        <v>309418.68411492067</v>
      </c>
      <c r="G188" s="4">
        <v>320676.59612156969</v>
      </c>
      <c r="H188" s="4">
        <v>319384.90286169661</v>
      </c>
      <c r="I188" s="4">
        <v>316657.01683645742</v>
      </c>
      <c r="J188" s="4">
        <v>317932.47657307604</v>
      </c>
      <c r="K188" s="4">
        <v>319561.03195895633</v>
      </c>
      <c r="L188" s="4">
        <v>354712.06267521449</v>
      </c>
      <c r="M188" s="4">
        <v>364903.60754471947</v>
      </c>
      <c r="N188" s="4">
        <v>371994.82553459611</v>
      </c>
      <c r="O188" s="4">
        <v>375699.95469196123</v>
      </c>
      <c r="P188" s="4">
        <v>406766.1458963317</v>
      </c>
      <c r="Q188" s="4">
        <v>443801.36949164665</v>
      </c>
      <c r="R188" s="4">
        <v>471191.62984971062</v>
      </c>
      <c r="S188" s="4">
        <v>476319.4037439762</v>
      </c>
      <c r="T188" s="4">
        <v>488782.75351847016</v>
      </c>
      <c r="U188" s="4">
        <v>503541.83200785663</v>
      </c>
      <c r="V188" s="4">
        <v>528909.31429343496</v>
      </c>
      <c r="W188" s="4">
        <v>570204.69426339993</v>
      </c>
      <c r="X188" s="4">
        <v>604644.63138702908</v>
      </c>
      <c r="Y188" s="4">
        <v>621108.48281995486</v>
      </c>
      <c r="Z188" s="4">
        <v>681518.30563604052</v>
      </c>
      <c r="AA188" s="4">
        <v>748744.26128514588</v>
      </c>
      <c r="AB188" s="4">
        <v>794611.91510667338</v>
      </c>
      <c r="AC188" s="4">
        <v>809278.06362651929</v>
      </c>
      <c r="AD188" s="4">
        <v>796906.33230472135</v>
      </c>
      <c r="AE188" s="4">
        <v>787853.64820252149</v>
      </c>
      <c r="AF188" s="4">
        <v>810827.04001250968</v>
      </c>
      <c r="AG188" s="4">
        <v>839130.22265416209</v>
      </c>
      <c r="AH188" s="4">
        <v>834765.49251859903</v>
      </c>
      <c r="AI188" s="4">
        <v>851121.49542144896</v>
      </c>
      <c r="AJ188" s="4">
        <v>916886.34108301834</v>
      </c>
      <c r="AK188" s="4">
        <v>978928.41799445497</v>
      </c>
      <c r="AL188" s="4">
        <v>1070473.1640752915</v>
      </c>
      <c r="AM188" s="4">
        <v>1155672.924184564</v>
      </c>
      <c r="AN188" s="4">
        <v>1217511.6850308743</v>
      </c>
      <c r="AO188" s="4">
        <v>1214403.021237547</v>
      </c>
      <c r="AP188" s="4">
        <v>1233539.2077337126</v>
      </c>
      <c r="AQ188" s="4">
        <v>1261931.7715167061</v>
      </c>
      <c r="AR188" s="4">
        <v>1290221.4505492458</v>
      </c>
      <c r="AS188" s="4">
        <v>1337336.538216898</v>
      </c>
      <c r="AT188" s="4">
        <v>1404701.5587450163</v>
      </c>
      <c r="AU188" s="4">
        <v>1436890.260894486</v>
      </c>
      <c r="AV188" s="4">
        <v>1474818.7598636774</v>
      </c>
      <c r="AW188" s="4">
        <v>1516322.147823133</v>
      </c>
      <c r="AX188" s="4">
        <v>1542724.6829152945</v>
      </c>
      <c r="AY188" s="4">
        <v>1592627.7198649282</v>
      </c>
      <c r="AZ188" s="4">
        <v>1674187.1117108387</v>
      </c>
      <c r="BA188" s="4">
        <v>1787319.0324345103</v>
      </c>
      <c r="BB188" s="4">
        <v>1874839.6100987257</v>
      </c>
      <c r="BC188" s="4">
        <v>1977632.157139611</v>
      </c>
      <c r="BD188" s="4">
        <v>2092314.2869484895</v>
      </c>
      <c r="BE188" s="4">
        <v>2114428.996577776</v>
      </c>
      <c r="BF188" s="4">
        <v>2166105.0000000005</v>
      </c>
      <c r="BG188" s="4">
        <v>2170863.8554736683</v>
      </c>
      <c r="BH188" s="4">
        <v>2135791.2352680704</v>
      </c>
      <c r="BI188" s="4">
        <v>2149698.0586933102</v>
      </c>
      <c r="BJ188" s="4">
        <v>2133167.4829234751</v>
      </c>
      <c r="BK188" s="4">
        <v>2143526.1403531232</v>
      </c>
      <c r="BL188" s="4">
        <v>2179200.5665413681</v>
      </c>
      <c r="BM188" s="4">
        <v>2212455.8450611453</v>
      </c>
      <c r="BN188" s="4">
        <v>2277610.7029084088</v>
      </c>
    </row>
    <row r="189" spans="2:66">
      <c r="B189" t="s">
        <v>11</v>
      </c>
      <c r="C189" s="4">
        <v>1926367.5564735967</v>
      </c>
      <c r="D189" s="4">
        <v>2003431.2640814849</v>
      </c>
      <c r="E189" s="4">
        <v>2014819.227923997</v>
      </c>
      <c r="F189" s="4">
        <v>2037478.4375366464</v>
      </c>
      <c r="G189" s="4">
        <v>2108034.3459210088</v>
      </c>
      <c r="H189" s="4">
        <v>2110817.0657236818</v>
      </c>
      <c r="I189" s="4">
        <v>2104405.0581775112</v>
      </c>
      <c r="J189" s="4">
        <v>2176386.9294111053</v>
      </c>
      <c r="K189" s="4">
        <v>2255441.1559376693</v>
      </c>
      <c r="L189" s="4">
        <v>2524726.2399768233</v>
      </c>
      <c r="M189" s="4">
        <v>2619690.3738761442</v>
      </c>
      <c r="N189" s="4">
        <v>2685718.2092606011</v>
      </c>
      <c r="O189" s="4">
        <v>2722207.3003992066</v>
      </c>
      <c r="P189" s="4">
        <v>2915798.5057441713</v>
      </c>
      <c r="Q189" s="4">
        <v>3151662.4210490463</v>
      </c>
      <c r="R189" s="4">
        <v>3289939.9613752896</v>
      </c>
      <c r="S189" s="4">
        <v>3270421.9013180519</v>
      </c>
      <c r="T189" s="4">
        <v>3360516.0660010539</v>
      </c>
      <c r="U189" s="4">
        <v>3467518.5276806001</v>
      </c>
      <c r="V189" s="4">
        <v>3570265.9563222667</v>
      </c>
      <c r="W189" s="4">
        <v>3775077.8113926011</v>
      </c>
      <c r="X189" s="4">
        <v>3963474.7155130748</v>
      </c>
      <c r="Y189" s="4">
        <v>4037484.7689280603</v>
      </c>
      <c r="Z189" s="4">
        <v>4274724.3546261992</v>
      </c>
      <c r="AA189" s="4">
        <v>4533423.9043843253</v>
      </c>
      <c r="AB189" s="4">
        <v>4766189.8069398999</v>
      </c>
      <c r="AC189" s="4">
        <v>4813694.5833222438</v>
      </c>
      <c r="AD189" s="4">
        <v>4810076.6114297705</v>
      </c>
      <c r="AE189" s="4">
        <v>4825226.73542336</v>
      </c>
      <c r="AF189" s="4">
        <v>4936864.9751809351</v>
      </c>
      <c r="AG189" s="4">
        <v>5082432.5917139668</v>
      </c>
      <c r="AH189" s="4">
        <v>5167916.3284960072</v>
      </c>
      <c r="AI189" s="4">
        <v>5388551.5699592605</v>
      </c>
      <c r="AJ189" s="4">
        <v>5693551.5268344106</v>
      </c>
      <c r="AK189" s="4">
        <v>5973622.5744378716</v>
      </c>
      <c r="AL189" s="4">
        <v>6377246.0722666737</v>
      </c>
      <c r="AM189" s="4">
        <v>6720586.6841199165</v>
      </c>
      <c r="AN189" s="4">
        <v>7051551.4803729504</v>
      </c>
      <c r="AO189" s="4">
        <v>7100418.7898504687</v>
      </c>
      <c r="AP189" s="4">
        <v>7150124.4358490622</v>
      </c>
      <c r="AQ189" s="4">
        <v>7437062.3286292721</v>
      </c>
      <c r="AR189" s="4">
        <v>7560936.0354876472</v>
      </c>
      <c r="AS189" s="4">
        <v>7598398.2542406516</v>
      </c>
      <c r="AT189" s="4">
        <v>7761162.4175053015</v>
      </c>
      <c r="AU189" s="4">
        <v>7948767.4708378762</v>
      </c>
      <c r="AV189" s="4">
        <v>8143796.649535561</v>
      </c>
      <c r="AW189" s="4">
        <v>8316571.303329912</v>
      </c>
      <c r="AX189" s="4">
        <v>8546435.4988241885</v>
      </c>
      <c r="AY189" s="4">
        <v>8836450.7062554266</v>
      </c>
      <c r="AZ189" s="4">
        <v>9129056.4915041048</v>
      </c>
      <c r="BA189" s="4">
        <v>9647311.728267191</v>
      </c>
      <c r="BB189" s="4">
        <v>10016873.377725093</v>
      </c>
      <c r="BC189" s="4">
        <v>10435907.157981066</v>
      </c>
      <c r="BD189" s="4">
        <v>10813173.705979725</v>
      </c>
      <c r="BE189" s="4">
        <v>10970254.125424078</v>
      </c>
      <c r="BF189" s="4">
        <v>11317584.000000002</v>
      </c>
      <c r="BG189" s="4">
        <v>11305381.429497881</v>
      </c>
      <c r="BH189" s="4">
        <v>11167004.302659072</v>
      </c>
      <c r="BI189" s="4">
        <v>11277243.87556977</v>
      </c>
      <c r="BJ189" s="4">
        <v>11190400.438767649</v>
      </c>
      <c r="BK189" s="4">
        <v>11241480.928681534</v>
      </c>
      <c r="BL189" s="4">
        <v>11283629.134308692</v>
      </c>
      <c r="BM189" s="4">
        <v>11537844.650331898</v>
      </c>
      <c r="BN189" s="4">
        <v>11762454.345982989</v>
      </c>
    </row>
    <row r="190" spans="2:66">
      <c r="B190" t="s">
        <v>12</v>
      </c>
      <c r="C190" s="4">
        <v>908670.57850108866</v>
      </c>
      <c r="D190" s="4">
        <v>942696.13912696671</v>
      </c>
      <c r="E190" s="4">
        <v>944665.18158762495</v>
      </c>
      <c r="F190" s="4">
        <v>955974.76533077459</v>
      </c>
      <c r="G190" s="4">
        <v>989631.47370544076</v>
      </c>
      <c r="H190" s="4">
        <v>984265.90350951662</v>
      </c>
      <c r="I190" s="4">
        <v>974638.42117949645</v>
      </c>
      <c r="J190" s="4">
        <v>1009273.8982712415</v>
      </c>
      <c r="K190" s="4">
        <v>1048145.0696201421</v>
      </c>
      <c r="L190" s="4">
        <v>1166939.5844713475</v>
      </c>
      <c r="M190" s="4">
        <v>1203832.3571323438</v>
      </c>
      <c r="N190" s="4">
        <v>1239390.9274952102</v>
      </c>
      <c r="O190" s="4">
        <v>1261055.1304722424</v>
      </c>
      <c r="P190" s="4">
        <v>1376824.1074461935</v>
      </c>
      <c r="Q190" s="4">
        <v>1516174.038874188</v>
      </c>
      <c r="R190" s="4">
        <v>1602299.9842003926</v>
      </c>
      <c r="S190" s="4">
        <v>1613933.2656593462</v>
      </c>
      <c r="T190" s="4">
        <v>1675668.8463929079</v>
      </c>
      <c r="U190" s="4">
        <v>1749026.4907362321</v>
      </c>
      <c r="V190" s="4">
        <v>1815890.9307122035</v>
      </c>
      <c r="W190" s="4">
        <v>1937297.7809378707</v>
      </c>
      <c r="X190" s="4">
        <v>2041448.136324943</v>
      </c>
      <c r="Y190" s="4">
        <v>2085150.5796693729</v>
      </c>
      <c r="Z190" s="4">
        <v>2208477.5426806509</v>
      </c>
      <c r="AA190" s="4">
        <v>2345584.7366339965</v>
      </c>
      <c r="AB190" s="4">
        <v>2476888.1185168615</v>
      </c>
      <c r="AC190" s="4">
        <v>2508191.1450720159</v>
      </c>
      <c r="AD190" s="4">
        <v>2541070.3404140673</v>
      </c>
      <c r="AE190" s="4">
        <v>2583199.5749899871</v>
      </c>
      <c r="AF190" s="4">
        <v>2656178.7259588367</v>
      </c>
      <c r="AG190" s="4">
        <v>2747941.5604882548</v>
      </c>
      <c r="AH190" s="4">
        <v>2794212.4548236537</v>
      </c>
      <c r="AI190" s="4">
        <v>2916030.0380982417</v>
      </c>
      <c r="AJ190" s="4">
        <v>3124064.5264132773</v>
      </c>
      <c r="AK190" s="4">
        <v>3323509.4724275526</v>
      </c>
      <c r="AL190" s="4">
        <v>3515913.6863623657</v>
      </c>
      <c r="AM190" s="4">
        <v>3764532.6786489813</v>
      </c>
      <c r="AN190" s="4">
        <v>4018215.9297610791</v>
      </c>
      <c r="AO190" s="4">
        <v>4131728.855369335</v>
      </c>
      <c r="AP190" s="4">
        <v>4165006.7579465811</v>
      </c>
      <c r="AQ190" s="4">
        <v>4342006.6155833658</v>
      </c>
      <c r="AR190" s="4">
        <v>4510114.1640328355</v>
      </c>
      <c r="AS190" s="4">
        <v>4679720.7023007041</v>
      </c>
      <c r="AT190" s="4">
        <v>4868007.0497787064</v>
      </c>
      <c r="AU190" s="4">
        <v>5019886.5897803577</v>
      </c>
      <c r="AV190" s="4">
        <v>5258412.0903513795</v>
      </c>
      <c r="AW190" s="4">
        <v>5428822.997084477</v>
      </c>
      <c r="AX190" s="4">
        <v>5657071.8360055266</v>
      </c>
      <c r="AY190" s="4">
        <v>5953657.3553274795</v>
      </c>
      <c r="AZ190" s="4">
        <v>6212591.7246794831</v>
      </c>
      <c r="BA190" s="4">
        <v>6508988.1800627671</v>
      </c>
      <c r="BB190" s="4">
        <v>6793358.7836370105</v>
      </c>
      <c r="BC190" s="4">
        <v>7236363.7187630804</v>
      </c>
      <c r="BD190" s="4">
        <v>7700052.2976424061</v>
      </c>
      <c r="BE190" s="4">
        <v>7976950.4641124522</v>
      </c>
      <c r="BF190" s="4">
        <v>8271940</v>
      </c>
      <c r="BG190" s="4">
        <v>8239533.1771986177</v>
      </c>
      <c r="BH190" s="4">
        <v>7631902.5782532124</v>
      </c>
      <c r="BI190" s="4">
        <v>7581819.0449569616</v>
      </c>
      <c r="BJ190" s="4">
        <v>7481932.3796236981</v>
      </c>
      <c r="BK190" s="4">
        <v>7562920.9544759812</v>
      </c>
      <c r="BL190" s="4">
        <v>7591735.6441230616</v>
      </c>
      <c r="BM190" s="4">
        <v>7758796.4300109036</v>
      </c>
      <c r="BN190" s="4">
        <v>7941808.5211891653</v>
      </c>
    </row>
    <row r="191" spans="2:66">
      <c r="B191" t="s">
        <v>13</v>
      </c>
      <c r="C191" s="4">
        <v>3439741.1449153298</v>
      </c>
      <c r="D191" s="4">
        <v>3574898.6662412854</v>
      </c>
      <c r="E191" s="4">
        <v>3594935.0173730021</v>
      </c>
      <c r="F191" s="4">
        <v>3671798.4319387074</v>
      </c>
      <c r="G191" s="4">
        <v>3832127.4351830706</v>
      </c>
      <c r="H191" s="4">
        <v>3821272.5130074248</v>
      </c>
      <c r="I191" s="4">
        <v>3792766.1175800399</v>
      </c>
      <c r="J191" s="4">
        <v>3836506.6391556882</v>
      </c>
      <c r="K191" s="4">
        <v>3887175.2244595415</v>
      </c>
      <c r="L191" s="4">
        <v>4270793.6851065429</v>
      </c>
      <c r="M191" s="4">
        <v>4354650.6645915862</v>
      </c>
      <c r="N191" s="4">
        <v>4412269.1740273293</v>
      </c>
      <c r="O191" s="4">
        <v>4436752.6043964447</v>
      </c>
      <c r="P191" s="4">
        <v>4785299.6710723322</v>
      </c>
      <c r="Q191" s="4">
        <v>5212800.6700549256</v>
      </c>
      <c r="R191" s="4">
        <v>5487042.5714996606</v>
      </c>
      <c r="S191" s="4">
        <v>5499027.0831933795</v>
      </c>
      <c r="T191" s="4">
        <v>5690561.1269612545</v>
      </c>
      <c r="U191" s="4">
        <v>5915692.7677408271</v>
      </c>
      <c r="V191" s="4">
        <v>6087121.1487228023</v>
      </c>
      <c r="W191" s="4">
        <v>6439781.5359665295</v>
      </c>
      <c r="X191" s="4">
        <v>6965230.0786272697</v>
      </c>
      <c r="Y191" s="4">
        <v>7280058.709907636</v>
      </c>
      <c r="Z191" s="4">
        <v>8227917.664188155</v>
      </c>
      <c r="AA191" s="4">
        <v>9277960.4945694618</v>
      </c>
      <c r="AB191" s="4">
        <v>9863016.8312837351</v>
      </c>
      <c r="AC191" s="4">
        <v>10085371.213919433</v>
      </c>
      <c r="AD191" s="4">
        <v>10327635.939397147</v>
      </c>
      <c r="AE191" s="4">
        <v>10612643.87182253</v>
      </c>
      <c r="AF191" s="4">
        <v>10765967.356718222</v>
      </c>
      <c r="AG191" s="4">
        <v>10993441.23035232</v>
      </c>
      <c r="AH191" s="4">
        <v>11039712.30994775</v>
      </c>
      <c r="AI191" s="4">
        <v>11364844.116878511</v>
      </c>
      <c r="AJ191" s="4">
        <v>11841579.976922117</v>
      </c>
      <c r="AK191" s="4">
        <v>12255715.349497333</v>
      </c>
      <c r="AL191" s="4">
        <v>13203834.406504232</v>
      </c>
      <c r="AM191" s="4">
        <v>14162374.692206088</v>
      </c>
      <c r="AN191" s="4">
        <v>14983557.786750797</v>
      </c>
      <c r="AO191" s="4">
        <v>15336791.445994634</v>
      </c>
      <c r="AP191" s="4">
        <v>15735306.360030092</v>
      </c>
      <c r="AQ191" s="4">
        <v>16359642.209805803</v>
      </c>
      <c r="AR191" s="4">
        <v>16625107.434822625</v>
      </c>
      <c r="AS191" s="4">
        <v>17003477.145618107</v>
      </c>
      <c r="AT191" s="4">
        <v>17509364.636532456</v>
      </c>
      <c r="AU191" s="4">
        <v>18229339.753281124</v>
      </c>
      <c r="AV191" s="4">
        <v>18902495.476581063</v>
      </c>
      <c r="AW191" s="4">
        <v>19227468.757770296</v>
      </c>
      <c r="AX191" s="4">
        <v>19833859.286558595</v>
      </c>
      <c r="AY191" s="4">
        <v>21241014.417547006</v>
      </c>
      <c r="AZ191" s="4">
        <v>22195142.74590918</v>
      </c>
      <c r="BA191" s="4">
        <v>22823969.852319505</v>
      </c>
      <c r="BB191" s="4">
        <v>23678008.772190496</v>
      </c>
      <c r="BC191" s="4">
        <v>24940088.784187928</v>
      </c>
      <c r="BD191" s="4">
        <v>26569800.245931335</v>
      </c>
      <c r="BE191" s="4">
        <v>27176425.722583655</v>
      </c>
      <c r="BF191" s="4">
        <v>27910761</v>
      </c>
      <c r="BG191" s="4">
        <v>28039656.475199487</v>
      </c>
      <c r="BH191" s="4">
        <v>27951043.003650554</v>
      </c>
      <c r="BI191" s="4">
        <v>27629951.682241265</v>
      </c>
      <c r="BJ191" s="4">
        <v>27431315.436706167</v>
      </c>
      <c r="BK191" s="4">
        <v>28043619.012802161</v>
      </c>
      <c r="BL191" s="4">
        <v>28870365.496367786</v>
      </c>
      <c r="BM191" s="4">
        <v>29234079.626229767</v>
      </c>
      <c r="BN191" s="4">
        <v>29940754.298537679</v>
      </c>
    </row>
    <row r="192" spans="2:66">
      <c r="B192" t="s">
        <v>14</v>
      </c>
      <c r="C192" s="4">
        <v>1692382.6881820722</v>
      </c>
      <c r="D192" s="4">
        <v>1758603.6294379705</v>
      </c>
      <c r="E192" s="4">
        <v>1767127.9777772787</v>
      </c>
      <c r="F192" s="4">
        <v>1816345.5333582403</v>
      </c>
      <c r="G192" s="4">
        <v>1909445.764599479</v>
      </c>
      <c r="H192" s="4">
        <v>1912496.3424754157</v>
      </c>
      <c r="I192" s="4">
        <v>1906463.959881854</v>
      </c>
      <c r="J192" s="4">
        <v>1959133.6085448663</v>
      </c>
      <c r="K192" s="4">
        <v>2019360.5667699471</v>
      </c>
      <c r="L192" s="4">
        <v>2246303.1393850297</v>
      </c>
      <c r="M192" s="4">
        <v>2319255.9781828714</v>
      </c>
      <c r="N192" s="4">
        <v>2365753.8000371736</v>
      </c>
      <c r="O192" s="4">
        <v>2393219.7820280218</v>
      </c>
      <c r="P192" s="4">
        <v>2597866.0408369489</v>
      </c>
      <c r="Q192" s="4">
        <v>2846641.0821133447</v>
      </c>
      <c r="R192" s="4">
        <v>3013989.4640512215</v>
      </c>
      <c r="S192" s="4">
        <v>3039210.925731828</v>
      </c>
      <c r="T192" s="4">
        <v>3140615.9504225738</v>
      </c>
      <c r="U192" s="4">
        <v>3259661.0036093113</v>
      </c>
      <c r="V192" s="4">
        <v>3354101.3349409564</v>
      </c>
      <c r="W192" s="4">
        <v>3548587.0359840784</v>
      </c>
      <c r="X192" s="4">
        <v>3807246.9882767303</v>
      </c>
      <c r="Y192" s="4">
        <v>3961082.5504404795</v>
      </c>
      <c r="Z192" s="4">
        <v>4185774.9251640411</v>
      </c>
      <c r="AA192" s="4">
        <v>4438545.5907169338</v>
      </c>
      <c r="AB192" s="4">
        <v>4820709.9304676317</v>
      </c>
      <c r="AC192" s="4">
        <v>5025446.8549410654</v>
      </c>
      <c r="AD192" s="4">
        <v>5251868.9394303169</v>
      </c>
      <c r="AE192" s="4">
        <v>5505965.4937789002</v>
      </c>
      <c r="AF192" s="4">
        <v>5662525.0269142268</v>
      </c>
      <c r="AG192" s="4">
        <v>5860500.1581455087</v>
      </c>
      <c r="AH192" s="4">
        <v>5996230.6500229826</v>
      </c>
      <c r="AI192" s="4">
        <v>6292384.2354293428</v>
      </c>
      <c r="AJ192" s="4">
        <v>6778427.483146538</v>
      </c>
      <c r="AK192" s="4">
        <v>7253003.4680628767</v>
      </c>
      <c r="AL192" s="4">
        <v>7892400.6449558754</v>
      </c>
      <c r="AM192" s="4">
        <v>8317367.5794527633</v>
      </c>
      <c r="AN192" s="4">
        <v>8619827.3601034638</v>
      </c>
      <c r="AO192" s="4">
        <v>8796254.6166067384</v>
      </c>
      <c r="AP192" s="4">
        <v>8861293.3841939699</v>
      </c>
      <c r="AQ192" s="4">
        <v>9092947.5267103594</v>
      </c>
      <c r="AR192" s="4">
        <v>9452051.6917898543</v>
      </c>
      <c r="AS192" s="4">
        <v>9902911.3908490781</v>
      </c>
      <c r="AT192" s="4">
        <v>10425616.320942063</v>
      </c>
      <c r="AU192" s="4">
        <v>10751015.84337825</v>
      </c>
      <c r="AV192" s="4">
        <v>11174919.995674796</v>
      </c>
      <c r="AW192" s="4">
        <v>11606633.502648402</v>
      </c>
      <c r="AX192" s="4">
        <v>12012791.479448745</v>
      </c>
      <c r="AY192" s="4">
        <v>12404698.425022975</v>
      </c>
      <c r="AZ192" s="4">
        <v>12814817.141134858</v>
      </c>
      <c r="BA192" s="4">
        <v>13549344.58007589</v>
      </c>
      <c r="BB192" s="4">
        <v>14307393.642060133</v>
      </c>
      <c r="BC192" s="4">
        <v>14983970.745428462</v>
      </c>
      <c r="BD192" s="4">
        <v>15696416.824953971</v>
      </c>
      <c r="BE192" s="4">
        <v>16097883.222043134</v>
      </c>
      <c r="BF192" s="4">
        <v>16568858.000000002</v>
      </c>
      <c r="BG192" s="4">
        <v>16782500.420475703</v>
      </c>
      <c r="BH192" s="4">
        <v>16310326.017806467</v>
      </c>
      <c r="BI192" s="4">
        <v>16480500.88024893</v>
      </c>
      <c r="BJ192" s="4">
        <v>16494193.953090439</v>
      </c>
      <c r="BK192" s="4">
        <v>16683206.84226713</v>
      </c>
      <c r="BL192" s="4">
        <v>16977563.581223927</v>
      </c>
      <c r="BM192" s="4">
        <v>17112176.709128499</v>
      </c>
      <c r="BN192" s="4">
        <v>17398806.728765309</v>
      </c>
    </row>
    <row r="193" spans="2:66">
      <c r="B193" t="s">
        <v>15</v>
      </c>
      <c r="C193" s="4">
        <v>603441.23466394434</v>
      </c>
      <c r="D193" s="4">
        <v>628581.05429709319</v>
      </c>
      <c r="E193" s="4">
        <v>632692.39504394564</v>
      </c>
      <c r="F193" s="4">
        <v>636507.1143961068</v>
      </c>
      <c r="G193" s="4">
        <v>654522.42777829024</v>
      </c>
      <c r="H193" s="4">
        <v>645302.00675581582</v>
      </c>
      <c r="I193" s="4">
        <v>633294.1267543179</v>
      </c>
      <c r="J193" s="4">
        <v>637432.86509405694</v>
      </c>
      <c r="K193" s="4">
        <v>644283.87319722516</v>
      </c>
      <c r="L193" s="4">
        <v>719268.44699041394</v>
      </c>
      <c r="M193" s="4">
        <v>743865.62229412433</v>
      </c>
      <c r="N193" s="4">
        <v>778308.4985099741</v>
      </c>
      <c r="O193" s="4">
        <v>803251.2701175746</v>
      </c>
      <c r="P193" s="4">
        <v>861302.99594986858</v>
      </c>
      <c r="Q193" s="4">
        <v>930569.04295009037</v>
      </c>
      <c r="R193" s="4">
        <v>986714.99881124031</v>
      </c>
      <c r="S193" s="4">
        <v>996696.89397468162</v>
      </c>
      <c r="T193" s="4">
        <v>1030331.4991803364</v>
      </c>
      <c r="U193" s="4">
        <v>1068528.7855808176</v>
      </c>
      <c r="V193" s="4">
        <v>1105674.4919440891</v>
      </c>
      <c r="W193" s="4">
        <v>1175489.7359261508</v>
      </c>
      <c r="X193" s="4">
        <v>1251632.5273879406</v>
      </c>
      <c r="Y193" s="4">
        <v>1290135.2949062861</v>
      </c>
      <c r="Z193" s="4">
        <v>1365939.2598915491</v>
      </c>
      <c r="AA193" s="4">
        <v>1450168.0075427874</v>
      </c>
      <c r="AB193" s="4">
        <v>1588085.7174016954</v>
      </c>
      <c r="AC193" s="4">
        <v>1667149.0790201037</v>
      </c>
      <c r="AD193" s="4">
        <v>1685124.9926538831</v>
      </c>
      <c r="AE193" s="4">
        <v>1710900.6712940973</v>
      </c>
      <c r="AF193" s="4">
        <v>1750799.8987500498</v>
      </c>
      <c r="AG193" s="4">
        <v>1803556.0997258823</v>
      </c>
      <c r="AH193" s="4">
        <v>1850418.8983042366</v>
      </c>
      <c r="AI193" s="4">
        <v>1947492.6854308019</v>
      </c>
      <c r="AJ193" s="4">
        <v>2053198.3985732733</v>
      </c>
      <c r="AK193" s="4">
        <v>2151697.2601148509</v>
      </c>
      <c r="AL193" s="4">
        <v>2248725.4050233909</v>
      </c>
      <c r="AM193" s="4">
        <v>2355141.9718862213</v>
      </c>
      <c r="AN193" s="4">
        <v>2520377.2577744471</v>
      </c>
      <c r="AO193" s="4">
        <v>2556575.7503908058</v>
      </c>
      <c r="AP193" s="4">
        <v>2517011.9099413222</v>
      </c>
      <c r="AQ193" s="4">
        <v>2620795.9686845993</v>
      </c>
      <c r="AR193" s="4">
        <v>2753351.5665105386</v>
      </c>
      <c r="AS193" s="4">
        <v>2849333.4802478487</v>
      </c>
      <c r="AT193" s="4">
        <v>3048259.5394541095</v>
      </c>
      <c r="AU193" s="4">
        <v>3145685.642984767</v>
      </c>
      <c r="AV193" s="4">
        <v>3347274.3011682425</v>
      </c>
      <c r="AW193" s="4">
        <v>3449769.1345612677</v>
      </c>
      <c r="AX193" s="4">
        <v>3516489.1443094527</v>
      </c>
      <c r="AY193" s="4">
        <v>3706210.8572018109</v>
      </c>
      <c r="AZ193" s="4">
        <v>3801536.5223127343</v>
      </c>
      <c r="BA193" s="4">
        <v>3953885.2731105466</v>
      </c>
      <c r="BB193" s="4">
        <v>4112002.1838153885</v>
      </c>
      <c r="BC193" s="4">
        <v>4288943.0040600365</v>
      </c>
      <c r="BD193" s="4">
        <v>4449644.8417893136</v>
      </c>
      <c r="BE193" s="4">
        <v>4533501.5047239996</v>
      </c>
      <c r="BF193" s="4">
        <v>4646807</v>
      </c>
      <c r="BG193" s="4">
        <v>4636710.8865887839</v>
      </c>
      <c r="BH193" s="4">
        <v>4512138.3208728982</v>
      </c>
      <c r="BI193" s="4">
        <v>4580608.7979961708</v>
      </c>
      <c r="BJ193" s="4">
        <v>4557232.2172016809</v>
      </c>
      <c r="BK193" s="4">
        <v>4589632.2524127504</v>
      </c>
      <c r="BL193" s="4">
        <v>4591839.1609634785</v>
      </c>
      <c r="BM193" s="4">
        <v>4645440.3177190386</v>
      </c>
      <c r="BN193" s="4">
        <v>4712743.289409562</v>
      </c>
    </row>
    <row r="194" spans="2:66">
      <c r="B194" t="s">
        <v>16</v>
      </c>
      <c r="C194" s="4">
        <v>1414243.6383133314</v>
      </c>
      <c r="D194" s="4">
        <v>1456261.3073674371</v>
      </c>
      <c r="E194" s="4">
        <v>1449675.9854999527</v>
      </c>
      <c r="F194" s="4">
        <v>1487509.1291045162</v>
      </c>
      <c r="G194" s="4">
        <v>1561816.7688828802</v>
      </c>
      <c r="H194" s="4">
        <v>1547640.8690635688</v>
      </c>
      <c r="I194" s="4">
        <v>1526158.6132156439</v>
      </c>
      <c r="J194" s="4">
        <v>1552744.8001505665</v>
      </c>
      <c r="K194" s="4">
        <v>1581816.2207950247</v>
      </c>
      <c r="L194" s="4">
        <v>1763419.6813577681</v>
      </c>
      <c r="M194" s="4">
        <v>1824185.4364446199</v>
      </c>
      <c r="N194" s="4">
        <v>1875624.0411260258</v>
      </c>
      <c r="O194" s="4">
        <v>1910663.5653507961</v>
      </c>
      <c r="P194" s="4">
        <v>2035176.2970282596</v>
      </c>
      <c r="Q194" s="4">
        <v>2189316.1950103519</v>
      </c>
      <c r="R194" s="4">
        <v>2301948.9104837561</v>
      </c>
      <c r="S194" s="4">
        <v>2305255.7117521418</v>
      </c>
      <c r="T194" s="4">
        <v>2362499.7266923222</v>
      </c>
      <c r="U194" s="4">
        <v>2430808.276499121</v>
      </c>
      <c r="V194" s="4">
        <v>2530158.3339352738</v>
      </c>
      <c r="W194" s="4">
        <v>2706911.5254560686</v>
      </c>
      <c r="X194" s="4">
        <v>2959943.9678116958</v>
      </c>
      <c r="Y194" s="4">
        <v>3128230.3533031731</v>
      </c>
      <c r="Z194" s="4">
        <v>3309306.4175587781</v>
      </c>
      <c r="AA194" s="4">
        <v>3510971.9974652235</v>
      </c>
      <c r="AB194" s="4">
        <v>3738653.9900370119</v>
      </c>
      <c r="AC194" s="4">
        <v>3823095.9337910307</v>
      </c>
      <c r="AD194" s="4">
        <v>3825292.6847545356</v>
      </c>
      <c r="AE194" s="4">
        <v>3848331.642445487</v>
      </c>
      <c r="AF194" s="4">
        <v>3927988.6127670617</v>
      </c>
      <c r="AG194" s="4">
        <v>4035173.7742526359</v>
      </c>
      <c r="AH194" s="4">
        <v>4104346.5478138076</v>
      </c>
      <c r="AI194" s="4">
        <v>4282116.8791360036</v>
      </c>
      <c r="AJ194" s="4">
        <v>4544432.3244497813</v>
      </c>
      <c r="AK194" s="4">
        <v>4790398.3236995349</v>
      </c>
      <c r="AL194" s="4">
        <v>5215175.3685972262</v>
      </c>
      <c r="AM194" s="4">
        <v>5571605.6282829512</v>
      </c>
      <c r="AN194" s="4">
        <v>5851601.181684983</v>
      </c>
      <c r="AO194" s="4">
        <v>5959417.1565976972</v>
      </c>
      <c r="AP194" s="4">
        <v>5990155.9643822601</v>
      </c>
      <c r="AQ194" s="4">
        <v>6243563.575277782</v>
      </c>
      <c r="AR194" s="4">
        <v>6433744.4758522036</v>
      </c>
      <c r="AS194" s="4">
        <v>6702897.2093367996</v>
      </c>
      <c r="AT194" s="4">
        <v>6894870.7330725482</v>
      </c>
      <c r="AU194" s="4">
        <v>7260087.9697210761</v>
      </c>
      <c r="AV194" s="4">
        <v>7537925.4338577669</v>
      </c>
      <c r="AW194" s="4">
        <v>7736873.604164212</v>
      </c>
      <c r="AX194" s="4">
        <v>7780250.1993199019</v>
      </c>
      <c r="AY194" s="4">
        <v>8044510.6163351759</v>
      </c>
      <c r="AZ194" s="4">
        <v>8240121.9355007242</v>
      </c>
      <c r="BA194" s="4">
        <v>8717099.1600013636</v>
      </c>
      <c r="BB194" s="4">
        <v>9055702.66477222</v>
      </c>
      <c r="BC194" s="4">
        <v>9438220.4472277425</v>
      </c>
      <c r="BD194" s="4">
        <v>9850715.5439690314</v>
      </c>
      <c r="BE194" s="4">
        <v>10116054.239877891</v>
      </c>
      <c r="BF194" s="4">
        <v>10378573.000000002</v>
      </c>
      <c r="BG194" s="4">
        <v>10361023.672781441</v>
      </c>
      <c r="BH194" s="4">
        <v>10147520.373126822</v>
      </c>
      <c r="BI194" s="4">
        <v>10135772.663311141</v>
      </c>
      <c r="BJ194" s="4">
        <v>9998834.3538738079</v>
      </c>
      <c r="BK194" s="4">
        <v>9997840.5394168627</v>
      </c>
      <c r="BL194" s="4">
        <v>10016313.357485928</v>
      </c>
      <c r="BM194" s="4">
        <v>10180572.998655077</v>
      </c>
      <c r="BN194" s="4">
        <v>10438745.89531449</v>
      </c>
    </row>
    <row r="195" spans="2:66">
      <c r="B195" t="s">
        <v>17</v>
      </c>
      <c r="C195" s="4">
        <v>4215381.8260395741</v>
      </c>
      <c r="D195" s="4">
        <v>4447853.0102596404</v>
      </c>
      <c r="E195" s="4">
        <v>4540242.0417957474</v>
      </c>
      <c r="F195" s="4">
        <v>4665461.9006511625</v>
      </c>
      <c r="G195" s="4">
        <v>4901901.2754600048</v>
      </c>
      <c r="H195" s="4">
        <v>5007472.0514462525</v>
      </c>
      <c r="I195" s="4">
        <v>5096518.9092438435</v>
      </c>
      <c r="J195" s="4">
        <v>5232131.395617757</v>
      </c>
      <c r="K195" s="4">
        <v>5379954.4726732112</v>
      </c>
      <c r="L195" s="4">
        <v>6335498.9565249989</v>
      </c>
      <c r="M195" s="4">
        <v>6907970.5737351794</v>
      </c>
      <c r="N195" s="4">
        <v>6909122.9022111818</v>
      </c>
      <c r="O195" s="4">
        <v>6852919.7305213399</v>
      </c>
      <c r="P195" s="4">
        <v>7500045.2861025231</v>
      </c>
      <c r="Q195" s="4">
        <v>8282343.4420616115</v>
      </c>
      <c r="R195" s="4">
        <v>8771513.9556979388</v>
      </c>
      <c r="S195" s="4">
        <v>8846319.2272491306</v>
      </c>
      <c r="T195" s="4">
        <v>9403534.3785621114</v>
      </c>
      <c r="U195" s="4">
        <v>10052461.855017031</v>
      </c>
      <c r="V195" s="4">
        <v>10764533.139862103</v>
      </c>
      <c r="W195" s="4">
        <v>11841479.971023705</v>
      </c>
      <c r="X195" s="4">
        <v>12066804.15147073</v>
      </c>
      <c r="Y195" s="4">
        <v>11952699.730092715</v>
      </c>
      <c r="Z195" s="4">
        <v>12778461.344532691</v>
      </c>
      <c r="AA195" s="4">
        <v>13690467.875672888</v>
      </c>
      <c r="AB195" s="4">
        <v>14193963.020149887</v>
      </c>
      <c r="AC195" s="4">
        <v>14161238.350761579</v>
      </c>
      <c r="AD195" s="4">
        <v>13847971.895545937</v>
      </c>
      <c r="AE195" s="4">
        <v>13594729.463466793</v>
      </c>
      <c r="AF195" s="4">
        <v>13609073.602921885</v>
      </c>
      <c r="AG195" s="4">
        <v>13703581.097309366</v>
      </c>
      <c r="AH195" s="4">
        <v>13764513.898192378</v>
      </c>
      <c r="AI195" s="4">
        <v>14166207.589336475</v>
      </c>
      <c r="AJ195" s="4">
        <v>14880178.524550768</v>
      </c>
      <c r="AK195" s="4">
        <v>15508768.227334077</v>
      </c>
      <c r="AL195" s="4">
        <v>16560379.38707958</v>
      </c>
      <c r="AM195" s="4">
        <v>17297951.85307033</v>
      </c>
      <c r="AN195" s="4">
        <v>17832979.233305585</v>
      </c>
      <c r="AO195" s="4">
        <v>18019072.658933543</v>
      </c>
      <c r="AP195" s="4">
        <v>18822021.661700848</v>
      </c>
      <c r="AQ195" s="4">
        <v>19429351.037506524</v>
      </c>
      <c r="AR195" s="4">
        <v>19273771.966960564</v>
      </c>
      <c r="AS195" s="4">
        <v>19548903.736886844</v>
      </c>
      <c r="AT195" s="4">
        <v>19803841.666619278</v>
      </c>
      <c r="AU195" s="4">
        <v>20227415.149544168</v>
      </c>
      <c r="AV195" s="4">
        <v>20783912.028547633</v>
      </c>
      <c r="AW195" s="4">
        <v>21566914.379576307</v>
      </c>
      <c r="AX195" s="4">
        <v>22167744.240036387</v>
      </c>
      <c r="AY195" s="4">
        <v>23213241.541312747</v>
      </c>
      <c r="AZ195" s="4">
        <v>24574252.472976997</v>
      </c>
      <c r="BA195" s="4">
        <v>25345080.351909079</v>
      </c>
      <c r="BB195" s="4">
        <v>26453795.423080049</v>
      </c>
      <c r="BC195" s="4">
        <v>27522482.935034353</v>
      </c>
      <c r="BD195" s="4">
        <v>28693124.678772893</v>
      </c>
      <c r="BE195" s="4">
        <v>29249240.197300866</v>
      </c>
      <c r="BF195" s="4">
        <v>29696760</v>
      </c>
      <c r="BG195" s="4">
        <v>29778421.932684876</v>
      </c>
      <c r="BH195" s="5">
        <v>29698225.189062484</v>
      </c>
      <c r="BI195" s="5">
        <v>29911339.529945694</v>
      </c>
      <c r="BJ195" s="5">
        <v>29539716.496395189</v>
      </c>
      <c r="BK195" s="5">
        <v>29735843.639195845</v>
      </c>
      <c r="BL195" s="5">
        <v>30135160.358368151</v>
      </c>
      <c r="BM195" s="4">
        <v>30718378.772524312</v>
      </c>
      <c r="BN195" s="4">
        <v>31489121.889876347</v>
      </c>
    </row>
    <row r="196" spans="2:66">
      <c r="B196" t="s">
        <v>18</v>
      </c>
      <c r="C196" s="4">
        <v>545125.47388179589</v>
      </c>
      <c r="D196" s="4">
        <v>561574.84219330631</v>
      </c>
      <c r="E196" s="4">
        <v>559241.26463636267</v>
      </c>
      <c r="F196" s="4">
        <v>582266.90510798967</v>
      </c>
      <c r="G196" s="4">
        <v>620307.79438559001</v>
      </c>
      <c r="H196" s="4">
        <v>621596.42279760621</v>
      </c>
      <c r="I196" s="4">
        <v>619104.07398846024</v>
      </c>
      <c r="J196" s="4">
        <v>664244.92080555914</v>
      </c>
      <c r="K196" s="4">
        <v>714647.2020095156</v>
      </c>
      <c r="L196" s="4">
        <v>809146.06324560812</v>
      </c>
      <c r="M196" s="4">
        <v>847796.07234801701</v>
      </c>
      <c r="N196" s="4">
        <v>898116.40322748164</v>
      </c>
      <c r="O196" s="4">
        <v>940877.46385573887</v>
      </c>
      <c r="P196" s="4">
        <v>1013509.5527482722</v>
      </c>
      <c r="Q196" s="4">
        <v>1102931.0472216203</v>
      </c>
      <c r="R196" s="4">
        <v>1219910.9542130677</v>
      </c>
      <c r="S196" s="4">
        <v>1284116.9074844972</v>
      </c>
      <c r="T196" s="4">
        <v>1325154.5017378845</v>
      </c>
      <c r="U196" s="4">
        <v>1376549.2432968644</v>
      </c>
      <c r="V196" s="4">
        <v>1449266.7868417734</v>
      </c>
      <c r="W196" s="4">
        <v>1562683.4756225448</v>
      </c>
      <c r="X196" s="4">
        <v>1637900.8710021651</v>
      </c>
      <c r="Y196" s="4">
        <v>1667416.0924375965</v>
      </c>
      <c r="Z196" s="4">
        <v>1745695.7678725065</v>
      </c>
      <c r="AA196" s="4">
        <v>1832411.6911807144</v>
      </c>
      <c r="AB196" s="4">
        <v>1932368.4216963607</v>
      </c>
      <c r="AC196" s="4">
        <v>1959377.5784768716</v>
      </c>
      <c r="AD196" s="4">
        <v>1980589.3700497204</v>
      </c>
      <c r="AE196" s="4">
        <v>2006841.8038104284</v>
      </c>
      <c r="AF196" s="4">
        <v>2095693.7280972165</v>
      </c>
      <c r="AG196" s="4">
        <v>2202408.3219068106</v>
      </c>
      <c r="AH196" s="4">
        <v>2241484.6847196803</v>
      </c>
      <c r="AI196" s="4">
        <v>2338435.1994193885</v>
      </c>
      <c r="AJ196" s="4">
        <v>2466910.7421526574</v>
      </c>
      <c r="AK196" s="4">
        <v>2585173.119763962</v>
      </c>
      <c r="AL196" s="4">
        <v>2813261.8151278859</v>
      </c>
      <c r="AM196" s="4">
        <v>3000180.0744538927</v>
      </c>
      <c r="AN196" s="4">
        <v>3126918.7507310207</v>
      </c>
      <c r="AO196" s="4">
        <v>3200743.4698502035</v>
      </c>
      <c r="AP196" s="4">
        <v>3227047.2788641774</v>
      </c>
      <c r="AQ196" s="4">
        <v>3344056.4136983673</v>
      </c>
      <c r="AR196" s="4">
        <v>3542967.7946142671</v>
      </c>
      <c r="AS196" s="4">
        <v>3677532.6726820264</v>
      </c>
      <c r="AT196" s="4">
        <v>3813363.1300357729</v>
      </c>
      <c r="AU196" s="4">
        <v>3958046.4535211893</v>
      </c>
      <c r="AV196" s="4">
        <v>4104263.7247746978</v>
      </c>
      <c r="AW196" s="4">
        <v>4245584.6249398356</v>
      </c>
      <c r="AX196" s="4">
        <v>4332600.8413391393</v>
      </c>
      <c r="AY196" s="4">
        <v>4483090.7525285082</v>
      </c>
      <c r="AZ196" s="4">
        <v>4601195.4389192788</v>
      </c>
      <c r="BA196" s="4">
        <v>4795289.5836210819</v>
      </c>
      <c r="BB196" s="4">
        <v>4943963.679883508</v>
      </c>
      <c r="BC196" s="4">
        <v>5197790.0015687589</v>
      </c>
      <c r="BD196" s="4">
        <v>5364887.0647789668</v>
      </c>
      <c r="BE196" s="4">
        <v>5352109.8208164917</v>
      </c>
      <c r="BF196" s="4">
        <v>5418708</v>
      </c>
      <c r="BG196" s="4">
        <v>5465340.4126907196</v>
      </c>
      <c r="BH196" s="4">
        <v>5310867.03851505</v>
      </c>
      <c r="BI196" s="4">
        <v>5331448.1599608678</v>
      </c>
      <c r="BJ196" s="4">
        <v>5309635.8394603226</v>
      </c>
      <c r="BK196" s="4">
        <v>5396938.811923543</v>
      </c>
      <c r="BL196" s="4">
        <v>5489931.9164978564</v>
      </c>
      <c r="BM196" s="4">
        <v>5764609.8680943027</v>
      </c>
      <c r="BN196" s="4">
        <v>5831542.4259066572</v>
      </c>
    </row>
    <row r="197" spans="2:66">
      <c r="B197" t="s">
        <v>19</v>
      </c>
      <c r="C197" s="4">
        <v>371490.07680110564</v>
      </c>
      <c r="D197" s="4">
        <v>385172.78434021719</v>
      </c>
      <c r="E197" s="4">
        <v>386444.97447476024</v>
      </c>
      <c r="F197" s="4">
        <v>396051.81067493808</v>
      </c>
      <c r="G197" s="4">
        <v>414827.93999404623</v>
      </c>
      <c r="H197" s="4">
        <v>417661.84084947372</v>
      </c>
      <c r="I197" s="4">
        <v>418499.68694148032</v>
      </c>
      <c r="J197" s="4">
        <v>426249.76327780151</v>
      </c>
      <c r="K197" s="4">
        <v>433288.65439715976</v>
      </c>
      <c r="L197" s="4">
        <v>490730.21415749338</v>
      </c>
      <c r="M197" s="4">
        <v>514645.34590738965</v>
      </c>
      <c r="N197" s="4">
        <v>535796.82567028643</v>
      </c>
      <c r="O197" s="4">
        <v>552452.08374201099</v>
      </c>
      <c r="P197" s="4">
        <v>590460.08163854585</v>
      </c>
      <c r="Q197" s="4">
        <v>637022.01165307744</v>
      </c>
      <c r="R197" s="4">
        <v>681534.13296531374</v>
      </c>
      <c r="S197" s="4">
        <v>693872.88020050945</v>
      </c>
      <c r="T197" s="4">
        <v>723172.77411111549</v>
      </c>
      <c r="U197" s="4">
        <v>756867.29091433133</v>
      </c>
      <c r="V197" s="4">
        <v>770319.14531674818</v>
      </c>
      <c r="W197" s="4">
        <v>805417.164216434</v>
      </c>
      <c r="X197" s="4">
        <v>836264.54240074509</v>
      </c>
      <c r="Y197" s="4">
        <v>843198.30375366658</v>
      </c>
      <c r="Z197" s="4">
        <v>904830.85331196478</v>
      </c>
      <c r="AA197" s="4">
        <v>972767.67147647101</v>
      </c>
      <c r="AB197" s="4">
        <v>1056394.9534166213</v>
      </c>
      <c r="AC197" s="4">
        <v>1100055.4348007995</v>
      </c>
      <c r="AD197" s="4">
        <v>1149969.165146962</v>
      </c>
      <c r="AE197" s="4">
        <v>1206116.295623878</v>
      </c>
      <c r="AF197" s="4">
        <v>1228604.2059711069</v>
      </c>
      <c r="AG197" s="4">
        <v>1259311.4981774408</v>
      </c>
      <c r="AH197" s="4">
        <v>1256100.7829125191</v>
      </c>
      <c r="AI197" s="4">
        <v>1284225.5886210604</v>
      </c>
      <c r="AJ197" s="4">
        <v>1381893.7614143011</v>
      </c>
      <c r="AK197" s="4">
        <v>1476752.4486324491</v>
      </c>
      <c r="AL197" s="4">
        <v>1521323.4780069569</v>
      </c>
      <c r="AM197" s="4">
        <v>1531624.6334682931</v>
      </c>
      <c r="AN197" s="4">
        <v>1611751.8093559749</v>
      </c>
      <c r="AO197" s="4">
        <v>1664450.8531450322</v>
      </c>
      <c r="AP197" s="4">
        <v>1715862.1954841681</v>
      </c>
      <c r="AQ197" s="4">
        <v>1803674.6098468439</v>
      </c>
      <c r="AR197" s="4">
        <v>1895214.3864840353</v>
      </c>
      <c r="AS197" s="4">
        <v>1987217.1508819151</v>
      </c>
      <c r="AT197" s="4">
        <v>2154277.0977282128</v>
      </c>
      <c r="AU197" s="4">
        <v>2222678.6804283895</v>
      </c>
      <c r="AV197" s="4">
        <v>2338070.2278586365</v>
      </c>
      <c r="AW197" s="4">
        <v>2371986.4109792626</v>
      </c>
      <c r="AX197" s="4">
        <v>2389708.6901307628</v>
      </c>
      <c r="AY197" s="4">
        <v>2444843.3885686402</v>
      </c>
      <c r="AZ197" s="4">
        <v>2508404.3447371111</v>
      </c>
      <c r="BA197" s="4">
        <v>2579608.2375832754</v>
      </c>
      <c r="BB197" s="4">
        <v>2641576.5269570006</v>
      </c>
      <c r="BC197" s="4">
        <v>2771668.559109868</v>
      </c>
      <c r="BD197" s="4">
        <v>2867090.7306867586</v>
      </c>
      <c r="BE197" s="4">
        <v>2938797.8026942634</v>
      </c>
      <c r="BF197" s="4">
        <v>3010033.9999999995</v>
      </c>
      <c r="BG197" s="4">
        <v>3064633.2680511293</v>
      </c>
      <c r="BH197" s="4">
        <v>2979520.3184283772</v>
      </c>
      <c r="BI197" s="4">
        <v>2993023.481691706</v>
      </c>
      <c r="BJ197" s="4">
        <v>2964001.0058950065</v>
      </c>
      <c r="BK197" s="4">
        <v>2918031.8607803104</v>
      </c>
      <c r="BL197" s="4">
        <v>2936788.7394896671</v>
      </c>
      <c r="BM197" s="4">
        <v>3068405.4182095774</v>
      </c>
      <c r="BN197" s="4">
        <v>3148481.371327159</v>
      </c>
    </row>
    <row r="198" spans="2:66">
      <c r="B198" t="s">
        <v>20</v>
      </c>
      <c r="C198" s="4">
        <v>1130502.6621242592</v>
      </c>
      <c r="D198" s="4">
        <v>1177180.4822053714</v>
      </c>
      <c r="E198" s="4">
        <v>1184652.1400688114</v>
      </c>
      <c r="F198" s="4">
        <v>1210458.4576965452</v>
      </c>
      <c r="G198" s="4">
        <v>1264668.9722406287</v>
      </c>
      <c r="H198" s="4">
        <v>1268453.2227874321</v>
      </c>
      <c r="I198" s="4">
        <v>1267017.6332406481</v>
      </c>
      <c r="J198" s="4">
        <v>1311750.0586444782</v>
      </c>
      <c r="K198" s="4">
        <v>1359220.7456350152</v>
      </c>
      <c r="L198" s="4">
        <v>1518145.4574760823</v>
      </c>
      <c r="M198" s="4">
        <v>1572037.6643805404</v>
      </c>
      <c r="N198" s="4">
        <v>1621203.2701955633</v>
      </c>
      <c r="O198" s="4">
        <v>1656360.8800965426</v>
      </c>
      <c r="P198" s="4">
        <v>1792331.6299593158</v>
      </c>
      <c r="Q198" s="4">
        <v>1958752.0928694</v>
      </c>
      <c r="R198" s="4">
        <v>2099373.2704499294</v>
      </c>
      <c r="S198" s="4">
        <v>2140852.8775532842</v>
      </c>
      <c r="T198" s="4">
        <v>2231310.7608924932</v>
      </c>
      <c r="U198" s="4">
        <v>2336876.5841466384</v>
      </c>
      <c r="V198" s="4">
        <v>2439046.4433421502</v>
      </c>
      <c r="W198" s="4">
        <v>2608813.822133733</v>
      </c>
      <c r="X198" s="4">
        <v>2841583.5522956182</v>
      </c>
      <c r="Y198" s="4">
        <v>2974870.9111327836</v>
      </c>
      <c r="Z198" s="4">
        <v>3141973.7198840431</v>
      </c>
      <c r="AA198" s="4">
        <v>3324105.8256723988</v>
      </c>
      <c r="AB198" s="4">
        <v>3546697.8402361646</v>
      </c>
      <c r="AC198" s="4">
        <v>3623631.433657113</v>
      </c>
      <c r="AD198" s="4">
        <v>3729383.2715925798</v>
      </c>
      <c r="AE198" s="4">
        <v>3846590.2601112407</v>
      </c>
      <c r="AF198" s="4">
        <v>4072545.0753085879</v>
      </c>
      <c r="AG198" s="4">
        <v>4332087.442154712</v>
      </c>
      <c r="AH198" s="4">
        <v>4414803.3227701047</v>
      </c>
      <c r="AI198" s="4">
        <v>4614719.2720776517</v>
      </c>
      <c r="AJ198" s="4">
        <v>4795267.1979311872</v>
      </c>
      <c r="AK198" s="4">
        <v>4947666.6190999802</v>
      </c>
      <c r="AL198" s="4">
        <v>5450987.683755192</v>
      </c>
      <c r="AM198" s="4">
        <v>5752246.1727671493</v>
      </c>
      <c r="AN198" s="4">
        <v>5940132.2427873947</v>
      </c>
      <c r="AO198" s="4">
        <v>6220875.8600543998</v>
      </c>
      <c r="AP198" s="4">
        <v>6252571.5009439597</v>
      </c>
      <c r="AQ198" s="4">
        <v>6535980.978831064</v>
      </c>
      <c r="AR198" s="4">
        <v>6713956.5942677399</v>
      </c>
      <c r="AS198" s="4">
        <v>7091865.5149898576</v>
      </c>
      <c r="AT198" s="4">
        <v>7425300.2458206592</v>
      </c>
      <c r="AU198" s="4">
        <v>7787847.4531617574</v>
      </c>
      <c r="AV198" s="4">
        <v>8016117.937851713</v>
      </c>
      <c r="AW198" s="4">
        <v>8179992.3846143819</v>
      </c>
      <c r="AX198" s="4">
        <v>8289234.8328472245</v>
      </c>
      <c r="AY198" s="4">
        <v>8387443.0757531738</v>
      </c>
      <c r="AZ198" s="4">
        <v>8534720.5591331124</v>
      </c>
      <c r="BA198" s="4">
        <v>8789234.1555278786</v>
      </c>
      <c r="BB198" s="4">
        <v>8964524.3655825555</v>
      </c>
      <c r="BC198" s="4">
        <v>9347156.7840338629</v>
      </c>
      <c r="BD198" s="4">
        <v>9765264.3562137429</v>
      </c>
      <c r="BE198" s="4">
        <v>9926443.0030881874</v>
      </c>
      <c r="BF198" s="4">
        <v>10322301</v>
      </c>
      <c r="BG198" s="4">
        <v>10499977.871286564</v>
      </c>
      <c r="BH198" s="4">
        <v>10460635.430279898</v>
      </c>
      <c r="BI198" s="4">
        <v>10562384.144828558</v>
      </c>
      <c r="BJ198" s="4">
        <v>10594068.559491558</v>
      </c>
      <c r="BK198" s="4">
        <v>10692974.712954834</v>
      </c>
      <c r="BL198" s="4">
        <v>10838750.022586379</v>
      </c>
      <c r="BM198" s="4">
        <v>11058002.436011892</v>
      </c>
      <c r="BN198" s="4">
        <v>11211617.797822118</v>
      </c>
    </row>
    <row r="199" spans="2:66">
      <c r="B199" t="s">
        <v>21</v>
      </c>
      <c r="C199" s="4">
        <v>198566.04044657139</v>
      </c>
      <c r="D199" s="4">
        <v>204576.213417438</v>
      </c>
      <c r="E199" s="4">
        <v>203730.48723617289</v>
      </c>
      <c r="F199" s="4">
        <v>206689.99529563967</v>
      </c>
      <c r="G199" s="4">
        <v>214308.78336655517</v>
      </c>
      <c r="H199" s="4">
        <v>210023.52593161329</v>
      </c>
      <c r="I199" s="4">
        <v>204927.06216611253</v>
      </c>
      <c r="J199" s="4">
        <v>208425.32242916268</v>
      </c>
      <c r="K199" s="4">
        <v>212216.10142183391</v>
      </c>
      <c r="L199" s="4">
        <v>239742.7449277791</v>
      </c>
      <c r="M199" s="4">
        <v>250845.34412658645</v>
      </c>
      <c r="N199" s="4">
        <v>255171.9717866639</v>
      </c>
      <c r="O199" s="4">
        <v>256892.93826344286</v>
      </c>
      <c r="P199" s="4">
        <v>275375.4676341989</v>
      </c>
      <c r="Q199" s="4">
        <v>297644.36247150617</v>
      </c>
      <c r="R199" s="4">
        <v>314194.14338612632</v>
      </c>
      <c r="S199" s="4">
        <v>315949.01500621065</v>
      </c>
      <c r="T199" s="4">
        <v>322923.70364133886</v>
      </c>
      <c r="U199" s="4">
        <v>331533.54666949046</v>
      </c>
      <c r="V199" s="4">
        <v>336210.11898127204</v>
      </c>
      <c r="W199" s="4">
        <v>350732.54176690074</v>
      </c>
      <c r="X199" s="4">
        <v>361443.72782819992</v>
      </c>
      <c r="Y199" s="4">
        <v>361957.05955333402</v>
      </c>
      <c r="Z199" s="4">
        <v>390073.07571481203</v>
      </c>
      <c r="AA199" s="4">
        <v>421140.4532158724</v>
      </c>
      <c r="AB199" s="4">
        <v>462552.77750473341</v>
      </c>
      <c r="AC199" s="4">
        <v>486368.04700118949</v>
      </c>
      <c r="AD199" s="4">
        <v>501018.42121587164</v>
      </c>
      <c r="AE199" s="4">
        <v>518147.76357986999</v>
      </c>
      <c r="AF199" s="4">
        <v>526054.32370013429</v>
      </c>
      <c r="AG199" s="4">
        <v>537343.76404387061</v>
      </c>
      <c r="AH199" s="4">
        <v>537426.47215896123</v>
      </c>
      <c r="AI199" s="4">
        <v>551450.07637559948</v>
      </c>
      <c r="AJ199" s="4">
        <v>578073.51777799253</v>
      </c>
      <c r="AK199" s="4">
        <v>601613.17290015484</v>
      </c>
      <c r="AL199" s="4">
        <v>630052.90381236933</v>
      </c>
      <c r="AM199" s="4">
        <v>666292.37482613442</v>
      </c>
      <c r="AN199" s="4">
        <v>700826.73692560487</v>
      </c>
      <c r="AO199" s="4">
        <v>720536.44116222591</v>
      </c>
      <c r="AP199" s="4">
        <v>732018.60798730154</v>
      </c>
      <c r="AQ199" s="4">
        <v>750466.21306567721</v>
      </c>
      <c r="AR199" s="4">
        <v>782059.2899150633</v>
      </c>
      <c r="AS199" s="4">
        <v>792876.93097561295</v>
      </c>
      <c r="AT199" s="4">
        <v>809095.45129847096</v>
      </c>
      <c r="AU199" s="4">
        <v>851014.89088991913</v>
      </c>
      <c r="AV199" s="4">
        <v>885677.82046866044</v>
      </c>
      <c r="AW199" s="4">
        <v>900875.29479508952</v>
      </c>
      <c r="AX199" s="4">
        <v>940643.1066199739</v>
      </c>
      <c r="AY199" s="4">
        <v>970960.73398719379</v>
      </c>
      <c r="AZ199" s="4">
        <v>987189.23804850003</v>
      </c>
      <c r="BA199" s="4">
        <v>1057200.1544171877</v>
      </c>
      <c r="BB199" s="4">
        <v>1092385.9239142374</v>
      </c>
      <c r="BC199" s="4">
        <v>1152109.0540534901</v>
      </c>
      <c r="BD199" s="4">
        <v>1203687.4940451549</v>
      </c>
      <c r="BE199" s="4">
        <v>1221501.8758586496</v>
      </c>
      <c r="BF199" s="4">
        <v>1252812</v>
      </c>
      <c r="BG199" s="4">
        <v>1244363.8672372112</v>
      </c>
      <c r="BH199" s="4">
        <v>1222730.0393871311</v>
      </c>
      <c r="BI199" s="4">
        <v>1231632.4816902033</v>
      </c>
      <c r="BJ199" s="4">
        <v>1235959.3643588847</v>
      </c>
      <c r="BK199" s="4">
        <v>1260635.442868948</v>
      </c>
      <c r="BL199" s="4">
        <v>1279768.0055922586</v>
      </c>
      <c r="BM199" s="4">
        <v>1300954.1522429218</v>
      </c>
      <c r="BN199" s="4">
        <v>1329804.9414576346</v>
      </c>
    </row>
    <row r="200" spans="2:66">
      <c r="B200" t="s">
        <v>22</v>
      </c>
      <c r="C200" s="4">
        <v>219728.17527043435</v>
      </c>
      <c r="D200" s="4">
        <v>222463.55387373813</v>
      </c>
      <c r="E200" s="4">
        <v>217811.92497064493</v>
      </c>
      <c r="F200" s="4">
        <v>217166.81691050742</v>
      </c>
      <c r="G200" s="4">
        <v>221494.92098446729</v>
      </c>
      <c r="H200" s="4">
        <v>219457.4637315599</v>
      </c>
      <c r="I200" s="4">
        <v>216637.43269937334</v>
      </c>
      <c r="J200" s="4">
        <v>211668.20527504716</v>
      </c>
      <c r="K200" s="4">
        <v>206950.09327991214</v>
      </c>
      <c r="L200" s="4">
        <v>230736.59388964577</v>
      </c>
      <c r="M200" s="4">
        <v>238896.44139889622</v>
      </c>
      <c r="N200" s="4">
        <v>246064.88423456493</v>
      </c>
      <c r="O200" s="4">
        <v>251311.78780393739</v>
      </c>
      <c r="P200" s="4">
        <v>264135.47134653694</v>
      </c>
      <c r="Q200" s="4">
        <v>280523.24372556811</v>
      </c>
      <c r="R200" s="4">
        <v>292105.18365486583</v>
      </c>
      <c r="S200" s="4">
        <v>289609.24411516049</v>
      </c>
      <c r="T200" s="4">
        <v>300842.36908205843</v>
      </c>
      <c r="U200" s="4">
        <v>313936.0236110792</v>
      </c>
      <c r="V200" s="4">
        <v>320453.65351841523</v>
      </c>
      <c r="W200" s="4">
        <v>336293.9528513953</v>
      </c>
      <c r="X200" s="4">
        <v>342348.66178164911</v>
      </c>
      <c r="Y200" s="4">
        <v>338961.63731184613</v>
      </c>
      <c r="Z200" s="4">
        <v>355561.73032948101</v>
      </c>
      <c r="AA200" s="4">
        <v>374092.95122458722</v>
      </c>
      <c r="AB200" s="4">
        <v>398724.64265670668</v>
      </c>
      <c r="AC200" s="4">
        <v>408455.15514344076</v>
      </c>
      <c r="AD200" s="4">
        <v>441442.2235176512</v>
      </c>
      <c r="AE200" s="4">
        <v>478195.22537077608</v>
      </c>
      <c r="AF200" s="4">
        <v>477867.57711895276</v>
      </c>
      <c r="AG200" s="4">
        <v>480471.45568560262</v>
      </c>
      <c r="AH200" s="4">
        <v>476786.86459549074</v>
      </c>
      <c r="AI200" s="4">
        <v>484820.47551488335</v>
      </c>
      <c r="AJ200" s="4">
        <v>513641.19157843315</v>
      </c>
      <c r="AK200" s="4">
        <v>539889.33652276278</v>
      </c>
      <c r="AL200" s="4">
        <v>576718.25256648811</v>
      </c>
      <c r="AM200" s="4">
        <v>625709.67681928363</v>
      </c>
      <c r="AN200" s="4">
        <v>609227.80153468624</v>
      </c>
      <c r="AO200" s="4">
        <v>619886.52767343086</v>
      </c>
      <c r="AP200" s="4">
        <v>656898.88088758814</v>
      </c>
      <c r="AQ200" s="4">
        <v>753068.51790924452</v>
      </c>
      <c r="AR200" s="4">
        <v>794152.0655373648</v>
      </c>
      <c r="AS200" s="4">
        <v>874473.11771650764</v>
      </c>
      <c r="AT200" s="4">
        <v>945103.20728351909</v>
      </c>
      <c r="AU200" s="4">
        <v>1013188.1859617543</v>
      </c>
      <c r="AV200" s="4">
        <v>1110889.3376410624</v>
      </c>
      <c r="AW200" s="4">
        <v>1119674.8101816042</v>
      </c>
      <c r="AX200" s="4">
        <v>1114776.7007280656</v>
      </c>
      <c r="AY200" s="4">
        <v>1155207.1029655717</v>
      </c>
      <c r="AZ200" s="4">
        <v>1194315.5932958832</v>
      </c>
      <c r="BA200" s="4">
        <v>1236035.8199297667</v>
      </c>
      <c r="BB200" s="4">
        <v>1270747.5602135456</v>
      </c>
      <c r="BC200" s="4">
        <v>1309125.566029714</v>
      </c>
      <c r="BD200" s="4">
        <v>1332330.2957429392</v>
      </c>
      <c r="BE200" s="4">
        <v>1356515.1090541582</v>
      </c>
      <c r="BF200" s="4">
        <v>1379147</v>
      </c>
      <c r="BG200" s="4">
        <v>1433697.4125909009</v>
      </c>
      <c r="BH200" s="4">
        <v>1400531.2777035777</v>
      </c>
      <c r="BI200" s="4">
        <v>1439517.7128455145</v>
      </c>
      <c r="BJ200" s="4">
        <v>1434531.6642097249</v>
      </c>
      <c r="BK200" s="4">
        <v>1446040.5675584886</v>
      </c>
      <c r="BL200" s="4">
        <v>1462027.683853487</v>
      </c>
      <c r="BM200" s="4">
        <v>1472115.3125804921</v>
      </c>
      <c r="BN200" s="4">
        <v>1476347.1163134675</v>
      </c>
    </row>
    <row r="201" spans="2:66">
      <c r="B201" t="s">
        <v>23</v>
      </c>
      <c r="C201" s="4">
        <f>SUM(C183:C200)</f>
        <v>23067683.368966423</v>
      </c>
      <c r="D201" s="4">
        <f t="shared" ref="D201:BN201" si="14">SUM(D183:D200)</f>
        <v>23981112.248259399</v>
      </c>
      <c r="E201" s="4">
        <f t="shared" si="14"/>
        <v>24108255.325484782</v>
      </c>
      <c r="F201" s="4">
        <f t="shared" si="14"/>
        <v>24624400.650924511</v>
      </c>
      <c r="G201" s="4">
        <f t="shared" si="14"/>
        <v>25719594.902667109</v>
      </c>
      <c r="H201" s="4">
        <f t="shared" si="14"/>
        <v>25813016.959195763</v>
      </c>
      <c r="I201" s="4">
        <f t="shared" si="14"/>
        <v>25798310.821840879</v>
      </c>
      <c r="J201" s="4">
        <f t="shared" si="14"/>
        <v>26404455.280865848</v>
      </c>
      <c r="K201" s="4">
        <f t="shared" si="14"/>
        <v>27079131.343111645</v>
      </c>
      <c r="L201" s="4">
        <f t="shared" si="14"/>
        <v>30591782.208693482</v>
      </c>
      <c r="M201" s="4">
        <f t="shared" si="14"/>
        <v>32053510.696292896</v>
      </c>
      <c r="N201" s="4">
        <f t="shared" si="14"/>
        <v>32822746.207272392</v>
      </c>
      <c r="O201" s="4">
        <f t="shared" si="14"/>
        <v>33303242.745198291</v>
      </c>
      <c r="P201" s="4">
        <f t="shared" si="14"/>
        <v>35985411.152509905</v>
      </c>
      <c r="Q201" s="4">
        <f t="shared" si="14"/>
        <v>39253525.241718434</v>
      </c>
      <c r="R201" s="4">
        <f t="shared" si="14"/>
        <v>41558567.985677227</v>
      </c>
      <c r="S201" s="4">
        <f t="shared" si="14"/>
        <v>41899659.779308483</v>
      </c>
      <c r="T201" s="4">
        <f t="shared" si="14"/>
        <v>43613408.689751171</v>
      </c>
      <c r="U201" s="4">
        <f t="shared" si="14"/>
        <v>45617333.037391476</v>
      </c>
      <c r="V201" s="4">
        <f t="shared" si="14"/>
        <v>47626995.995407514</v>
      </c>
      <c r="W201" s="4">
        <f t="shared" si="14"/>
        <v>51085004.825684279</v>
      </c>
      <c r="X201" s="4">
        <f t="shared" si="14"/>
        <v>54130980.642203845</v>
      </c>
      <c r="Y201" s="4">
        <f t="shared" si="14"/>
        <v>55604906.689653859</v>
      </c>
      <c r="Z201" s="4">
        <f t="shared" si="14"/>
        <v>59749918.972031638</v>
      </c>
      <c r="AA201" s="4">
        <f t="shared" si="14"/>
        <v>64347301.147515535</v>
      </c>
      <c r="AB201" s="4">
        <f t="shared" si="14"/>
        <v>68125022.15405868</v>
      </c>
      <c r="AC201" s="4">
        <f t="shared" si="14"/>
        <v>69322397.346155733</v>
      </c>
      <c r="AD201" s="4">
        <f t="shared" si="14"/>
        <v>69977827.316757306</v>
      </c>
      <c r="AE201" s="4">
        <f t="shared" si="14"/>
        <v>70933500.886857942</v>
      </c>
      <c r="AF201" s="4">
        <f t="shared" si="14"/>
        <v>72347448.262839213</v>
      </c>
      <c r="AG201" s="4">
        <f t="shared" si="14"/>
        <v>74264805.001573473</v>
      </c>
      <c r="AH201" s="4">
        <f t="shared" si="14"/>
        <v>75249334.47102657</v>
      </c>
      <c r="AI201" s="4">
        <f t="shared" si="14"/>
        <v>78184496.403150782</v>
      </c>
      <c r="AJ201" s="4">
        <f t="shared" si="14"/>
        <v>82535379.077284932</v>
      </c>
      <c r="AK201" s="4">
        <f t="shared" si="14"/>
        <v>86528755.041488335</v>
      </c>
      <c r="AL201" s="4">
        <f t="shared" si="14"/>
        <v>93321320.768629223</v>
      </c>
      <c r="AM201" s="4">
        <f t="shared" si="14"/>
        <v>98820422.788623512</v>
      </c>
      <c r="AN201" s="4">
        <f t="shared" si="14"/>
        <v>103258656.44561394</v>
      </c>
      <c r="AO201" s="4">
        <f t="shared" si="14"/>
        <v>105223946.0118643</v>
      </c>
      <c r="AP201" s="4">
        <f t="shared" si="14"/>
        <v>106961894.57140152</v>
      </c>
      <c r="AQ201" s="4">
        <f t="shared" si="14"/>
        <v>110715608.40249912</v>
      </c>
      <c r="AR201" s="4">
        <f t="shared" si="14"/>
        <v>113541484.77442773</v>
      </c>
      <c r="AS201" s="4">
        <f t="shared" si="14"/>
        <v>117419085.23237038</v>
      </c>
      <c r="AT201" s="4">
        <f t="shared" si="14"/>
        <v>121070711.22469997</v>
      </c>
      <c r="AU201" s="4">
        <f t="shared" si="14"/>
        <v>125141228.72047593</v>
      </c>
      <c r="AV201" s="4">
        <f t="shared" si="14"/>
        <v>130289443.95137358</v>
      </c>
      <c r="AW201" s="4">
        <f t="shared" si="14"/>
        <v>133877365.24879879</v>
      </c>
      <c r="AX201" s="4">
        <f t="shared" si="14"/>
        <v>137262990.62692672</v>
      </c>
      <c r="AY201" s="4">
        <f t="shared" si="14"/>
        <v>143042556.94065863</v>
      </c>
      <c r="AZ201" s="4">
        <f t="shared" si="14"/>
        <v>148553835.52766263</v>
      </c>
      <c r="BA201" s="4">
        <f t="shared" si="14"/>
        <v>154417712.50682715</v>
      </c>
      <c r="BB201" s="4">
        <f t="shared" si="14"/>
        <v>160702666.11206427</v>
      </c>
      <c r="BC201" s="4">
        <f t="shared" si="14"/>
        <v>168197378.90593293</v>
      </c>
      <c r="BD201" s="4">
        <f t="shared" si="14"/>
        <v>176367499.60507059</v>
      </c>
      <c r="BE201" s="4">
        <f t="shared" si="14"/>
        <v>180054995.04942077</v>
      </c>
      <c r="BF201" s="4">
        <f t="shared" si="14"/>
        <v>184327966</v>
      </c>
      <c r="BG201" s="4">
        <f t="shared" si="14"/>
        <v>185754263.02689978</v>
      </c>
      <c r="BH201" s="4">
        <f t="shared" si="14"/>
        <v>182704508.2611486</v>
      </c>
      <c r="BI201" s="4">
        <f t="shared" si="14"/>
        <v>183104761.48708498</v>
      </c>
      <c r="BJ201" s="4">
        <f t="shared" si="14"/>
        <v>181782306.33366403</v>
      </c>
      <c r="BK201" s="4">
        <f t="shared" si="14"/>
        <v>183523811.88351932</v>
      </c>
      <c r="BL201" s="4">
        <f t="shared" si="14"/>
        <v>186011558.60403952</v>
      </c>
      <c r="BM201" s="4">
        <f t="shared" si="14"/>
        <v>189291579.84657028</v>
      </c>
      <c r="BN201" s="4">
        <f t="shared" si="14"/>
        <v>193397649.25823885</v>
      </c>
    </row>
    <row r="202" spans="2:66">
      <c r="B202" t="s">
        <v>24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66">
      <c r="BK203" s="4"/>
      <c r="BL203" s="4"/>
      <c r="BM203" s="4"/>
    </row>
    <row r="204" spans="2:66">
      <c r="B204" t="s">
        <v>25</v>
      </c>
      <c r="C204" s="4">
        <f>C29</f>
        <v>95923.731732904329</v>
      </c>
      <c r="D204" s="4">
        <f t="shared" ref="D204:BN204" si="15">D29</f>
        <v>100483.77902163881</v>
      </c>
      <c r="E204" s="4">
        <f t="shared" si="15"/>
        <v>101877.59221023532</v>
      </c>
      <c r="F204" s="4">
        <f t="shared" si="15"/>
        <v>109145.15688466528</v>
      </c>
      <c r="G204" s="4">
        <f t="shared" si="15"/>
        <v>119707.16932013594</v>
      </c>
      <c r="H204" s="4">
        <f t="shared" si="15"/>
        <v>121354.99414352227</v>
      </c>
      <c r="I204" s="4">
        <f t="shared" si="15"/>
        <v>122622.81231042348</v>
      </c>
      <c r="J204" s="4">
        <f t="shared" si="15"/>
        <v>131855.81091075687</v>
      </c>
      <c r="K204" s="4">
        <f t="shared" si="15"/>
        <v>142242.32855577976</v>
      </c>
      <c r="L204" s="4">
        <f t="shared" si="15"/>
        <v>159588.31059784902</v>
      </c>
      <c r="M204" s="4">
        <f t="shared" si="15"/>
        <v>166391.45883400412</v>
      </c>
      <c r="N204" s="4">
        <f t="shared" si="15"/>
        <v>179148.38076736985</v>
      </c>
      <c r="O204" s="4">
        <f t="shared" si="15"/>
        <v>191594.39797787709</v>
      </c>
      <c r="P204" s="4">
        <f t="shared" si="15"/>
        <v>205750.9278366275</v>
      </c>
      <c r="Q204" s="4">
        <f t="shared" si="15"/>
        <v>223363.50330992695</v>
      </c>
      <c r="R204" s="4">
        <f t="shared" si="15"/>
        <v>241954.31064534318</v>
      </c>
      <c r="S204" s="4">
        <f t="shared" si="15"/>
        <v>249620.9571482091</v>
      </c>
      <c r="T204" s="4">
        <f t="shared" si="15"/>
        <v>262882.00400023675</v>
      </c>
      <c r="U204" s="4">
        <f t="shared" si="15"/>
        <v>278128.00964102533</v>
      </c>
      <c r="V204" s="4">
        <f t="shared" si="15"/>
        <v>288618.31773605925</v>
      </c>
      <c r="W204" s="4">
        <f t="shared" si="15"/>
        <v>307935.77882371837</v>
      </c>
      <c r="X204" s="4">
        <f t="shared" si="15"/>
        <v>313901.29051526391</v>
      </c>
      <c r="Y204" s="4">
        <f t="shared" si="15"/>
        <v>311401.15526787145</v>
      </c>
      <c r="Z204" s="4">
        <f t="shared" si="15"/>
        <v>331718.1532579505</v>
      </c>
      <c r="AA204" s="4">
        <f t="shared" si="15"/>
        <v>354594.2246164931</v>
      </c>
      <c r="AB204" s="4">
        <f t="shared" si="15"/>
        <v>367483.81258179713</v>
      </c>
      <c r="AC204" s="4">
        <f t="shared" si="15"/>
        <v>416417.21867364214</v>
      </c>
      <c r="AD204" s="4">
        <f t="shared" si="15"/>
        <v>392932.37728819635</v>
      </c>
      <c r="AE204" s="4">
        <f t="shared" si="15"/>
        <v>441853.74465509405</v>
      </c>
      <c r="AF204" s="4">
        <f t="shared" si="15"/>
        <v>440893.83686083119</v>
      </c>
      <c r="AG204" s="4">
        <f t="shared" si="15"/>
        <v>568203.96080404951</v>
      </c>
      <c r="AH204" s="4">
        <f t="shared" si="15"/>
        <v>532791.05071358918</v>
      </c>
      <c r="AI204" s="4">
        <f t="shared" si="15"/>
        <v>547121.04288473318</v>
      </c>
      <c r="AJ204" s="4">
        <f t="shared" si="15"/>
        <v>525995.58076652361</v>
      </c>
      <c r="AK204" s="4">
        <f t="shared" si="15"/>
        <v>564075.41844311124</v>
      </c>
      <c r="AL204" s="4">
        <f t="shared" si="15"/>
        <v>543080.94329810003</v>
      </c>
      <c r="AM204" s="4">
        <f t="shared" si="15"/>
        <v>553857.52538293111</v>
      </c>
      <c r="AN204" s="4">
        <f t="shared" si="15"/>
        <v>598998.52206563635</v>
      </c>
      <c r="AO204" s="4">
        <f t="shared" si="15"/>
        <v>624194.2488011762</v>
      </c>
      <c r="AP204" s="4">
        <f t="shared" si="15"/>
        <v>626694.15747997956</v>
      </c>
      <c r="AQ204" s="4">
        <f t="shared" si="15"/>
        <v>620667.38646090508</v>
      </c>
      <c r="AR204" s="4">
        <f t="shared" si="15"/>
        <v>621869.64180932869</v>
      </c>
      <c r="AS204" s="4">
        <f t="shared" si="15"/>
        <v>623507.05931000097</v>
      </c>
      <c r="AT204" s="4">
        <f t="shared" si="15"/>
        <v>651278.55317293236</v>
      </c>
      <c r="AU204" s="4">
        <f t="shared" si="15"/>
        <v>674745.17459402536</v>
      </c>
      <c r="AV204" s="4">
        <f t="shared" si="15"/>
        <v>727421.71810163104</v>
      </c>
      <c r="AW204" s="4">
        <f t="shared" si="15"/>
        <v>710436.40987863846</v>
      </c>
      <c r="AX204" s="4">
        <f t="shared" si="15"/>
        <v>666286.00438363501</v>
      </c>
      <c r="AY204" s="4">
        <f t="shared" si="15"/>
        <v>579689.61276361113</v>
      </c>
      <c r="AZ204" s="4">
        <f t="shared" si="15"/>
        <v>649523.61976778635</v>
      </c>
      <c r="BA204" s="4">
        <f t="shared" si="15"/>
        <v>685085.95665192441</v>
      </c>
      <c r="BB204" s="4">
        <f t="shared" si="15"/>
        <v>752731.21389595629</v>
      </c>
      <c r="BC204" s="4">
        <f t="shared" si="15"/>
        <v>727238.11570543179</v>
      </c>
      <c r="BD204" s="4">
        <f t="shared" si="15"/>
        <v>732770.71871628379</v>
      </c>
      <c r="BE204" s="4">
        <f t="shared" si="15"/>
        <v>743148.23143985029</v>
      </c>
      <c r="BF204" s="4">
        <f t="shared" si="15"/>
        <v>813034</v>
      </c>
      <c r="BG204" s="4">
        <f t="shared" si="15"/>
        <v>1074027.1603400602</v>
      </c>
      <c r="BH204" s="4">
        <f t="shared" si="15"/>
        <v>822712.47434323444</v>
      </c>
      <c r="BI204" s="4">
        <f t="shared" si="15"/>
        <v>859069.95042897016</v>
      </c>
      <c r="BJ204" s="4">
        <f t="shared" si="15"/>
        <v>775578.45576663001</v>
      </c>
      <c r="BK204" s="4">
        <f t="shared" si="15"/>
        <v>793617.39456981106</v>
      </c>
      <c r="BL204" s="4">
        <f t="shared" si="15"/>
        <v>704963.82338184549</v>
      </c>
      <c r="BM204" s="4">
        <f t="shared" si="15"/>
        <v>692253.82577985316</v>
      </c>
      <c r="BN204" s="4">
        <f t="shared" si="15"/>
        <v>694916.49396336719</v>
      </c>
    </row>
    <row r="205" spans="2:66">
      <c r="B205" t="s">
        <v>26</v>
      </c>
      <c r="C205" s="4">
        <f>C201+C204</f>
        <v>23163607.100699328</v>
      </c>
      <c r="D205" s="4">
        <f t="shared" ref="D205:BN205" si="16">D201+D204</f>
        <v>24081596.027281038</v>
      </c>
      <c r="E205" s="4">
        <f t="shared" si="16"/>
        <v>24210132.917695019</v>
      </c>
      <c r="F205" s="4">
        <f t="shared" si="16"/>
        <v>24733545.807809178</v>
      </c>
      <c r="G205" s="4">
        <f t="shared" si="16"/>
        <v>25839302.071987245</v>
      </c>
      <c r="H205" s="4">
        <f t="shared" si="16"/>
        <v>25934371.953339286</v>
      </c>
      <c r="I205" s="4">
        <f t="shared" si="16"/>
        <v>25920933.634151302</v>
      </c>
      <c r="J205" s="4">
        <f t="shared" si="16"/>
        <v>26536311.091776606</v>
      </c>
      <c r="K205" s="4">
        <f t="shared" si="16"/>
        <v>27221373.671667427</v>
      </c>
      <c r="L205" s="4">
        <f t="shared" si="16"/>
        <v>30751370.51929133</v>
      </c>
      <c r="M205" s="4">
        <f t="shared" si="16"/>
        <v>32219902.155126899</v>
      </c>
      <c r="N205" s="4">
        <f t="shared" si="16"/>
        <v>33001894.588039763</v>
      </c>
      <c r="O205" s="4">
        <f t="shared" si="16"/>
        <v>33494837.143176168</v>
      </c>
      <c r="P205" s="4">
        <f t="shared" si="16"/>
        <v>36191162.080346532</v>
      </c>
      <c r="Q205" s="4">
        <f t="shared" si="16"/>
        <v>39476888.745028362</v>
      </c>
      <c r="R205" s="4">
        <f t="shared" si="16"/>
        <v>41800522.296322569</v>
      </c>
      <c r="S205" s="4">
        <f t="shared" si="16"/>
        <v>42149280.736456692</v>
      </c>
      <c r="T205" s="4">
        <f t="shared" si="16"/>
        <v>43876290.69375141</v>
      </c>
      <c r="U205" s="4">
        <f t="shared" si="16"/>
        <v>45895461.047032505</v>
      </c>
      <c r="V205" s="4">
        <f t="shared" si="16"/>
        <v>47915614.313143574</v>
      </c>
      <c r="W205" s="4">
        <f t="shared" si="16"/>
        <v>51392940.604507998</v>
      </c>
      <c r="X205" s="4">
        <f t="shared" si="16"/>
        <v>54444881.932719111</v>
      </c>
      <c r="Y205" s="4">
        <f t="shared" si="16"/>
        <v>55916307.84492173</v>
      </c>
      <c r="Z205" s="4">
        <f t="shared" si="16"/>
        <v>60081637.125289589</v>
      </c>
      <c r="AA205" s="4">
        <f t="shared" si="16"/>
        <v>64701895.372132026</v>
      </c>
      <c r="AB205" s="4">
        <f t="shared" si="16"/>
        <v>68492505.966640472</v>
      </c>
      <c r="AC205" s="4">
        <f t="shared" si="16"/>
        <v>69738814.564829379</v>
      </c>
      <c r="AD205" s="4">
        <f t="shared" si="16"/>
        <v>70370759.694045499</v>
      </c>
      <c r="AE205" s="4">
        <f t="shared" si="16"/>
        <v>71375354.631513029</v>
      </c>
      <c r="AF205" s="4">
        <f t="shared" si="16"/>
        <v>72788342.099700049</v>
      </c>
      <c r="AG205" s="4">
        <f t="shared" si="16"/>
        <v>74833008.962377518</v>
      </c>
      <c r="AH205" s="4">
        <f t="shared" si="16"/>
        <v>75782125.521740153</v>
      </c>
      <c r="AI205" s="4">
        <f t="shared" si="16"/>
        <v>78731617.446035519</v>
      </c>
      <c r="AJ205" s="4">
        <f t="shared" si="16"/>
        <v>83061374.658051461</v>
      </c>
      <c r="AK205" s="4">
        <f t="shared" si="16"/>
        <v>87092830.459931448</v>
      </c>
      <c r="AL205" s="4">
        <f t="shared" si="16"/>
        <v>93864401.711927325</v>
      </c>
      <c r="AM205" s="4">
        <f t="shared" si="16"/>
        <v>99374280.314006448</v>
      </c>
      <c r="AN205" s="4">
        <f t="shared" si="16"/>
        <v>103857654.96767958</v>
      </c>
      <c r="AO205" s="4">
        <f t="shared" si="16"/>
        <v>105848140.26066548</v>
      </c>
      <c r="AP205" s="4">
        <f t="shared" si="16"/>
        <v>107588588.72888151</v>
      </c>
      <c r="AQ205" s="4">
        <f t="shared" si="16"/>
        <v>111336275.78896002</v>
      </c>
      <c r="AR205" s="4">
        <f t="shared" si="16"/>
        <v>114163354.41623706</v>
      </c>
      <c r="AS205" s="4">
        <f t="shared" si="16"/>
        <v>118042592.29168038</v>
      </c>
      <c r="AT205" s="4">
        <f t="shared" si="16"/>
        <v>121721989.77787291</v>
      </c>
      <c r="AU205" s="4">
        <f t="shared" si="16"/>
        <v>125815973.89506996</v>
      </c>
      <c r="AV205" s="4">
        <f t="shared" si="16"/>
        <v>131016865.66947521</v>
      </c>
      <c r="AW205" s="4">
        <f t="shared" si="16"/>
        <v>134587801.65867743</v>
      </c>
      <c r="AX205" s="4">
        <f t="shared" si="16"/>
        <v>137929276.63131034</v>
      </c>
      <c r="AY205" s="4">
        <f t="shared" si="16"/>
        <v>143622246.55342224</v>
      </c>
      <c r="AZ205" s="4">
        <f t="shared" si="16"/>
        <v>149203359.14743042</v>
      </c>
      <c r="BA205" s="4">
        <f t="shared" si="16"/>
        <v>155102798.46347907</v>
      </c>
      <c r="BB205" s="4">
        <f t="shared" si="16"/>
        <v>161455397.32596022</v>
      </c>
      <c r="BC205" s="4">
        <f t="shared" si="16"/>
        <v>168924617.02163836</v>
      </c>
      <c r="BD205" s="4">
        <f t="shared" si="16"/>
        <v>177100270.32378688</v>
      </c>
      <c r="BE205" s="4">
        <f t="shared" si="16"/>
        <v>180798143.28086063</v>
      </c>
      <c r="BF205" s="4">
        <f t="shared" si="16"/>
        <v>185141000</v>
      </c>
      <c r="BG205" s="4">
        <f t="shared" si="16"/>
        <v>186828290.18723986</v>
      </c>
      <c r="BH205" s="4">
        <f t="shared" si="16"/>
        <v>183527220.73549184</v>
      </c>
      <c r="BI205" s="4">
        <f t="shared" si="16"/>
        <v>183963831.43751395</v>
      </c>
      <c r="BJ205" s="4">
        <f t="shared" si="16"/>
        <v>182557884.78943065</v>
      </c>
      <c r="BK205" s="4">
        <f t="shared" si="16"/>
        <v>184317429.27808914</v>
      </c>
      <c r="BL205" s="4">
        <f t="shared" si="16"/>
        <v>186716522.42742136</v>
      </c>
      <c r="BM205" s="4">
        <f t="shared" si="16"/>
        <v>189983833.67235014</v>
      </c>
      <c r="BN205" s="4">
        <f t="shared" si="16"/>
        <v>194092565.75220221</v>
      </c>
    </row>
    <row r="208" spans="2:66">
      <c r="B208" s="6" t="s">
        <v>51</v>
      </c>
    </row>
    <row r="209" spans="2:66">
      <c r="B209" s="6"/>
    </row>
    <row r="210" spans="2:66">
      <c r="B210" s="6" t="s">
        <v>52</v>
      </c>
    </row>
    <row r="211" spans="2:66">
      <c r="B211" s="6"/>
    </row>
    <row r="212" spans="2:66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 t="s">
        <v>2</v>
      </c>
      <c r="BM212" s="2" t="s">
        <v>3</v>
      </c>
      <c r="BN212" s="2" t="s">
        <v>4</v>
      </c>
    </row>
    <row r="213" spans="2:66">
      <c r="B213" t="s">
        <v>5</v>
      </c>
      <c r="C213" s="4">
        <v>446487.03768936289</v>
      </c>
      <c r="D213" s="4">
        <v>477367.28158648952</v>
      </c>
      <c r="E213" s="4">
        <v>491990.22275385121</v>
      </c>
      <c r="F213" s="4">
        <v>525652.59471720585</v>
      </c>
      <c r="G213" s="4">
        <v>574666.9056159294</v>
      </c>
      <c r="H213" s="4">
        <v>583635.05239816348</v>
      </c>
      <c r="I213" s="4">
        <v>589642.13567004225</v>
      </c>
      <c r="J213" s="4">
        <v>679377.40835860453</v>
      </c>
      <c r="K213" s="4">
        <v>776195.35003650491</v>
      </c>
      <c r="L213" s="4">
        <v>824728.67232713825</v>
      </c>
      <c r="M213" s="4">
        <v>812619.99643439194</v>
      </c>
      <c r="N213" s="4">
        <v>848964.09991817246</v>
      </c>
      <c r="O213" s="4">
        <v>880163.2969156116</v>
      </c>
      <c r="P213" s="4">
        <v>919293.02492491878</v>
      </c>
      <c r="Q213" s="4">
        <v>969339.13344280212</v>
      </c>
      <c r="R213" s="4">
        <v>1094171.8408645124</v>
      </c>
      <c r="S213" s="4">
        <v>1171106.639806665</v>
      </c>
      <c r="T213" s="4">
        <v>1074179.8368996216</v>
      </c>
      <c r="U213" s="4">
        <v>986472.0121285544</v>
      </c>
      <c r="V213" s="4">
        <v>1056053.9819012028</v>
      </c>
      <c r="W213" s="4">
        <v>1151506.5544892144</v>
      </c>
      <c r="X213" s="4">
        <v>1186268.055094965</v>
      </c>
      <c r="Y213" s="4">
        <v>1186427.6861532067</v>
      </c>
      <c r="Z213" s="4">
        <v>1330283.6400774361</v>
      </c>
      <c r="AA213" s="4">
        <v>1486055.3280894887</v>
      </c>
      <c r="AB213" s="4">
        <v>1872192.8828193042</v>
      </c>
      <c r="AC213" s="4">
        <v>2234018.7737903884</v>
      </c>
      <c r="AD213" s="4">
        <v>2176864.891984778</v>
      </c>
      <c r="AE213" s="4">
        <v>2109646.6106663388</v>
      </c>
      <c r="AF213" s="4">
        <v>2185701.2210018155</v>
      </c>
      <c r="AG213" s="4">
        <v>2250555.155489665</v>
      </c>
      <c r="AH213" s="4">
        <v>2345905.0386332488</v>
      </c>
      <c r="AI213" s="4">
        <v>2500641.5058718659</v>
      </c>
      <c r="AJ213" s="4">
        <v>2659766.7548244214</v>
      </c>
      <c r="AK213" s="4">
        <v>2798816.6948176757</v>
      </c>
      <c r="AL213" s="4">
        <v>2952155.8708053771</v>
      </c>
      <c r="AM213" s="4">
        <v>2931425.8091628733</v>
      </c>
      <c r="AN213" s="4">
        <v>2878497.3607375752</v>
      </c>
      <c r="AO213" s="4">
        <v>2617030.2003586865</v>
      </c>
      <c r="AP213" s="4">
        <v>2475312.7795833475</v>
      </c>
      <c r="AQ213" s="4">
        <v>2543302.6569177979</v>
      </c>
      <c r="AR213" s="4">
        <v>2308422.5869482807</v>
      </c>
      <c r="AS213" s="4">
        <v>2422901.2461917372</v>
      </c>
      <c r="AT213" s="4">
        <v>2504917.2752856337</v>
      </c>
      <c r="AU213" s="4">
        <v>2477113.9520061016</v>
      </c>
      <c r="AV213" s="4">
        <v>2913798.1687622378</v>
      </c>
      <c r="AW213" s="4">
        <v>2997882.9366478515</v>
      </c>
      <c r="AX213" s="4">
        <v>3265154.452067019</v>
      </c>
      <c r="AY213" s="4">
        <v>3493457.479323539</v>
      </c>
      <c r="AZ213" s="4">
        <v>3891107.9818834369</v>
      </c>
      <c r="BA213" s="4">
        <v>4428814.8354488779</v>
      </c>
      <c r="BB213" s="4">
        <v>5065737.0158129912</v>
      </c>
      <c r="BC213" s="4">
        <v>5576111.9627801497</v>
      </c>
      <c r="BD213" s="4">
        <v>5831582.1375750341</v>
      </c>
      <c r="BE213" s="4">
        <v>5337185.4564657044</v>
      </c>
      <c r="BF213" s="4">
        <v>5185885</v>
      </c>
      <c r="BG213" s="4">
        <v>5063852.3488420928</v>
      </c>
      <c r="BH213" s="4">
        <v>4764960.9962911271</v>
      </c>
      <c r="BI213" s="4">
        <v>4445948.9894760558</v>
      </c>
      <c r="BJ213" s="4">
        <v>4268138.8483694075</v>
      </c>
      <c r="BK213" s="4">
        <v>4029625.4435986695</v>
      </c>
      <c r="BL213" s="4">
        <v>3955280.4694616003</v>
      </c>
      <c r="BM213" s="4">
        <v>3991664.8932278599</v>
      </c>
      <c r="BN213" s="4">
        <v>4084029.6465695994</v>
      </c>
    </row>
    <row r="214" spans="2:66">
      <c r="B214" t="s">
        <v>6</v>
      </c>
      <c r="C214" s="4">
        <v>142490.61275276469</v>
      </c>
      <c r="D214" s="4">
        <v>155429.74830880796</v>
      </c>
      <c r="E214" s="4">
        <v>163707.46449964758</v>
      </c>
      <c r="F214" s="4">
        <v>171156.82995736814</v>
      </c>
      <c r="G214" s="4">
        <v>183036.26966144849</v>
      </c>
      <c r="H214" s="4">
        <v>187592.46049075632</v>
      </c>
      <c r="I214" s="4">
        <v>191223.36579133474</v>
      </c>
      <c r="J214" s="4">
        <v>224968.90210259278</v>
      </c>
      <c r="K214" s="4">
        <v>262176.08489643619</v>
      </c>
      <c r="L214" s="4">
        <v>275931.96990030666</v>
      </c>
      <c r="M214" s="4">
        <v>269072.61505730596</v>
      </c>
      <c r="N214" s="4">
        <v>281413.35829580319</v>
      </c>
      <c r="O214" s="4">
        <v>291424.42380800238</v>
      </c>
      <c r="P214" s="4">
        <v>304920.02686183614</v>
      </c>
      <c r="Q214" s="4">
        <v>322141.03756967233</v>
      </c>
      <c r="R214" s="4">
        <v>359034.96621421759</v>
      </c>
      <c r="S214" s="4">
        <v>379027.65461319662</v>
      </c>
      <c r="T214" s="4">
        <v>371082.18887129764</v>
      </c>
      <c r="U214" s="4">
        <v>364230.18548094644</v>
      </c>
      <c r="V214" s="4">
        <v>375396.0720470922</v>
      </c>
      <c r="W214" s="4">
        <v>396537.07447654975</v>
      </c>
      <c r="X214" s="4">
        <v>397819.73235691327</v>
      </c>
      <c r="Y214" s="4">
        <v>388367.43406128214</v>
      </c>
      <c r="Z214" s="4">
        <v>435141.93124313268</v>
      </c>
      <c r="AA214" s="4">
        <v>486674.72531467112</v>
      </c>
      <c r="AB214" s="4">
        <v>616987.68425072904</v>
      </c>
      <c r="AC214" s="4">
        <v>741433.81407972565</v>
      </c>
      <c r="AD214" s="4">
        <v>729982.11425033875</v>
      </c>
      <c r="AE214" s="4">
        <v>714323.77555199037</v>
      </c>
      <c r="AF214" s="4">
        <v>737835.51113247976</v>
      </c>
      <c r="AG214" s="4">
        <v>757509.19562260807</v>
      </c>
      <c r="AH214" s="4">
        <v>803768.68502885918</v>
      </c>
      <c r="AI214" s="4">
        <v>871845.38259810093</v>
      </c>
      <c r="AJ214" s="4">
        <v>916836.68109932716</v>
      </c>
      <c r="AK214" s="4">
        <v>955899.28322745336</v>
      </c>
      <c r="AL214" s="4">
        <v>985099.53058447002</v>
      </c>
      <c r="AM214" s="4">
        <v>939008.66711860849</v>
      </c>
      <c r="AN214" s="4">
        <v>885377.48203686182</v>
      </c>
      <c r="AO214" s="4">
        <v>812807.64466341492</v>
      </c>
      <c r="AP214" s="4">
        <v>775388.20706968242</v>
      </c>
      <c r="AQ214" s="4">
        <v>768746.33900377178</v>
      </c>
      <c r="AR214" s="4">
        <v>693207.15102680482</v>
      </c>
      <c r="AS214" s="4">
        <v>689977.14789904887</v>
      </c>
      <c r="AT214" s="4">
        <v>675331.86288254149</v>
      </c>
      <c r="AU214" s="4">
        <v>639470.46051006613</v>
      </c>
      <c r="AV214" s="4">
        <v>807441.62148919504</v>
      </c>
      <c r="AW214" s="4">
        <v>817529.95974360069</v>
      </c>
      <c r="AX214" s="4">
        <v>845349.75876362424</v>
      </c>
      <c r="AY214" s="4">
        <v>900768.60832139337</v>
      </c>
      <c r="AZ214" s="4">
        <v>989568.79038552486</v>
      </c>
      <c r="BA214" s="4">
        <v>1112721.1907067585</v>
      </c>
      <c r="BB214" s="4">
        <v>1234406.8627038985</v>
      </c>
      <c r="BC214" s="4">
        <v>1362855.3513312428</v>
      </c>
      <c r="BD214" s="4">
        <v>1423647.8438592064</v>
      </c>
      <c r="BE214" s="4">
        <v>1325878.5430730749</v>
      </c>
      <c r="BF214" s="4">
        <v>1270141</v>
      </c>
      <c r="BG214" s="4">
        <v>1263420.6201727604</v>
      </c>
      <c r="BH214" s="4">
        <v>1185154.1714151597</v>
      </c>
      <c r="BI214" s="4">
        <v>1117352.6633773167</v>
      </c>
      <c r="BJ214" s="4">
        <v>1061840.23605045</v>
      </c>
      <c r="BK214" s="4">
        <v>994697.23958007689</v>
      </c>
      <c r="BL214" s="4">
        <v>978101.53745402908</v>
      </c>
      <c r="BM214" s="4">
        <v>985878.50326828437</v>
      </c>
      <c r="BN214" s="4">
        <v>1011696.6096119246</v>
      </c>
    </row>
    <row r="215" spans="2:66">
      <c r="B215" t="s">
        <v>7</v>
      </c>
      <c r="C215" s="4">
        <v>96514.505105481177</v>
      </c>
      <c r="D215" s="4">
        <v>101135.28215994951</v>
      </c>
      <c r="E215" s="4">
        <v>102378.33747404556</v>
      </c>
      <c r="F215" s="4">
        <v>109763.13165049416</v>
      </c>
      <c r="G215" s="4">
        <v>120384.39788130345</v>
      </c>
      <c r="H215" s="4">
        <v>121671.987487875</v>
      </c>
      <c r="I215" s="4">
        <v>122323.44962859723</v>
      </c>
      <c r="J215" s="4">
        <v>148327.1955506833</v>
      </c>
      <c r="K215" s="4">
        <v>176334.39600608742</v>
      </c>
      <c r="L215" s="4">
        <v>179724.5390052594</v>
      </c>
      <c r="M215" s="4">
        <v>169237.4343770179</v>
      </c>
      <c r="N215" s="4">
        <v>175772.85109306537</v>
      </c>
      <c r="O215" s="4">
        <v>180969.37049717718</v>
      </c>
      <c r="P215" s="4">
        <v>190452.05665070369</v>
      </c>
      <c r="Q215" s="4">
        <v>202462.69116123399</v>
      </c>
      <c r="R215" s="4">
        <v>221408.48184199806</v>
      </c>
      <c r="S215" s="4">
        <v>229587.20091777359</v>
      </c>
      <c r="T215" s="4">
        <v>213986.17406962111</v>
      </c>
      <c r="U215" s="4">
        <v>200140.65409970563</v>
      </c>
      <c r="V215" s="4">
        <v>220877.73375628726</v>
      </c>
      <c r="W215" s="4">
        <v>246711.12856984633</v>
      </c>
      <c r="X215" s="4">
        <v>244205.6705615292</v>
      </c>
      <c r="Y215" s="4">
        <v>234833.35755282975</v>
      </c>
      <c r="Z215" s="4">
        <v>273710.57470966957</v>
      </c>
      <c r="AA215" s="4">
        <v>314470.81094139291</v>
      </c>
      <c r="AB215" s="4">
        <v>386106.44817264442</v>
      </c>
      <c r="AC215" s="4">
        <v>451507.69099172694</v>
      </c>
      <c r="AD215" s="4">
        <v>437528.57019078435</v>
      </c>
      <c r="AE215" s="4">
        <v>421619.68884474912</v>
      </c>
      <c r="AF215" s="4">
        <v>434466.82182302861</v>
      </c>
      <c r="AG215" s="4">
        <v>444531.71945143119</v>
      </c>
      <c r="AH215" s="4">
        <v>463635.61319595057</v>
      </c>
      <c r="AI215" s="4">
        <v>493410.19292671006</v>
      </c>
      <c r="AJ215" s="4">
        <v>511780.74825328065</v>
      </c>
      <c r="AK215" s="4">
        <v>525135.75015295204</v>
      </c>
      <c r="AL215" s="4">
        <v>558028.09160211054</v>
      </c>
      <c r="AM215" s="4">
        <v>557155.23068766005</v>
      </c>
      <c r="AN215" s="4">
        <v>541978.00629590207</v>
      </c>
      <c r="AO215" s="4">
        <v>498523.86835581128</v>
      </c>
      <c r="AP215" s="4">
        <v>489554.83232003113</v>
      </c>
      <c r="AQ215" s="4">
        <v>533031.07766769954</v>
      </c>
      <c r="AR215" s="4">
        <v>499999.40333222796</v>
      </c>
      <c r="AS215" s="4">
        <v>527755.13375250564</v>
      </c>
      <c r="AT215" s="4">
        <v>525611.13508627506</v>
      </c>
      <c r="AU215" s="4">
        <v>492096.03644607915</v>
      </c>
      <c r="AV215" s="4">
        <v>479244.58685130585</v>
      </c>
      <c r="AW215" s="4">
        <v>496108.8543892288</v>
      </c>
      <c r="AX215" s="4">
        <v>521313.22287078865</v>
      </c>
      <c r="AY215" s="4">
        <v>526336.87304618896</v>
      </c>
      <c r="AZ215" s="4">
        <v>565090.00101741776</v>
      </c>
      <c r="BA215" s="4">
        <v>647196.49891455797</v>
      </c>
      <c r="BB215" s="4">
        <v>715331.87931612763</v>
      </c>
      <c r="BC215" s="4">
        <v>786266.44516457862</v>
      </c>
      <c r="BD215" s="4">
        <v>819721.25305844937</v>
      </c>
      <c r="BE215" s="4">
        <v>771557.84364560782</v>
      </c>
      <c r="BF215" s="4">
        <v>760402.00000000012</v>
      </c>
      <c r="BG215" s="4">
        <v>727447.56888472964</v>
      </c>
      <c r="BH215" s="4">
        <v>705764.54423886072</v>
      </c>
      <c r="BI215" s="4">
        <v>655056.90544393822</v>
      </c>
      <c r="BJ215" s="4">
        <v>638918.95979658747</v>
      </c>
      <c r="BK215" s="4">
        <v>597157.18869488547</v>
      </c>
      <c r="BL215" s="4">
        <v>583803.96998007386</v>
      </c>
      <c r="BM215" s="4">
        <v>591695.21273265872</v>
      </c>
      <c r="BN215" s="4">
        <v>606777.00638685946</v>
      </c>
    </row>
    <row r="216" spans="2:66">
      <c r="B216" t="s">
        <v>8</v>
      </c>
      <c r="C216" s="4">
        <v>67183.551914041062</v>
      </c>
      <c r="D216" s="4">
        <v>72842.555047526461</v>
      </c>
      <c r="E216" s="4">
        <v>76118.372145600748</v>
      </c>
      <c r="F216" s="4">
        <v>81180.822285143469</v>
      </c>
      <c r="G216" s="4">
        <v>88591.699432051086</v>
      </c>
      <c r="H216" s="4">
        <v>90080.896434022507</v>
      </c>
      <c r="I216" s="4">
        <v>91010.105843707541</v>
      </c>
      <c r="J216" s="4">
        <v>106808.75664267971</v>
      </c>
      <c r="K216" s="4">
        <v>124129.16916021251</v>
      </c>
      <c r="L216" s="4">
        <v>128165.36360018342</v>
      </c>
      <c r="M216" s="4">
        <v>122268.47210648791</v>
      </c>
      <c r="N216" s="4">
        <v>125488.04276974639</v>
      </c>
      <c r="O216" s="4">
        <v>127883.7804573</v>
      </c>
      <c r="P216" s="4">
        <v>138418.07354341523</v>
      </c>
      <c r="Q216" s="4">
        <v>151193.384296592</v>
      </c>
      <c r="R216" s="4">
        <v>164690.09995668751</v>
      </c>
      <c r="S216" s="4">
        <v>170762.16878690635</v>
      </c>
      <c r="T216" s="4">
        <v>173964.49660283051</v>
      </c>
      <c r="U216" s="4">
        <v>177315.34381463242</v>
      </c>
      <c r="V216" s="4">
        <v>186904.41393862263</v>
      </c>
      <c r="W216" s="4">
        <v>201605.6751926842</v>
      </c>
      <c r="X216" s="4">
        <v>199586.6569937008</v>
      </c>
      <c r="Y216" s="4">
        <v>192357.03513187502</v>
      </c>
      <c r="Z216" s="4">
        <v>222458.93519064752</v>
      </c>
      <c r="AA216" s="4">
        <v>256380.38385565591</v>
      </c>
      <c r="AB216" s="4">
        <v>328556.03980553075</v>
      </c>
      <c r="AC216" s="4">
        <v>399537.1253552959</v>
      </c>
      <c r="AD216" s="4">
        <v>386204.54211170587</v>
      </c>
      <c r="AE216" s="4">
        <v>368589.51408077858</v>
      </c>
      <c r="AF216" s="4">
        <v>397746.12532159098</v>
      </c>
      <c r="AG216" s="4">
        <v>426225.30330626498</v>
      </c>
      <c r="AH216" s="4">
        <v>447787.68095301877</v>
      </c>
      <c r="AI216" s="4">
        <v>481920.45382115536</v>
      </c>
      <c r="AJ216" s="4">
        <v>506404.83821245155</v>
      </c>
      <c r="AK216" s="4">
        <v>527407.81923855143</v>
      </c>
      <c r="AL216" s="4">
        <v>552273.52160374646</v>
      </c>
      <c r="AM216" s="4">
        <v>538508.2495835023</v>
      </c>
      <c r="AN216" s="4">
        <v>507204.42240576039</v>
      </c>
      <c r="AO216" s="4">
        <v>470321.97657562769</v>
      </c>
      <c r="AP216" s="4">
        <v>437313.7935607931</v>
      </c>
      <c r="AQ216" s="4">
        <v>435782.39938197401</v>
      </c>
      <c r="AR216" s="4">
        <v>421679.62164525763</v>
      </c>
      <c r="AS216" s="4">
        <v>447132.91081065126</v>
      </c>
      <c r="AT216" s="4">
        <v>465567.69470787735</v>
      </c>
      <c r="AU216" s="4">
        <v>477519.30504284846</v>
      </c>
      <c r="AV216" s="4">
        <v>539030.92611917853</v>
      </c>
      <c r="AW216" s="4">
        <v>576859.97185273806</v>
      </c>
      <c r="AX216" s="4">
        <v>616978.93189881556</v>
      </c>
      <c r="AY216" s="4">
        <v>648603.57802504033</v>
      </c>
      <c r="AZ216" s="4">
        <v>707932.49708167207</v>
      </c>
      <c r="BA216" s="4">
        <v>781922.41160419153</v>
      </c>
      <c r="BB216" s="4">
        <v>889664.93185282254</v>
      </c>
      <c r="BC216" s="4">
        <v>981728.87913260597</v>
      </c>
      <c r="BD216" s="4">
        <v>1024118.2895493276</v>
      </c>
      <c r="BE216" s="4">
        <v>957597.79554838839</v>
      </c>
      <c r="BF216" s="4">
        <v>925509</v>
      </c>
      <c r="BG216" s="4">
        <v>931429.92432147905</v>
      </c>
      <c r="BH216" s="4">
        <v>855213.2800086881</v>
      </c>
      <c r="BI216" s="4">
        <v>812637.26188181003</v>
      </c>
      <c r="BJ216" s="4">
        <v>773016.5968889636</v>
      </c>
      <c r="BK216" s="4">
        <v>729972.89351833542</v>
      </c>
      <c r="BL216" s="4">
        <v>717481.11087950016</v>
      </c>
      <c r="BM216" s="4">
        <v>734152.0412624965</v>
      </c>
      <c r="BN216" s="4">
        <v>745031.85694696498</v>
      </c>
    </row>
    <row r="217" spans="2:66">
      <c r="B217" t="s">
        <v>9</v>
      </c>
      <c r="C217" s="4">
        <v>95764.813666543399</v>
      </c>
      <c r="D217" s="4">
        <v>102748.36751214076</v>
      </c>
      <c r="E217" s="4">
        <v>106578.28281949979</v>
      </c>
      <c r="F217" s="4">
        <v>111877.91920779065</v>
      </c>
      <c r="G217" s="4">
        <v>120145.70031893523</v>
      </c>
      <c r="H217" s="4">
        <v>123285.95464573218</v>
      </c>
      <c r="I217" s="4">
        <v>125499.12461361365</v>
      </c>
      <c r="J217" s="4">
        <v>142759.20394634586</v>
      </c>
      <c r="K217" s="4">
        <v>161977.16753445001</v>
      </c>
      <c r="L217" s="4">
        <v>169106.32968309641</v>
      </c>
      <c r="M217" s="4">
        <v>163553.87921177479</v>
      </c>
      <c r="N217" s="4">
        <v>173469.994711162</v>
      </c>
      <c r="O217" s="4">
        <v>182683.36918635271</v>
      </c>
      <c r="P217" s="4">
        <v>193496.45430241895</v>
      </c>
      <c r="Q217" s="4">
        <v>206949.68158968212</v>
      </c>
      <c r="R217" s="4">
        <v>228298.54226960737</v>
      </c>
      <c r="S217" s="4">
        <v>239650.0287102327</v>
      </c>
      <c r="T217" s="4">
        <v>214625.04057817964</v>
      </c>
      <c r="U217" s="4">
        <v>191805.65609594237</v>
      </c>
      <c r="V217" s="4">
        <v>198844.3142002025</v>
      </c>
      <c r="W217" s="4">
        <v>210464.98951825779</v>
      </c>
      <c r="X217" s="4">
        <v>226978.95201358019</v>
      </c>
      <c r="Y217" s="4">
        <v>236869.27167695717</v>
      </c>
      <c r="Z217" s="4">
        <v>269271.35923016968</v>
      </c>
      <c r="AA217" s="4">
        <v>306251.40265003312</v>
      </c>
      <c r="AB217" s="4">
        <v>392516.6463123979</v>
      </c>
      <c r="AC217" s="4">
        <v>477081.24190920993</v>
      </c>
      <c r="AD217" s="4">
        <v>473779.68954806851</v>
      </c>
      <c r="AE217" s="4">
        <v>469414.06903187209</v>
      </c>
      <c r="AF217" s="4">
        <v>491085.29626490065</v>
      </c>
      <c r="AG217" s="4">
        <v>509861.87811688078</v>
      </c>
      <c r="AH217" s="4">
        <v>538504.29399357736</v>
      </c>
      <c r="AI217" s="4">
        <v>581568.3033693413</v>
      </c>
      <c r="AJ217" s="4">
        <v>635085.3614903522</v>
      </c>
      <c r="AK217" s="4">
        <v>683802.54017552664</v>
      </c>
      <c r="AL217" s="4">
        <v>691000.17799937527</v>
      </c>
      <c r="AM217" s="4">
        <v>644534.27059292607</v>
      </c>
      <c r="AN217" s="4">
        <v>590437.17823493166</v>
      </c>
      <c r="AO217" s="4">
        <v>547401.27724909177</v>
      </c>
      <c r="AP217" s="4">
        <v>534542.37494612229</v>
      </c>
      <c r="AQ217" s="4">
        <v>545893.51874423644</v>
      </c>
      <c r="AR217" s="4">
        <v>526327.64968916529</v>
      </c>
      <c r="AS217" s="4">
        <v>558414.68460294604</v>
      </c>
      <c r="AT217" s="4">
        <v>615775.7781608951</v>
      </c>
      <c r="AU217" s="4">
        <v>645483.44183287059</v>
      </c>
      <c r="AV217" s="4">
        <v>716187.33613916452</v>
      </c>
      <c r="AW217" s="4">
        <v>743221.61462452076</v>
      </c>
      <c r="AX217" s="4">
        <v>797191.96789037646</v>
      </c>
      <c r="AY217" s="4">
        <v>866042.7452299362</v>
      </c>
      <c r="AZ217" s="4">
        <v>967503.11735751212</v>
      </c>
      <c r="BA217" s="4">
        <v>1100514.5566847348</v>
      </c>
      <c r="BB217" s="4">
        <v>1265957.6790178074</v>
      </c>
      <c r="BC217" s="4">
        <v>1389292.7630874959</v>
      </c>
      <c r="BD217" s="4">
        <v>1410521.8690199617</v>
      </c>
      <c r="BE217" s="4">
        <v>1294997.8312102929</v>
      </c>
      <c r="BF217" s="4">
        <v>1259469</v>
      </c>
      <c r="BG217" s="4">
        <v>1206025.3642831238</v>
      </c>
      <c r="BH217" s="4">
        <v>1141662.4998170573</v>
      </c>
      <c r="BI217" s="4">
        <v>1068039.0990864448</v>
      </c>
      <c r="BJ217" s="4">
        <v>1006591.9775401104</v>
      </c>
      <c r="BK217" s="4">
        <v>955748.74368107226</v>
      </c>
      <c r="BL217" s="4">
        <v>940495.07443606691</v>
      </c>
      <c r="BM217" s="4">
        <v>935890.16131077695</v>
      </c>
      <c r="BN217" s="4">
        <v>968753.49254865141</v>
      </c>
    </row>
    <row r="218" spans="2:66">
      <c r="B218" t="s">
        <v>10</v>
      </c>
      <c r="C218" s="4">
        <v>51144.851116213351</v>
      </c>
      <c r="D218" s="4">
        <v>55323.599263236661</v>
      </c>
      <c r="E218" s="4">
        <v>57752.271998227734</v>
      </c>
      <c r="F218" s="4">
        <v>62891.021439070122</v>
      </c>
      <c r="G218" s="4">
        <v>70067.165149072782</v>
      </c>
      <c r="H218" s="4">
        <v>71877.059739802557</v>
      </c>
      <c r="I218" s="4">
        <v>73303.006858729379</v>
      </c>
      <c r="J218" s="4">
        <v>83613.187680233706</v>
      </c>
      <c r="K218" s="4">
        <v>94784.588769156093</v>
      </c>
      <c r="L218" s="4">
        <v>99276.099284849959</v>
      </c>
      <c r="M218" s="4">
        <v>96330.968865422663</v>
      </c>
      <c r="N218" s="4">
        <v>101547.63023460221</v>
      </c>
      <c r="O218" s="4">
        <v>106050.67939915629</v>
      </c>
      <c r="P218" s="4">
        <v>112492.38690715878</v>
      </c>
      <c r="Q218" s="4">
        <v>120411.03735710599</v>
      </c>
      <c r="R218" s="4">
        <v>134042.97813955342</v>
      </c>
      <c r="S218" s="4">
        <v>141531.42695529459</v>
      </c>
      <c r="T218" s="4">
        <v>127457.79401158393</v>
      </c>
      <c r="U218" s="4">
        <v>115018.01652281622</v>
      </c>
      <c r="V218" s="4">
        <v>123378.91361925585</v>
      </c>
      <c r="W218" s="4">
        <v>134930.03740879748</v>
      </c>
      <c r="X218" s="4">
        <v>140992.95096514662</v>
      </c>
      <c r="Y218" s="4">
        <v>142743.70971665785</v>
      </c>
      <c r="Z218" s="4">
        <v>157485.13246790538</v>
      </c>
      <c r="AA218" s="4">
        <v>173746.15575346354</v>
      </c>
      <c r="AB218" s="4">
        <v>216103.96228727588</v>
      </c>
      <c r="AC218" s="4">
        <v>255417.48498208323</v>
      </c>
      <c r="AD218" s="4">
        <v>248836.37076872736</v>
      </c>
      <c r="AE218" s="4">
        <v>241913.21164912471</v>
      </c>
      <c r="AF218" s="4">
        <v>250661.08966022625</v>
      </c>
      <c r="AG218" s="4">
        <v>257827.06767663942</v>
      </c>
      <c r="AH218" s="4">
        <v>268006.45782169211</v>
      </c>
      <c r="AI218" s="4">
        <v>284755.47946250782</v>
      </c>
      <c r="AJ218" s="4">
        <v>298278.79859133688</v>
      </c>
      <c r="AK218" s="4">
        <v>309357.64056237601</v>
      </c>
      <c r="AL218" s="4">
        <v>340899.8897715286</v>
      </c>
      <c r="AM218" s="4">
        <v>322668.76891851454</v>
      </c>
      <c r="AN218" s="4">
        <v>298325.48028204881</v>
      </c>
      <c r="AO218" s="4">
        <v>265353.44870279153</v>
      </c>
      <c r="AP218" s="4">
        <v>256131.06986888434</v>
      </c>
      <c r="AQ218" s="4">
        <v>260628.29663857236</v>
      </c>
      <c r="AR218" s="4">
        <v>232009.71985663206</v>
      </c>
      <c r="AS218" s="4">
        <v>232744.45137018844</v>
      </c>
      <c r="AT218" s="4">
        <v>224245.24559813502</v>
      </c>
      <c r="AU218" s="4">
        <v>206510.20837707742</v>
      </c>
      <c r="AV218" s="4">
        <v>260183.9773807287</v>
      </c>
      <c r="AW218" s="4">
        <v>266657.56593007495</v>
      </c>
      <c r="AX218" s="4">
        <v>284367.85327937524</v>
      </c>
      <c r="AY218" s="4">
        <v>296321.57792466745</v>
      </c>
      <c r="AZ218" s="4">
        <v>319972.61928462033</v>
      </c>
      <c r="BA218" s="4">
        <v>348549.14753310179</v>
      </c>
      <c r="BB218" s="4">
        <v>395525.66253320378</v>
      </c>
      <c r="BC218" s="4">
        <v>436919.86656255764</v>
      </c>
      <c r="BD218" s="4">
        <v>449627.35986580042</v>
      </c>
      <c r="BE218" s="4">
        <v>424170.35674539092</v>
      </c>
      <c r="BF218" s="4">
        <v>429866.00000000006</v>
      </c>
      <c r="BG218" s="4">
        <v>420062.55402899504</v>
      </c>
      <c r="BH218" s="4">
        <v>396960.86750880355</v>
      </c>
      <c r="BI218" s="4">
        <v>371113.39790360333</v>
      </c>
      <c r="BJ218" s="4">
        <v>355370.24978116428</v>
      </c>
      <c r="BK218" s="4">
        <v>335459.60949578782</v>
      </c>
      <c r="BL218" s="4">
        <v>328450.31070236769</v>
      </c>
      <c r="BM218" s="4">
        <v>328155.86583382305</v>
      </c>
      <c r="BN218" s="4">
        <v>334205.9762932164</v>
      </c>
    </row>
    <row r="219" spans="2:66">
      <c r="B219" t="s">
        <v>11</v>
      </c>
      <c r="C219" s="4">
        <v>212916.34550000637</v>
      </c>
      <c r="D219" s="4">
        <v>228563.78077589025</v>
      </c>
      <c r="E219" s="4">
        <v>236767.48862523533</v>
      </c>
      <c r="F219" s="4">
        <v>248157.35827758836</v>
      </c>
      <c r="G219" s="4">
        <v>266133.85216877726</v>
      </c>
      <c r="H219" s="4">
        <v>273408.22939157317</v>
      </c>
      <c r="I219" s="4">
        <v>279311.93480503658</v>
      </c>
      <c r="J219" s="4">
        <v>326033.84270307363</v>
      </c>
      <c r="K219" s="4">
        <v>377656.86843118561</v>
      </c>
      <c r="L219" s="4">
        <v>402023.37712724227</v>
      </c>
      <c r="M219" s="4">
        <v>397207.6227827181</v>
      </c>
      <c r="N219" s="4">
        <v>419469.09593042918</v>
      </c>
      <c r="O219" s="4">
        <v>438729.9374447476</v>
      </c>
      <c r="P219" s="4">
        <v>467442.45094445802</v>
      </c>
      <c r="Q219" s="4">
        <v>502719.68982209568</v>
      </c>
      <c r="R219" s="4">
        <v>559832.46893435472</v>
      </c>
      <c r="S219" s="4">
        <v>590642.8102965639</v>
      </c>
      <c r="T219" s="4">
        <v>535443.76232087752</v>
      </c>
      <c r="U219" s="4">
        <v>486129.58174361335</v>
      </c>
      <c r="V219" s="4">
        <v>515115.33390515856</v>
      </c>
      <c r="W219" s="4">
        <v>557186.06494398229</v>
      </c>
      <c r="X219" s="4">
        <v>588090.24570535298</v>
      </c>
      <c r="Y219" s="4">
        <v>600811.57770800916</v>
      </c>
      <c r="Z219" s="4">
        <v>699482.77750872262</v>
      </c>
      <c r="AA219" s="4">
        <v>806759.51734584081</v>
      </c>
      <c r="AB219" s="4">
        <v>1021791.1940023442</v>
      </c>
      <c r="AC219" s="4">
        <v>1224021.8703591651</v>
      </c>
      <c r="AD219" s="4">
        <v>1201344.8239455055</v>
      </c>
      <c r="AE219" s="4">
        <v>1172361.8755097026</v>
      </c>
      <c r="AF219" s="4">
        <v>1222409.8927475528</v>
      </c>
      <c r="AG219" s="4">
        <v>1267839.4107652828</v>
      </c>
      <c r="AH219" s="4">
        <v>1343580.3454135626</v>
      </c>
      <c r="AI219" s="4">
        <v>1456660.6554048168</v>
      </c>
      <c r="AJ219" s="4">
        <v>1536030.3254989577</v>
      </c>
      <c r="AK219" s="4">
        <v>1604399.3306949656</v>
      </c>
      <c r="AL219" s="4">
        <v>1679422.2375483883</v>
      </c>
      <c r="AM219" s="4">
        <v>1657068.5343368119</v>
      </c>
      <c r="AN219" s="4">
        <v>1566520.0642531544</v>
      </c>
      <c r="AO219" s="4">
        <v>1427758.2185891955</v>
      </c>
      <c r="AP219" s="4">
        <v>1326206.0322847408</v>
      </c>
      <c r="AQ219" s="4">
        <v>1322871.7266777921</v>
      </c>
      <c r="AR219" s="4">
        <v>1200304.2527035226</v>
      </c>
      <c r="AS219" s="4">
        <v>1211268.2255432892</v>
      </c>
      <c r="AT219" s="4">
        <v>1164232.3468991788</v>
      </c>
      <c r="AU219" s="4">
        <v>1117993.303339767</v>
      </c>
      <c r="AV219" s="4">
        <v>1214327.7884494702</v>
      </c>
      <c r="AW219" s="4">
        <v>1352825.9790116213</v>
      </c>
      <c r="AX219" s="4">
        <v>1453724.0455339153</v>
      </c>
      <c r="AY219" s="4">
        <v>1480004.6694377458</v>
      </c>
      <c r="AZ219" s="4">
        <v>1600985.6318022567</v>
      </c>
      <c r="BA219" s="4">
        <v>1790149.3764239831</v>
      </c>
      <c r="BB219" s="4">
        <v>1983865.5924206425</v>
      </c>
      <c r="BC219" s="4">
        <v>2182329.3952971543</v>
      </c>
      <c r="BD219" s="4">
        <v>2276203.1448069001</v>
      </c>
      <c r="BE219" s="4">
        <v>2162947.5211993637</v>
      </c>
      <c r="BF219" s="4">
        <v>2179726.0000000005</v>
      </c>
      <c r="BG219" s="4">
        <v>2106159.6943415501</v>
      </c>
      <c r="BH219" s="4">
        <v>1980595.4323747656</v>
      </c>
      <c r="BI219" s="4">
        <v>1852903.2589291416</v>
      </c>
      <c r="BJ219" s="4">
        <v>1756874.5482249937</v>
      </c>
      <c r="BK219" s="4">
        <v>1670017.1754511974</v>
      </c>
      <c r="BL219" s="4">
        <v>1629687.7741234866</v>
      </c>
      <c r="BM219" s="4">
        <v>1622809.3608355923</v>
      </c>
      <c r="BN219" s="4">
        <v>1646198.0585362706</v>
      </c>
    </row>
    <row r="220" spans="2:66">
      <c r="B220" t="s">
        <v>12</v>
      </c>
      <c r="C220" s="4">
        <v>127034.36057184912</v>
      </c>
      <c r="D220" s="4">
        <v>135122.99640717579</v>
      </c>
      <c r="E220" s="4">
        <v>138877.7085891561</v>
      </c>
      <c r="F220" s="4">
        <v>144551.86427031792</v>
      </c>
      <c r="G220" s="4">
        <v>153942.94161617183</v>
      </c>
      <c r="H220" s="4">
        <v>156465.97129942506</v>
      </c>
      <c r="I220" s="4">
        <v>158151.26798857385</v>
      </c>
      <c r="J220" s="4">
        <v>179248.40863201825</v>
      </c>
      <c r="K220" s="4">
        <v>202276.43446964645</v>
      </c>
      <c r="L220" s="4">
        <v>211232.92771454962</v>
      </c>
      <c r="M220" s="4">
        <v>205258.62280883547</v>
      </c>
      <c r="N220" s="4">
        <v>222977.51181101275</v>
      </c>
      <c r="O220" s="4">
        <v>239001.23145366588</v>
      </c>
      <c r="P220" s="4">
        <v>256426.60751830574</v>
      </c>
      <c r="Q220" s="4">
        <v>277798.45790021576</v>
      </c>
      <c r="R220" s="4">
        <v>298056.54696129449</v>
      </c>
      <c r="S220" s="4">
        <v>304387.03561447811</v>
      </c>
      <c r="T220" s="4">
        <v>279126.44223096094</v>
      </c>
      <c r="U220" s="4">
        <v>255997.33247531089</v>
      </c>
      <c r="V220" s="4">
        <v>272447.80793460534</v>
      </c>
      <c r="W220" s="4">
        <v>295529.21575351793</v>
      </c>
      <c r="X220" s="4">
        <v>314670.59908115648</v>
      </c>
      <c r="Y220" s="4">
        <v>323584.61650180159</v>
      </c>
      <c r="Z220" s="4">
        <v>375560.2686257945</v>
      </c>
      <c r="AA220" s="4">
        <v>431765.05176256981</v>
      </c>
      <c r="AB220" s="4">
        <v>537195.13602896268</v>
      </c>
      <c r="AC220" s="4">
        <v>632643.25023434416</v>
      </c>
      <c r="AD220" s="4">
        <v>629671.37905548909</v>
      </c>
      <c r="AE220" s="4">
        <v>624557.19655353436</v>
      </c>
      <c r="AF220" s="4">
        <v>655105.07776681555</v>
      </c>
      <c r="AG220" s="4">
        <v>682581.33947052469</v>
      </c>
      <c r="AH220" s="4">
        <v>715582.88879337558</v>
      </c>
      <c r="AI220" s="4">
        <v>768037.8150278969</v>
      </c>
      <c r="AJ220" s="4">
        <v>820320.61922589759</v>
      </c>
      <c r="AK220" s="4">
        <v>868873.74018602096</v>
      </c>
      <c r="AL220" s="4">
        <v>911801.13364873163</v>
      </c>
      <c r="AM220" s="4">
        <v>913069.60624051723</v>
      </c>
      <c r="AN220" s="4">
        <v>868777.66270547279</v>
      </c>
      <c r="AO220" s="4">
        <v>813571.70669616701</v>
      </c>
      <c r="AP220" s="4">
        <v>790116.24282754282</v>
      </c>
      <c r="AQ220" s="4">
        <v>793157.84655209421</v>
      </c>
      <c r="AR220" s="4">
        <v>733579.77272376954</v>
      </c>
      <c r="AS220" s="4">
        <v>702175.64109279797</v>
      </c>
      <c r="AT220" s="4">
        <v>696028.27262086049</v>
      </c>
      <c r="AU220" s="4">
        <v>648262.51947926648</v>
      </c>
      <c r="AV220" s="4">
        <v>851272.45324746857</v>
      </c>
      <c r="AW220" s="4">
        <v>852709.15303643071</v>
      </c>
      <c r="AX220" s="4">
        <v>901889.48481070145</v>
      </c>
      <c r="AY220" s="4">
        <v>941156.69902853563</v>
      </c>
      <c r="AZ220" s="4">
        <v>1003366.0852009784</v>
      </c>
      <c r="BA220" s="4">
        <v>1121304.0953143425</v>
      </c>
      <c r="BB220" s="4">
        <v>1297053.3871589762</v>
      </c>
      <c r="BC220" s="4">
        <v>1416764.3233860019</v>
      </c>
      <c r="BD220" s="4">
        <v>1467675.0481144083</v>
      </c>
      <c r="BE220" s="4">
        <v>1359405.1608947015</v>
      </c>
      <c r="BF220" s="4">
        <v>1323939.9999999998</v>
      </c>
      <c r="BG220" s="4">
        <v>1312202.987725625</v>
      </c>
      <c r="BH220" s="4">
        <v>1235819.6254056026</v>
      </c>
      <c r="BI220" s="4">
        <v>1170617.6026286562</v>
      </c>
      <c r="BJ220" s="4">
        <v>1119914.7079100185</v>
      </c>
      <c r="BK220" s="4">
        <v>1053899.5160389405</v>
      </c>
      <c r="BL220" s="4">
        <v>1035507.3378498333</v>
      </c>
      <c r="BM220" s="4">
        <v>1034291.360265941</v>
      </c>
      <c r="BN220" s="4">
        <v>1064678.780329098</v>
      </c>
    </row>
    <row r="221" spans="2:66">
      <c r="B221" t="s">
        <v>13</v>
      </c>
      <c r="C221" s="4">
        <v>1129907.5208695177</v>
      </c>
      <c r="D221" s="4">
        <v>1177318.6523930358</v>
      </c>
      <c r="E221" s="4">
        <v>1186076.9372057458</v>
      </c>
      <c r="F221" s="4">
        <v>1289741.6980336243</v>
      </c>
      <c r="G221" s="4">
        <v>1434169.7713084552</v>
      </c>
      <c r="H221" s="4">
        <v>1513382.23298533</v>
      </c>
      <c r="I221" s="4">
        <v>1588014.7571714302</v>
      </c>
      <c r="J221" s="4">
        <v>1780562.048525482</v>
      </c>
      <c r="K221" s="4">
        <v>1990700.6755138419</v>
      </c>
      <c r="L221" s="4">
        <v>2105912.3077549059</v>
      </c>
      <c r="M221" s="4">
        <v>2061949.1855741607</v>
      </c>
      <c r="N221" s="4">
        <v>2118974.1002787664</v>
      </c>
      <c r="O221" s="4">
        <v>2160427.8654698264</v>
      </c>
      <c r="P221" s="4">
        <v>2203519.4123763083</v>
      </c>
      <c r="Q221" s="4">
        <v>2268402.6051344769</v>
      </c>
      <c r="R221" s="4">
        <v>2477051.5832223026</v>
      </c>
      <c r="S221" s="4">
        <v>2571131.1056056563</v>
      </c>
      <c r="T221" s="4">
        <v>2468276.2526682392</v>
      </c>
      <c r="U221" s="4">
        <v>2377927.4523140774</v>
      </c>
      <c r="V221" s="4">
        <v>2526972.7220043261</v>
      </c>
      <c r="W221" s="4">
        <v>2747683.305217531</v>
      </c>
      <c r="X221" s="4">
        <v>2743002.7711780397</v>
      </c>
      <c r="Y221" s="4">
        <v>2662502.6771309017</v>
      </c>
      <c r="Z221" s="4">
        <v>2983550.9254626608</v>
      </c>
      <c r="AA221" s="4">
        <v>3333313.0585909551</v>
      </c>
      <c r="AB221" s="4">
        <v>4139146.415043294</v>
      </c>
      <c r="AC221" s="4">
        <v>4886330.0852638306</v>
      </c>
      <c r="AD221" s="4">
        <v>4736468.9523393679</v>
      </c>
      <c r="AE221" s="4">
        <v>4568715.9204260483</v>
      </c>
      <c r="AF221" s="4">
        <v>4725666.0555069866</v>
      </c>
      <c r="AG221" s="4">
        <v>4851925.0231569624</v>
      </c>
      <c r="AH221" s="4">
        <v>5072723.3945937194</v>
      </c>
      <c r="AI221" s="4">
        <v>5426815.6243960857</v>
      </c>
      <c r="AJ221" s="4">
        <v>5672565.464875713</v>
      </c>
      <c r="AK221" s="4">
        <v>5875219.1115670931</v>
      </c>
      <c r="AL221" s="4">
        <v>6070015.7858990207</v>
      </c>
      <c r="AM221" s="4">
        <v>6140155.7977233957</v>
      </c>
      <c r="AN221" s="4">
        <v>5738717.9232295314</v>
      </c>
      <c r="AO221" s="4">
        <v>5314963.4607790867</v>
      </c>
      <c r="AP221" s="4">
        <v>5026586.3121098159</v>
      </c>
      <c r="AQ221" s="4">
        <v>4992051.5119839627</v>
      </c>
      <c r="AR221" s="4">
        <v>4890624.8111071298</v>
      </c>
      <c r="AS221" s="4">
        <v>5011662.3601843202</v>
      </c>
      <c r="AT221" s="4">
        <v>5127163.6574593736</v>
      </c>
      <c r="AU221" s="4">
        <v>4983449.2996531604</v>
      </c>
      <c r="AV221" s="4">
        <v>5055923.3387524066</v>
      </c>
      <c r="AW221" s="4">
        <v>5358710.0363081321</v>
      </c>
      <c r="AX221" s="4">
        <v>5689378.5556269828</v>
      </c>
      <c r="AY221" s="4">
        <v>5813839.3832986793</v>
      </c>
      <c r="AZ221" s="4">
        <v>6400988.2844098276</v>
      </c>
      <c r="BA221" s="4">
        <v>7107753.2493367475</v>
      </c>
      <c r="BB221" s="4">
        <v>7869989.5245794915</v>
      </c>
      <c r="BC221" s="4">
        <v>8668406.9720603265</v>
      </c>
      <c r="BD221" s="4">
        <v>8714726.091421308</v>
      </c>
      <c r="BE221" s="4">
        <v>8223764.0713522965</v>
      </c>
      <c r="BF221" s="4">
        <v>8120956</v>
      </c>
      <c r="BG221" s="4">
        <v>7972416.640275483</v>
      </c>
      <c r="BH221" s="4">
        <v>7431583.7045146096</v>
      </c>
      <c r="BI221" s="4">
        <v>6884400.5434810221</v>
      </c>
      <c r="BJ221" s="4">
        <v>6682474.3432185827</v>
      </c>
      <c r="BK221" s="4">
        <v>6270901.7239502035</v>
      </c>
      <c r="BL221" s="4">
        <v>6140804.9329923922</v>
      </c>
      <c r="BM221" s="4">
        <v>6107295.2026011432</v>
      </c>
      <c r="BN221" s="4">
        <v>6128482.9514171006</v>
      </c>
    </row>
    <row r="222" spans="2:66">
      <c r="B222" t="s">
        <v>14</v>
      </c>
      <c r="C222" s="4">
        <v>407682.98903320514</v>
      </c>
      <c r="D222" s="4">
        <v>435671.41904199927</v>
      </c>
      <c r="E222" s="4">
        <v>449627.42410567461</v>
      </c>
      <c r="F222" s="4">
        <v>477490.2587068862</v>
      </c>
      <c r="G222" s="4">
        <v>518878.98337547755</v>
      </c>
      <c r="H222" s="4">
        <v>528435.80127308972</v>
      </c>
      <c r="I222" s="4">
        <v>534814.79146058823</v>
      </c>
      <c r="J222" s="4">
        <v>609087.68420103879</v>
      </c>
      <c r="K222" s="4">
        <v>689581.01073678629</v>
      </c>
      <c r="L222" s="4">
        <v>702589.06891616189</v>
      </c>
      <c r="M222" s="4">
        <v>661756.1816919978</v>
      </c>
      <c r="N222" s="4">
        <v>700972.78567676898</v>
      </c>
      <c r="O222" s="4">
        <v>735700.27618672384</v>
      </c>
      <c r="P222" s="4">
        <v>767414.30266537296</v>
      </c>
      <c r="Q222" s="4">
        <v>808348.69749779289</v>
      </c>
      <c r="R222" s="4">
        <v>898477.17822604417</v>
      </c>
      <c r="S222" s="4">
        <v>948376.14718020242</v>
      </c>
      <c r="T222" s="4">
        <v>894044.51898831525</v>
      </c>
      <c r="U222" s="4">
        <v>844979.26507303235</v>
      </c>
      <c r="V222" s="4">
        <v>906415.41839592368</v>
      </c>
      <c r="W222" s="4">
        <v>993320.5980045856</v>
      </c>
      <c r="X222" s="4">
        <v>1008933.3399669081</v>
      </c>
      <c r="Y222" s="4">
        <v>996430.45652184205</v>
      </c>
      <c r="Z222" s="4">
        <v>1132363.5640629404</v>
      </c>
      <c r="AA222" s="4">
        <v>1282473.6815496555</v>
      </c>
      <c r="AB222" s="4">
        <v>1603674.4356652836</v>
      </c>
      <c r="AC222" s="4">
        <v>1905172.3314188565</v>
      </c>
      <c r="AD222" s="4">
        <v>1857161.7897927305</v>
      </c>
      <c r="AE222" s="4">
        <v>1799941.5337189694</v>
      </c>
      <c r="AF222" s="4">
        <v>1874567.210054785</v>
      </c>
      <c r="AG222" s="4">
        <v>1937865.731860277</v>
      </c>
      <c r="AH222" s="4">
        <v>2025834.6298657467</v>
      </c>
      <c r="AI222" s="4">
        <v>2167797.7566902968</v>
      </c>
      <c r="AJ222" s="4">
        <v>2316983.5144035839</v>
      </c>
      <c r="AK222" s="4">
        <v>2451822.5331400237</v>
      </c>
      <c r="AL222" s="4">
        <v>2539111.9101419714</v>
      </c>
      <c r="AM222" s="4">
        <v>2454707.9349937239</v>
      </c>
      <c r="AN222" s="4">
        <v>2241334.3913613781</v>
      </c>
      <c r="AO222" s="4">
        <v>2073095.9590705754</v>
      </c>
      <c r="AP222" s="4">
        <v>1948079.1915652826</v>
      </c>
      <c r="AQ222" s="4">
        <v>1986776.5021336142</v>
      </c>
      <c r="AR222" s="4">
        <v>1872771.4979241919</v>
      </c>
      <c r="AS222" s="4">
        <v>1973456.664567301</v>
      </c>
      <c r="AT222" s="4">
        <v>2098939.2911113393</v>
      </c>
      <c r="AU222" s="4">
        <v>2030004.9632483844</v>
      </c>
      <c r="AV222" s="4">
        <v>2271799.1180006242</v>
      </c>
      <c r="AW222" s="4">
        <v>2415531.7427067868</v>
      </c>
      <c r="AX222" s="4">
        <v>2617136.9239833672</v>
      </c>
      <c r="AY222" s="4">
        <v>2772638.5808241763</v>
      </c>
      <c r="AZ222" s="4">
        <v>3111716.7268588785</v>
      </c>
      <c r="BA222" s="4">
        <v>3449125.69213248</v>
      </c>
      <c r="BB222" s="4">
        <v>3898100.986063431</v>
      </c>
      <c r="BC222" s="4">
        <v>4315863.6397715714</v>
      </c>
      <c r="BD222" s="4">
        <v>4412760.04070896</v>
      </c>
      <c r="BE222" s="4">
        <v>4103318.013095927</v>
      </c>
      <c r="BF222" s="4">
        <v>3997403.0000000009</v>
      </c>
      <c r="BG222" s="4">
        <v>3865942.879339098</v>
      </c>
      <c r="BH222" s="4">
        <v>3577448.4741458474</v>
      </c>
      <c r="BI222" s="4">
        <v>3292016.134714698</v>
      </c>
      <c r="BJ222" s="4">
        <v>3179528.3611109941</v>
      </c>
      <c r="BK222" s="4">
        <v>2979095.6810611454</v>
      </c>
      <c r="BL222" s="4">
        <v>2926563.0667515346</v>
      </c>
      <c r="BM222" s="4">
        <v>2939463.4846665696</v>
      </c>
      <c r="BN222" s="4">
        <v>3069220.1031230632</v>
      </c>
    </row>
    <row r="223" spans="2:66">
      <c r="B223" t="s">
        <v>15</v>
      </c>
      <c r="C223" s="4">
        <v>71448.189246584589</v>
      </c>
      <c r="D223" s="4">
        <v>76776.602742514297</v>
      </c>
      <c r="E223" s="4">
        <v>79765.583801226065</v>
      </c>
      <c r="F223" s="4">
        <v>81559.492678614391</v>
      </c>
      <c r="G223" s="4">
        <v>85235.753284938997</v>
      </c>
      <c r="H223" s="4">
        <v>86145.404520518961</v>
      </c>
      <c r="I223" s="4">
        <v>86530.600280832165</v>
      </c>
      <c r="J223" s="4">
        <v>99947.715386279233</v>
      </c>
      <c r="K223" s="4">
        <v>113601.0754308711</v>
      </c>
      <c r="L223" s="4">
        <v>116848.07793282731</v>
      </c>
      <c r="M223" s="4">
        <v>111579.6125513734</v>
      </c>
      <c r="N223" s="4">
        <v>116342.39722325427</v>
      </c>
      <c r="O223" s="4">
        <v>120363.38349322589</v>
      </c>
      <c r="P223" s="4">
        <v>126726.14313848049</v>
      </c>
      <c r="Q223" s="4">
        <v>134582.12010740582</v>
      </c>
      <c r="R223" s="4">
        <v>143767.31140491637</v>
      </c>
      <c r="S223" s="4">
        <v>146107.89641031524</v>
      </c>
      <c r="T223" s="4">
        <v>130550.66741671556</v>
      </c>
      <c r="U223" s="4">
        <v>116404.70907917368</v>
      </c>
      <c r="V223" s="4">
        <v>121845.59975235348</v>
      </c>
      <c r="W223" s="4">
        <v>130001.73876367719</v>
      </c>
      <c r="X223" s="4">
        <v>134001.43605129444</v>
      </c>
      <c r="Y223" s="4">
        <v>133915.44385810825</v>
      </c>
      <c r="Z223" s="4">
        <v>154019.25962421228</v>
      </c>
      <c r="AA223" s="4">
        <v>176253.80221688433</v>
      </c>
      <c r="AB223" s="4">
        <v>225391.12254083404</v>
      </c>
      <c r="AC223" s="4">
        <v>272609.14913218882</v>
      </c>
      <c r="AD223" s="4">
        <v>270531.42654305534</v>
      </c>
      <c r="AE223" s="4">
        <v>267932.48875042412</v>
      </c>
      <c r="AF223" s="4">
        <v>282957.85444345832</v>
      </c>
      <c r="AG223" s="4">
        <v>296139.17469997163</v>
      </c>
      <c r="AH223" s="4">
        <v>311804.00307313469</v>
      </c>
      <c r="AI223" s="4">
        <v>336454.90139220434</v>
      </c>
      <c r="AJ223" s="4">
        <v>353991.14282307599</v>
      </c>
      <c r="AK223" s="4">
        <v>369367.71063504613</v>
      </c>
      <c r="AL223" s="4">
        <v>372715.61887009448</v>
      </c>
      <c r="AM223" s="4">
        <v>378618.67669638689</v>
      </c>
      <c r="AN223" s="4">
        <v>368688.62729301397</v>
      </c>
      <c r="AO223" s="4">
        <v>359106.53289503342</v>
      </c>
      <c r="AP223" s="4">
        <v>342818.7385625224</v>
      </c>
      <c r="AQ223" s="4">
        <v>348026.34894708195</v>
      </c>
      <c r="AR223" s="4">
        <v>334443.36878620833</v>
      </c>
      <c r="AS223" s="4">
        <v>340697.47672173352</v>
      </c>
      <c r="AT223" s="4">
        <v>336282.59792776679</v>
      </c>
      <c r="AU223" s="4">
        <v>323182.77238551556</v>
      </c>
      <c r="AV223" s="4">
        <v>441968.61986403854</v>
      </c>
      <c r="AW223" s="4">
        <v>441935.07583503408</v>
      </c>
      <c r="AX223" s="4">
        <v>472713.82782947156</v>
      </c>
      <c r="AY223" s="4">
        <v>491366.0158859982</v>
      </c>
      <c r="AZ223" s="4">
        <v>527579.59809417045</v>
      </c>
      <c r="BA223" s="4">
        <v>577457.80061569996</v>
      </c>
      <c r="BB223" s="4">
        <v>615078.28162566619</v>
      </c>
      <c r="BC223" s="4">
        <v>677921.99471904628</v>
      </c>
      <c r="BD223" s="4">
        <v>700660.18017851468</v>
      </c>
      <c r="BE223" s="4">
        <v>657360.19113981444</v>
      </c>
      <c r="BF223" s="4">
        <v>665547</v>
      </c>
      <c r="BG223" s="4">
        <v>641964.67714192939</v>
      </c>
      <c r="BH223" s="4">
        <v>619611.24122998386</v>
      </c>
      <c r="BI223" s="4">
        <v>588347.15820037446</v>
      </c>
      <c r="BJ223" s="4">
        <v>552558.56013253413</v>
      </c>
      <c r="BK223" s="4">
        <v>524771.35225776315</v>
      </c>
      <c r="BL223" s="4">
        <v>515729.75654450548</v>
      </c>
      <c r="BM223" s="4">
        <v>510934.07803640643</v>
      </c>
      <c r="BN223" s="4">
        <v>515438.121493429</v>
      </c>
    </row>
    <row r="224" spans="2:66">
      <c r="B224" t="s">
        <v>16</v>
      </c>
      <c r="C224" s="4">
        <v>169466.20981162641</v>
      </c>
      <c r="D224" s="4">
        <v>184093.91727274461</v>
      </c>
      <c r="E224" s="4">
        <v>192846.68404978415</v>
      </c>
      <c r="F224" s="4">
        <v>206584.7827053981</v>
      </c>
      <c r="G224" s="4">
        <v>226396.39339312734</v>
      </c>
      <c r="H224" s="4">
        <v>233615.94017222969</v>
      </c>
      <c r="I224" s="4">
        <v>239538.95117632483</v>
      </c>
      <c r="J224" s="4">
        <v>287497.26189943915</v>
      </c>
      <c r="K224" s="4">
        <v>339978.23084449605</v>
      </c>
      <c r="L224" s="4">
        <v>367428.22951606807</v>
      </c>
      <c r="M224" s="4">
        <v>368639.64757995732</v>
      </c>
      <c r="N224" s="4">
        <v>393284.78827537055</v>
      </c>
      <c r="O224" s="4">
        <v>415660.16280150757</v>
      </c>
      <c r="P224" s="4">
        <v>423907.29172700667</v>
      </c>
      <c r="Q224" s="4">
        <v>436626.83339905308</v>
      </c>
      <c r="R224" s="4">
        <v>474771.16387449153</v>
      </c>
      <c r="S224" s="4">
        <v>490844.7987240419</v>
      </c>
      <c r="T224" s="4">
        <v>453018.34614152944</v>
      </c>
      <c r="U224" s="4">
        <v>418656.7043515672</v>
      </c>
      <c r="V224" s="4">
        <v>460813.87533516617</v>
      </c>
      <c r="W224" s="4">
        <v>515201.87114094797</v>
      </c>
      <c r="X224" s="4">
        <v>535983.0899241463</v>
      </c>
      <c r="Y224" s="4">
        <v>541038.27992737829</v>
      </c>
      <c r="Z224" s="4">
        <v>615152.46300616069</v>
      </c>
      <c r="AA224" s="4">
        <v>696959.97867812635</v>
      </c>
      <c r="AB224" s="4">
        <v>874184.24410285789</v>
      </c>
      <c r="AC224" s="4">
        <v>1039167.5792960991</v>
      </c>
      <c r="AD224" s="4">
        <v>1009198.9649994214</v>
      </c>
      <c r="AE224" s="4">
        <v>975838.86629711534</v>
      </c>
      <c r="AF224" s="4">
        <v>1005084.4540237221</v>
      </c>
      <c r="AG224" s="4">
        <v>1028757.5379089703</v>
      </c>
      <c r="AH224" s="4">
        <v>1075334.8615425467</v>
      </c>
      <c r="AI224" s="4">
        <v>1149295.3426850208</v>
      </c>
      <c r="AJ224" s="4">
        <v>1208731.009672713</v>
      </c>
      <c r="AK224" s="4">
        <v>1259615.090196694</v>
      </c>
      <c r="AL224" s="4">
        <v>1344462.6492025745</v>
      </c>
      <c r="AM224" s="4">
        <v>1351688.8963678861</v>
      </c>
      <c r="AN224" s="4">
        <v>1274329.666966188</v>
      </c>
      <c r="AO224" s="4">
        <v>1191437.7259077975</v>
      </c>
      <c r="AP224" s="4">
        <v>1110667.5876807238</v>
      </c>
      <c r="AQ224" s="4">
        <v>1159172.8566395098</v>
      </c>
      <c r="AR224" s="4">
        <v>1061651.228048597</v>
      </c>
      <c r="AS224" s="4">
        <v>1066566.9359985399</v>
      </c>
      <c r="AT224" s="4">
        <v>1065184.3237952548</v>
      </c>
      <c r="AU224" s="4">
        <v>1009728.5277069062</v>
      </c>
      <c r="AV224" s="4">
        <v>1211785.0120992525</v>
      </c>
      <c r="AW224" s="4">
        <v>1232899.6392020162</v>
      </c>
      <c r="AX224" s="4">
        <v>1297805.9847539561</v>
      </c>
      <c r="AY224" s="4">
        <v>1340031.0272084142</v>
      </c>
      <c r="AZ224" s="4">
        <v>1463243.3660140343</v>
      </c>
      <c r="BA224" s="4">
        <v>1674264.6239238339</v>
      </c>
      <c r="BB224" s="4">
        <v>1884382.2478872321</v>
      </c>
      <c r="BC224" s="4">
        <v>2058813.709072876</v>
      </c>
      <c r="BD224" s="4">
        <v>2149161.1717375717</v>
      </c>
      <c r="BE224" s="4">
        <v>2031999.5643783971</v>
      </c>
      <c r="BF224" s="4">
        <v>2054687.9999999998</v>
      </c>
      <c r="BG224" s="4">
        <v>1981597.3092513569</v>
      </c>
      <c r="BH224" s="4">
        <v>1832831.6900919727</v>
      </c>
      <c r="BI224" s="4">
        <v>1729385.6722382535</v>
      </c>
      <c r="BJ224" s="4">
        <v>1657908.6552533435</v>
      </c>
      <c r="BK224" s="4">
        <v>1560269.1307941643</v>
      </c>
      <c r="BL224" s="4">
        <v>1539868.6536368234</v>
      </c>
      <c r="BM224" s="4">
        <v>1540610.378848613</v>
      </c>
      <c r="BN224" s="4">
        <v>1596734.7365063133</v>
      </c>
    </row>
    <row r="225" spans="2:66">
      <c r="B225" t="s">
        <v>17</v>
      </c>
      <c r="C225" s="4">
        <v>1246545.769916167</v>
      </c>
      <c r="D225" s="4">
        <v>1315050.6292261961</v>
      </c>
      <c r="E225" s="4">
        <v>1341622.4616263707</v>
      </c>
      <c r="F225" s="4">
        <v>1397632.9407562912</v>
      </c>
      <c r="G225" s="4">
        <v>1488240.1625070386</v>
      </c>
      <c r="H225" s="4">
        <v>1518940.7046074222</v>
      </c>
      <c r="I225" s="4">
        <v>1541626.5340264305</v>
      </c>
      <c r="J225" s="4">
        <v>1739017.0468003829</v>
      </c>
      <c r="K225" s="4">
        <v>1957507.532886391</v>
      </c>
      <c r="L225" s="4">
        <v>2062947.9124191764</v>
      </c>
      <c r="M225" s="4">
        <v>2004071.4467366748</v>
      </c>
      <c r="N225" s="4">
        <v>2130395.0365054021</v>
      </c>
      <c r="O225" s="4">
        <v>2242977.0425591841</v>
      </c>
      <c r="P225" s="4">
        <v>2386093.525110398</v>
      </c>
      <c r="Q225" s="4">
        <v>2564219.9506261977</v>
      </c>
      <c r="R225" s="4">
        <v>2781518.0275783278</v>
      </c>
      <c r="S225" s="4">
        <v>2871444.5193652632</v>
      </c>
      <c r="T225" s="4">
        <v>2838160.5907631991</v>
      </c>
      <c r="U225" s="4">
        <v>2818512.8993731351</v>
      </c>
      <c r="V225" s="4">
        <v>3015810.0564918038</v>
      </c>
      <c r="W225" s="4">
        <v>3302493.3864413779</v>
      </c>
      <c r="X225" s="4">
        <v>3367554.8871485176</v>
      </c>
      <c r="Y225" s="4">
        <v>3333206.8949119099</v>
      </c>
      <c r="Z225" s="4">
        <v>3663746.4241880658</v>
      </c>
      <c r="AA225" s="4">
        <v>4023977.5903129606</v>
      </c>
      <c r="AB225" s="4">
        <v>4928986.6268922063</v>
      </c>
      <c r="AC225" s="4">
        <v>5757866.126187928</v>
      </c>
      <c r="AD225" s="4">
        <v>5591730.5034676678</v>
      </c>
      <c r="AE225" s="4">
        <v>5413042.0987104727</v>
      </c>
      <c r="AF225" s="4">
        <v>5580327.6800358929</v>
      </c>
      <c r="AG225" s="4">
        <v>5725958.1673881123</v>
      </c>
      <c r="AH225" s="4">
        <v>5915568.3072713129</v>
      </c>
      <c r="AI225" s="4">
        <v>6248762.7080699047</v>
      </c>
      <c r="AJ225" s="4">
        <v>6481731.160707958</v>
      </c>
      <c r="AK225" s="4">
        <v>6654760.0968818273</v>
      </c>
      <c r="AL225" s="4">
        <v>7076907.1057955921</v>
      </c>
      <c r="AM225" s="4">
        <v>7220697.7720488682</v>
      </c>
      <c r="AN225" s="4">
        <v>6780430.5918404097</v>
      </c>
      <c r="AO225" s="4">
        <v>6400831.4297669437</v>
      </c>
      <c r="AP225" s="4">
        <v>5976540.5102231065</v>
      </c>
      <c r="AQ225" s="4">
        <v>5927470.7956122942</v>
      </c>
      <c r="AR225" s="4">
        <v>5783038.9476794936</v>
      </c>
      <c r="AS225" s="4">
        <v>6390915.5633396655</v>
      </c>
      <c r="AT225" s="4">
        <v>7034814.965281398</v>
      </c>
      <c r="AU225" s="4">
        <v>6551729.6882282356</v>
      </c>
      <c r="AV225" s="4">
        <v>6782644.739831036</v>
      </c>
      <c r="AW225" s="4">
        <v>7573441.1603000015</v>
      </c>
      <c r="AX225" s="4">
        <v>7972939.1812797487</v>
      </c>
      <c r="AY225" s="4">
        <v>8205134.1129337987</v>
      </c>
      <c r="AZ225" s="4">
        <v>8989738.1347263604</v>
      </c>
      <c r="BA225" s="4">
        <v>10052046.233463682</v>
      </c>
      <c r="BB225" s="4">
        <v>11557450.730464717</v>
      </c>
      <c r="BC225" s="4">
        <v>12708370.180509066</v>
      </c>
      <c r="BD225" s="4">
        <v>13201970.071714016</v>
      </c>
      <c r="BE225" s="4">
        <v>12485098.336777542</v>
      </c>
      <c r="BF225" s="4">
        <v>11528669.000000004</v>
      </c>
      <c r="BG225" s="4">
        <v>11301133.484571071</v>
      </c>
      <c r="BH225" s="4">
        <v>10827726.660894195</v>
      </c>
      <c r="BI225" s="4">
        <v>10024123.99396031</v>
      </c>
      <c r="BJ225" s="4">
        <v>9755038.4671603795</v>
      </c>
      <c r="BK225" s="4">
        <v>9317347.813131623</v>
      </c>
      <c r="BL225" s="4">
        <v>9097889.5960247815</v>
      </c>
      <c r="BM225" s="4">
        <v>9154031.6272061802</v>
      </c>
      <c r="BN225" s="4">
        <v>9377732.8956579771</v>
      </c>
    </row>
    <row r="226" spans="2:66">
      <c r="B226" t="s">
        <v>18</v>
      </c>
      <c r="C226" s="4">
        <v>89638.698338456816</v>
      </c>
      <c r="D226" s="4">
        <v>96951.085062766928</v>
      </c>
      <c r="E226" s="4">
        <v>101158.85853332368</v>
      </c>
      <c r="F226" s="4">
        <v>108136.71096831257</v>
      </c>
      <c r="G226" s="4">
        <v>118284.83375086158</v>
      </c>
      <c r="H226" s="4">
        <v>119904.51327892827</v>
      </c>
      <c r="I226" s="4">
        <v>120629.77128767603</v>
      </c>
      <c r="J226" s="4">
        <v>140293.76047788904</v>
      </c>
      <c r="K226" s="4">
        <v>161954.82046460439</v>
      </c>
      <c r="L226" s="4">
        <v>170785.52217193609</v>
      </c>
      <c r="M226" s="4">
        <v>166915.04140085954</v>
      </c>
      <c r="N226" s="4">
        <v>171617.79226798881</v>
      </c>
      <c r="O226" s="4">
        <v>175305.58166540397</v>
      </c>
      <c r="P226" s="4">
        <v>175213.18354972062</v>
      </c>
      <c r="Q226" s="4">
        <v>176681.48169982419</v>
      </c>
      <c r="R226" s="4">
        <v>187777.42174823073</v>
      </c>
      <c r="S226" s="4">
        <v>189957.59288854856</v>
      </c>
      <c r="T226" s="4">
        <v>189141.11057090107</v>
      </c>
      <c r="U226" s="4">
        <v>189235.16514512079</v>
      </c>
      <c r="V226" s="4">
        <v>198448.8967155974</v>
      </c>
      <c r="W226" s="4">
        <v>212331.17054539925</v>
      </c>
      <c r="X226" s="4">
        <v>219945.06499892607</v>
      </c>
      <c r="Y226" s="4">
        <v>220983.67800960474</v>
      </c>
      <c r="Z226" s="4">
        <v>254731.61029741252</v>
      </c>
      <c r="AA226" s="4">
        <v>292079.28339525341</v>
      </c>
      <c r="AB226" s="4">
        <v>361551.14787350473</v>
      </c>
      <c r="AC226" s="4">
        <v>425309.44113142753</v>
      </c>
      <c r="AD226" s="4">
        <v>419939.25918281858</v>
      </c>
      <c r="AE226" s="4">
        <v>411140.19449775264</v>
      </c>
      <c r="AF226" s="4">
        <v>428267.77581195929</v>
      </c>
      <c r="AG226" s="4">
        <v>444187.07042714691</v>
      </c>
      <c r="AH226" s="4">
        <v>469468.7912263872</v>
      </c>
      <c r="AI226" s="4">
        <v>507400.749407681</v>
      </c>
      <c r="AJ226" s="4">
        <v>538082.6151312592</v>
      </c>
      <c r="AK226" s="4">
        <v>565334.37809487758</v>
      </c>
      <c r="AL226" s="4">
        <v>587604.35173210513</v>
      </c>
      <c r="AM226" s="4">
        <v>587402.69985848072</v>
      </c>
      <c r="AN226" s="4">
        <v>550655.489254546</v>
      </c>
      <c r="AO226" s="4">
        <v>502430.46746515838</v>
      </c>
      <c r="AP226" s="4">
        <v>469774.78938652505</v>
      </c>
      <c r="AQ226" s="4">
        <v>461486.91567770776</v>
      </c>
      <c r="AR226" s="4">
        <v>423082.62505552405</v>
      </c>
      <c r="AS226" s="4">
        <v>465221.03250948549</v>
      </c>
      <c r="AT226" s="4">
        <v>528761.18942380953</v>
      </c>
      <c r="AU226" s="4">
        <v>518187.72439547983</v>
      </c>
      <c r="AV226" s="4">
        <v>577820.79736967478</v>
      </c>
      <c r="AW226" s="4">
        <v>603493.11735412036</v>
      </c>
      <c r="AX226" s="4">
        <v>636032.43575435376</v>
      </c>
      <c r="AY226" s="4">
        <v>672072.6122573216</v>
      </c>
      <c r="AZ226" s="4">
        <v>719690.43287081108</v>
      </c>
      <c r="BA226" s="4">
        <v>785426.72150576615</v>
      </c>
      <c r="BB226" s="4">
        <v>908414.09257513739</v>
      </c>
      <c r="BC226" s="4">
        <v>1008862.9599272107</v>
      </c>
      <c r="BD226" s="4">
        <v>1065431.1482961006</v>
      </c>
      <c r="BE226" s="4">
        <v>969304.01160454436</v>
      </c>
      <c r="BF226" s="4">
        <v>966342</v>
      </c>
      <c r="BG226" s="4">
        <v>914679.28189727175</v>
      </c>
      <c r="BH226" s="4">
        <v>868656.1026510864</v>
      </c>
      <c r="BI226" s="4">
        <v>798913.7656845561</v>
      </c>
      <c r="BJ226" s="4">
        <v>789621.63070735324</v>
      </c>
      <c r="BK226" s="4">
        <v>760549.40593090514</v>
      </c>
      <c r="BL226" s="4">
        <v>759535.61452461337</v>
      </c>
      <c r="BM226" s="4">
        <v>762135.48513049306</v>
      </c>
      <c r="BN226" s="4">
        <v>782206.39738127543</v>
      </c>
    </row>
    <row r="227" spans="2:66">
      <c r="B227" t="s">
        <v>19</v>
      </c>
      <c r="C227" s="4">
        <v>54637.821582466066</v>
      </c>
      <c r="D227" s="4">
        <v>57579.843003630202</v>
      </c>
      <c r="E227" s="4">
        <v>58665.580408562593</v>
      </c>
      <c r="F227" s="4">
        <v>61844.421257686263</v>
      </c>
      <c r="G227" s="4">
        <v>66657.125079175836</v>
      </c>
      <c r="H227" s="4">
        <v>68888.745660916989</v>
      </c>
      <c r="I227" s="4">
        <v>70749.659008338553</v>
      </c>
      <c r="J227" s="4">
        <v>84876.208272593809</v>
      </c>
      <c r="K227" s="4">
        <v>100932.46703345138</v>
      </c>
      <c r="L227" s="4">
        <v>105571.59671459263</v>
      </c>
      <c r="M227" s="4">
        <v>102374.07169628698</v>
      </c>
      <c r="N227" s="4">
        <v>107992.28613368337</v>
      </c>
      <c r="O227" s="4">
        <v>112992.09662886294</v>
      </c>
      <c r="P227" s="4">
        <v>120269.21045818893</v>
      </c>
      <c r="Q227" s="4">
        <v>129140.94449195187</v>
      </c>
      <c r="R227" s="4">
        <v>140723.94261158435</v>
      </c>
      <c r="S227" s="4">
        <v>145721.38617727649</v>
      </c>
      <c r="T227" s="4">
        <v>132913.37086350503</v>
      </c>
      <c r="U227" s="4">
        <v>121203.96443414185</v>
      </c>
      <c r="V227" s="4">
        <v>132401.71218483639</v>
      </c>
      <c r="W227" s="4">
        <v>147257.30496967805</v>
      </c>
      <c r="X227" s="4">
        <v>158141.34138984475</v>
      </c>
      <c r="Y227" s="4">
        <v>163757.35512876112</v>
      </c>
      <c r="Z227" s="4">
        <v>187866.41729821591</v>
      </c>
      <c r="AA227" s="4">
        <v>213879.44036703059</v>
      </c>
      <c r="AB227" s="4">
        <v>263266.80905308027</v>
      </c>
      <c r="AC227" s="4">
        <v>308039.43264689116</v>
      </c>
      <c r="AD227" s="4">
        <v>301094.18363808841</v>
      </c>
      <c r="AE227" s="4">
        <v>292001.61960707488</v>
      </c>
      <c r="AF227" s="4">
        <v>309986.1154213968</v>
      </c>
      <c r="AG227" s="4">
        <v>326986.83818110835</v>
      </c>
      <c r="AH227" s="4">
        <v>342336.75605387538</v>
      </c>
      <c r="AI227" s="4">
        <v>366428.14003712026</v>
      </c>
      <c r="AJ227" s="4">
        <v>395486.98191547324</v>
      </c>
      <c r="AK227" s="4">
        <v>422075.84227247926</v>
      </c>
      <c r="AL227" s="4">
        <v>493482.24875831866</v>
      </c>
      <c r="AM227" s="4">
        <v>482798.92175276473</v>
      </c>
      <c r="AN227" s="4">
        <v>447799.65128422517</v>
      </c>
      <c r="AO227" s="4">
        <v>402608.85880655545</v>
      </c>
      <c r="AP227" s="4">
        <v>376075.84336013219</v>
      </c>
      <c r="AQ227" s="4">
        <v>401999.05896831828</v>
      </c>
      <c r="AR227" s="4">
        <v>363620.31844020472</v>
      </c>
      <c r="AS227" s="4">
        <v>381866.18375841971</v>
      </c>
      <c r="AT227" s="4">
        <v>391901.41787912318</v>
      </c>
      <c r="AU227" s="4">
        <v>374776.92852213897</v>
      </c>
      <c r="AV227" s="4">
        <v>357455.21300689527</v>
      </c>
      <c r="AW227" s="4">
        <v>366145.0687528415</v>
      </c>
      <c r="AX227" s="4">
        <v>380962.05457968719</v>
      </c>
      <c r="AY227" s="4">
        <v>398011.74212365726</v>
      </c>
      <c r="AZ227" s="4">
        <v>426067.85166463919</v>
      </c>
      <c r="BA227" s="4">
        <v>458828.89698614657</v>
      </c>
      <c r="BB227" s="4">
        <v>527081.72831998393</v>
      </c>
      <c r="BC227" s="4">
        <v>584199.1442966545</v>
      </c>
      <c r="BD227" s="4">
        <v>618318.74824612413</v>
      </c>
      <c r="BE227" s="4">
        <v>577977.42199241102</v>
      </c>
      <c r="BF227" s="4">
        <v>582925</v>
      </c>
      <c r="BG227" s="4">
        <v>556975.77899466688</v>
      </c>
      <c r="BH227" s="4">
        <v>529218.44330090459</v>
      </c>
      <c r="BI227" s="4">
        <v>487047.15505359374</v>
      </c>
      <c r="BJ227" s="4">
        <v>478672.8778588397</v>
      </c>
      <c r="BK227" s="4">
        <v>446556.21678094787</v>
      </c>
      <c r="BL227" s="4">
        <v>441224.95102670207</v>
      </c>
      <c r="BM227" s="4">
        <v>440535.76876117801</v>
      </c>
      <c r="BN227" s="4">
        <v>458611.8003783421</v>
      </c>
    </row>
    <row r="228" spans="2:66">
      <c r="B228" t="s">
        <v>20</v>
      </c>
      <c r="C228" s="4">
        <v>408776.43286641495</v>
      </c>
      <c r="D228" s="4">
        <v>433659.20368751918</v>
      </c>
      <c r="E228" s="4">
        <v>444031.86044780206</v>
      </c>
      <c r="F228" s="4">
        <v>460982.714705828</v>
      </c>
      <c r="G228" s="4">
        <v>489408.96073663497</v>
      </c>
      <c r="H228" s="4">
        <v>503642.9638896265</v>
      </c>
      <c r="I228" s="4">
        <v>515427.93320725707</v>
      </c>
      <c r="J228" s="4">
        <v>599275.23172604281</v>
      </c>
      <c r="K228" s="4">
        <v>693457.9067535518</v>
      </c>
      <c r="L228" s="4">
        <v>729957.68190053455</v>
      </c>
      <c r="M228" s="4">
        <v>708504.77887986309</v>
      </c>
      <c r="N228" s="4">
        <v>734853.12492166378</v>
      </c>
      <c r="O228" s="4">
        <v>756171.78366870678</v>
      </c>
      <c r="P228" s="4">
        <v>815372.16631448828</v>
      </c>
      <c r="Q228" s="4">
        <v>887989.77644780546</v>
      </c>
      <c r="R228" s="4">
        <v>953112.0543504497</v>
      </c>
      <c r="S228" s="4">
        <v>973181.53666820424</v>
      </c>
      <c r="T228" s="4">
        <v>958932.95682679187</v>
      </c>
      <c r="U228" s="4">
        <v>948999.87612928497</v>
      </c>
      <c r="V228" s="4">
        <v>988044.58422381699</v>
      </c>
      <c r="W228" s="4">
        <v>1053178.7478686636</v>
      </c>
      <c r="X228" s="4">
        <v>1068494.3305089597</v>
      </c>
      <c r="Y228" s="4">
        <v>1052132.8889866997</v>
      </c>
      <c r="Z228" s="4">
        <v>1183802.2894110573</v>
      </c>
      <c r="AA228" s="4">
        <v>1322716.065982471</v>
      </c>
      <c r="AB228" s="4">
        <v>1613476.9722789919</v>
      </c>
      <c r="AC228" s="4">
        <v>1868965.6302562386</v>
      </c>
      <c r="AD228" s="4">
        <v>1813548.2453698372</v>
      </c>
      <c r="AE228" s="4">
        <v>1752696.2625256744</v>
      </c>
      <c r="AF228" s="4">
        <v>1807362.2126274751</v>
      </c>
      <c r="AG228" s="4">
        <v>1860611.7045505252</v>
      </c>
      <c r="AH228" s="4">
        <v>1942067.9696849314</v>
      </c>
      <c r="AI228" s="4">
        <v>2076256.4519144688</v>
      </c>
      <c r="AJ228" s="4">
        <v>2217576.0433344794</v>
      </c>
      <c r="AK228" s="4">
        <v>2345859.6140395212</v>
      </c>
      <c r="AL228" s="4">
        <v>2484856.6475053891</v>
      </c>
      <c r="AM228" s="4">
        <v>2257008.0553801772</v>
      </c>
      <c r="AN228" s="4">
        <v>2130889.2799342065</v>
      </c>
      <c r="AO228" s="4">
        <v>1931315.6631705097</v>
      </c>
      <c r="AP228" s="4">
        <v>1698250.9589548556</v>
      </c>
      <c r="AQ228" s="4">
        <v>1650947.1850539905</v>
      </c>
      <c r="AR228" s="4">
        <v>1528482.9568972536</v>
      </c>
      <c r="AS228" s="4">
        <v>1577162.8824030121</v>
      </c>
      <c r="AT228" s="4">
        <v>1578592.0429924878</v>
      </c>
      <c r="AU228" s="4">
        <v>1479273.8999590175</v>
      </c>
      <c r="AV228" s="4">
        <v>1454273.1002238693</v>
      </c>
      <c r="AW228" s="4">
        <v>1491305.3480607595</v>
      </c>
      <c r="AX228" s="4">
        <v>1578526.4628419466</v>
      </c>
      <c r="AY228" s="4">
        <v>1661339.7833958853</v>
      </c>
      <c r="AZ228" s="4">
        <v>1799660.0888861197</v>
      </c>
      <c r="BA228" s="4">
        <v>2021084.8352620623</v>
      </c>
      <c r="BB228" s="4">
        <v>2249435.4082756704</v>
      </c>
      <c r="BC228" s="4">
        <v>2434298.9894982823</v>
      </c>
      <c r="BD228" s="4">
        <v>2506801.4235692457</v>
      </c>
      <c r="BE228" s="4">
        <v>2343204.9135681363</v>
      </c>
      <c r="BF228" s="4">
        <v>2312751.0000000005</v>
      </c>
      <c r="BG228" s="4">
        <v>2229089.1006027716</v>
      </c>
      <c r="BH228" s="4">
        <v>2102471.204223684</v>
      </c>
      <c r="BI228" s="4">
        <v>1960357.8748167902</v>
      </c>
      <c r="BJ228" s="4">
        <v>1889465.3973343542</v>
      </c>
      <c r="BK228" s="4">
        <v>1785162.7654057669</v>
      </c>
      <c r="BL228" s="4">
        <v>1752547.9927605186</v>
      </c>
      <c r="BM228" s="4">
        <v>1765617.3597339375</v>
      </c>
      <c r="BN228" s="4">
        <v>1824740.8643251753</v>
      </c>
    </row>
    <row r="229" spans="2:66">
      <c r="B229" t="s">
        <v>21</v>
      </c>
      <c r="C229" s="4">
        <v>31503.060933848014</v>
      </c>
      <c r="D229" s="4">
        <v>33531.352843008193</v>
      </c>
      <c r="E229" s="4">
        <v>34461.397277915719</v>
      </c>
      <c r="F229" s="4">
        <v>36154.58078601506</v>
      </c>
      <c r="G229" s="4">
        <v>38792.442019449794</v>
      </c>
      <c r="H229" s="4">
        <v>40240.302508727757</v>
      </c>
      <c r="I229" s="4">
        <v>41501.662977784326</v>
      </c>
      <c r="J229" s="4">
        <v>49205.171344069269</v>
      </c>
      <c r="K229" s="4">
        <v>57689.380606837287</v>
      </c>
      <c r="L229" s="4">
        <v>60227.398829394035</v>
      </c>
      <c r="M229" s="4">
        <v>58268.985275636856</v>
      </c>
      <c r="N229" s="4">
        <v>63204.882214604993</v>
      </c>
      <c r="O229" s="4">
        <v>67637.355946284166</v>
      </c>
      <c r="P229" s="4">
        <v>69172.368966308582</v>
      </c>
      <c r="Q229" s="4">
        <v>71470.296499004064</v>
      </c>
      <c r="R229" s="4">
        <v>80287.648387345005</v>
      </c>
      <c r="S229" s="4">
        <v>85361.897395577471</v>
      </c>
      <c r="T229" s="4">
        <v>80019.670563541789</v>
      </c>
      <c r="U229" s="4">
        <v>75241.480146012167</v>
      </c>
      <c r="V229" s="4">
        <v>78004.983937145153</v>
      </c>
      <c r="W229" s="4">
        <v>82783.072403296334</v>
      </c>
      <c r="X229" s="4">
        <v>85891.788519044101</v>
      </c>
      <c r="Y229" s="4">
        <v>86386.367303307037</v>
      </c>
      <c r="Z229" s="4">
        <v>94086.679780683276</v>
      </c>
      <c r="AA229" s="4">
        <v>102538.78179622334</v>
      </c>
      <c r="AB229" s="4">
        <v>127280.77094320646</v>
      </c>
      <c r="AC229" s="4">
        <v>150147.56737191943</v>
      </c>
      <c r="AD229" s="4">
        <v>153769.36376805228</v>
      </c>
      <c r="AE229" s="4">
        <v>157436.10406332838</v>
      </c>
      <c r="AF229" s="4">
        <v>163268.15205258544</v>
      </c>
      <c r="AG229" s="4">
        <v>168038.54583675746</v>
      </c>
      <c r="AH229" s="4">
        <v>174576.97216028225</v>
      </c>
      <c r="AI229" s="4">
        <v>185477.72992615344</v>
      </c>
      <c r="AJ229" s="4">
        <v>198921.8084133103</v>
      </c>
      <c r="AK229" s="4">
        <v>210932.27757569225</v>
      </c>
      <c r="AL229" s="4">
        <v>217319.04790413316</v>
      </c>
      <c r="AM229" s="4">
        <v>212575.44576373461</v>
      </c>
      <c r="AN229" s="4">
        <v>197745.28235252411</v>
      </c>
      <c r="AO229" s="4">
        <v>181798.62153290669</v>
      </c>
      <c r="AP229" s="4">
        <v>168665.59424907513</v>
      </c>
      <c r="AQ229" s="4">
        <v>175906.63963952602</v>
      </c>
      <c r="AR229" s="4">
        <v>152351.26831354789</v>
      </c>
      <c r="AS229" s="4">
        <v>149934.27291836741</v>
      </c>
      <c r="AT229" s="4">
        <v>144793.40380607918</v>
      </c>
      <c r="AU229" s="4">
        <v>139960.09664086194</v>
      </c>
      <c r="AV229" s="4">
        <v>192437.99486980535</v>
      </c>
      <c r="AW229" s="4">
        <v>195165.57737901507</v>
      </c>
      <c r="AX229" s="4">
        <v>209253.64967274314</v>
      </c>
      <c r="AY229" s="4">
        <v>220449.30449868305</v>
      </c>
      <c r="AZ229" s="4">
        <v>237667.32904479242</v>
      </c>
      <c r="BA229" s="4">
        <v>264904.74262124207</v>
      </c>
      <c r="BB229" s="4">
        <v>287269.14483082469</v>
      </c>
      <c r="BC229" s="4">
        <v>321567.68445164186</v>
      </c>
      <c r="BD229" s="4">
        <v>336767.06218830502</v>
      </c>
      <c r="BE229" s="4">
        <v>311091.35015747347</v>
      </c>
      <c r="BF229" s="4">
        <v>304739.00000000006</v>
      </c>
      <c r="BG229" s="4">
        <v>288007.26608178893</v>
      </c>
      <c r="BH229" s="4">
        <v>270828.8546771991</v>
      </c>
      <c r="BI229" s="4">
        <v>248100.57623476131</v>
      </c>
      <c r="BJ229" s="4">
        <v>240204.01995251156</v>
      </c>
      <c r="BK229" s="4">
        <v>225214.99354035695</v>
      </c>
      <c r="BL229" s="4">
        <v>222808.45097831561</v>
      </c>
      <c r="BM229" s="4">
        <v>225155.08044680435</v>
      </c>
      <c r="BN229" s="4">
        <v>232016.35444037159</v>
      </c>
    </row>
    <row r="230" spans="2:66">
      <c r="B230" t="s">
        <v>22</v>
      </c>
      <c r="C230" s="4">
        <v>16185.036970183455</v>
      </c>
      <c r="D230" s="4">
        <v>16985.240175659441</v>
      </c>
      <c r="E230" s="4">
        <v>17211.816024730582</v>
      </c>
      <c r="F230" s="4">
        <v>17515.620254712561</v>
      </c>
      <c r="G230" s="4">
        <v>18239.111835267089</v>
      </c>
      <c r="H230" s="4">
        <v>18373.943008288854</v>
      </c>
      <c r="I230" s="4">
        <v>18423.744107418446</v>
      </c>
      <c r="J230" s="4">
        <v>20851.286831851401</v>
      </c>
      <c r="K230" s="4">
        <v>23393.220927138747</v>
      </c>
      <c r="L230" s="4">
        <v>24134.34523590457</v>
      </c>
      <c r="M230" s="4">
        <v>22994.733496366262</v>
      </c>
      <c r="N230" s="4">
        <v>23885.219956562491</v>
      </c>
      <c r="O230" s="4">
        <v>24646.861902291992</v>
      </c>
      <c r="P230" s="4">
        <v>24740.219675096498</v>
      </c>
      <c r="Q230" s="4">
        <v>25056.254685258242</v>
      </c>
      <c r="R230" s="4">
        <v>27076.409532392368</v>
      </c>
      <c r="S230" s="4">
        <v>27830.615331423312</v>
      </c>
      <c r="T230" s="4">
        <v>24731.407283789031</v>
      </c>
      <c r="U230" s="4">
        <v>21865.336871902749</v>
      </c>
      <c r="V230" s="4">
        <v>22232.986484607289</v>
      </c>
      <c r="W230" s="4">
        <v>23216.563682050404</v>
      </c>
      <c r="X230" s="4">
        <v>23205.747011797652</v>
      </c>
      <c r="Y230" s="4">
        <v>22572.708744609034</v>
      </c>
      <c r="Z230" s="4">
        <v>25440.849846141304</v>
      </c>
      <c r="AA230" s="4">
        <v>28684.766393730915</v>
      </c>
      <c r="AB230" s="4">
        <v>36535.394466148646</v>
      </c>
      <c r="AC230" s="4">
        <v>44313.209987738999</v>
      </c>
      <c r="AD230" s="4">
        <v>44411.520577474694</v>
      </c>
      <c r="AE230" s="4">
        <v>44259.417664986046</v>
      </c>
      <c r="AF230" s="4">
        <v>46665.231519939924</v>
      </c>
      <c r="AG230" s="4">
        <v>48794.224476551164</v>
      </c>
      <c r="AH230" s="4">
        <v>50934.79488362743</v>
      </c>
      <c r="AI230" s="4">
        <v>54484.566345499079</v>
      </c>
      <c r="AJ230" s="4">
        <v>56849.602150156868</v>
      </c>
      <c r="AK230" s="4">
        <v>58828.240843894811</v>
      </c>
      <c r="AL230" s="4">
        <v>56061.831914676448</v>
      </c>
      <c r="AM230" s="4">
        <v>54288.573455101578</v>
      </c>
      <c r="AN230" s="4">
        <v>47441.801140852971</v>
      </c>
      <c r="AO230" s="4">
        <v>43100.451466373765</v>
      </c>
      <c r="AP230" s="4">
        <v>41995.966702327358</v>
      </c>
      <c r="AQ230" s="4">
        <v>45828.503706256517</v>
      </c>
      <c r="AR230" s="4">
        <v>43180.354927465283</v>
      </c>
      <c r="AS230" s="4">
        <v>41493.032232616053</v>
      </c>
      <c r="AT230" s="4">
        <v>39438.983183143566</v>
      </c>
      <c r="AU230" s="4">
        <v>37082.985058619881</v>
      </c>
      <c r="AV230" s="4">
        <v>34213.844354528301</v>
      </c>
      <c r="AW230" s="4">
        <v>38345.819802675614</v>
      </c>
      <c r="AX230" s="4">
        <v>41740.615951078267</v>
      </c>
      <c r="AY230" s="4">
        <v>45347.446756996324</v>
      </c>
      <c r="AZ230" s="4">
        <v>50025.56911576321</v>
      </c>
      <c r="BA230" s="4">
        <v>55831.603149658709</v>
      </c>
      <c r="BB230" s="4">
        <v>62002.685438120607</v>
      </c>
      <c r="BC230" s="4">
        <v>68190.565693819502</v>
      </c>
      <c r="BD230" s="4">
        <v>72453.987026772826</v>
      </c>
      <c r="BE230" s="4">
        <v>67892.517439743184</v>
      </c>
      <c r="BF230" s="4">
        <v>67042</v>
      </c>
      <c r="BG230" s="4">
        <v>66900.132662078031</v>
      </c>
      <c r="BH230" s="4">
        <v>64142.788499859438</v>
      </c>
      <c r="BI230" s="4">
        <v>60600.772083207637</v>
      </c>
      <c r="BJ230" s="4">
        <v>57970.024297265831</v>
      </c>
      <c r="BK230" s="4">
        <v>54525.06375032568</v>
      </c>
      <c r="BL230" s="4">
        <v>53980.069215006486</v>
      </c>
      <c r="BM230" s="4">
        <v>54338.844449729149</v>
      </c>
      <c r="BN230" s="4">
        <v>56163.857797460354</v>
      </c>
    </row>
    <row r="231" spans="2:66">
      <c r="B231" t="s">
        <v>36</v>
      </c>
      <c r="C231" s="4">
        <f>SUM(C213:C230)</f>
        <v>4865327.8078847313</v>
      </c>
      <c r="D231" s="4">
        <f t="shared" ref="D231:BN231" si="17">SUM(D213:D230)</f>
        <v>5156151.5565102911</v>
      </c>
      <c r="E231" s="4">
        <f t="shared" si="17"/>
        <v>5279638.7523864005</v>
      </c>
      <c r="F231" s="4">
        <f t="shared" si="17"/>
        <v>5592874.7626583464</v>
      </c>
      <c r="G231" s="4">
        <f t="shared" si="17"/>
        <v>6061272.4691341165</v>
      </c>
      <c r="H231" s="4">
        <f t="shared" si="17"/>
        <v>6239588.1637924304</v>
      </c>
      <c r="I231" s="4">
        <f t="shared" si="17"/>
        <v>6387722.7959037134</v>
      </c>
      <c r="J231" s="4">
        <f t="shared" si="17"/>
        <v>7301750.3210812984</v>
      </c>
      <c r="K231" s="4">
        <f t="shared" si="17"/>
        <v>8304326.3805016493</v>
      </c>
      <c r="L231" s="4">
        <f t="shared" si="17"/>
        <v>8736591.4200341292</v>
      </c>
      <c r="M231" s="4">
        <f t="shared" si="17"/>
        <v>8502603.2965271324</v>
      </c>
      <c r="N231" s="4">
        <f t="shared" si="17"/>
        <v>8910624.9982180595</v>
      </c>
      <c r="O231" s="4">
        <f t="shared" si="17"/>
        <v>9258788.4994840324</v>
      </c>
      <c r="P231" s="4">
        <f t="shared" si="17"/>
        <v>9695368.9056345858</v>
      </c>
      <c r="Q231" s="4">
        <f t="shared" si="17"/>
        <v>10255534.07372817</v>
      </c>
      <c r="R231" s="4">
        <f t="shared" si="17"/>
        <v>11224098.666118309</v>
      </c>
      <c r="S231" s="4">
        <f t="shared" si="17"/>
        <v>11676652.461447621</v>
      </c>
      <c r="T231" s="4">
        <f t="shared" si="17"/>
        <v>11159654.627671497</v>
      </c>
      <c r="U231" s="4">
        <f t="shared" si="17"/>
        <v>10710135.635278968</v>
      </c>
      <c r="V231" s="4">
        <f t="shared" si="17"/>
        <v>11400009.406828003</v>
      </c>
      <c r="W231" s="4">
        <f t="shared" si="17"/>
        <v>12401938.499390054</v>
      </c>
      <c r="X231" s="4">
        <f t="shared" si="17"/>
        <v>12643766.659469822</v>
      </c>
      <c r="Y231" s="4">
        <f t="shared" si="17"/>
        <v>12518921.439025741</v>
      </c>
      <c r="Z231" s="4">
        <f t="shared" si="17"/>
        <v>14058155.102031026</v>
      </c>
      <c r="AA231" s="4">
        <f t="shared" si="17"/>
        <v>15734979.824996404</v>
      </c>
      <c r="AB231" s="4">
        <f t="shared" si="17"/>
        <v>19544943.932538599</v>
      </c>
      <c r="AC231" s="4">
        <f t="shared" si="17"/>
        <v>23073581.804395061</v>
      </c>
      <c r="AD231" s="4">
        <f t="shared" si="17"/>
        <v>22482066.59153391</v>
      </c>
      <c r="AE231" s="4">
        <f t="shared" si="17"/>
        <v>21805430.448149938</v>
      </c>
      <c r="AF231" s="4">
        <f t="shared" si="17"/>
        <v>22599163.77721661</v>
      </c>
      <c r="AG231" s="4">
        <f t="shared" si="17"/>
        <v>23286195.088385671</v>
      </c>
      <c r="AH231" s="4">
        <f t="shared" si="17"/>
        <v>24307421.484188855</v>
      </c>
      <c r="AI231" s="4">
        <f t="shared" si="17"/>
        <v>25958013.759346835</v>
      </c>
      <c r="AJ231" s="4">
        <f t="shared" si="17"/>
        <v>27325423.47062375</v>
      </c>
      <c r="AK231" s="4">
        <f t="shared" si="17"/>
        <v>28487507.694302678</v>
      </c>
      <c r="AL231" s="4">
        <f t="shared" si="17"/>
        <v>29913217.651287604</v>
      </c>
      <c r="AM231" s="4">
        <f t="shared" si="17"/>
        <v>29643381.910681929</v>
      </c>
      <c r="AN231" s="4">
        <f t="shared" si="17"/>
        <v>27915150.36160858</v>
      </c>
      <c r="AO231" s="4">
        <f t="shared" si="17"/>
        <v>25853457.512051728</v>
      </c>
      <c r="AP231" s="4">
        <f t="shared" si="17"/>
        <v>24244020.825255509</v>
      </c>
      <c r="AQ231" s="4">
        <f t="shared" si="17"/>
        <v>24353080.179946199</v>
      </c>
      <c r="AR231" s="4">
        <f t="shared" si="17"/>
        <v>23068777.535105281</v>
      </c>
      <c r="AS231" s="4">
        <f t="shared" si="17"/>
        <v>24191345.845896624</v>
      </c>
      <c r="AT231" s="4">
        <f t="shared" si="17"/>
        <v>25217581.484101173</v>
      </c>
      <c r="AU231" s="4">
        <f t="shared" si="17"/>
        <v>24151826.112832401</v>
      </c>
      <c r="AV231" s="4">
        <f t="shared" si="17"/>
        <v>26161808.636810884</v>
      </c>
      <c r="AW231" s="4">
        <f t="shared" si="17"/>
        <v>27820768.620937452</v>
      </c>
      <c r="AX231" s="4">
        <f t="shared" si="17"/>
        <v>29582459.409387954</v>
      </c>
      <c r="AY231" s="4">
        <f t="shared" si="17"/>
        <v>30772922.239520658</v>
      </c>
      <c r="AZ231" s="4">
        <f t="shared" si="17"/>
        <v>33771904.105698816</v>
      </c>
      <c r="BA231" s="4">
        <f t="shared" si="17"/>
        <v>37777896.511627875</v>
      </c>
      <c r="BB231" s="4">
        <f t="shared" si="17"/>
        <v>42706747.840876743</v>
      </c>
      <c r="BC231" s="4">
        <f t="shared" si="17"/>
        <v>46978764.826742277</v>
      </c>
      <c r="BD231" s="4">
        <f t="shared" si="17"/>
        <v>48482146.870936014</v>
      </c>
      <c r="BE231" s="4">
        <f t="shared" si="17"/>
        <v>45404750.90028882</v>
      </c>
      <c r="BF231" s="4">
        <f t="shared" si="17"/>
        <v>43936000</v>
      </c>
      <c r="BG231" s="4">
        <f t="shared" si="17"/>
        <v>42849307.613417864</v>
      </c>
      <c r="BH231" s="4">
        <f t="shared" si="17"/>
        <v>40390650.581289411</v>
      </c>
      <c r="BI231" s="4">
        <f t="shared" si="17"/>
        <v>37566962.825194523</v>
      </c>
      <c r="BJ231" s="4">
        <f t="shared" si="17"/>
        <v>36264108.461587854</v>
      </c>
      <c r="BK231" s="4">
        <f t="shared" si="17"/>
        <v>34290971.956662171</v>
      </c>
      <c r="BL231" s="4">
        <f t="shared" si="17"/>
        <v>33619760.669342153</v>
      </c>
      <c r="BM231" s="4">
        <f t="shared" si="17"/>
        <v>33724654.708618484</v>
      </c>
      <c r="BN231" s="4">
        <f t="shared" si="17"/>
        <v>34502719.509743087</v>
      </c>
    </row>
    <row r="232" spans="2:66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</row>
    <row r="234" spans="2:66">
      <c r="B234" s="6" t="s">
        <v>53</v>
      </c>
    </row>
    <row r="235" spans="2:66">
      <c r="B235" s="6"/>
    </row>
    <row r="236" spans="2:66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 t="s">
        <v>2</v>
      </c>
      <c r="BM236" s="2" t="s">
        <v>3</v>
      </c>
      <c r="BN236" s="2" t="s">
        <v>4</v>
      </c>
    </row>
    <row r="237" spans="2:66">
      <c r="B237" t="s">
        <v>5</v>
      </c>
      <c r="C237" s="4">
        <v>2860003.4992513452</v>
      </c>
      <c r="D237" s="4">
        <v>3026240.5928624389</v>
      </c>
      <c r="E237" s="4">
        <v>3094673.9377043215</v>
      </c>
      <c r="F237" s="4">
        <v>3306407.8689417909</v>
      </c>
      <c r="G237" s="4">
        <v>3615251.1538322871</v>
      </c>
      <c r="H237" s="4">
        <v>3828904.1722982763</v>
      </c>
      <c r="I237" s="4">
        <v>4029319.6055626897</v>
      </c>
      <c r="J237" s="4">
        <v>4340017.1064547831</v>
      </c>
      <c r="K237" s="4">
        <v>4683047.4873695699</v>
      </c>
      <c r="L237" s="4">
        <v>5408905.1694015805</v>
      </c>
      <c r="M237" s="4">
        <v>5790229.2902921923</v>
      </c>
      <c r="N237" s="4">
        <v>6444023.6987103987</v>
      </c>
      <c r="O237" s="4">
        <v>7117303.8865959933</v>
      </c>
      <c r="P237" s="4">
        <v>7814601.0668017287</v>
      </c>
      <c r="Q237" s="4">
        <v>8663981.644623166</v>
      </c>
      <c r="R237" s="4">
        <v>9667001.7542442605</v>
      </c>
      <c r="S237" s="4">
        <v>10260056.516580503</v>
      </c>
      <c r="T237" s="4">
        <v>10825368.013837898</v>
      </c>
      <c r="U237" s="4">
        <v>11454146.732812276</v>
      </c>
      <c r="V237" s="4">
        <v>11837089.836315062</v>
      </c>
      <c r="W237" s="4">
        <v>12568112.408756644</v>
      </c>
      <c r="X237" s="4">
        <v>12828713.628278639</v>
      </c>
      <c r="Y237" s="4">
        <v>12746674.953738503</v>
      </c>
      <c r="Z237" s="4">
        <v>13913375.775226029</v>
      </c>
      <c r="AA237" s="4">
        <v>15198768.072086096</v>
      </c>
      <c r="AB237" s="4">
        <v>16287965.071472727</v>
      </c>
      <c r="AC237" s="4">
        <v>16736098.40330231</v>
      </c>
      <c r="AD237" s="4">
        <v>17181519.636586752</v>
      </c>
      <c r="AE237" s="4">
        <v>17714895.837447852</v>
      </c>
      <c r="AF237" s="4">
        <v>18364592.530074038</v>
      </c>
      <c r="AG237" s="4">
        <v>19168100.892746564</v>
      </c>
      <c r="AH237" s="4">
        <v>19495810.744947433</v>
      </c>
      <c r="AI237" s="4">
        <v>20309567.589061014</v>
      </c>
      <c r="AJ237" s="4">
        <v>20942386.053259555</v>
      </c>
      <c r="AK237" s="4">
        <v>21436502.746486224</v>
      </c>
      <c r="AL237" s="4">
        <v>22310178.773212723</v>
      </c>
      <c r="AM237" s="4">
        <v>22939934.522740163</v>
      </c>
      <c r="AN237" s="4">
        <v>24270293.241262238</v>
      </c>
      <c r="AO237" s="4">
        <v>24553866.197353374</v>
      </c>
      <c r="AP237" s="4">
        <v>25520614.534862928</v>
      </c>
      <c r="AQ237" s="4">
        <v>26081709.731679771</v>
      </c>
      <c r="AR237" s="4">
        <v>26248100.143717051</v>
      </c>
      <c r="AS237" s="4">
        <v>26807134.297031756</v>
      </c>
      <c r="AT237" s="4">
        <v>27195779.9304769</v>
      </c>
      <c r="AU237" s="4">
        <v>27628627.376846023</v>
      </c>
      <c r="AV237" s="4">
        <v>28174336.686492991</v>
      </c>
      <c r="AW237" s="4">
        <v>28542840.667351607</v>
      </c>
      <c r="AX237" s="4">
        <v>29459200.264175154</v>
      </c>
      <c r="AY237" s="4">
        <v>30095471.286863115</v>
      </c>
      <c r="AZ237" s="4">
        <v>31057356.062599637</v>
      </c>
      <c r="BA237" s="4">
        <v>31613637.506933182</v>
      </c>
      <c r="BB237" s="4">
        <v>32475773.675587263</v>
      </c>
      <c r="BC237" s="4">
        <v>33188914.493408006</v>
      </c>
      <c r="BD237" s="4">
        <v>33217111.313538909</v>
      </c>
      <c r="BE237" s="4">
        <v>32481834.161786024</v>
      </c>
      <c r="BF237" s="4">
        <v>32325781</v>
      </c>
      <c r="BG237" s="4">
        <v>32512044.492179509</v>
      </c>
      <c r="BH237" s="4">
        <v>32367455.814420085</v>
      </c>
      <c r="BI237" s="4">
        <v>31940315.393796109</v>
      </c>
      <c r="BJ237" s="4">
        <v>32834640.760510895</v>
      </c>
      <c r="BK237" s="4">
        <v>34544859.011029117</v>
      </c>
      <c r="BL237" s="4">
        <v>35460935.98462335</v>
      </c>
      <c r="BM237" s="4">
        <v>36739388.846358269</v>
      </c>
      <c r="BN237" s="4">
        <v>37718861.559427254</v>
      </c>
    </row>
    <row r="238" spans="2:66">
      <c r="B238" t="s">
        <v>6</v>
      </c>
      <c r="C238" s="4">
        <v>708763.18018231029</v>
      </c>
      <c r="D238" s="4">
        <v>751946.13540456549</v>
      </c>
      <c r="E238" s="4">
        <v>772040.91344963387</v>
      </c>
      <c r="F238" s="4">
        <v>823351.60623107012</v>
      </c>
      <c r="G238" s="4">
        <v>898438.4762303062</v>
      </c>
      <c r="H238" s="4">
        <v>956241.35132345546</v>
      </c>
      <c r="I238" s="4">
        <v>1011194.5142440691</v>
      </c>
      <c r="J238" s="4">
        <v>1095569.9341861329</v>
      </c>
      <c r="K238" s="4">
        <v>1189397.7751622749</v>
      </c>
      <c r="L238" s="4">
        <v>1372629.8415578462</v>
      </c>
      <c r="M238" s="4">
        <v>1466949.2933795496</v>
      </c>
      <c r="N238" s="4">
        <v>1620521.6075348984</v>
      </c>
      <c r="O238" s="4">
        <v>1773799.8469600312</v>
      </c>
      <c r="P238" s="4">
        <v>1939147.2418370091</v>
      </c>
      <c r="Q238" s="4">
        <v>2141084.7968716482</v>
      </c>
      <c r="R238" s="4">
        <v>2339751.0550392708</v>
      </c>
      <c r="S238" s="4">
        <v>2432996.126065399</v>
      </c>
      <c r="T238" s="4">
        <v>2551485.0426104879</v>
      </c>
      <c r="U238" s="4">
        <v>2685954.226235</v>
      </c>
      <c r="V238" s="4">
        <v>2763224.9653197578</v>
      </c>
      <c r="W238" s="4">
        <v>2920062.7732757521</v>
      </c>
      <c r="X238" s="4">
        <v>2958023.3925677794</v>
      </c>
      <c r="Y238" s="4">
        <v>2919809.4784224839</v>
      </c>
      <c r="Z238" s="4">
        <v>3200286.0131840291</v>
      </c>
      <c r="AA238" s="4">
        <v>3513421.675349826</v>
      </c>
      <c r="AB238" s="4">
        <v>3768549.0644327234</v>
      </c>
      <c r="AC238" s="4">
        <v>3875246.6928662448</v>
      </c>
      <c r="AD238" s="4">
        <v>4039159.2262925194</v>
      </c>
      <c r="AE238" s="4">
        <v>4227604.9333202047</v>
      </c>
      <c r="AF238" s="4">
        <v>4385344.3589219712</v>
      </c>
      <c r="AG238" s="4">
        <v>4581439.0327246003</v>
      </c>
      <c r="AH238" s="4">
        <v>4679582.1813104749</v>
      </c>
      <c r="AI238" s="4">
        <v>4895873.0464718267</v>
      </c>
      <c r="AJ238" s="4">
        <v>5067363.8513932722</v>
      </c>
      <c r="AK238" s="4">
        <v>5207697.3450818853</v>
      </c>
      <c r="AL238" s="4">
        <v>5168598.4076801911</v>
      </c>
      <c r="AM238" s="4">
        <v>5216368.8080125954</v>
      </c>
      <c r="AN238" s="4">
        <v>5326194.3449937003</v>
      </c>
      <c r="AO238" s="4">
        <v>5336734.1099340199</v>
      </c>
      <c r="AP238" s="4">
        <v>5588638.5777871581</v>
      </c>
      <c r="AQ238" s="4">
        <v>5572011.2600467559</v>
      </c>
      <c r="AR238" s="4">
        <v>5659623.3365066797</v>
      </c>
      <c r="AS238" s="4">
        <v>5794319.3590519521</v>
      </c>
      <c r="AT238" s="4">
        <v>5810739.5195318433</v>
      </c>
      <c r="AU238" s="4">
        <v>5940897.6171073476</v>
      </c>
      <c r="AV238" s="4">
        <v>5995808.4062205497</v>
      </c>
      <c r="AW238" s="4">
        <v>6135241.859590047</v>
      </c>
      <c r="AX238" s="4">
        <v>6228894.6254253555</v>
      </c>
      <c r="AY238" s="4">
        <v>6231487.3771167882</v>
      </c>
      <c r="AZ238" s="4">
        <v>6499564.0926732365</v>
      </c>
      <c r="BA238" s="4">
        <v>6614866.7944294838</v>
      </c>
      <c r="BB238" s="4">
        <v>6738457.0552994674</v>
      </c>
      <c r="BC238" s="4">
        <v>6949581.1936520804</v>
      </c>
      <c r="BD238" s="4">
        <v>7134787.3395437766</v>
      </c>
      <c r="BE238" s="4">
        <v>6966684.9343329258</v>
      </c>
      <c r="BF238" s="4">
        <v>7044620</v>
      </c>
      <c r="BG238" s="4">
        <v>7071081.3257874222</v>
      </c>
      <c r="BH238" s="4">
        <v>6855321.4230085732</v>
      </c>
      <c r="BI238" s="4">
        <v>6827058.9834351819</v>
      </c>
      <c r="BJ238" s="4">
        <v>6994634.3486373024</v>
      </c>
      <c r="BK238" s="4">
        <v>7313027.8920568321</v>
      </c>
      <c r="BL238" s="4">
        <v>7463830.6436017416</v>
      </c>
      <c r="BM238" s="4">
        <v>7734505.9301579557</v>
      </c>
      <c r="BN238" s="4">
        <v>8024989.174968807</v>
      </c>
    </row>
    <row r="239" spans="2:66">
      <c r="B239" t="s">
        <v>7</v>
      </c>
      <c r="C239" s="4">
        <v>524560.83559850918</v>
      </c>
      <c r="D239" s="4">
        <v>554328.17802770191</v>
      </c>
      <c r="E239" s="4">
        <v>566053.54027489212</v>
      </c>
      <c r="F239" s="4">
        <v>600692.94315546355</v>
      </c>
      <c r="G239" s="4">
        <v>652367.23872162611</v>
      </c>
      <c r="H239" s="4">
        <v>692241.9471456632</v>
      </c>
      <c r="I239" s="4">
        <v>729815.38980444206</v>
      </c>
      <c r="J239" s="4">
        <v>788592.47654121544</v>
      </c>
      <c r="K239" s="4">
        <v>854258.99513898848</v>
      </c>
      <c r="L239" s="4">
        <v>985958.01854072872</v>
      </c>
      <c r="M239" s="4">
        <v>1053406.0530173201</v>
      </c>
      <c r="N239" s="4">
        <v>1209571.1627512476</v>
      </c>
      <c r="O239" s="4">
        <v>1373117.0491350447</v>
      </c>
      <c r="P239" s="4">
        <v>1501636.1584075044</v>
      </c>
      <c r="Q239" s="4">
        <v>1659489.3730272797</v>
      </c>
      <c r="R239" s="4">
        <v>1820832.3918600183</v>
      </c>
      <c r="S239" s="4">
        <v>1899006.8775301818</v>
      </c>
      <c r="T239" s="4">
        <v>2035987.0152418073</v>
      </c>
      <c r="U239" s="4">
        <v>2192302.8327766177</v>
      </c>
      <c r="V239" s="4">
        <v>2292965.9277079152</v>
      </c>
      <c r="W239" s="4">
        <v>2451505.4302651156</v>
      </c>
      <c r="X239" s="4">
        <v>2455849.4091633852</v>
      </c>
      <c r="Y239" s="4">
        <v>2395360.1789087672</v>
      </c>
      <c r="Z239" s="4">
        <v>2611640.3899029871</v>
      </c>
      <c r="AA239" s="4">
        <v>2836505.4673235966</v>
      </c>
      <c r="AB239" s="4">
        <v>3002642.6831075726</v>
      </c>
      <c r="AC239" s="4">
        <v>3048451.3478086647</v>
      </c>
      <c r="AD239" s="4">
        <v>3112401.8588911495</v>
      </c>
      <c r="AE239" s="4">
        <v>3186216.3096688208</v>
      </c>
      <c r="AF239" s="4">
        <v>3259243.1360726142</v>
      </c>
      <c r="AG239" s="4">
        <v>3356466.8481109878</v>
      </c>
      <c r="AH239" s="4">
        <v>3349852.9294635369</v>
      </c>
      <c r="AI239" s="4">
        <v>3419886.970785419</v>
      </c>
      <c r="AJ239" s="4">
        <v>3478673.3252240908</v>
      </c>
      <c r="AK239" s="4">
        <v>3513585.2572229495</v>
      </c>
      <c r="AL239" s="4">
        <v>3587095.3489684397</v>
      </c>
      <c r="AM239" s="4">
        <v>3642343.0636924012</v>
      </c>
      <c r="AN239" s="4">
        <v>3778265.1397042656</v>
      </c>
      <c r="AO239" s="4">
        <v>3816130.3914082595</v>
      </c>
      <c r="AP239" s="4">
        <v>3930800.4748647404</v>
      </c>
      <c r="AQ239" s="4">
        <v>4162053.3100713389</v>
      </c>
      <c r="AR239" s="4">
        <v>4209238.6491535176</v>
      </c>
      <c r="AS239" s="4">
        <v>4187065.9090784052</v>
      </c>
      <c r="AT239" s="4">
        <v>4182695.8985462068</v>
      </c>
      <c r="AU239" s="4">
        <v>4104892.3781336574</v>
      </c>
      <c r="AV239" s="4">
        <v>4186125.5383717129</v>
      </c>
      <c r="AW239" s="4">
        <v>4254406.1809765315</v>
      </c>
      <c r="AX239" s="4">
        <v>4258706.3671963671</v>
      </c>
      <c r="AY239" s="4">
        <v>4274327.1801369991</v>
      </c>
      <c r="AZ239" s="4">
        <v>4435653.265817971</v>
      </c>
      <c r="BA239" s="4">
        <v>4501591.7108421028</v>
      </c>
      <c r="BB239" s="4">
        <v>4648829.0036871554</v>
      </c>
      <c r="BC239" s="4">
        <v>4891518.5916385269</v>
      </c>
      <c r="BD239" s="4">
        <v>5020863.7825670801</v>
      </c>
      <c r="BE239" s="4">
        <v>4862574.3334916504</v>
      </c>
      <c r="BF239" s="4">
        <v>4943360.0000000009</v>
      </c>
      <c r="BG239" s="4">
        <v>4959482.7019597758</v>
      </c>
      <c r="BH239" s="4">
        <v>4798658.8088065041</v>
      </c>
      <c r="BI239" s="4">
        <v>4678282.6712060813</v>
      </c>
      <c r="BJ239" s="4">
        <v>4810894.1623538509</v>
      </c>
      <c r="BK239" s="4">
        <v>5085048.5745912157</v>
      </c>
      <c r="BL239" s="4">
        <v>5115747.5780584849</v>
      </c>
      <c r="BM239" s="4">
        <v>5249221.9785198877</v>
      </c>
      <c r="BN239" s="4">
        <v>5357271.0532718655</v>
      </c>
    </row>
    <row r="240" spans="2:66">
      <c r="B240" t="s">
        <v>8</v>
      </c>
      <c r="C240" s="4">
        <v>550011.11353673635</v>
      </c>
      <c r="D240" s="4">
        <v>586063.70591679635</v>
      </c>
      <c r="E240" s="4">
        <v>603947.98395394848</v>
      </c>
      <c r="F240" s="4">
        <v>675031.04471582209</v>
      </c>
      <c r="G240" s="4">
        <v>771486.14449615544</v>
      </c>
      <c r="H240" s="4">
        <v>849721.27497287688</v>
      </c>
      <c r="I240" s="4">
        <v>925485.55701832275</v>
      </c>
      <c r="J240" s="4">
        <v>1016642.6138365039</v>
      </c>
      <c r="K240" s="4">
        <v>1117988.5947252188</v>
      </c>
      <c r="L240" s="4">
        <v>1367664.9810616116</v>
      </c>
      <c r="M240" s="4">
        <v>1539987.9096226832</v>
      </c>
      <c r="N240" s="4">
        <v>1782455.4877447363</v>
      </c>
      <c r="O240" s="4">
        <v>2042732.2056701269</v>
      </c>
      <c r="P240" s="4">
        <v>2356760.0443012724</v>
      </c>
      <c r="Q240" s="4">
        <v>2739078.4085290846</v>
      </c>
      <c r="R240" s="4">
        <v>3061832.0958032659</v>
      </c>
      <c r="S240" s="4">
        <v>3257630.1308175367</v>
      </c>
      <c r="T240" s="4">
        <v>3424669.9925694279</v>
      </c>
      <c r="U240" s="4">
        <v>3613295.9941720045</v>
      </c>
      <c r="V240" s="4">
        <v>3757355.4294771529</v>
      </c>
      <c r="W240" s="4">
        <v>4016892.90842953</v>
      </c>
      <c r="X240" s="4">
        <v>4130216.039157019</v>
      </c>
      <c r="Y240" s="4">
        <v>4133417.6985620093</v>
      </c>
      <c r="Z240" s="4">
        <v>4583821.660115201</v>
      </c>
      <c r="AA240" s="4">
        <v>5086473.0010477714</v>
      </c>
      <c r="AB240" s="4">
        <v>5494439.531862556</v>
      </c>
      <c r="AC240" s="4">
        <v>5695759.1236161087</v>
      </c>
      <c r="AD240" s="4">
        <v>5810486.6030227849</v>
      </c>
      <c r="AE240" s="4">
        <v>5955143.0569697637</v>
      </c>
      <c r="AF240" s="4">
        <v>6239668.1356605086</v>
      </c>
      <c r="AG240" s="4">
        <v>6581668.9096062584</v>
      </c>
      <c r="AH240" s="4">
        <v>6725005.6142034717</v>
      </c>
      <c r="AI240" s="4">
        <v>7037548.1263614036</v>
      </c>
      <c r="AJ240" s="4">
        <v>7197945.2416901048</v>
      </c>
      <c r="AK240" s="4">
        <v>7298568.9229104845</v>
      </c>
      <c r="AL240" s="4">
        <v>7611984.0595871713</v>
      </c>
      <c r="AM240" s="4">
        <v>7895672.8410726311</v>
      </c>
      <c r="AN240" s="4">
        <v>8132916.1502781026</v>
      </c>
      <c r="AO240" s="4">
        <v>8282102.8067025235</v>
      </c>
      <c r="AP240" s="4">
        <v>8607580.6648172475</v>
      </c>
      <c r="AQ240" s="4">
        <v>8631671.5985766128</v>
      </c>
      <c r="AR240" s="4">
        <v>8875958.9532482177</v>
      </c>
      <c r="AS240" s="4">
        <v>9396501.5920181312</v>
      </c>
      <c r="AT240" s="4">
        <v>9368804.4412225094</v>
      </c>
      <c r="AU240" s="4">
        <v>9604725.9595432617</v>
      </c>
      <c r="AV240" s="4">
        <v>9518220.6225302182</v>
      </c>
      <c r="AW240" s="4">
        <v>9435946.4724204242</v>
      </c>
      <c r="AX240" s="4">
        <v>9017589.7780024894</v>
      </c>
      <c r="AY240" s="4">
        <v>8928482.5462257694</v>
      </c>
      <c r="AZ240" s="4">
        <v>9046338.4374062978</v>
      </c>
      <c r="BA240" s="4">
        <v>9040563.913642833</v>
      </c>
      <c r="BB240" s="4">
        <v>8996257.9404200073</v>
      </c>
      <c r="BC240" s="4">
        <v>9232839.2401075643</v>
      </c>
      <c r="BD240" s="4">
        <v>9013822.9311675988</v>
      </c>
      <c r="BE240" s="4">
        <v>8511969.6290273778</v>
      </c>
      <c r="BF240" s="4">
        <v>8692255</v>
      </c>
      <c r="BG240" s="4">
        <v>8865599.0604631081</v>
      </c>
      <c r="BH240" s="4">
        <v>8873625.084670404</v>
      </c>
      <c r="BI240" s="4">
        <v>8746313.0335963853</v>
      </c>
      <c r="BJ240" s="4">
        <v>9116692.5444807112</v>
      </c>
      <c r="BK240" s="4">
        <v>9545713.0089120213</v>
      </c>
      <c r="BL240" s="4">
        <v>10126800.139530452</v>
      </c>
      <c r="BM240" s="4">
        <v>10360257.022457093</v>
      </c>
      <c r="BN240" s="4">
        <v>10621863.125416955</v>
      </c>
    </row>
    <row r="241" spans="2:66">
      <c r="B241" t="s">
        <v>9</v>
      </c>
      <c r="C241" s="4">
        <v>578429.01078833826</v>
      </c>
      <c r="D241" s="4">
        <v>622237.56161176017</v>
      </c>
      <c r="E241" s="4">
        <v>646155.19224298617</v>
      </c>
      <c r="F241" s="4">
        <v>701766.20159217657</v>
      </c>
      <c r="G241" s="4">
        <v>779490.96561694401</v>
      </c>
      <c r="H241" s="4">
        <v>860478.74076303735</v>
      </c>
      <c r="I241" s="4">
        <v>939088.34592110326</v>
      </c>
      <c r="J241" s="4">
        <v>1044018.9248844691</v>
      </c>
      <c r="K241" s="4">
        <v>1164072.0373506115</v>
      </c>
      <c r="L241" s="4">
        <v>1385651.4080674918</v>
      </c>
      <c r="M241" s="4">
        <v>1528222.6381837339</v>
      </c>
      <c r="N241" s="4">
        <v>1762076.5784307481</v>
      </c>
      <c r="O241" s="4">
        <v>2014693.8405729902</v>
      </c>
      <c r="P241" s="4">
        <v>2305072.9464324266</v>
      </c>
      <c r="Q241" s="4">
        <v>2660285.1610731971</v>
      </c>
      <c r="R241" s="4">
        <v>3066201.0289747058</v>
      </c>
      <c r="S241" s="4">
        <v>3362574.0215925984</v>
      </c>
      <c r="T241" s="4">
        <v>3680179.5461192676</v>
      </c>
      <c r="U241" s="4">
        <v>4041716.5281379852</v>
      </c>
      <c r="V241" s="4">
        <v>4278180.4388648272</v>
      </c>
      <c r="W241" s="4">
        <v>4639472.9479865665</v>
      </c>
      <c r="X241" s="4">
        <v>4841173.2967357459</v>
      </c>
      <c r="Y241" s="4">
        <v>4919397.7633276237</v>
      </c>
      <c r="Z241" s="4">
        <v>5437163.0193802146</v>
      </c>
      <c r="AA241" s="4">
        <v>6026277.9751372617</v>
      </c>
      <c r="AB241" s="4">
        <v>6580332.249187774</v>
      </c>
      <c r="AC241" s="4">
        <v>6902947.9306396963</v>
      </c>
      <c r="AD241" s="4">
        <v>7046673.4355654204</v>
      </c>
      <c r="AE241" s="4">
        <v>7223839.6698776651</v>
      </c>
      <c r="AF241" s="4">
        <v>7413617.8965778453</v>
      </c>
      <c r="AG241" s="4">
        <v>7658580.7178576114</v>
      </c>
      <c r="AH241" s="4">
        <v>7877680.6246630577</v>
      </c>
      <c r="AI241" s="4">
        <v>8294380.8659412842</v>
      </c>
      <c r="AJ241" s="4">
        <v>8510386.1538018752</v>
      </c>
      <c r="AK241" s="4">
        <v>8659749.6055405438</v>
      </c>
      <c r="AL241" s="4">
        <v>8706375.6442903671</v>
      </c>
      <c r="AM241" s="4">
        <v>8909737.084905332</v>
      </c>
      <c r="AN241" s="4">
        <v>9251090.3405732997</v>
      </c>
      <c r="AO241" s="4">
        <v>9673313.935722515</v>
      </c>
      <c r="AP241" s="4">
        <v>10191010.264843063</v>
      </c>
      <c r="AQ241" s="4">
        <v>10312031.792907869</v>
      </c>
      <c r="AR241" s="4">
        <v>10457154.005036278</v>
      </c>
      <c r="AS241" s="4">
        <v>10696898.949588487</v>
      </c>
      <c r="AT241" s="4">
        <v>11064976.111246245</v>
      </c>
      <c r="AU241" s="4">
        <v>11670183.819050608</v>
      </c>
      <c r="AV241" s="4">
        <v>12016731.467860432</v>
      </c>
      <c r="AW241" s="4">
        <v>12618900.583405832</v>
      </c>
      <c r="AX241" s="4">
        <v>12651247.877912797</v>
      </c>
      <c r="AY241" s="4">
        <v>12994965.060603304</v>
      </c>
      <c r="AZ241" s="4">
        <v>13175818.454602813</v>
      </c>
      <c r="BA241" s="4">
        <v>13201663.788152805</v>
      </c>
      <c r="BB241" s="4">
        <v>13438125.46483418</v>
      </c>
      <c r="BC241" s="4">
        <v>13724368.971803376</v>
      </c>
      <c r="BD241" s="4">
        <v>13449801.299559293</v>
      </c>
      <c r="BE241" s="4">
        <v>12677365.663937902</v>
      </c>
      <c r="BF241" s="4">
        <v>12927669</v>
      </c>
      <c r="BG241" s="4">
        <v>13382542.499796929</v>
      </c>
      <c r="BH241" s="4">
        <v>13180451.663948331</v>
      </c>
      <c r="BI241" s="4">
        <v>13190910.378761061</v>
      </c>
      <c r="BJ241" s="4">
        <v>13457504.687761735</v>
      </c>
      <c r="BK241" s="4">
        <v>13972735.216860481</v>
      </c>
      <c r="BL241" s="4">
        <v>14473116.074001197</v>
      </c>
      <c r="BM241" s="4">
        <v>14898583.052597543</v>
      </c>
      <c r="BN241" s="4">
        <v>15291726.63840354</v>
      </c>
    </row>
    <row r="242" spans="2:66">
      <c r="B242" t="s">
        <v>10</v>
      </c>
      <c r="C242" s="4">
        <v>317002.36297414592</v>
      </c>
      <c r="D242" s="4">
        <v>335253.95809908764</v>
      </c>
      <c r="E242" s="4">
        <v>343095.74930835119</v>
      </c>
      <c r="F242" s="4">
        <v>365715.53218046058</v>
      </c>
      <c r="G242" s="4">
        <v>398853.5351453569</v>
      </c>
      <c r="H242" s="4">
        <v>421058.71520980843</v>
      </c>
      <c r="I242" s="4">
        <v>441650.7475412839</v>
      </c>
      <c r="J242" s="4">
        <v>474664.7490043263</v>
      </c>
      <c r="K242" s="4">
        <v>511159.69290121651</v>
      </c>
      <c r="L242" s="4">
        <v>584328.70906834991</v>
      </c>
      <c r="M242" s="4">
        <v>618933.88365547545</v>
      </c>
      <c r="N242" s="4">
        <v>693718.7920264377</v>
      </c>
      <c r="O242" s="4">
        <v>770339.71844883345</v>
      </c>
      <c r="P242" s="4">
        <v>839427.06605283986</v>
      </c>
      <c r="Q242" s="4">
        <v>923952.96700335643</v>
      </c>
      <c r="R242" s="4">
        <v>1006056.0966180341</v>
      </c>
      <c r="S242" s="4">
        <v>1043019.3615245207</v>
      </c>
      <c r="T242" s="4">
        <v>1072326.1188877057</v>
      </c>
      <c r="U242" s="4">
        <v>1106208.0800858182</v>
      </c>
      <c r="V242" s="4">
        <v>1153339.4916928667</v>
      </c>
      <c r="W242" s="4">
        <v>1234651.6982037439</v>
      </c>
      <c r="X242" s="4">
        <v>1256222.4533559487</v>
      </c>
      <c r="Y242" s="4">
        <v>1244753.8233006401</v>
      </c>
      <c r="Z242" s="4">
        <v>1354136.2122228951</v>
      </c>
      <c r="AA242" s="4">
        <v>1476310.8995693228</v>
      </c>
      <c r="AB242" s="4">
        <v>1570330.2557329184</v>
      </c>
      <c r="AC242" s="4">
        <v>1601495.9998916707</v>
      </c>
      <c r="AD242" s="4">
        <v>1640723.9938265418</v>
      </c>
      <c r="AE242" s="4">
        <v>1687867.1202606012</v>
      </c>
      <c r="AF242" s="4">
        <v>1741222.0597978646</v>
      </c>
      <c r="AG242" s="4">
        <v>1809213.9450719089</v>
      </c>
      <c r="AH242" s="4">
        <v>1814880.0939969383</v>
      </c>
      <c r="AI242" s="4">
        <v>1863739.0692687994</v>
      </c>
      <c r="AJ242" s="4">
        <v>1920002.7267466676</v>
      </c>
      <c r="AK242" s="4">
        <v>1963486.9822082014</v>
      </c>
      <c r="AL242" s="4">
        <v>2051307.9625518138</v>
      </c>
      <c r="AM242" s="4">
        <v>2101392.577754505</v>
      </c>
      <c r="AN242" s="4">
        <v>2170216.134642317</v>
      </c>
      <c r="AO242" s="4">
        <v>2137164.0183222503</v>
      </c>
      <c r="AP242" s="4">
        <v>2243816.0440270291</v>
      </c>
      <c r="AQ242" s="4">
        <v>2314629.2319601839</v>
      </c>
      <c r="AR242" s="4">
        <v>2299495.4902595156</v>
      </c>
      <c r="AS242" s="4">
        <v>2291803.2588019827</v>
      </c>
      <c r="AT242" s="4">
        <v>2274039.4492955841</v>
      </c>
      <c r="AU242" s="4">
        <v>2285663.1189619573</v>
      </c>
      <c r="AV242" s="4">
        <v>2299145.7243936965</v>
      </c>
      <c r="AW242" s="4">
        <v>2410790.8532837038</v>
      </c>
      <c r="AX242" s="4">
        <v>2438783.7889601393</v>
      </c>
      <c r="AY242" s="4">
        <v>2467308.3736118004</v>
      </c>
      <c r="AZ242" s="4">
        <v>2585905.8089573849</v>
      </c>
      <c r="BA242" s="4">
        <v>2629555.9640385732</v>
      </c>
      <c r="BB242" s="4">
        <v>2696036.4630989907</v>
      </c>
      <c r="BC242" s="4">
        <v>2797878.6647372553</v>
      </c>
      <c r="BD242" s="4">
        <v>2800551.1185466447</v>
      </c>
      <c r="BE242" s="4">
        <v>2781226.2287196117</v>
      </c>
      <c r="BF242" s="4">
        <v>2775559</v>
      </c>
      <c r="BG242" s="4">
        <v>2725353.6666980791</v>
      </c>
      <c r="BH242" s="4">
        <v>2638362.9565899344</v>
      </c>
      <c r="BI242" s="4">
        <v>2621035.6823478411</v>
      </c>
      <c r="BJ242" s="4">
        <v>2650193.5935540246</v>
      </c>
      <c r="BK242" s="4">
        <v>2745562.2344800411</v>
      </c>
      <c r="BL242" s="4">
        <v>2794349.3016804764</v>
      </c>
      <c r="BM242" s="4">
        <v>2880130.1749489936</v>
      </c>
      <c r="BN242" s="4">
        <v>2958135.5257867919</v>
      </c>
    </row>
    <row r="243" spans="2:66">
      <c r="B243" t="s">
        <v>11</v>
      </c>
      <c r="C243" s="4">
        <v>1285752.7942381366</v>
      </c>
      <c r="D243" s="4">
        <v>1354209.6158671337</v>
      </c>
      <c r="E243" s="4">
        <v>1379496.6819401653</v>
      </c>
      <c r="F243" s="4">
        <v>1466475.8833347645</v>
      </c>
      <c r="G243" s="4">
        <v>1594754.994020306</v>
      </c>
      <c r="H243" s="4">
        <v>1671553.099143208</v>
      </c>
      <c r="I243" s="4">
        <v>1740957.4595804675</v>
      </c>
      <c r="J243" s="4">
        <v>1896347.0789027589</v>
      </c>
      <c r="K243" s="4">
        <v>2069866.7894490797</v>
      </c>
      <c r="L243" s="4">
        <v>2383308.3606776414</v>
      </c>
      <c r="M243" s="4">
        <v>2543161.7425576444</v>
      </c>
      <c r="N243" s="4">
        <v>2792425.1145921154</v>
      </c>
      <c r="O243" s="4">
        <v>3043191.1478081271</v>
      </c>
      <c r="P243" s="4">
        <v>3305505.200199218</v>
      </c>
      <c r="Q243" s="4">
        <v>3628827.4476989717</v>
      </c>
      <c r="R243" s="4">
        <v>3956389.0521728476</v>
      </c>
      <c r="S243" s="4">
        <v>4104834.3157565417</v>
      </c>
      <c r="T243" s="4">
        <v>4285736.3305651769</v>
      </c>
      <c r="U243" s="4">
        <v>4488690.2272218345</v>
      </c>
      <c r="V243" s="4">
        <v>4630013.6907912679</v>
      </c>
      <c r="W243" s="4">
        <v>4904941.0461712675</v>
      </c>
      <c r="X243" s="4">
        <v>4922205.2373804701</v>
      </c>
      <c r="Y243" s="4">
        <v>4812114.775323838</v>
      </c>
      <c r="Z243" s="4">
        <v>5217886.7524558492</v>
      </c>
      <c r="AA243" s="4">
        <v>5661367.5317921015</v>
      </c>
      <c r="AB243" s="4">
        <v>5964150.0378314322</v>
      </c>
      <c r="AC243" s="4">
        <v>6023559.9854974765</v>
      </c>
      <c r="AD243" s="4">
        <v>6197276.5125702061</v>
      </c>
      <c r="AE243" s="4">
        <v>6405997.0678478526</v>
      </c>
      <c r="AF243" s="4">
        <v>6642154.0936259571</v>
      </c>
      <c r="AG243" s="4">
        <v>6937822.1960829953</v>
      </c>
      <c r="AH243" s="4">
        <v>7055311.7878883304</v>
      </c>
      <c r="AI243" s="4">
        <v>7349879.337317246</v>
      </c>
      <c r="AJ243" s="4">
        <v>7568492.8766207015</v>
      </c>
      <c r="AK243" s="4">
        <v>7740152.8246383155</v>
      </c>
      <c r="AL243" s="4">
        <v>7778223.671968258</v>
      </c>
      <c r="AM243" s="4">
        <v>7969522.9533822797</v>
      </c>
      <c r="AN243" s="4">
        <v>8135447.5305826915</v>
      </c>
      <c r="AO243" s="4">
        <v>8293741.5179159353</v>
      </c>
      <c r="AP243" s="4">
        <v>8549136.509826662</v>
      </c>
      <c r="AQ243" s="4">
        <v>9026896.7230027504</v>
      </c>
      <c r="AR243" s="4">
        <v>8945151.9895166103</v>
      </c>
      <c r="AS243" s="4">
        <v>8875762.2179639712</v>
      </c>
      <c r="AT243" s="4">
        <v>8807677.2303874288</v>
      </c>
      <c r="AU243" s="4">
        <v>9057000.4349611271</v>
      </c>
      <c r="AV243" s="4">
        <v>9014030.996849848</v>
      </c>
      <c r="AW243" s="4">
        <v>9201559.3986125011</v>
      </c>
      <c r="AX243" s="4">
        <v>9368835.9642123431</v>
      </c>
      <c r="AY243" s="4">
        <v>9495125.4715977963</v>
      </c>
      <c r="AZ243" s="4">
        <v>9822582.861381501</v>
      </c>
      <c r="BA243" s="4">
        <v>9930337.7016529068</v>
      </c>
      <c r="BB243" s="4">
        <v>10236123.407552764</v>
      </c>
      <c r="BC243" s="4">
        <v>10766689.012551932</v>
      </c>
      <c r="BD243" s="4">
        <v>10847078.800461166</v>
      </c>
      <c r="BE243" s="4">
        <v>10889740.876378708</v>
      </c>
      <c r="BF243" s="4">
        <v>10874746.000000002</v>
      </c>
      <c r="BG243" s="4">
        <v>10939205.176850943</v>
      </c>
      <c r="BH243" s="4">
        <v>10664408.501091355</v>
      </c>
      <c r="BI243" s="4">
        <v>10393505.634747393</v>
      </c>
      <c r="BJ243" s="4">
        <v>10674246.943135146</v>
      </c>
      <c r="BK243" s="4">
        <v>11215948.470602032</v>
      </c>
      <c r="BL243" s="4">
        <v>11652061.310322257</v>
      </c>
      <c r="BM243" s="4">
        <v>11936499.198985334</v>
      </c>
      <c r="BN243" s="4">
        <v>12124490.127428902</v>
      </c>
    </row>
    <row r="244" spans="2:66">
      <c r="B244" t="s">
        <v>12</v>
      </c>
      <c r="C244" s="4">
        <v>708351.32272972143</v>
      </c>
      <c r="D244" s="4">
        <v>748427.79797917174</v>
      </c>
      <c r="E244" s="4">
        <v>764115.75666719431</v>
      </c>
      <c r="F244" s="4">
        <v>812257.2038007488</v>
      </c>
      <c r="G244" s="4">
        <v>883317.47298352607</v>
      </c>
      <c r="H244" s="4">
        <v>926384.51287370315</v>
      </c>
      <c r="I244" s="4">
        <v>964867.13463137322</v>
      </c>
      <c r="J244" s="4">
        <v>1037108.9069961129</v>
      </c>
      <c r="K244" s="4">
        <v>1117767.4007315855</v>
      </c>
      <c r="L244" s="4">
        <v>1279938.4137725655</v>
      </c>
      <c r="M244" s="4">
        <v>1358311.9891530399</v>
      </c>
      <c r="N244" s="4">
        <v>1510311.9661213811</v>
      </c>
      <c r="O244" s="4">
        <v>1664477.962739079</v>
      </c>
      <c r="P244" s="4">
        <v>1819427.3928968799</v>
      </c>
      <c r="Q244" s="4">
        <v>2010532.4894641731</v>
      </c>
      <c r="R244" s="4">
        <v>2182139.9505589358</v>
      </c>
      <c r="S244" s="4">
        <v>2256496.9563850006</v>
      </c>
      <c r="T244" s="4">
        <v>2376941.6702555902</v>
      </c>
      <c r="U244" s="4">
        <v>2514282.5885957279</v>
      </c>
      <c r="V244" s="4">
        <v>2578933.5503286216</v>
      </c>
      <c r="W244" s="4">
        <v>2719233.4087772523</v>
      </c>
      <c r="X244" s="4">
        <v>2742694.5793138524</v>
      </c>
      <c r="Y244" s="4">
        <v>2695593.9284245279</v>
      </c>
      <c r="Z244" s="4">
        <v>2941933.9612367102</v>
      </c>
      <c r="AA244" s="4">
        <v>3212719.1205366277</v>
      </c>
      <c r="AB244" s="4">
        <v>3413450.1822717506</v>
      </c>
      <c r="AC244" s="4">
        <v>3473209.8313588258</v>
      </c>
      <c r="AD244" s="4">
        <v>3605405.4305924173</v>
      </c>
      <c r="AE244" s="4">
        <v>3756690.1295835664</v>
      </c>
      <c r="AF244" s="4">
        <v>3913971.9572302187</v>
      </c>
      <c r="AG244" s="4">
        <v>4107309.659026071</v>
      </c>
      <c r="AH244" s="4">
        <v>4171294.7023839317</v>
      </c>
      <c r="AI244" s="4">
        <v>4342436.7640319495</v>
      </c>
      <c r="AJ244" s="4">
        <v>4540249.6306903604</v>
      </c>
      <c r="AK244" s="4">
        <v>4710206.5676018829</v>
      </c>
      <c r="AL244" s="4">
        <v>4861819.3095881874</v>
      </c>
      <c r="AM244" s="4">
        <v>4969731.9337507328</v>
      </c>
      <c r="AN244" s="4">
        <v>5058469.0149838924</v>
      </c>
      <c r="AO244" s="4">
        <v>5112803.6958503164</v>
      </c>
      <c r="AP244" s="4">
        <v>5345313.1732436353</v>
      </c>
      <c r="AQ244" s="4">
        <v>5369277.1126844632</v>
      </c>
      <c r="AR244" s="4">
        <v>5463678.5736903921</v>
      </c>
      <c r="AS244" s="4">
        <v>5520071.4232243253</v>
      </c>
      <c r="AT244" s="4">
        <v>5732602.4860890051</v>
      </c>
      <c r="AU244" s="4">
        <v>5727574.1035196045</v>
      </c>
      <c r="AV244" s="4">
        <v>5540928.6640921431</v>
      </c>
      <c r="AW244" s="4">
        <v>5863048.542802101</v>
      </c>
      <c r="AX244" s="4">
        <v>5904396.9043861339</v>
      </c>
      <c r="AY244" s="4">
        <v>6083982.602626726</v>
      </c>
      <c r="AZ244" s="4">
        <v>6424877.7358372658</v>
      </c>
      <c r="BA244" s="4">
        <v>6708733.1101175733</v>
      </c>
      <c r="BB244" s="4">
        <v>7029166.1217979789</v>
      </c>
      <c r="BC244" s="4">
        <v>7385007.913584901</v>
      </c>
      <c r="BD244" s="4">
        <v>7508459.1901114248</v>
      </c>
      <c r="BE244" s="4">
        <v>7118248.4612956736</v>
      </c>
      <c r="BF244" s="4">
        <v>7175111.9999999991</v>
      </c>
      <c r="BG244" s="4">
        <v>7087378.1145049864</v>
      </c>
      <c r="BH244" s="4">
        <v>7098939.2035294417</v>
      </c>
      <c r="BI244" s="4">
        <v>6948392.868352971</v>
      </c>
      <c r="BJ244" s="4">
        <v>7293582.7361808401</v>
      </c>
      <c r="BK244" s="4">
        <v>7590776.2442894392</v>
      </c>
      <c r="BL244" s="4">
        <v>7793259.9073276892</v>
      </c>
      <c r="BM244" s="4">
        <v>8078673.9528248757</v>
      </c>
      <c r="BN244" s="4">
        <v>8389077.0162291676</v>
      </c>
    </row>
    <row r="245" spans="2:66">
      <c r="B245" t="s">
        <v>13</v>
      </c>
      <c r="C245" s="4">
        <v>4037912.1489226879</v>
      </c>
      <c r="D245" s="4">
        <v>4261237.366223881</v>
      </c>
      <c r="E245" s="4">
        <v>4350471.2820527423</v>
      </c>
      <c r="F245" s="4">
        <v>4651252.9365694206</v>
      </c>
      <c r="G245" s="4">
        <v>5086546.5030563017</v>
      </c>
      <c r="H245" s="4">
        <v>5477544.6770243989</v>
      </c>
      <c r="I245" s="4">
        <v>5864349.7005469631</v>
      </c>
      <c r="J245" s="4">
        <v>6357661.4238338321</v>
      </c>
      <c r="K245" s="4">
        <v>6907500.0122388843</v>
      </c>
      <c r="L245" s="4">
        <v>7997313.9280357854</v>
      </c>
      <c r="M245" s="4">
        <v>8580295.5075042155</v>
      </c>
      <c r="N245" s="4">
        <v>9537223.5081693083</v>
      </c>
      <c r="O245" s="4">
        <v>10511591.133448772</v>
      </c>
      <c r="P245" s="4">
        <v>11585830.837850008</v>
      </c>
      <c r="Q245" s="4">
        <v>12897512.969132852</v>
      </c>
      <c r="R245" s="4">
        <v>14127798.488481041</v>
      </c>
      <c r="S245" s="4">
        <v>14728491.945748413</v>
      </c>
      <c r="T245" s="4">
        <v>15602420.650013987</v>
      </c>
      <c r="U245" s="4">
        <v>16590891.041231545</v>
      </c>
      <c r="V245" s="4">
        <v>17201885.143164098</v>
      </c>
      <c r="W245" s="4">
        <v>18343947.718596622</v>
      </c>
      <c r="X245" s="4">
        <v>18501197.657485887</v>
      </c>
      <c r="Y245" s="4">
        <v>18166519.022132326</v>
      </c>
      <c r="Z245" s="4">
        <v>19820460.261005666</v>
      </c>
      <c r="AA245" s="4">
        <v>21648763.708746709</v>
      </c>
      <c r="AB245" s="4">
        <v>23103498.715896878</v>
      </c>
      <c r="AC245" s="4">
        <v>23646532.092255469</v>
      </c>
      <c r="AD245" s="4">
        <v>24215575.374569912</v>
      </c>
      <c r="AE245" s="4">
        <v>24918004.327978406</v>
      </c>
      <c r="AF245" s="4">
        <v>25568550.691824216</v>
      </c>
      <c r="AG245" s="4">
        <v>26427963.718319949</v>
      </c>
      <c r="AH245" s="4">
        <v>26941227.417256713</v>
      </c>
      <c r="AI245" s="4">
        <v>28131489.955823269</v>
      </c>
      <c r="AJ245" s="4">
        <v>29039304.600451782</v>
      </c>
      <c r="AK245" s="4">
        <v>29762644.500434201</v>
      </c>
      <c r="AL245" s="4">
        <v>30326082.467132974</v>
      </c>
      <c r="AM245" s="4">
        <v>31520000.02007696</v>
      </c>
      <c r="AN245" s="4">
        <v>32201926.764807027</v>
      </c>
      <c r="AO245" s="4">
        <v>32588558.227140799</v>
      </c>
      <c r="AP245" s="4">
        <v>33275360.629543975</v>
      </c>
      <c r="AQ245" s="4">
        <v>33719898.755375706</v>
      </c>
      <c r="AR245" s="4">
        <v>35384360.252579816</v>
      </c>
      <c r="AS245" s="4">
        <v>36870814.076843403</v>
      </c>
      <c r="AT245" s="4">
        <v>37901479.627061076</v>
      </c>
      <c r="AU245" s="4">
        <v>40448494.77380655</v>
      </c>
      <c r="AV245" s="4">
        <v>42822275.628499672</v>
      </c>
      <c r="AW245" s="4">
        <v>44218688.652372427</v>
      </c>
      <c r="AX245" s="4">
        <v>46035496.910651334</v>
      </c>
      <c r="AY245" s="4">
        <v>46814034.507704906</v>
      </c>
      <c r="AZ245" s="4">
        <v>48245665.201730274</v>
      </c>
      <c r="BA245" s="4">
        <v>49241126.916873373</v>
      </c>
      <c r="BB245" s="4">
        <v>50852365.92125342</v>
      </c>
      <c r="BC245" s="4">
        <v>52405255.193370126</v>
      </c>
      <c r="BD245" s="4">
        <v>52384254.841909535</v>
      </c>
      <c r="BE245" s="4">
        <v>50536755.604050472</v>
      </c>
      <c r="BF245" s="4">
        <v>52025156</v>
      </c>
      <c r="BG245" s="4">
        <v>51507300.225020073</v>
      </c>
      <c r="BH245" s="4">
        <v>50984248.693363197</v>
      </c>
      <c r="BI245" s="4">
        <v>50829153.769392252</v>
      </c>
      <c r="BJ245" s="4">
        <v>51791106.113653891</v>
      </c>
      <c r="BK245" s="4">
        <v>54161793.853498608</v>
      </c>
      <c r="BL245" s="4">
        <v>55992302.188060053</v>
      </c>
      <c r="BM245" s="4">
        <v>58000617.540901408</v>
      </c>
      <c r="BN245" s="4">
        <v>59430096.652505673</v>
      </c>
    </row>
    <row r="246" spans="2:66">
      <c r="B246" t="s">
        <v>14</v>
      </c>
      <c r="C246" s="4">
        <v>1933452.6164879741</v>
      </c>
      <c r="D246" s="4">
        <v>2037214.479173579</v>
      </c>
      <c r="E246" s="4">
        <v>2075646.1325312641</v>
      </c>
      <c r="F246" s="4">
        <v>2247004.2714260472</v>
      </c>
      <c r="G246" s="4">
        <v>2489491.7880374114</v>
      </c>
      <c r="H246" s="4">
        <v>2640227.4812138854</v>
      </c>
      <c r="I246" s="4">
        <v>2778937.3577844393</v>
      </c>
      <c r="J246" s="4">
        <v>3027608.3325228291</v>
      </c>
      <c r="K246" s="4">
        <v>3305582.5750703565</v>
      </c>
      <c r="L246" s="4">
        <v>3805723.0219932888</v>
      </c>
      <c r="M246" s="4">
        <v>4062977.449642037</v>
      </c>
      <c r="N246" s="4">
        <v>4516886.9124439284</v>
      </c>
      <c r="O246" s="4">
        <v>4980935.5445283391</v>
      </c>
      <c r="P246" s="4">
        <v>5535763.6635791557</v>
      </c>
      <c r="Q246" s="4">
        <v>6211936.6233655997</v>
      </c>
      <c r="R246" s="4">
        <v>6891567.3971880265</v>
      </c>
      <c r="S246" s="4">
        <v>7275831.9149359576</v>
      </c>
      <c r="T246" s="4">
        <v>7834721.1671484346</v>
      </c>
      <c r="U246" s="4">
        <v>8465567.4102575947</v>
      </c>
      <c r="V246" s="4">
        <v>8846238.9247707389</v>
      </c>
      <c r="W246" s="4">
        <v>9505277.2586453371</v>
      </c>
      <c r="X246" s="4">
        <v>9733228.705552347</v>
      </c>
      <c r="Y246" s="4">
        <v>9701928.1478933394</v>
      </c>
      <c r="Z246" s="4">
        <v>10696277.12107848</v>
      </c>
      <c r="AA246" s="4">
        <v>11806734.2046388</v>
      </c>
      <c r="AB246" s="4">
        <v>12692210.347178767</v>
      </c>
      <c r="AC246" s="4">
        <v>13077555.938739819</v>
      </c>
      <c r="AD246" s="4">
        <v>13537863.782412473</v>
      </c>
      <c r="AE246" s="4">
        <v>14082235.43628885</v>
      </c>
      <c r="AF246" s="4">
        <v>14551208.390291851</v>
      </c>
      <c r="AG246" s="4">
        <v>15139984.06529155</v>
      </c>
      <c r="AH246" s="4">
        <v>15523565.253171466</v>
      </c>
      <c r="AI246" s="4">
        <v>16306356.324218217</v>
      </c>
      <c r="AJ246" s="4">
        <v>16802373.144987278</v>
      </c>
      <c r="AK246" s="4">
        <v>17182019.273046285</v>
      </c>
      <c r="AL246" s="4">
        <v>17551745.502142053</v>
      </c>
      <c r="AM246" s="4">
        <v>17874236.374501552</v>
      </c>
      <c r="AN246" s="4">
        <v>18123852.11500933</v>
      </c>
      <c r="AO246" s="4">
        <v>18327352.017501935</v>
      </c>
      <c r="AP246" s="4">
        <v>18850020.638092365</v>
      </c>
      <c r="AQ246" s="4">
        <v>18907543.231814384</v>
      </c>
      <c r="AR246" s="4">
        <v>19324290.400832668</v>
      </c>
      <c r="AS246" s="4">
        <v>19879707.646942135</v>
      </c>
      <c r="AT246" s="4">
        <v>20410305.687827211</v>
      </c>
      <c r="AU246" s="4">
        <v>21031044.861337803</v>
      </c>
      <c r="AV246" s="4">
        <v>22082740.14819403</v>
      </c>
      <c r="AW246" s="4">
        <v>22884547.900433891</v>
      </c>
      <c r="AX246" s="4">
        <v>23370547.666128527</v>
      </c>
      <c r="AY246" s="4">
        <v>23390427.135140434</v>
      </c>
      <c r="AZ246" s="4">
        <v>24301909.930541884</v>
      </c>
      <c r="BA246" s="4">
        <v>24918190.390322059</v>
      </c>
      <c r="BB246" s="4">
        <v>25450127.034943901</v>
      </c>
      <c r="BC246" s="4">
        <v>26109554.330710471</v>
      </c>
      <c r="BD246" s="4">
        <v>26041442.551831473</v>
      </c>
      <c r="BE246" s="4">
        <v>24471983.94774732</v>
      </c>
      <c r="BF246" s="4">
        <v>24618277.000000007</v>
      </c>
      <c r="BG246" s="4">
        <v>24336989.479042981</v>
      </c>
      <c r="BH246" s="4">
        <v>23412802.441007886</v>
      </c>
      <c r="BI246" s="4">
        <v>23378489.165377047</v>
      </c>
      <c r="BJ246" s="4">
        <v>24100321.53549926</v>
      </c>
      <c r="BK246" s="4">
        <v>25275697.286688495</v>
      </c>
      <c r="BL246" s="4">
        <v>26154399.45035531</v>
      </c>
      <c r="BM246" s="4">
        <v>27122285.171095379</v>
      </c>
      <c r="BN246" s="4">
        <v>27601295.539576091</v>
      </c>
    </row>
    <row r="247" spans="2:66">
      <c r="B247" t="s">
        <v>15</v>
      </c>
      <c r="C247" s="4">
        <v>382573.50548686361</v>
      </c>
      <c r="D247" s="4">
        <v>403887.59296259086</v>
      </c>
      <c r="E247" s="4">
        <v>412016.95294875873</v>
      </c>
      <c r="F247" s="4">
        <v>438287.16091553943</v>
      </c>
      <c r="G247" s="4">
        <v>476923.26324666431</v>
      </c>
      <c r="H247" s="4">
        <v>501623.09736651322</v>
      </c>
      <c r="I247" s="4">
        <v>523032.17101237742</v>
      </c>
      <c r="J247" s="4">
        <v>563119.21820411342</v>
      </c>
      <c r="K247" s="4">
        <v>606696.93608445581</v>
      </c>
      <c r="L247" s="4">
        <v>693395.84013643209</v>
      </c>
      <c r="M247" s="4">
        <v>733818.67857670959</v>
      </c>
      <c r="N247" s="4">
        <v>804232.84398407559</v>
      </c>
      <c r="O247" s="4">
        <v>875145.90571487474</v>
      </c>
      <c r="P247" s="4">
        <v>951799.33324186935</v>
      </c>
      <c r="Q247" s="4">
        <v>1045147.9190236619</v>
      </c>
      <c r="R247" s="4">
        <v>1145023.3322677396</v>
      </c>
      <c r="S247" s="4">
        <v>1193710.8156170016</v>
      </c>
      <c r="T247" s="4">
        <v>1242309.2512235001</v>
      </c>
      <c r="U247" s="4">
        <v>1295426.8996376717</v>
      </c>
      <c r="V247" s="4">
        <v>1332010.1087968862</v>
      </c>
      <c r="W247" s="4">
        <v>1406431.8470753722</v>
      </c>
      <c r="X247" s="4">
        <v>1401461.3975009094</v>
      </c>
      <c r="Y247" s="4">
        <v>1360958.6550657933</v>
      </c>
      <c r="Z247" s="4">
        <v>1482366.3512012837</v>
      </c>
      <c r="AA247" s="4">
        <v>1617087.9619972066</v>
      </c>
      <c r="AB247" s="4">
        <v>1706663.6688555141</v>
      </c>
      <c r="AC247" s="4">
        <v>1728086.0858275483</v>
      </c>
      <c r="AD247" s="4">
        <v>1757144.224869241</v>
      </c>
      <c r="AE247" s="4">
        <v>1794753.4325784338</v>
      </c>
      <c r="AF247" s="4">
        <v>1849091.257821291</v>
      </c>
      <c r="AG247" s="4">
        <v>1919173.4043181911</v>
      </c>
      <c r="AH247" s="4">
        <v>1962361.2241887911</v>
      </c>
      <c r="AI247" s="4">
        <v>2057235.4703991404</v>
      </c>
      <c r="AJ247" s="4">
        <v>2128451.2853929102</v>
      </c>
      <c r="AK247" s="4">
        <v>2187173.6072954424</v>
      </c>
      <c r="AL247" s="4">
        <v>2175700.0019239504</v>
      </c>
      <c r="AM247" s="4">
        <v>2278977.1490380727</v>
      </c>
      <c r="AN247" s="4">
        <v>2413679.9515710855</v>
      </c>
      <c r="AO247" s="4">
        <v>2462666.8129609884</v>
      </c>
      <c r="AP247" s="4">
        <v>2553620.7131335884</v>
      </c>
      <c r="AQ247" s="4">
        <v>2548754.7404241483</v>
      </c>
      <c r="AR247" s="4">
        <v>2609270.739736394</v>
      </c>
      <c r="AS247" s="4">
        <v>2608631.9172206726</v>
      </c>
      <c r="AT247" s="4">
        <v>2642315.9295727178</v>
      </c>
      <c r="AU247" s="4">
        <v>2740399.8349943003</v>
      </c>
      <c r="AV247" s="4">
        <v>2670225.7162924306</v>
      </c>
      <c r="AW247" s="4">
        <v>2633588.2415999635</v>
      </c>
      <c r="AX247" s="4">
        <v>2746060.3376014284</v>
      </c>
      <c r="AY247" s="4">
        <v>2778351.8371443343</v>
      </c>
      <c r="AZ247" s="4">
        <v>2933612.1808995428</v>
      </c>
      <c r="BA247" s="4">
        <v>3015156.6987904757</v>
      </c>
      <c r="BB247" s="4">
        <v>3108365.0447764425</v>
      </c>
      <c r="BC247" s="4">
        <v>3230864.31796032</v>
      </c>
      <c r="BD247" s="4">
        <v>3232914.2279093224</v>
      </c>
      <c r="BE247" s="4">
        <v>3095435.3319101366</v>
      </c>
      <c r="BF247" s="4">
        <v>3197405</v>
      </c>
      <c r="BG247" s="4">
        <v>3129939.4213786195</v>
      </c>
      <c r="BH247" s="4">
        <v>3071062.4803878358</v>
      </c>
      <c r="BI247" s="4">
        <v>3079187.438470928</v>
      </c>
      <c r="BJ247" s="4">
        <v>3026234.9696309008</v>
      </c>
      <c r="BK247" s="4">
        <v>3184446.1358672911</v>
      </c>
      <c r="BL247" s="4">
        <v>3389753.6954174936</v>
      </c>
      <c r="BM247" s="4">
        <v>3495958.5840913723</v>
      </c>
      <c r="BN247" s="4">
        <v>3586530.4139913036</v>
      </c>
    </row>
    <row r="248" spans="2:66">
      <c r="B248" t="s">
        <v>16</v>
      </c>
      <c r="C248" s="4">
        <v>1074977.6232802081</v>
      </c>
      <c r="D248" s="4">
        <v>1137755.0747111854</v>
      </c>
      <c r="E248" s="4">
        <v>1164730.8997754399</v>
      </c>
      <c r="F248" s="4">
        <v>1246086.9063510357</v>
      </c>
      <c r="G248" s="4">
        <v>1364030.4029416225</v>
      </c>
      <c r="H248" s="4">
        <v>1438084.6914501677</v>
      </c>
      <c r="I248" s="4">
        <v>1505025.6319540616</v>
      </c>
      <c r="J248" s="4">
        <v>1625763.3767884525</v>
      </c>
      <c r="K248" s="4">
        <v>1759710.7831550182</v>
      </c>
      <c r="L248" s="4">
        <v>2038091.4634694266</v>
      </c>
      <c r="M248" s="4">
        <v>2187170.4942178363</v>
      </c>
      <c r="N248" s="4">
        <v>2464300.4061210067</v>
      </c>
      <c r="O248" s="4">
        <v>2751957.1779700653</v>
      </c>
      <c r="P248" s="4">
        <v>3066420.4714586898</v>
      </c>
      <c r="Q248" s="4">
        <v>3446974.0653858795</v>
      </c>
      <c r="R248" s="4">
        <v>3824087.1483686012</v>
      </c>
      <c r="S248" s="4">
        <v>4035794.5528464634</v>
      </c>
      <c r="T248" s="4">
        <v>4285371.4616061132</v>
      </c>
      <c r="U248" s="4">
        <v>4563894.0309732649</v>
      </c>
      <c r="V248" s="4">
        <v>4720626.8804615838</v>
      </c>
      <c r="W248" s="4">
        <v>5018985.8888982916</v>
      </c>
      <c r="X248" s="4">
        <v>5115519.1233047927</v>
      </c>
      <c r="Y248" s="4">
        <v>5077984.649734173</v>
      </c>
      <c r="Z248" s="4">
        <v>5543409.6487944601</v>
      </c>
      <c r="AA248" s="4">
        <v>6060633.8401788222</v>
      </c>
      <c r="AB248" s="4">
        <v>6503028.7130591376</v>
      </c>
      <c r="AC248" s="4">
        <v>6685642.357689634</v>
      </c>
      <c r="AD248" s="4">
        <v>6853613.2668040674</v>
      </c>
      <c r="AE248" s="4">
        <v>7065431.7883704836</v>
      </c>
      <c r="AF248" s="4">
        <v>7249100.2328939447</v>
      </c>
      <c r="AG248" s="4">
        <v>7489130.3079427322</v>
      </c>
      <c r="AH248" s="4">
        <v>7557647.9467821727</v>
      </c>
      <c r="AI248" s="4">
        <v>7809036.3332066033</v>
      </c>
      <c r="AJ248" s="4">
        <v>8041732.3102389239</v>
      </c>
      <c r="AK248" s="4">
        <v>8219347.8475182811</v>
      </c>
      <c r="AL248" s="4">
        <v>8238645.4314971678</v>
      </c>
      <c r="AM248" s="4">
        <v>8479792.9573678281</v>
      </c>
      <c r="AN248" s="4">
        <v>8759221.5863441285</v>
      </c>
      <c r="AO248" s="4">
        <v>9036959.134299865</v>
      </c>
      <c r="AP248" s="4">
        <v>9293579.3120433223</v>
      </c>
      <c r="AQ248" s="4">
        <v>9918168.3223578837</v>
      </c>
      <c r="AR248" s="4">
        <v>9762923.6969692614</v>
      </c>
      <c r="AS248" s="4">
        <v>9742637.5443789456</v>
      </c>
      <c r="AT248" s="4">
        <v>9724843.2801525183</v>
      </c>
      <c r="AU248" s="4">
        <v>9757959.9157204628</v>
      </c>
      <c r="AV248" s="4">
        <v>9578369.7562524937</v>
      </c>
      <c r="AW248" s="4">
        <v>9944402.9535306413</v>
      </c>
      <c r="AX248" s="4">
        <v>10106477.599566678</v>
      </c>
      <c r="AY248" s="4">
        <v>10245264.641731072</v>
      </c>
      <c r="AZ248" s="4">
        <v>10911130.283838976</v>
      </c>
      <c r="BA248" s="4">
        <v>11271851.404768294</v>
      </c>
      <c r="BB248" s="4">
        <v>11608790.063726295</v>
      </c>
      <c r="BC248" s="4">
        <v>12266573.037269764</v>
      </c>
      <c r="BD248" s="4">
        <v>12482412.050451348</v>
      </c>
      <c r="BE248" s="4">
        <v>12442005.849572567</v>
      </c>
      <c r="BF248" s="4">
        <v>12822221</v>
      </c>
      <c r="BG248" s="4">
        <v>12539667.427391307</v>
      </c>
      <c r="BH248" s="4">
        <v>12461649.488577966</v>
      </c>
      <c r="BI248" s="4">
        <v>12407935.794049954</v>
      </c>
      <c r="BJ248" s="4">
        <v>12869270.648692299</v>
      </c>
      <c r="BK248" s="4">
        <v>13704905.262953414</v>
      </c>
      <c r="BL248" s="4">
        <v>14358700.049923006</v>
      </c>
      <c r="BM248" s="4">
        <v>14920018.514879415</v>
      </c>
      <c r="BN248" s="4">
        <v>15362251.200196937</v>
      </c>
    </row>
    <row r="249" spans="2:66">
      <c r="B249" t="s">
        <v>17</v>
      </c>
      <c r="C249" s="4">
        <v>3466625.5515650604</v>
      </c>
      <c r="D249" s="4">
        <v>3660753.2018747027</v>
      </c>
      <c r="E249" s="4">
        <v>3740082.145776642</v>
      </c>
      <c r="F249" s="4">
        <v>4068478.7822364178</v>
      </c>
      <c r="G249" s="4">
        <v>4527044.4383063614</v>
      </c>
      <c r="H249" s="4">
        <v>4816745.6048801141</v>
      </c>
      <c r="I249" s="4">
        <v>5102394.9138807887</v>
      </c>
      <c r="J249" s="4">
        <v>5521576.9605854815</v>
      </c>
      <c r="K249" s="4">
        <v>5990295.1066391552</v>
      </c>
      <c r="L249" s="4">
        <v>6954529.313756207</v>
      </c>
      <c r="M249" s="4">
        <v>7487051.5149398511</v>
      </c>
      <c r="N249" s="4">
        <v>8321256.260971087</v>
      </c>
      <c r="O249" s="4">
        <v>9171539.1288562864</v>
      </c>
      <c r="P249" s="4">
        <v>10074468.985115519</v>
      </c>
      <c r="Q249" s="4">
        <v>11185923.718068792</v>
      </c>
      <c r="R249" s="4">
        <v>12277071.260244738</v>
      </c>
      <c r="S249" s="4">
        <v>12835750.600373864</v>
      </c>
      <c r="T249" s="4">
        <v>13779995.051352454</v>
      </c>
      <c r="U249" s="4">
        <v>14870115.471633893</v>
      </c>
      <c r="V249" s="4">
        <v>15357889.623121858</v>
      </c>
      <c r="W249" s="4">
        <v>16298547.357807763</v>
      </c>
      <c r="X249" s="4">
        <v>16580237.007151539</v>
      </c>
      <c r="Y249" s="4">
        <v>16419182.628604345</v>
      </c>
      <c r="Z249" s="4">
        <v>17719359.430507012</v>
      </c>
      <c r="AA249" s="4">
        <v>19161563.366413511</v>
      </c>
      <c r="AB249" s="4">
        <v>20604505.600504495</v>
      </c>
      <c r="AC249" s="4">
        <v>21262551.221438676</v>
      </c>
      <c r="AD249" s="4">
        <v>21850538.446923215</v>
      </c>
      <c r="AE249" s="4">
        <v>22563774.136367083</v>
      </c>
      <c r="AF249" s="4">
        <v>23281796.203029111</v>
      </c>
      <c r="AG249" s="4">
        <v>24206056.552342549</v>
      </c>
      <c r="AH249" s="4">
        <v>24526516.537986629</v>
      </c>
      <c r="AI249" s="4">
        <v>25446469.661507405</v>
      </c>
      <c r="AJ249" s="4">
        <v>26076386.629281402</v>
      </c>
      <c r="AK249" s="4">
        <v>26509309.942412119</v>
      </c>
      <c r="AL249" s="4">
        <v>27406388.676733617</v>
      </c>
      <c r="AM249" s="4">
        <v>28352223.416917369</v>
      </c>
      <c r="AN249" s="4">
        <v>28627856.778666239</v>
      </c>
      <c r="AO249" s="4">
        <v>29040348.215689208</v>
      </c>
      <c r="AP249" s="4">
        <v>29788141.574297372</v>
      </c>
      <c r="AQ249" s="4">
        <v>30483151.584983718</v>
      </c>
      <c r="AR249" s="4">
        <v>32252432.870244391</v>
      </c>
      <c r="AS249" s="4">
        <v>34482144.65710184</v>
      </c>
      <c r="AT249" s="4">
        <v>37469128.877439529</v>
      </c>
      <c r="AU249" s="4">
        <v>40036931.4861231</v>
      </c>
      <c r="AV249" s="4">
        <v>43348500.617264368</v>
      </c>
      <c r="AW249" s="4">
        <v>45650379.911838979</v>
      </c>
      <c r="AX249" s="4">
        <v>47354597.386061937</v>
      </c>
      <c r="AY249" s="4">
        <v>49426457.906759061</v>
      </c>
      <c r="AZ249" s="4">
        <v>52420583.342004932</v>
      </c>
      <c r="BA249" s="4">
        <v>55126853.30136615</v>
      </c>
      <c r="BB249" s="4">
        <v>57183825.443655871</v>
      </c>
      <c r="BC249" s="4">
        <v>60011068.289455689</v>
      </c>
      <c r="BD249" s="4">
        <v>59996098.121114217</v>
      </c>
      <c r="BE249" s="4">
        <v>58843080.88793695</v>
      </c>
      <c r="BF249" s="4">
        <v>60700849.000000007</v>
      </c>
      <c r="BG249" s="4">
        <v>61211129.418108933</v>
      </c>
      <c r="BH249" s="4">
        <v>60773294.338711254</v>
      </c>
      <c r="BI249" s="4">
        <v>60443277.416092448</v>
      </c>
      <c r="BJ249" s="4">
        <v>62333218.766545907</v>
      </c>
      <c r="BK249" s="4">
        <v>66435713.971909098</v>
      </c>
      <c r="BL249" s="4">
        <v>69235794.720140114</v>
      </c>
      <c r="BM249" s="4">
        <v>72056051.346227378</v>
      </c>
      <c r="BN249" s="4">
        <v>75848743.235036761</v>
      </c>
    </row>
    <row r="250" spans="2:66">
      <c r="B250" t="s">
        <v>18</v>
      </c>
      <c r="C250" s="4">
        <v>464452.99922304973</v>
      </c>
      <c r="D250" s="4">
        <v>492715.08659728192</v>
      </c>
      <c r="E250" s="4">
        <v>505414.80190472171</v>
      </c>
      <c r="F250" s="4">
        <v>539751.57274273189</v>
      </c>
      <c r="G250" s="4">
        <v>589897.04682503687</v>
      </c>
      <c r="H250" s="4">
        <v>608484.27488806099</v>
      </c>
      <c r="I250" s="4">
        <v>623146.0400172096</v>
      </c>
      <c r="J250" s="4">
        <v>673914.85917676555</v>
      </c>
      <c r="K250" s="4">
        <v>730735.23142589896</v>
      </c>
      <c r="L250" s="4">
        <v>829125.57624778699</v>
      </c>
      <c r="M250" s="4">
        <v>871902.84170660004</v>
      </c>
      <c r="N250" s="4">
        <v>976969.87291112717</v>
      </c>
      <c r="O250" s="4">
        <v>1086612.4269662506</v>
      </c>
      <c r="P250" s="4">
        <v>1198019.9211842583</v>
      </c>
      <c r="Q250" s="4">
        <v>1334475.3465892787</v>
      </c>
      <c r="R250" s="4">
        <v>1481217.5582951859</v>
      </c>
      <c r="S250" s="4">
        <v>1565014.0501235342</v>
      </c>
      <c r="T250" s="4">
        <v>1688256.1734647658</v>
      </c>
      <c r="U250" s="4">
        <v>1832189.096852083</v>
      </c>
      <c r="V250" s="4">
        <v>1936393.4048801132</v>
      </c>
      <c r="W250" s="4">
        <v>2095030.2163232821</v>
      </c>
      <c r="X250" s="4">
        <v>2148620.371743863</v>
      </c>
      <c r="Y250" s="4">
        <v>2144852.3479838697</v>
      </c>
      <c r="Z250" s="4">
        <v>2336124.2166173118</v>
      </c>
      <c r="AA250" s="4">
        <v>2549799.640993278</v>
      </c>
      <c r="AB250" s="4">
        <v>2725212.9580397275</v>
      </c>
      <c r="AC250" s="4">
        <v>2794367.4362873021</v>
      </c>
      <c r="AD250" s="4">
        <v>2915733.5724799335</v>
      </c>
      <c r="AE250" s="4">
        <v>3050970.7498640209</v>
      </c>
      <c r="AF250" s="4">
        <v>3156152.9698168538</v>
      </c>
      <c r="AG250" s="4">
        <v>3287659.5712455953</v>
      </c>
      <c r="AH250" s="4">
        <v>3381429.5103990561</v>
      </c>
      <c r="AI250" s="4">
        <v>3561718.2293233839</v>
      </c>
      <c r="AJ250" s="4">
        <v>3701404.8010737076</v>
      </c>
      <c r="AK250" s="4">
        <v>3818736.1503489073</v>
      </c>
      <c r="AL250" s="4">
        <v>3975997.0684498311</v>
      </c>
      <c r="AM250" s="4">
        <v>4033587.1833003759</v>
      </c>
      <c r="AN250" s="4">
        <v>4181179.8047163836</v>
      </c>
      <c r="AO250" s="4">
        <v>4187389.0674690162</v>
      </c>
      <c r="AP250" s="4">
        <v>4461224.3449275941</v>
      </c>
      <c r="AQ250" s="4">
        <v>4539792.6153473714</v>
      </c>
      <c r="AR250" s="4">
        <v>4563033.3573254254</v>
      </c>
      <c r="AS250" s="4">
        <v>4863374.7378545981</v>
      </c>
      <c r="AT250" s="4">
        <v>5100739.5235661454</v>
      </c>
      <c r="AU250" s="4">
        <v>5173381.2801001174</v>
      </c>
      <c r="AV250" s="4">
        <v>5361755.752783753</v>
      </c>
      <c r="AW250" s="4">
        <v>5541436.6015404807</v>
      </c>
      <c r="AX250" s="4">
        <v>5687493.4756594952</v>
      </c>
      <c r="AY250" s="4">
        <v>5729846.4492576402</v>
      </c>
      <c r="AZ250" s="4">
        <v>5887429.1010188125</v>
      </c>
      <c r="BA250" s="4">
        <v>6017127.2569837617</v>
      </c>
      <c r="BB250" s="4">
        <v>6138624.6638539629</v>
      </c>
      <c r="BC250" s="4">
        <v>6393149.375502564</v>
      </c>
      <c r="BD250" s="4">
        <v>6417084.4992844146</v>
      </c>
      <c r="BE250" s="4">
        <v>6259350.1472670138</v>
      </c>
      <c r="BF250" s="4">
        <v>6342541</v>
      </c>
      <c r="BG250" s="4">
        <v>6198829.8533986984</v>
      </c>
      <c r="BH250" s="4">
        <v>6059042.4631740386</v>
      </c>
      <c r="BI250" s="4">
        <v>6043395.07726542</v>
      </c>
      <c r="BJ250" s="4">
        <v>6226260.180644203</v>
      </c>
      <c r="BK250" s="4">
        <v>6893956.1892380044</v>
      </c>
      <c r="BL250" s="4">
        <v>7422384.8430176498</v>
      </c>
      <c r="BM250" s="4">
        <v>7591178.0740818763</v>
      </c>
      <c r="BN250" s="4">
        <v>7686110.2837113282</v>
      </c>
    </row>
    <row r="251" spans="2:66">
      <c r="B251" t="s">
        <v>19</v>
      </c>
      <c r="C251" s="4">
        <v>228503.39659784574</v>
      </c>
      <c r="D251" s="4">
        <v>243758.78707193345</v>
      </c>
      <c r="E251" s="4">
        <v>251611.93918121039</v>
      </c>
      <c r="F251" s="4">
        <v>272248.65683584905</v>
      </c>
      <c r="G251" s="4">
        <v>301323.31759173225</v>
      </c>
      <c r="H251" s="4">
        <v>321175.86558932089</v>
      </c>
      <c r="I251" s="4">
        <v>340037.67964482773</v>
      </c>
      <c r="J251" s="4">
        <v>374927.80416213674</v>
      </c>
      <c r="K251" s="4">
        <v>414069.84768488148</v>
      </c>
      <c r="L251" s="4">
        <v>483441.46596495231</v>
      </c>
      <c r="M251" s="4">
        <v>522467.03954763873</v>
      </c>
      <c r="N251" s="4">
        <v>586088.43661997048</v>
      </c>
      <c r="O251" s="4">
        <v>652262.41264579294</v>
      </c>
      <c r="P251" s="4">
        <v>717956.63984749652</v>
      </c>
      <c r="Q251" s="4">
        <v>798128.96032419521</v>
      </c>
      <c r="R251" s="4">
        <v>881040.16182755714</v>
      </c>
      <c r="S251" s="4">
        <v>925046.8897328712</v>
      </c>
      <c r="T251" s="4">
        <v>982409.41510764754</v>
      </c>
      <c r="U251" s="4">
        <v>1046409.441630661</v>
      </c>
      <c r="V251" s="4">
        <v>1091109.4819707917</v>
      </c>
      <c r="W251" s="4">
        <v>1169743.3686142513</v>
      </c>
      <c r="X251" s="4">
        <v>1180674.8163252487</v>
      </c>
      <c r="Y251" s="4">
        <v>1160923.4246982802</v>
      </c>
      <c r="Z251" s="4">
        <v>1279532.3093486587</v>
      </c>
      <c r="AA251" s="4">
        <v>1409887.4508673067</v>
      </c>
      <c r="AB251" s="4">
        <v>1511461.3891553071</v>
      </c>
      <c r="AC251" s="4">
        <v>1553644.8613756453</v>
      </c>
      <c r="AD251" s="4">
        <v>1621085.3802421296</v>
      </c>
      <c r="AE251" s="4">
        <v>1699655.880074478</v>
      </c>
      <c r="AF251" s="4">
        <v>1769417.3043511908</v>
      </c>
      <c r="AG251" s="4">
        <v>1856979.9727453317</v>
      </c>
      <c r="AH251" s="4">
        <v>1894675.5607508898</v>
      </c>
      <c r="AI251" s="4">
        <v>1980037.2570820763</v>
      </c>
      <c r="AJ251" s="4">
        <v>2058489.4315663371</v>
      </c>
      <c r="AK251" s="4">
        <v>2125551.4663860966</v>
      </c>
      <c r="AL251" s="4">
        <v>2179650.4481879384</v>
      </c>
      <c r="AM251" s="4">
        <v>2192370.2962307795</v>
      </c>
      <c r="AN251" s="4">
        <v>2271775.9726645132</v>
      </c>
      <c r="AO251" s="4">
        <v>2278346.3397735842</v>
      </c>
      <c r="AP251" s="4">
        <v>2393176.6110058706</v>
      </c>
      <c r="AQ251" s="4">
        <v>2468145.8250189889</v>
      </c>
      <c r="AR251" s="4">
        <v>2549105.6420821035</v>
      </c>
      <c r="AS251" s="4">
        <v>2642552.9763929835</v>
      </c>
      <c r="AT251" s="4">
        <v>2671989.7131082662</v>
      </c>
      <c r="AU251" s="4">
        <v>2747641.1383245126</v>
      </c>
      <c r="AV251" s="4">
        <v>2999907.0704290858</v>
      </c>
      <c r="AW251" s="4">
        <v>3042039.5234570019</v>
      </c>
      <c r="AX251" s="4">
        <v>3078444.1233470934</v>
      </c>
      <c r="AY251" s="4">
        <v>3065197.8636870221</v>
      </c>
      <c r="AZ251" s="4">
        <v>3145975.5359641751</v>
      </c>
      <c r="BA251" s="4">
        <v>3170695.1445376719</v>
      </c>
      <c r="BB251" s="4">
        <v>3207612.0898630475</v>
      </c>
      <c r="BC251" s="4">
        <v>3326602.1587316422</v>
      </c>
      <c r="BD251" s="4">
        <v>3340532.3869070141</v>
      </c>
      <c r="BE251" s="4">
        <v>3357595.4951139069</v>
      </c>
      <c r="BF251" s="4">
        <v>3448325</v>
      </c>
      <c r="BG251" s="4">
        <v>3401652.8987039491</v>
      </c>
      <c r="BH251" s="4">
        <v>3324434.9834355768</v>
      </c>
      <c r="BI251" s="4">
        <v>3322963.9990400397</v>
      </c>
      <c r="BJ251" s="4">
        <v>3407913.5615098183</v>
      </c>
      <c r="BK251" s="4">
        <v>3653705.1038720831</v>
      </c>
      <c r="BL251" s="4">
        <v>3889055.7574579222</v>
      </c>
      <c r="BM251" s="4">
        <v>3959162.5542327017</v>
      </c>
      <c r="BN251" s="4">
        <v>4068116.2989100246</v>
      </c>
    </row>
    <row r="252" spans="2:66">
      <c r="B252" t="s">
        <v>20</v>
      </c>
      <c r="C252" s="4">
        <v>1303786.9132980248</v>
      </c>
      <c r="D252" s="4">
        <v>1389969.2227916748</v>
      </c>
      <c r="E252" s="4">
        <v>1431972.0682983226</v>
      </c>
      <c r="F252" s="4">
        <v>1511354.559949551</v>
      </c>
      <c r="G252" s="4">
        <v>1632025.8703738782</v>
      </c>
      <c r="H252" s="4">
        <v>1745684.589704019</v>
      </c>
      <c r="I252" s="4">
        <v>1856667.2406459742</v>
      </c>
      <c r="J252" s="4">
        <v>2024353.4538610831</v>
      </c>
      <c r="K252" s="4">
        <v>2211221.5900702169</v>
      </c>
      <c r="L252" s="4">
        <v>2594392.0375487437</v>
      </c>
      <c r="M252" s="4">
        <v>2819035.3690819019</v>
      </c>
      <c r="N252" s="4">
        <v>3162249.5139079434</v>
      </c>
      <c r="O252" s="4">
        <v>3514211.7578991242</v>
      </c>
      <c r="P252" s="4">
        <v>3865014.1495743352</v>
      </c>
      <c r="Q252" s="4">
        <v>4295230.7672542268</v>
      </c>
      <c r="R252" s="4">
        <v>4675389.8360736566</v>
      </c>
      <c r="S252" s="4">
        <v>4843269.7356970049</v>
      </c>
      <c r="T252" s="4">
        <v>5106341.6890217271</v>
      </c>
      <c r="U252" s="4">
        <v>5408540.6405383572</v>
      </c>
      <c r="V252" s="4">
        <v>5618402.3432352087</v>
      </c>
      <c r="W252" s="4">
        <v>5982922.8493785402</v>
      </c>
      <c r="X252" s="4">
        <v>5962280.1527374825</v>
      </c>
      <c r="Y252" s="4">
        <v>5786922.5144075565</v>
      </c>
      <c r="Z252" s="4">
        <v>6138980.129506344</v>
      </c>
      <c r="AA252" s="4">
        <v>6521429.5301900301</v>
      </c>
      <c r="AB252" s="4">
        <v>6920012.2184730172</v>
      </c>
      <c r="AC252" s="4">
        <v>7020867.955308307</v>
      </c>
      <c r="AD252" s="4">
        <v>7159670.4192260262</v>
      </c>
      <c r="AE252" s="4">
        <v>7340196.9440703345</v>
      </c>
      <c r="AF252" s="4">
        <v>7551736.9682696834</v>
      </c>
      <c r="AG252" s="4">
        <v>7830134.9047306674</v>
      </c>
      <c r="AH252" s="4">
        <v>7927667.9351907289</v>
      </c>
      <c r="AI252" s="4">
        <v>8223381.7738843886</v>
      </c>
      <c r="AJ252" s="4">
        <v>8532300.1131324414</v>
      </c>
      <c r="AK252" s="4">
        <v>8792941.2525006048</v>
      </c>
      <c r="AL252" s="4">
        <v>9081915.3973696027</v>
      </c>
      <c r="AM252" s="4">
        <v>9222056.8397646323</v>
      </c>
      <c r="AN252" s="4">
        <v>9416195.3698668797</v>
      </c>
      <c r="AO252" s="4">
        <v>9555159.3556740768</v>
      </c>
      <c r="AP252" s="4">
        <v>9692414.4591286816</v>
      </c>
      <c r="AQ252" s="4">
        <v>9619445.0733155888</v>
      </c>
      <c r="AR252" s="4">
        <v>9721374.6961079538</v>
      </c>
      <c r="AS252" s="4">
        <v>10170951.583988592</v>
      </c>
      <c r="AT252" s="4">
        <v>10744922.192128792</v>
      </c>
      <c r="AU252" s="4">
        <v>11168799.753008641</v>
      </c>
      <c r="AV252" s="4">
        <v>11838828.155167388</v>
      </c>
      <c r="AW252" s="4">
        <v>12075748.272295907</v>
      </c>
      <c r="AX252" s="4">
        <v>12144269.204215938</v>
      </c>
      <c r="AY252" s="4">
        <v>12336264.132105753</v>
      </c>
      <c r="AZ252" s="4">
        <v>12790605.92909885</v>
      </c>
      <c r="BA252" s="4">
        <v>13070595.613506719</v>
      </c>
      <c r="BB252" s="4">
        <v>13470629.6016615</v>
      </c>
      <c r="BC252" s="4">
        <v>13934619.680650838</v>
      </c>
      <c r="BD252" s="4">
        <v>14271129.688088311</v>
      </c>
      <c r="BE252" s="4">
        <v>13530384.899076384</v>
      </c>
      <c r="BF252" s="4">
        <v>13983743.000000002</v>
      </c>
      <c r="BG252" s="4">
        <v>13660415.897260947</v>
      </c>
      <c r="BH252" s="4">
        <v>13647397.480512004</v>
      </c>
      <c r="BI252" s="4">
        <v>13329273.837273497</v>
      </c>
      <c r="BJ252" s="4">
        <v>13726239.700206691</v>
      </c>
      <c r="BK252" s="4">
        <v>14276685.347146666</v>
      </c>
      <c r="BL252" s="4">
        <v>15061031.615881672</v>
      </c>
      <c r="BM252" s="4">
        <v>15445350.73528694</v>
      </c>
      <c r="BN252" s="4">
        <v>16023333.094758475</v>
      </c>
    </row>
    <row r="253" spans="2:66">
      <c r="B253" t="s">
        <v>21</v>
      </c>
      <c r="C253" s="4">
        <v>137340.7474444102</v>
      </c>
      <c r="D253" s="4">
        <v>147096.89612500067</v>
      </c>
      <c r="E253" s="4">
        <v>152270.39447732957</v>
      </c>
      <c r="F253" s="4">
        <v>162538.04849773494</v>
      </c>
      <c r="G253" s="4">
        <v>177491.2429233584</v>
      </c>
      <c r="H253" s="4">
        <v>186338.85111381268</v>
      </c>
      <c r="I253" s="4">
        <v>194505.48974042051</v>
      </c>
      <c r="J253" s="4">
        <v>211399.13602545054</v>
      </c>
      <c r="K253" s="4">
        <v>230262.58613616892</v>
      </c>
      <c r="L253" s="4">
        <v>264427.04773373558</v>
      </c>
      <c r="M253" s="4">
        <v>281362.64008150075</v>
      </c>
      <c r="N253" s="4">
        <v>313080.4432832374</v>
      </c>
      <c r="O253" s="4">
        <v>345226.31867776503</v>
      </c>
      <c r="P253" s="4">
        <v>380753.16729799815</v>
      </c>
      <c r="Q253" s="4">
        <v>423858.66352478456</v>
      </c>
      <c r="R253" s="4">
        <v>462506.16071466886</v>
      </c>
      <c r="S253" s="4">
        <v>480541.90055721917</v>
      </c>
      <c r="T253" s="4">
        <v>509271.43918053649</v>
      </c>
      <c r="U253" s="4">
        <v>541389.69940921501</v>
      </c>
      <c r="V253" s="4">
        <v>562148.93866797315</v>
      </c>
      <c r="W253" s="4">
        <v>600165.67017261765</v>
      </c>
      <c r="X253" s="4">
        <v>606904.03216332046</v>
      </c>
      <c r="Y253" s="4">
        <v>597429.19538607367</v>
      </c>
      <c r="Z253" s="4">
        <v>654657.07883898041</v>
      </c>
      <c r="AA253" s="4">
        <v>718418.15386032173</v>
      </c>
      <c r="AB253" s="4">
        <v>760151.75265011168</v>
      </c>
      <c r="AC253" s="4">
        <v>771323.67271291569</v>
      </c>
      <c r="AD253" s="4">
        <v>798536.72445152083</v>
      </c>
      <c r="AE253" s="4">
        <v>830249.91648004542</v>
      </c>
      <c r="AF253" s="4">
        <v>856451.91925558203</v>
      </c>
      <c r="AG253" s="4">
        <v>889980.05289783992</v>
      </c>
      <c r="AH253" s="4">
        <v>906845.00382883253</v>
      </c>
      <c r="AI253" s="4">
        <v>946651.38572475326</v>
      </c>
      <c r="AJ253" s="4">
        <v>983599.81164742273</v>
      </c>
      <c r="AK253" s="4">
        <v>1014672.226252388</v>
      </c>
      <c r="AL253" s="4">
        <v>1024715.8454823158</v>
      </c>
      <c r="AM253" s="4">
        <v>1065762.1141462056</v>
      </c>
      <c r="AN253" s="4">
        <v>1109775.3065060333</v>
      </c>
      <c r="AO253" s="4">
        <v>1134403.7101904927</v>
      </c>
      <c r="AP253" s="4">
        <v>1183497.5560020816</v>
      </c>
      <c r="AQ253" s="4">
        <v>1186528.0630345875</v>
      </c>
      <c r="AR253" s="4">
        <v>1174449.388666298</v>
      </c>
      <c r="AS253" s="4">
        <v>1214984.4873962665</v>
      </c>
      <c r="AT253" s="4">
        <v>1189896.8477241944</v>
      </c>
      <c r="AU253" s="4">
        <v>1183527.1006032678</v>
      </c>
      <c r="AV253" s="4">
        <v>1180641.1370191078</v>
      </c>
      <c r="AW253" s="4">
        <v>1211994.9503032274</v>
      </c>
      <c r="AX253" s="4">
        <v>1225167.6525043671</v>
      </c>
      <c r="AY253" s="4">
        <v>1283842.5161937079</v>
      </c>
      <c r="AZ253" s="4">
        <v>1333396.358416433</v>
      </c>
      <c r="BA253" s="4">
        <v>1370312.9273428656</v>
      </c>
      <c r="BB253" s="4">
        <v>1419912.9105158539</v>
      </c>
      <c r="BC253" s="4">
        <v>1498735.0421252185</v>
      </c>
      <c r="BD253" s="4">
        <v>1556825.5675620281</v>
      </c>
      <c r="BE253" s="4">
        <v>1481985.0981586562</v>
      </c>
      <c r="BF253" s="4">
        <v>1516330.0000000002</v>
      </c>
      <c r="BG253" s="4">
        <v>1482567.7790028891</v>
      </c>
      <c r="BH253" s="4">
        <v>1438739.0566908882</v>
      </c>
      <c r="BI253" s="4">
        <v>1424010.5742933133</v>
      </c>
      <c r="BJ253" s="4">
        <v>1441566.3590811023</v>
      </c>
      <c r="BK253" s="4">
        <v>1492411.794613386</v>
      </c>
      <c r="BL253" s="4">
        <v>1541170.867864291</v>
      </c>
      <c r="BM253" s="4">
        <v>1604317.5269625522</v>
      </c>
      <c r="BN253" s="4">
        <v>1651574.0320226029</v>
      </c>
    </row>
    <row r="254" spans="2:66">
      <c r="B254" t="s">
        <v>22</v>
      </c>
      <c r="C254" s="4">
        <v>100463.66558503351</v>
      </c>
      <c r="D254" s="4">
        <v>104574.42685894102</v>
      </c>
      <c r="E254" s="4">
        <v>105268.300934199</v>
      </c>
      <c r="F254" s="4">
        <v>111143.73910207803</v>
      </c>
      <c r="G254" s="4">
        <v>120071.97146597864</v>
      </c>
      <c r="H254" s="4">
        <v>125039.0698525756</v>
      </c>
      <c r="I254" s="4">
        <v>129623.38277289964</v>
      </c>
      <c r="J254" s="4">
        <v>135876.4960972261</v>
      </c>
      <c r="K254" s="4">
        <v>142720.52930912707</v>
      </c>
      <c r="L254" s="4">
        <v>162135.38342420812</v>
      </c>
      <c r="M254" s="4">
        <v>170908.78300439741</v>
      </c>
      <c r="N254" s="4">
        <v>185774.9196291719</v>
      </c>
      <c r="O254" s="4">
        <v>200577.66852746427</v>
      </c>
      <c r="P254" s="4">
        <v>216527.80270732738</v>
      </c>
      <c r="Q254" s="4">
        <v>236132.49899875399</v>
      </c>
      <c r="R254" s="4">
        <v>254850.12084266028</v>
      </c>
      <c r="S254" s="4">
        <v>261827.69851315627</v>
      </c>
      <c r="T254" s="4">
        <v>277226.88266876707</v>
      </c>
      <c r="U254" s="4">
        <v>294493.17971472564</v>
      </c>
      <c r="V254" s="4">
        <v>299514.28663499525</v>
      </c>
      <c r="W254" s="4">
        <v>313184.92736406496</v>
      </c>
      <c r="X254" s="4">
        <v>316163.92511661287</v>
      </c>
      <c r="Y254" s="4">
        <v>310692.23141845892</v>
      </c>
      <c r="Z254" s="4">
        <v>339376.79848437378</v>
      </c>
      <c r="AA254" s="4">
        <v>371704.35357515083</v>
      </c>
      <c r="AB254" s="4">
        <v>399045.03173527721</v>
      </c>
      <c r="AC254" s="4">
        <v>411074.62638823909</v>
      </c>
      <c r="AD254" s="4">
        <v>422970.9181718991</v>
      </c>
      <c r="AE254" s="4">
        <v>437535.04129069508</v>
      </c>
      <c r="AF254" s="4">
        <v>447557.18749960966</v>
      </c>
      <c r="AG254" s="4">
        <v>461109.7608974785</v>
      </c>
      <c r="AH254" s="4">
        <v>475355.82456908084</v>
      </c>
      <c r="AI254" s="4">
        <v>501916.38059146178</v>
      </c>
      <c r="AJ254" s="4">
        <v>516396.3433367968</v>
      </c>
      <c r="AK254" s="4">
        <v>527055.05768066098</v>
      </c>
      <c r="AL254" s="4">
        <v>526938.40909584879</v>
      </c>
      <c r="AM254" s="4">
        <v>536234.06022717967</v>
      </c>
      <c r="AN254" s="4">
        <v>518494.61669941677</v>
      </c>
      <c r="AO254" s="4">
        <v>523738.30910631706</v>
      </c>
      <c r="AP254" s="4">
        <v>478471.17672040849</v>
      </c>
      <c r="AQ254" s="4">
        <v>480182.86743512249</v>
      </c>
      <c r="AR254" s="4">
        <v>471695.47712281247</v>
      </c>
      <c r="AS254" s="4">
        <v>469386.99159287004</v>
      </c>
      <c r="AT254" s="4">
        <v>479033.891323358</v>
      </c>
      <c r="AU254" s="4">
        <v>480675.40910911054</v>
      </c>
      <c r="AV254" s="4">
        <v>470167.19715699571</v>
      </c>
      <c r="AW254" s="4">
        <v>487645.8742641444</v>
      </c>
      <c r="AX254" s="4">
        <v>492926.61626377481</v>
      </c>
      <c r="AY254" s="4">
        <v>497706.98030056065</v>
      </c>
      <c r="AZ254" s="4">
        <v>506168.92677257658</v>
      </c>
      <c r="BA254" s="4">
        <v>519901.21957313211</v>
      </c>
      <c r="BB254" s="4">
        <v>536707.11611059005</v>
      </c>
      <c r="BC254" s="4">
        <v>568501.48411741992</v>
      </c>
      <c r="BD254" s="4">
        <v>587615.66418771481</v>
      </c>
      <c r="BE254" s="4">
        <v>561703.27662836853</v>
      </c>
      <c r="BF254" s="4">
        <v>562051</v>
      </c>
      <c r="BG254" s="4">
        <v>548188.89291371615</v>
      </c>
      <c r="BH254" s="4">
        <v>546378.87978963717</v>
      </c>
      <c r="BI254" s="4">
        <v>538352.62206191185</v>
      </c>
      <c r="BJ254" s="4">
        <v>541815.19025047251</v>
      </c>
      <c r="BK254" s="4">
        <v>573265.74321437255</v>
      </c>
      <c r="BL254" s="4">
        <v>593636.12303729099</v>
      </c>
      <c r="BM254" s="4">
        <v>613503.82175210828</v>
      </c>
      <c r="BN254" s="4">
        <v>635640.29625471635</v>
      </c>
    </row>
    <row r="255" spans="2:66">
      <c r="B255" t="s">
        <v>36</v>
      </c>
      <c r="C255" s="4">
        <f>SUM(C237:C254)</f>
        <v>20662963.287190404</v>
      </c>
      <c r="D255" s="4">
        <f t="shared" ref="D255:BN255" si="18">SUM(D237:D254)</f>
        <v>21857669.680159424</v>
      </c>
      <c r="E255" s="4">
        <f t="shared" si="18"/>
        <v>22359064.673422124</v>
      </c>
      <c r="F255" s="4">
        <f t="shared" si="18"/>
        <v>23999844.918578703</v>
      </c>
      <c r="G255" s="4">
        <f t="shared" si="18"/>
        <v>26358805.825814851</v>
      </c>
      <c r="H255" s="4">
        <f t="shared" si="18"/>
        <v>28067532.016812894</v>
      </c>
      <c r="I255" s="4">
        <f t="shared" si="18"/>
        <v>29700098.362303715</v>
      </c>
      <c r="J255" s="4">
        <f t="shared" si="18"/>
        <v>32209162.852063674</v>
      </c>
      <c r="K255" s="4">
        <f t="shared" si="18"/>
        <v>35006353.970642708</v>
      </c>
      <c r="L255" s="4">
        <f t="shared" si="18"/>
        <v>40590959.980458386</v>
      </c>
      <c r="M255" s="4">
        <f t="shared" si="18"/>
        <v>43616193.118164316</v>
      </c>
      <c r="N255" s="4">
        <f t="shared" si="18"/>
        <v>48683167.525952816</v>
      </c>
      <c r="O255" s="4">
        <f t="shared" si="18"/>
        <v>53889715.133164965</v>
      </c>
      <c r="P255" s="4">
        <f t="shared" si="18"/>
        <v>59474132.088785529</v>
      </c>
      <c r="Q255" s="4">
        <f t="shared" si="18"/>
        <v>66302553.819958903</v>
      </c>
      <c r="R255" s="4">
        <f t="shared" si="18"/>
        <v>73120754.889575213</v>
      </c>
      <c r="S255" s="4">
        <f t="shared" si="18"/>
        <v>76761894.410397753</v>
      </c>
      <c r="T255" s="4">
        <f t="shared" si="18"/>
        <v>81561016.910875276</v>
      </c>
      <c r="U255" s="4">
        <f t="shared" si="18"/>
        <v>87005514.121916279</v>
      </c>
      <c r="V255" s="4">
        <f t="shared" si="18"/>
        <v>90257322.466201708</v>
      </c>
      <c r="W255" s="4">
        <f t="shared" si="18"/>
        <v>96189109.72474204</v>
      </c>
      <c r="X255" s="4">
        <f t="shared" si="18"/>
        <v>97681385.225034848</v>
      </c>
      <c r="Y255" s="4">
        <f t="shared" si="18"/>
        <v>96594515.417332605</v>
      </c>
      <c r="Z255" s="4">
        <f t="shared" si="18"/>
        <v>105270787.12910646</v>
      </c>
      <c r="AA255" s="4">
        <f t="shared" si="18"/>
        <v>114877865.95430376</v>
      </c>
      <c r="AB255" s="4">
        <f t="shared" si="18"/>
        <v>123007649.47144769</v>
      </c>
      <c r="AC255" s="4">
        <f t="shared" si="18"/>
        <v>126308415.56300455</v>
      </c>
      <c r="AD255" s="4">
        <f t="shared" si="18"/>
        <v>129766378.80749819</v>
      </c>
      <c r="AE255" s="4">
        <f t="shared" si="18"/>
        <v>133941061.77833918</v>
      </c>
      <c r="AF255" s="4">
        <f t="shared" si="18"/>
        <v>138240877.29301435</v>
      </c>
      <c r="AG255" s="4">
        <f t="shared" si="18"/>
        <v>143708774.51195893</v>
      </c>
      <c r="AH255" s="4">
        <f t="shared" si="18"/>
        <v>146266710.89298153</v>
      </c>
      <c r="AI255" s="4">
        <f t="shared" si="18"/>
        <v>152477604.54099962</v>
      </c>
      <c r="AJ255" s="4">
        <f t="shared" si="18"/>
        <v>157105938.33053562</v>
      </c>
      <c r="AK255" s="4">
        <f t="shared" si="18"/>
        <v>160669401.57556546</v>
      </c>
      <c r="AL255" s="4">
        <f t="shared" si="18"/>
        <v>164563362.42586246</v>
      </c>
      <c r="AM255" s="4">
        <f t="shared" si="18"/>
        <v>169199944.19688162</v>
      </c>
      <c r="AN255" s="4">
        <f t="shared" si="18"/>
        <v>173746850.16387153</v>
      </c>
      <c r="AO255" s="4">
        <f t="shared" si="18"/>
        <v>176340777.8630155</v>
      </c>
      <c r="AP255" s="4">
        <f t="shared" si="18"/>
        <v>181946417.25916773</v>
      </c>
      <c r="AQ255" s="4">
        <f t="shared" si="18"/>
        <v>185341891.84003726</v>
      </c>
      <c r="AR255" s="4">
        <f t="shared" si="18"/>
        <v>189971337.66279539</v>
      </c>
      <c r="AS255" s="4">
        <f t="shared" si="18"/>
        <v>196514743.62647137</v>
      </c>
      <c r="AT255" s="4">
        <f t="shared" si="18"/>
        <v>202771970.63669959</v>
      </c>
      <c r="AU255" s="4">
        <f t="shared" si="18"/>
        <v>210788420.36125144</v>
      </c>
      <c r="AV255" s="4">
        <f t="shared" si="18"/>
        <v>219098739.28587091</v>
      </c>
      <c r="AW255" s="4">
        <f t="shared" si="18"/>
        <v>226153207.44007939</v>
      </c>
      <c r="AX255" s="4">
        <f t="shared" si="18"/>
        <v>231569136.54227132</v>
      </c>
      <c r="AY255" s="4">
        <f t="shared" si="18"/>
        <v>236138543.86880684</v>
      </c>
      <c r="AZ255" s="4">
        <f t="shared" si="18"/>
        <v>245524573.50956252</v>
      </c>
      <c r="BA255" s="4">
        <f t="shared" si="18"/>
        <v>251962761.36387393</v>
      </c>
      <c r="BB255" s="4">
        <f t="shared" si="18"/>
        <v>259235729.02263874</v>
      </c>
      <c r="BC255" s="4">
        <f t="shared" si="18"/>
        <v>268681720.99137771</v>
      </c>
      <c r="BD255" s="4">
        <f t="shared" si="18"/>
        <v>269302785.37474132</v>
      </c>
      <c r="BE255" s="4">
        <f t="shared" si="18"/>
        <v>260869924.82643166</v>
      </c>
      <c r="BF255" s="4">
        <f t="shared" si="18"/>
        <v>265976000</v>
      </c>
      <c r="BG255" s="4">
        <f t="shared" si="18"/>
        <v>265559368.3304629</v>
      </c>
      <c r="BH255" s="4">
        <f t="shared" si="18"/>
        <v>262196273.76171494</v>
      </c>
      <c r="BI255" s="4">
        <f t="shared" si="18"/>
        <v>260141854.33955985</v>
      </c>
      <c r="BJ255" s="4">
        <f t="shared" si="18"/>
        <v>267296336.80232906</v>
      </c>
      <c r="BK255" s="4">
        <f t="shared" si="18"/>
        <v>281666251.34182262</v>
      </c>
      <c r="BL255" s="4">
        <f t="shared" si="18"/>
        <v>292518330.25030041</v>
      </c>
      <c r="BM255" s="4">
        <f t="shared" si="18"/>
        <v>302685704.02636111</v>
      </c>
      <c r="BN255" s="4">
        <f t="shared" si="18"/>
        <v>312380105.26789713</v>
      </c>
    </row>
    <row r="258" spans="2:66">
      <c r="B258" s="6" t="s">
        <v>54</v>
      </c>
    </row>
    <row r="259" spans="2:66">
      <c r="B259" s="6"/>
    </row>
    <row r="260" spans="2:66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 t="s">
        <v>2</v>
      </c>
      <c r="BM260" s="2" t="s">
        <v>3</v>
      </c>
      <c r="BN260" s="2" t="s">
        <v>4</v>
      </c>
    </row>
    <row r="261" spans="2:66">
      <c r="B261" t="s">
        <v>5</v>
      </c>
      <c r="C261" s="4">
        <v>4663332.1155621866</v>
      </c>
      <c r="D261" s="4">
        <v>4949754.7527119778</v>
      </c>
      <c r="E261" s="4">
        <v>5079535.2667204365</v>
      </c>
      <c r="F261" s="4">
        <v>5460656.1655000392</v>
      </c>
      <c r="G261" s="4">
        <v>6007046.7166351937</v>
      </c>
      <c r="H261" s="4">
        <v>5826482.4708595015</v>
      </c>
      <c r="I261" s="4">
        <v>5621381.1927593974</v>
      </c>
      <c r="J261" s="4">
        <v>5759794.6171348263</v>
      </c>
      <c r="K261" s="4">
        <v>5913327.2738511292</v>
      </c>
      <c r="L261" s="4">
        <v>6150666.7048381092</v>
      </c>
      <c r="M261" s="4">
        <v>5932755.0220081592</v>
      </c>
      <c r="N261" s="4">
        <v>6245466.0063264901</v>
      </c>
      <c r="O261" s="4">
        <v>6531096.7665428258</v>
      </c>
      <c r="P261" s="4">
        <v>6680177.626387707</v>
      </c>
      <c r="Q261" s="4">
        <v>6897034.4485495966</v>
      </c>
      <c r="R261" s="4">
        <v>7266747.0977649475</v>
      </c>
      <c r="S261" s="4">
        <v>7284753.9831018765</v>
      </c>
      <c r="T261" s="4">
        <v>7612605.5078163762</v>
      </c>
      <c r="U261" s="4">
        <v>7977900.4032216072</v>
      </c>
      <c r="V261" s="4">
        <v>8030602.3291037064</v>
      </c>
      <c r="W261" s="4">
        <v>8306057.4295106316</v>
      </c>
      <c r="X261" s="4">
        <v>8213582.0630272245</v>
      </c>
      <c r="Y261" s="4">
        <v>7888950.2991914712</v>
      </c>
      <c r="Z261" s="4">
        <v>8213928.7595196282</v>
      </c>
      <c r="AA261" s="4">
        <v>8573706.3020177837</v>
      </c>
      <c r="AB261" s="4">
        <v>8600367.7243520711</v>
      </c>
      <c r="AC261" s="4">
        <v>8276738.0811037803</v>
      </c>
      <c r="AD261" s="4">
        <v>8337527.3654141268</v>
      </c>
      <c r="AE261" s="4">
        <v>8435024.0128931496</v>
      </c>
      <c r="AF261" s="4">
        <v>8612749.8920458723</v>
      </c>
      <c r="AG261" s="4">
        <v>8853844.7952892631</v>
      </c>
      <c r="AH261" s="4">
        <v>9864557.2763807941</v>
      </c>
      <c r="AI261" s="4">
        <v>11219855.844387511</v>
      </c>
      <c r="AJ261" s="4">
        <v>11944436.233043361</v>
      </c>
      <c r="AK261" s="4">
        <v>12625372.173256557</v>
      </c>
      <c r="AL261" s="4">
        <v>13040304.412768802</v>
      </c>
      <c r="AM261" s="4">
        <v>13284244.969060738</v>
      </c>
      <c r="AN261" s="4">
        <v>13868965.129962832</v>
      </c>
      <c r="AO261" s="4">
        <v>13560064.055155355</v>
      </c>
      <c r="AP261" s="4">
        <v>14074368.606856033</v>
      </c>
      <c r="AQ261" s="4">
        <v>14130457.116531793</v>
      </c>
      <c r="AR261" s="4">
        <v>14774515.839409364</v>
      </c>
      <c r="AS261" s="4">
        <v>15774826.364224048</v>
      </c>
      <c r="AT261" s="4">
        <v>16670185.035632906</v>
      </c>
      <c r="AU261" s="4">
        <v>17752287.268256996</v>
      </c>
      <c r="AV261" s="4">
        <v>19400800.333147343</v>
      </c>
      <c r="AW261" s="4">
        <v>20378754.329434164</v>
      </c>
      <c r="AX261" s="4">
        <v>21409733.669468414</v>
      </c>
      <c r="AY261" s="4">
        <v>22533206.259660814</v>
      </c>
      <c r="AZ261" s="4">
        <v>23941637.774166163</v>
      </c>
      <c r="BA261" s="4">
        <v>25367467.970738519</v>
      </c>
      <c r="BB261" s="4">
        <v>26944302.550412644</v>
      </c>
      <c r="BC261" s="4">
        <v>28907935.489264827</v>
      </c>
      <c r="BD261" s="4">
        <v>29352920.284182988</v>
      </c>
      <c r="BE261" s="4">
        <v>29594579.714828894</v>
      </c>
      <c r="BF261" s="4">
        <v>28971931.999999993</v>
      </c>
      <c r="BG261" s="4">
        <v>29460548.053813759</v>
      </c>
      <c r="BH261" s="4">
        <v>29214686.53724879</v>
      </c>
      <c r="BI261" s="4">
        <v>29305915.81657866</v>
      </c>
      <c r="BJ261" s="4">
        <v>30092100.774249088</v>
      </c>
      <c r="BK261" s="4">
        <v>30546950.101441205</v>
      </c>
      <c r="BL261" s="4">
        <v>30701998.297462251</v>
      </c>
      <c r="BM261" s="4">
        <v>31147291.669746514</v>
      </c>
      <c r="BN261" s="4">
        <v>31839658.538079068</v>
      </c>
    </row>
    <row r="262" spans="2:66">
      <c r="B262" t="s">
        <v>6</v>
      </c>
      <c r="C262" s="4">
        <v>1090002.2988554419</v>
      </c>
      <c r="D262" s="4">
        <v>1167981.3983732739</v>
      </c>
      <c r="E262" s="4">
        <v>1210190.2598357517</v>
      </c>
      <c r="F262" s="4">
        <v>1290732.4289442534</v>
      </c>
      <c r="G262" s="4">
        <v>1408525.0792828051</v>
      </c>
      <c r="H262" s="4">
        <v>1353828.2865241198</v>
      </c>
      <c r="I262" s="4">
        <v>1292866.416468635</v>
      </c>
      <c r="J262" s="4">
        <v>1341447.8168535312</v>
      </c>
      <c r="K262" s="4">
        <v>1394526.8341070283</v>
      </c>
      <c r="L262" s="4">
        <v>1458758.3316551675</v>
      </c>
      <c r="M262" s="4">
        <v>1414758.7645455964</v>
      </c>
      <c r="N262" s="4">
        <v>1486772.5139667036</v>
      </c>
      <c r="O262" s="4">
        <v>1550654.0181415256</v>
      </c>
      <c r="P262" s="4">
        <v>1602753.6536683522</v>
      </c>
      <c r="Q262" s="4">
        <v>1672294.9732311866</v>
      </c>
      <c r="R262" s="4">
        <v>1763545.9758722042</v>
      </c>
      <c r="S262" s="4">
        <v>1769540.6887732456</v>
      </c>
      <c r="T262" s="4">
        <v>1837953.8267806568</v>
      </c>
      <c r="U262" s="4">
        <v>1916061.6718497009</v>
      </c>
      <c r="V262" s="4">
        <v>1923789.4794451417</v>
      </c>
      <c r="W262" s="4">
        <v>1983235.8006196849</v>
      </c>
      <c r="X262" s="4">
        <v>1957248.9816988397</v>
      </c>
      <c r="Y262" s="4">
        <v>1878947.6786431042</v>
      </c>
      <c r="Z262" s="4">
        <v>1962290.0706570621</v>
      </c>
      <c r="AA262" s="4">
        <v>2055463.7652391633</v>
      </c>
      <c r="AB262" s="4">
        <v>2068275.2337634447</v>
      </c>
      <c r="AC262" s="4">
        <v>1995831.2443249954</v>
      </c>
      <c r="AD262" s="4">
        <v>2012717.2431061927</v>
      </c>
      <c r="AE262" s="4">
        <v>2038649.3483280919</v>
      </c>
      <c r="AF262" s="4">
        <v>2088202.0558479109</v>
      </c>
      <c r="AG262" s="4">
        <v>2154449.816954589</v>
      </c>
      <c r="AH262" s="4">
        <v>2402465.9407328824</v>
      </c>
      <c r="AI262" s="4">
        <v>2737566.4812918268</v>
      </c>
      <c r="AJ262" s="4">
        <v>2945859.5526722255</v>
      </c>
      <c r="AK262" s="4">
        <v>3148744.759447353</v>
      </c>
      <c r="AL262" s="4">
        <v>3186852.4873371604</v>
      </c>
      <c r="AM262" s="4">
        <v>3259510.4178629057</v>
      </c>
      <c r="AN262" s="4">
        <v>3331689.3760009422</v>
      </c>
      <c r="AO262" s="4">
        <v>3288240.82899671</v>
      </c>
      <c r="AP262" s="4">
        <v>3463839.592750411</v>
      </c>
      <c r="AQ262" s="4">
        <v>3413471.8533384018</v>
      </c>
      <c r="AR262" s="4">
        <v>3390169.6825276124</v>
      </c>
      <c r="AS262" s="4">
        <v>3413892.3730094428</v>
      </c>
      <c r="AT262" s="4">
        <v>3409837.1632525991</v>
      </c>
      <c r="AU262" s="4">
        <v>3449040.1339033158</v>
      </c>
      <c r="AV262" s="4">
        <v>3530142.1973420186</v>
      </c>
      <c r="AW262" s="4">
        <v>3720923.5718956687</v>
      </c>
      <c r="AX262" s="4">
        <v>3898792.4413221972</v>
      </c>
      <c r="AY262" s="4">
        <v>4117813.6929573487</v>
      </c>
      <c r="AZ262" s="4">
        <v>4258634.233421498</v>
      </c>
      <c r="BA262" s="4">
        <v>4520642.6127588823</v>
      </c>
      <c r="BB262" s="4">
        <v>4831438.3024471859</v>
      </c>
      <c r="BC262" s="4">
        <v>5263807.1115480037</v>
      </c>
      <c r="BD262" s="4">
        <v>5341685.9239782579</v>
      </c>
      <c r="BE262" s="4">
        <v>5284863.1853166083</v>
      </c>
      <c r="BF262" s="4">
        <v>5257739.9999999991</v>
      </c>
      <c r="BG262" s="4">
        <v>5403235.9488468328</v>
      </c>
      <c r="BH262" s="4">
        <v>5455944.882766746</v>
      </c>
      <c r="BI262" s="4">
        <v>5456033.177533593</v>
      </c>
      <c r="BJ262" s="4">
        <v>5436984.8935899641</v>
      </c>
      <c r="BK262" s="4">
        <v>5577293.7118974673</v>
      </c>
      <c r="BL262" s="4">
        <v>5691391.1737434939</v>
      </c>
      <c r="BM262" s="4">
        <v>5774618.2073170897</v>
      </c>
      <c r="BN262" s="4">
        <v>5834150.7393246787</v>
      </c>
    </row>
    <row r="263" spans="2:66">
      <c r="B263" t="s">
        <v>7</v>
      </c>
      <c r="C263" s="4">
        <v>837482.85118585767</v>
      </c>
      <c r="D263" s="4">
        <v>899298.30580754159</v>
      </c>
      <c r="E263" s="4">
        <v>932759.40352970595</v>
      </c>
      <c r="F263" s="4">
        <v>990443.78393938043</v>
      </c>
      <c r="G263" s="4">
        <v>1076290.4246464882</v>
      </c>
      <c r="H263" s="4">
        <v>1045159.5726772891</v>
      </c>
      <c r="I263" s="4">
        <v>1009168.8673284511</v>
      </c>
      <c r="J263" s="4">
        <v>1034253.3053476721</v>
      </c>
      <c r="K263" s="4">
        <v>1063202.6174401985</v>
      </c>
      <c r="L263" s="4">
        <v>1095286.8524154234</v>
      </c>
      <c r="M263" s="4">
        <v>1044831.0542656956</v>
      </c>
      <c r="N263" s="4">
        <v>1093617.6303611598</v>
      </c>
      <c r="O263" s="4">
        <v>1134785.0941055801</v>
      </c>
      <c r="P263" s="4">
        <v>1169005.4922496821</v>
      </c>
      <c r="Q263" s="4">
        <v>1216793.3811822408</v>
      </c>
      <c r="R263" s="4">
        <v>1270585.4174857798</v>
      </c>
      <c r="S263" s="4">
        <v>1261676.5056279728</v>
      </c>
      <c r="T263" s="4">
        <v>1310872.1177552969</v>
      </c>
      <c r="U263" s="4">
        <v>1367654.964103278</v>
      </c>
      <c r="V263" s="4">
        <v>1372185.9367568027</v>
      </c>
      <c r="W263" s="4">
        <v>1405956.9422699972</v>
      </c>
      <c r="X263" s="4">
        <v>1371692.4771933842</v>
      </c>
      <c r="Y263" s="4">
        <v>1302699.2465028085</v>
      </c>
      <c r="Z263" s="4">
        <v>1354296.5163067118</v>
      </c>
      <c r="AA263" s="4">
        <v>1404673.4659669355</v>
      </c>
      <c r="AB263" s="4">
        <v>1413676.2648966392</v>
      </c>
      <c r="AC263" s="4">
        <v>1364710.2640172881</v>
      </c>
      <c r="AD263" s="4">
        <v>1355732.9718715083</v>
      </c>
      <c r="AE263" s="4">
        <v>1350513.1724881127</v>
      </c>
      <c r="AF263" s="4">
        <v>1370759.6625119643</v>
      </c>
      <c r="AG263" s="4">
        <v>1400708.1011929996</v>
      </c>
      <c r="AH263" s="4">
        <v>1539579.7248271252</v>
      </c>
      <c r="AI263" s="4">
        <v>1724202.4282334482</v>
      </c>
      <c r="AJ263" s="4">
        <v>1823930.5812192881</v>
      </c>
      <c r="AK263" s="4">
        <v>1913641.8052006178</v>
      </c>
      <c r="AL263" s="4">
        <v>1959243.3266738544</v>
      </c>
      <c r="AM263" s="4">
        <v>1992125.3969106022</v>
      </c>
      <c r="AN263" s="4">
        <v>2032896.0384231317</v>
      </c>
      <c r="AO263" s="4">
        <v>2001351.092680027</v>
      </c>
      <c r="AP263" s="4">
        <v>2117511.9725383944</v>
      </c>
      <c r="AQ263" s="4">
        <v>2248521.4631825588</v>
      </c>
      <c r="AR263" s="4">
        <v>2346302.4019124331</v>
      </c>
      <c r="AS263" s="4">
        <v>2416841.5664407145</v>
      </c>
      <c r="AT263" s="4">
        <v>2613371.7584336251</v>
      </c>
      <c r="AU263" s="4">
        <v>2675844.4387693601</v>
      </c>
      <c r="AV263" s="4">
        <v>2861561.5173704196</v>
      </c>
      <c r="AW263" s="4">
        <v>2994422.1145440228</v>
      </c>
      <c r="AX263" s="4">
        <v>3132435.7912368393</v>
      </c>
      <c r="AY263" s="4">
        <v>3219880.351243726</v>
      </c>
      <c r="AZ263" s="4">
        <v>3331736.5208005598</v>
      </c>
      <c r="BA263" s="4">
        <v>3503018.9278995702</v>
      </c>
      <c r="BB263" s="4">
        <v>3717568.9088396789</v>
      </c>
      <c r="BC263" s="4">
        <v>3941851.4988858374</v>
      </c>
      <c r="BD263" s="4">
        <v>3987224.5108975559</v>
      </c>
      <c r="BE263" s="4">
        <v>3931919.294704101</v>
      </c>
      <c r="BF263" s="4">
        <v>3973203.0000000014</v>
      </c>
      <c r="BG263" s="4">
        <v>4100721.835508185</v>
      </c>
      <c r="BH263" s="4">
        <v>4025286.2196391886</v>
      </c>
      <c r="BI263" s="4">
        <v>3976722.7678391431</v>
      </c>
      <c r="BJ263" s="4">
        <v>3910049.7421547454</v>
      </c>
      <c r="BK263" s="4">
        <v>4004912.2470645397</v>
      </c>
      <c r="BL263" s="4">
        <v>4037089.4002953051</v>
      </c>
      <c r="BM263" s="4">
        <v>4121834.5959563563</v>
      </c>
      <c r="BN263" s="4">
        <v>4217993.3114198707</v>
      </c>
    </row>
    <row r="264" spans="2:66">
      <c r="B264" t="s">
        <v>8</v>
      </c>
      <c r="C264" s="4">
        <v>688319.68863645464</v>
      </c>
      <c r="D264" s="4">
        <v>735796.62200665602</v>
      </c>
      <c r="E264" s="4">
        <v>760912.23018148832</v>
      </c>
      <c r="F264" s="4">
        <v>811318.51733921596</v>
      </c>
      <c r="G264" s="4">
        <v>885343.35593314213</v>
      </c>
      <c r="H264" s="4">
        <v>845940.69129461213</v>
      </c>
      <c r="I264" s="4">
        <v>802704.72314203915</v>
      </c>
      <c r="J264" s="4">
        <v>838911.42063960969</v>
      </c>
      <c r="K264" s="4">
        <v>878550.36243174574</v>
      </c>
      <c r="L264" s="4">
        <v>917901.69872968236</v>
      </c>
      <c r="M264" s="4">
        <v>888613.80769810244</v>
      </c>
      <c r="N264" s="4">
        <v>945892.11096393678</v>
      </c>
      <c r="O264" s="4">
        <v>999673.74170360027</v>
      </c>
      <c r="P264" s="4">
        <v>1045017.0105498553</v>
      </c>
      <c r="Q264" s="4">
        <v>1103125.7595799591</v>
      </c>
      <c r="R264" s="4">
        <v>1175765.247639847</v>
      </c>
      <c r="S264" s="4">
        <v>1193136.5369445218</v>
      </c>
      <c r="T264" s="4">
        <v>1242359.4105056815</v>
      </c>
      <c r="U264" s="4">
        <v>1297953.7852396469</v>
      </c>
      <c r="V264" s="4">
        <v>1305803.3683125016</v>
      </c>
      <c r="W264" s="4">
        <v>1350622.778887087</v>
      </c>
      <c r="X264" s="4">
        <v>1342060.8712495747</v>
      </c>
      <c r="Y264" s="4">
        <v>1296702.7171527597</v>
      </c>
      <c r="Z264" s="4">
        <v>1358730.6526249258</v>
      </c>
      <c r="AA264" s="4">
        <v>1425538.6715599399</v>
      </c>
      <c r="AB264" s="4">
        <v>1429982.9809999762</v>
      </c>
      <c r="AC264" s="4">
        <v>1376677.8575354374</v>
      </c>
      <c r="AD264" s="4">
        <v>1382322.4628899479</v>
      </c>
      <c r="AE264" s="4">
        <v>1395138.5161948267</v>
      </c>
      <c r="AF264" s="4">
        <v>1421280.9620689515</v>
      </c>
      <c r="AG264" s="4">
        <v>1456751.1865287439</v>
      </c>
      <c r="AH264" s="4">
        <v>1634225.9670173312</v>
      </c>
      <c r="AI264" s="4">
        <v>1873547.3382528345</v>
      </c>
      <c r="AJ264" s="4">
        <v>2004241.2248030261</v>
      </c>
      <c r="AK264" s="4">
        <v>2125043.3041835679</v>
      </c>
      <c r="AL264" s="4">
        <v>2217985.0568274367</v>
      </c>
      <c r="AM264" s="4">
        <v>2294973.5359722753</v>
      </c>
      <c r="AN264" s="4">
        <v>2352819.6681891582</v>
      </c>
      <c r="AO264" s="4">
        <v>2367187.254199998</v>
      </c>
      <c r="AP264" s="4">
        <v>2561687.0158461039</v>
      </c>
      <c r="AQ264" s="4">
        <v>2638978.6033136267</v>
      </c>
      <c r="AR264" s="4">
        <v>2730766.5655842843</v>
      </c>
      <c r="AS264" s="4">
        <v>2987854.0977114737</v>
      </c>
      <c r="AT264" s="4">
        <v>3217262.6223050551</v>
      </c>
      <c r="AU264" s="4">
        <v>3463702.9518494555</v>
      </c>
      <c r="AV264" s="4">
        <v>3737985.5687168888</v>
      </c>
      <c r="AW264" s="4">
        <v>4080049.1794839995</v>
      </c>
      <c r="AX264" s="4">
        <v>4352187.0502707614</v>
      </c>
      <c r="AY264" s="4">
        <v>4483616.8657871457</v>
      </c>
      <c r="AZ264" s="4">
        <v>4624823.3249379247</v>
      </c>
      <c r="BA264" s="4">
        <v>5026701.8486927971</v>
      </c>
      <c r="BB264" s="4">
        <v>5592545.8327662107</v>
      </c>
      <c r="BC264" s="4">
        <v>5938617.9891572511</v>
      </c>
      <c r="BD264" s="4">
        <v>6223015.7663786476</v>
      </c>
      <c r="BE264" s="4">
        <v>6168279.6335606351</v>
      </c>
      <c r="BF264" s="4">
        <v>6147389.9999999991</v>
      </c>
      <c r="BG264" s="4">
        <v>6301578.3021376478</v>
      </c>
      <c r="BH264" s="4">
        <v>6378975.5713574644</v>
      </c>
      <c r="BI264" s="4">
        <v>6481846.1996559203</v>
      </c>
      <c r="BJ264" s="4">
        <v>6672926.500937229</v>
      </c>
      <c r="BK264" s="4">
        <v>6896429.2046107594</v>
      </c>
      <c r="BL264" s="4">
        <v>7046072.066909058</v>
      </c>
      <c r="BM264" s="4">
        <v>7164602.4937720513</v>
      </c>
      <c r="BN264" s="4">
        <v>7310958.2330939593</v>
      </c>
    </row>
    <row r="265" spans="2:66">
      <c r="B265" t="s">
        <v>9</v>
      </c>
      <c r="C265" s="4">
        <v>815877.91830900288</v>
      </c>
      <c r="D265" s="4">
        <v>877737.27933749289</v>
      </c>
      <c r="E265" s="4">
        <v>910275.71784196282</v>
      </c>
      <c r="F265" s="4">
        <v>970703.24627919076</v>
      </c>
      <c r="G265" s="4">
        <v>1058474.1953120504</v>
      </c>
      <c r="H265" s="4">
        <v>1024983.3718445505</v>
      </c>
      <c r="I265" s="4">
        <v>984592.74415339285</v>
      </c>
      <c r="J265" s="4">
        <v>1077204.2062147507</v>
      </c>
      <c r="K265" s="4">
        <v>1179528.6617493064</v>
      </c>
      <c r="L265" s="4">
        <v>1258361.9269741536</v>
      </c>
      <c r="M265" s="4">
        <v>1247110.0740690946</v>
      </c>
      <c r="N265" s="4">
        <v>1310714.8895765129</v>
      </c>
      <c r="O265" s="4">
        <v>1367010.9845046266</v>
      </c>
      <c r="P265" s="4">
        <v>1413159.9696610384</v>
      </c>
      <c r="Q265" s="4">
        <v>1474491.8526307975</v>
      </c>
      <c r="R265" s="4">
        <v>1607078.0763802384</v>
      </c>
      <c r="S265" s="4">
        <v>1667361.4453437023</v>
      </c>
      <c r="T265" s="4">
        <v>1764847.7010284034</v>
      </c>
      <c r="U265" s="4">
        <v>1875807.7449727328</v>
      </c>
      <c r="V265" s="4">
        <v>1913326.2578899243</v>
      </c>
      <c r="W265" s="4">
        <v>2001622.7318034885</v>
      </c>
      <c r="X265" s="4">
        <v>1975539.8819600202</v>
      </c>
      <c r="Y265" s="4">
        <v>1891303.8306278209</v>
      </c>
      <c r="Z265" s="4">
        <v>2005782.7022646379</v>
      </c>
      <c r="AA265" s="4">
        <v>2130994.2796720876</v>
      </c>
      <c r="AB265" s="4">
        <v>2174326.1296938984</v>
      </c>
      <c r="AC265" s="4">
        <v>2132409.9986782363</v>
      </c>
      <c r="AD265" s="4">
        <v>2151226.5668288847</v>
      </c>
      <c r="AE265" s="4">
        <v>2179644.8909962396</v>
      </c>
      <c r="AF265" s="4">
        <v>2271732.0667119618</v>
      </c>
      <c r="AG265" s="4">
        <v>2383176.6007415815</v>
      </c>
      <c r="AH265" s="4">
        <v>2656207.1089819623</v>
      </c>
      <c r="AI265" s="4">
        <v>3026484.5655621393</v>
      </c>
      <c r="AJ265" s="4">
        <v>3323583.997284045</v>
      </c>
      <c r="AK265" s="4">
        <v>3615487.4739074637</v>
      </c>
      <c r="AL265" s="4">
        <v>3648688.2176568257</v>
      </c>
      <c r="AM265" s="4">
        <v>3750887.6667639073</v>
      </c>
      <c r="AN265" s="4">
        <v>3876385.303344334</v>
      </c>
      <c r="AO265" s="4">
        <v>3937550.6283572121</v>
      </c>
      <c r="AP265" s="4">
        <v>4194773.3330122083</v>
      </c>
      <c r="AQ265" s="4">
        <v>4242943.0085399477</v>
      </c>
      <c r="AR265" s="4">
        <v>4367553.3983739475</v>
      </c>
      <c r="AS265" s="4">
        <v>4562372.0110253096</v>
      </c>
      <c r="AT265" s="4">
        <v>4885463.137251053</v>
      </c>
      <c r="AU265" s="4">
        <v>5380267.2020759638</v>
      </c>
      <c r="AV265" s="4">
        <v>5691898.9374651359</v>
      </c>
      <c r="AW265" s="4">
        <v>6065397.8473641947</v>
      </c>
      <c r="AX265" s="4">
        <v>6185681.0624881666</v>
      </c>
      <c r="AY265" s="4">
        <v>6643792.746874352</v>
      </c>
      <c r="AZ265" s="4">
        <v>6913123.6661426034</v>
      </c>
      <c r="BA265" s="4">
        <v>7501191.063818505</v>
      </c>
      <c r="BB265" s="4">
        <v>7902900.6390963597</v>
      </c>
      <c r="BC265" s="4">
        <v>8365707.5121232653</v>
      </c>
      <c r="BD265" s="4">
        <v>8591368.459086284</v>
      </c>
      <c r="BE265" s="4">
        <v>8676320.4647379834</v>
      </c>
      <c r="BF265" s="4">
        <v>8622669</v>
      </c>
      <c r="BG265" s="4">
        <v>8770751.2901328336</v>
      </c>
      <c r="BH265" s="4">
        <v>8708209.5102882162</v>
      </c>
      <c r="BI265" s="4">
        <v>8782855.7403147742</v>
      </c>
      <c r="BJ265" s="4">
        <v>8880486.8008726276</v>
      </c>
      <c r="BK265" s="4">
        <v>9291965.3041809797</v>
      </c>
      <c r="BL265" s="4">
        <v>9531377.0693823434</v>
      </c>
      <c r="BM265" s="4">
        <v>9685176.4062543754</v>
      </c>
      <c r="BN265" s="4">
        <v>9864852.2523283809</v>
      </c>
    </row>
    <row r="266" spans="2:66">
      <c r="B266" t="s">
        <v>10</v>
      </c>
      <c r="C266" s="4">
        <v>466326.77197044407</v>
      </c>
      <c r="D266" s="4">
        <v>495158.85035422439</v>
      </c>
      <c r="E266" s="4">
        <v>508567.44265761442</v>
      </c>
      <c r="F266" s="4">
        <v>544354.22601395042</v>
      </c>
      <c r="G266" s="4">
        <v>596235.71502953954</v>
      </c>
      <c r="H266" s="4">
        <v>578652.49767627206</v>
      </c>
      <c r="I266" s="4">
        <v>558216.62606626644</v>
      </c>
      <c r="J266" s="4">
        <v>576050.49373299466</v>
      </c>
      <c r="K266" s="4">
        <v>595736.77262940374</v>
      </c>
      <c r="L266" s="4">
        <v>621396.27532643534</v>
      </c>
      <c r="M266" s="4">
        <v>601006.01599662285</v>
      </c>
      <c r="N266" s="4">
        <v>632845.97277098661</v>
      </c>
      <c r="O266" s="4">
        <v>661448.70150295587</v>
      </c>
      <c r="P266" s="4">
        <v>683910.4435044619</v>
      </c>
      <c r="Q266" s="4">
        <v>714377.06566364225</v>
      </c>
      <c r="R266" s="4">
        <v>755408.31819613185</v>
      </c>
      <c r="S266" s="4">
        <v>760380.36343432788</v>
      </c>
      <c r="T266" s="4">
        <v>787607.40383030416</v>
      </c>
      <c r="U266" s="4">
        <v>818553.96685723832</v>
      </c>
      <c r="V266" s="4">
        <v>823425.48136379337</v>
      </c>
      <c r="W266" s="4">
        <v>850306.48703140626</v>
      </c>
      <c r="X266" s="4">
        <v>843082.18480894528</v>
      </c>
      <c r="Y266" s="4">
        <v>813049.87307395204</v>
      </c>
      <c r="Z266" s="4">
        <v>847967.939529803</v>
      </c>
      <c r="AA266" s="4">
        <v>887372.30809198006</v>
      </c>
      <c r="AB266" s="4">
        <v>895390.92459044617</v>
      </c>
      <c r="AC266" s="4">
        <v>866362.57839660009</v>
      </c>
      <c r="AD266" s="4">
        <v>865798.82845871185</v>
      </c>
      <c r="AE266" s="4">
        <v>869047.1025544164</v>
      </c>
      <c r="AF266" s="4">
        <v>879444.40223415149</v>
      </c>
      <c r="AG266" s="4">
        <v>896461.79677762021</v>
      </c>
      <c r="AH266" s="4">
        <v>1000359.4893397103</v>
      </c>
      <c r="AI266" s="4">
        <v>1137488.8129087135</v>
      </c>
      <c r="AJ266" s="4">
        <v>1198031.9817869095</v>
      </c>
      <c r="AK266" s="4">
        <v>1252526.6493421313</v>
      </c>
      <c r="AL266" s="4">
        <v>1276727.6186396135</v>
      </c>
      <c r="AM266" s="4">
        <v>1272050.7469696761</v>
      </c>
      <c r="AN266" s="4">
        <v>1302175.8339915189</v>
      </c>
      <c r="AO266" s="4">
        <v>1253784.526719904</v>
      </c>
      <c r="AP266" s="4">
        <v>1318447.1643178444</v>
      </c>
      <c r="AQ266" s="4">
        <v>1335386.3153046006</v>
      </c>
      <c r="AR266" s="4">
        <v>1351617.0321846593</v>
      </c>
      <c r="AS266" s="4">
        <v>1380397.5990812981</v>
      </c>
      <c r="AT266" s="4">
        <v>1471303.5117453157</v>
      </c>
      <c r="AU266" s="4">
        <v>1545980.5597434221</v>
      </c>
      <c r="AV266" s="4">
        <v>1672526.5625538556</v>
      </c>
      <c r="AW266" s="4">
        <v>1758782.0050574488</v>
      </c>
      <c r="AX266" s="4">
        <v>1867331.6287364357</v>
      </c>
      <c r="AY266" s="4">
        <v>1947608.6219612388</v>
      </c>
      <c r="AZ266" s="4">
        <v>2002525.6836815125</v>
      </c>
      <c r="BA266" s="4">
        <v>2110584.0022933027</v>
      </c>
      <c r="BB266" s="4">
        <v>2218706.4159993953</v>
      </c>
      <c r="BC266" s="4">
        <v>2362721.9296570104</v>
      </c>
      <c r="BD266" s="4">
        <v>2400310.3641438885</v>
      </c>
      <c r="BE266" s="4">
        <v>2382784.5213338532</v>
      </c>
      <c r="BF266" s="4">
        <v>2351164.0000000005</v>
      </c>
      <c r="BG266" s="4">
        <v>2381801.1207423294</v>
      </c>
      <c r="BH266" s="4">
        <v>2364147.2847187733</v>
      </c>
      <c r="BI266" s="4">
        <v>2391142.3623264893</v>
      </c>
      <c r="BJ266" s="4">
        <v>2390640.8506101933</v>
      </c>
      <c r="BK266" s="4">
        <v>2474628.4198135338</v>
      </c>
      <c r="BL266" s="4">
        <v>2520319.6874675746</v>
      </c>
      <c r="BM266" s="4">
        <v>2563230.3659277782</v>
      </c>
      <c r="BN266" s="4">
        <v>2610365.4579856582</v>
      </c>
    </row>
    <row r="267" spans="2:66">
      <c r="B267" t="s">
        <v>11</v>
      </c>
      <c r="C267" s="4">
        <v>1957228.8005914455</v>
      </c>
      <c r="D267" s="4">
        <v>2093288.0052421126</v>
      </c>
      <c r="E267" s="4">
        <v>2165100.1261597304</v>
      </c>
      <c r="F267" s="4">
        <v>2320593.532610626</v>
      </c>
      <c r="G267" s="4">
        <v>2542960.9957602648</v>
      </c>
      <c r="H267" s="4">
        <v>2447636.9684456941</v>
      </c>
      <c r="I267" s="4">
        <v>2343234.366336978</v>
      </c>
      <c r="J267" s="4">
        <v>2432067.5846854206</v>
      </c>
      <c r="K267" s="4">
        <v>2529426.8941135281</v>
      </c>
      <c r="L267" s="4">
        <v>2627403.9762347559</v>
      </c>
      <c r="M267" s="4">
        <v>2532319.1916334834</v>
      </c>
      <c r="N267" s="4">
        <v>2640558.5781372166</v>
      </c>
      <c r="O267" s="4">
        <v>2738167.2190971463</v>
      </c>
      <c r="P267" s="4">
        <v>2818537.9968010955</v>
      </c>
      <c r="Q267" s="4">
        <v>2932240.0713613587</v>
      </c>
      <c r="R267" s="4">
        <v>3093549.6516928901</v>
      </c>
      <c r="S267" s="4">
        <v>3105400.0208541178</v>
      </c>
      <c r="T267" s="4">
        <v>3227914.0201408332</v>
      </c>
      <c r="U267" s="4">
        <v>3366045.278719164</v>
      </c>
      <c r="V267" s="4">
        <v>3368769.5423568259</v>
      </c>
      <c r="W267" s="4">
        <v>3462096.4588874034</v>
      </c>
      <c r="X267" s="4">
        <v>3427049.7709708321</v>
      </c>
      <c r="Y267" s="4">
        <v>3301309.4804319139</v>
      </c>
      <c r="Z267" s="4">
        <v>3436004.955892005</v>
      </c>
      <c r="AA267" s="4">
        <v>3581718.7474784562</v>
      </c>
      <c r="AB267" s="4">
        <v>3570482.3905026652</v>
      </c>
      <c r="AC267" s="4">
        <v>3412905.236308279</v>
      </c>
      <c r="AD267" s="4">
        <v>3434309.4391985615</v>
      </c>
      <c r="AE267" s="4">
        <v>3472116.9775968189</v>
      </c>
      <c r="AF267" s="4">
        <v>3544280.3953540763</v>
      </c>
      <c r="AG267" s="4">
        <v>3644053.9177485215</v>
      </c>
      <c r="AH267" s="4">
        <v>4062923.3372056247</v>
      </c>
      <c r="AI267" s="4">
        <v>4629785.4154994721</v>
      </c>
      <c r="AJ267" s="4">
        <v>4954830.4220961249</v>
      </c>
      <c r="AK267" s="4">
        <v>5263877.2756911526</v>
      </c>
      <c r="AL267" s="4">
        <v>5260379.2278779419</v>
      </c>
      <c r="AM267" s="4">
        <v>5347049.6547172861</v>
      </c>
      <c r="AN267" s="4">
        <v>5382127.5423827227</v>
      </c>
      <c r="AO267" s="4">
        <v>5302435.4081162177</v>
      </c>
      <c r="AP267" s="4">
        <v>5431884.2848537257</v>
      </c>
      <c r="AQ267" s="4">
        <v>5586695.0625347896</v>
      </c>
      <c r="AR267" s="4">
        <v>5566193.5720668128</v>
      </c>
      <c r="AS267" s="4">
        <v>5597913.5698855631</v>
      </c>
      <c r="AT267" s="4">
        <v>5687364.8974563107</v>
      </c>
      <c r="AU267" s="4">
        <v>5969799.6153272437</v>
      </c>
      <c r="AV267" s="4">
        <v>6234013.9451783886</v>
      </c>
      <c r="AW267" s="4">
        <v>6551362.1645070044</v>
      </c>
      <c r="AX267" s="4">
        <v>6672738.491850202</v>
      </c>
      <c r="AY267" s="4">
        <v>6869946.5423559034</v>
      </c>
      <c r="AZ267" s="4">
        <v>7089173.5720670857</v>
      </c>
      <c r="BA267" s="4">
        <v>7501254.1949554691</v>
      </c>
      <c r="BB267" s="4">
        <v>8005580.3201522706</v>
      </c>
      <c r="BC267" s="4">
        <v>8431328.473803008</v>
      </c>
      <c r="BD267" s="4">
        <v>8486921.7634577323</v>
      </c>
      <c r="BE267" s="4">
        <v>8386851.8578637317</v>
      </c>
      <c r="BF267" s="4">
        <v>8380235.9999999981</v>
      </c>
      <c r="BG267" s="4">
        <v>8613750.3255980182</v>
      </c>
      <c r="BH267" s="4">
        <v>8485347.8451868128</v>
      </c>
      <c r="BI267" s="4">
        <v>8486480.0530321617</v>
      </c>
      <c r="BJ267" s="4">
        <v>8525726.0080271009</v>
      </c>
      <c r="BK267" s="4">
        <v>8770695.5826116614</v>
      </c>
      <c r="BL267" s="4">
        <v>8722466.4145660214</v>
      </c>
      <c r="BM267" s="4">
        <v>8851583.4888413511</v>
      </c>
      <c r="BN267" s="4">
        <v>9008825.8200038578</v>
      </c>
    </row>
    <row r="268" spans="2:66">
      <c r="B268" t="s">
        <v>12</v>
      </c>
      <c r="C268" s="4">
        <v>1005197.3824035744</v>
      </c>
      <c r="D268" s="4">
        <v>1077920.7841664939</v>
      </c>
      <c r="E268" s="4">
        <v>1115996.749125167</v>
      </c>
      <c r="F268" s="4">
        <v>1198126.6357654275</v>
      </c>
      <c r="G268" s="4">
        <v>1315057.2831916637</v>
      </c>
      <c r="H268" s="4">
        <v>1273135.1343165068</v>
      </c>
      <c r="I268" s="4">
        <v>1226098.0520086917</v>
      </c>
      <c r="J268" s="4">
        <v>1281370.6213200409</v>
      </c>
      <c r="K268" s="4">
        <v>1342828.2258087988</v>
      </c>
      <c r="L268" s="4">
        <v>1440557.7966693137</v>
      </c>
      <c r="M268" s="4">
        <v>1436853.0548531525</v>
      </c>
      <c r="N268" s="4">
        <v>1445725.8632746239</v>
      </c>
      <c r="O268" s="4">
        <v>1443853.0088650121</v>
      </c>
      <c r="P268" s="4">
        <v>1487991.5706248146</v>
      </c>
      <c r="Q268" s="4">
        <v>1549784.6418917854</v>
      </c>
      <c r="R268" s="4">
        <v>1629023.8259955768</v>
      </c>
      <c r="S268" s="4">
        <v>1631368.6949021993</v>
      </c>
      <c r="T268" s="4">
        <v>1697728.8091163905</v>
      </c>
      <c r="U268" s="4">
        <v>1772339.0208955004</v>
      </c>
      <c r="V268" s="4">
        <v>1770913.5220155334</v>
      </c>
      <c r="W268" s="4">
        <v>1819227.6386807419</v>
      </c>
      <c r="X268" s="4">
        <v>1793718.4587802656</v>
      </c>
      <c r="Y268" s="4">
        <v>1721258.472009429</v>
      </c>
      <c r="Z268" s="4">
        <v>1791622.5757916253</v>
      </c>
      <c r="AA268" s="4">
        <v>1870175.6389844732</v>
      </c>
      <c r="AB268" s="4">
        <v>1873045.7542541365</v>
      </c>
      <c r="AC268" s="4">
        <v>1797974.5289976588</v>
      </c>
      <c r="AD268" s="4">
        <v>1803284.4530974459</v>
      </c>
      <c r="AE268" s="4">
        <v>1815785.6736687731</v>
      </c>
      <c r="AF268" s="4">
        <v>1856161.2328352854</v>
      </c>
      <c r="AG268" s="4">
        <v>1910827.5246872387</v>
      </c>
      <c r="AH268" s="4">
        <v>2121976.9716292508</v>
      </c>
      <c r="AI268" s="4">
        <v>2409330.6527083572</v>
      </c>
      <c r="AJ268" s="4">
        <v>2602983.2228072938</v>
      </c>
      <c r="AK268" s="4">
        <v>2792974.0324305976</v>
      </c>
      <c r="AL268" s="4">
        <v>2850736.0346500617</v>
      </c>
      <c r="AM268" s="4">
        <v>2877166.3435635953</v>
      </c>
      <c r="AN268" s="4">
        <v>2913497.414729286</v>
      </c>
      <c r="AO268" s="4">
        <v>2863919.1174576688</v>
      </c>
      <c r="AP268" s="4">
        <v>2982893.919345737</v>
      </c>
      <c r="AQ268" s="4">
        <v>2932806.131411612</v>
      </c>
      <c r="AR268" s="4">
        <v>3021574.189319835</v>
      </c>
      <c r="AS268" s="4">
        <v>3068448.3611651482</v>
      </c>
      <c r="AT268" s="4">
        <v>3229946.7277819477</v>
      </c>
      <c r="AU268" s="4">
        <v>3293230.6151054646</v>
      </c>
      <c r="AV268" s="4">
        <v>3403893.8717102711</v>
      </c>
      <c r="AW268" s="4">
        <v>3582947.2440877198</v>
      </c>
      <c r="AX268" s="4">
        <v>3787014.8952846453</v>
      </c>
      <c r="AY268" s="4">
        <v>3968068.0841343165</v>
      </c>
      <c r="AZ268" s="4">
        <v>4161880.334233067</v>
      </c>
      <c r="BA268" s="4">
        <v>4512449.2087383587</v>
      </c>
      <c r="BB268" s="4">
        <v>4841672.1328856098</v>
      </c>
      <c r="BC268" s="4">
        <v>5169100.7621754296</v>
      </c>
      <c r="BD268" s="4">
        <v>5331676.823863674</v>
      </c>
      <c r="BE268" s="4">
        <v>5432393.1964481957</v>
      </c>
      <c r="BF268" s="4">
        <v>5596309.9999999981</v>
      </c>
      <c r="BG268" s="4">
        <v>5627438.0421414217</v>
      </c>
      <c r="BH268" s="4">
        <v>5556040.7167897448</v>
      </c>
      <c r="BI268" s="4">
        <v>5724126.2986846846</v>
      </c>
      <c r="BJ268" s="4">
        <v>5731926.2288412182</v>
      </c>
      <c r="BK268" s="4">
        <v>5858040.2234179908</v>
      </c>
      <c r="BL268" s="4">
        <v>5891698.2272499632</v>
      </c>
      <c r="BM268" s="4">
        <v>5964423.0592765687</v>
      </c>
      <c r="BN268" s="4">
        <v>6059690.2093967488</v>
      </c>
    </row>
    <row r="269" spans="2:66">
      <c r="B269" t="s">
        <v>13</v>
      </c>
      <c r="C269" s="4">
        <v>6043169.7970023975</v>
      </c>
      <c r="D269" s="4">
        <v>6398319.9395270301</v>
      </c>
      <c r="E269" s="4">
        <v>6555410.0580218509</v>
      </c>
      <c r="F269" s="4">
        <v>7079851.1141699767</v>
      </c>
      <c r="G269" s="4">
        <v>7820322.4792818073</v>
      </c>
      <c r="H269" s="4">
        <v>7648367.7982631633</v>
      </c>
      <c r="I269" s="4">
        <v>7427917.288073956</v>
      </c>
      <c r="J269" s="4">
        <v>7760014.7252785005</v>
      </c>
      <c r="K269" s="4">
        <v>8125988.1852812227</v>
      </c>
      <c r="L269" s="4">
        <v>8559454.3012787793</v>
      </c>
      <c r="M269" s="4">
        <v>8353671.2025494771</v>
      </c>
      <c r="N269" s="4">
        <v>9044926.3944085222</v>
      </c>
      <c r="O269" s="4">
        <v>9718081.1935634557</v>
      </c>
      <c r="P269" s="4">
        <v>10183803.482397724</v>
      </c>
      <c r="Q269" s="4">
        <v>10778564.611683855</v>
      </c>
      <c r="R269" s="4">
        <v>11408014.62229453</v>
      </c>
      <c r="S269" s="4">
        <v>11490214.734143319</v>
      </c>
      <c r="T269" s="4">
        <v>11967184.73024868</v>
      </c>
      <c r="U269" s="4">
        <v>12509267.096779861</v>
      </c>
      <c r="V269" s="4">
        <v>12641674.244569033</v>
      </c>
      <c r="W269" s="4">
        <v>13136710.246099301</v>
      </c>
      <c r="X269" s="4">
        <v>12899059.833117528</v>
      </c>
      <c r="Y269" s="4">
        <v>12312735.012165383</v>
      </c>
      <c r="Z269" s="4">
        <v>12804764.580135792</v>
      </c>
      <c r="AA269" s="4">
        <v>13356880.127627458</v>
      </c>
      <c r="AB269" s="4">
        <v>13388837.350315686</v>
      </c>
      <c r="AC269" s="4">
        <v>12877494.961566614</v>
      </c>
      <c r="AD269" s="4">
        <v>12849725.767621469</v>
      </c>
      <c r="AE269" s="4">
        <v>12885406.237839468</v>
      </c>
      <c r="AF269" s="4">
        <v>13073930.450261382</v>
      </c>
      <c r="AG269" s="4">
        <v>13363894.848098438</v>
      </c>
      <c r="AH269" s="4">
        <v>14791126.92287886</v>
      </c>
      <c r="AI269" s="4">
        <v>16736324.819093186</v>
      </c>
      <c r="AJ269" s="4">
        <v>18139353.636251956</v>
      </c>
      <c r="AK269" s="4">
        <v>19500611.405197013</v>
      </c>
      <c r="AL269" s="4">
        <v>19845126.980789069</v>
      </c>
      <c r="AM269" s="4">
        <v>20537972.164029475</v>
      </c>
      <c r="AN269" s="4">
        <v>21076707.59546715</v>
      </c>
      <c r="AO269" s="4">
        <v>21350706.063977059</v>
      </c>
      <c r="AP269" s="4">
        <v>23676182.727682337</v>
      </c>
      <c r="AQ269" s="4">
        <v>25487289.579020295</v>
      </c>
      <c r="AR269" s="4">
        <v>25559666.371440973</v>
      </c>
      <c r="AS269" s="4">
        <v>25368364.86861483</v>
      </c>
      <c r="AT269" s="4">
        <v>25679742.60573858</v>
      </c>
      <c r="AU269" s="4">
        <v>26687242.332447205</v>
      </c>
      <c r="AV269" s="4">
        <v>27558869.801541999</v>
      </c>
      <c r="AW269" s="4">
        <v>28990070.729880184</v>
      </c>
      <c r="AX269" s="4">
        <v>29996057.503511198</v>
      </c>
      <c r="AY269" s="4">
        <v>31597894.515879869</v>
      </c>
      <c r="AZ269" s="4">
        <v>33508640.396988399</v>
      </c>
      <c r="BA269" s="4">
        <v>35972033.660952337</v>
      </c>
      <c r="BB269" s="4">
        <v>38479853.155789025</v>
      </c>
      <c r="BC269" s="4">
        <v>41467130.865982354</v>
      </c>
      <c r="BD269" s="4">
        <v>41848038.586863965</v>
      </c>
      <c r="BE269" s="4">
        <v>41753487.883284569</v>
      </c>
      <c r="BF269" s="4">
        <v>42675671.000000015</v>
      </c>
      <c r="BG269" s="4">
        <v>43424104.020964727</v>
      </c>
      <c r="BH269" s="4">
        <v>42861696.58407867</v>
      </c>
      <c r="BI269" s="4">
        <v>42975694.943783797</v>
      </c>
      <c r="BJ269" s="4">
        <v>44417815.999780342</v>
      </c>
      <c r="BK269" s="4">
        <v>46168419.48644603</v>
      </c>
      <c r="BL269" s="4">
        <v>46816812.50921768</v>
      </c>
      <c r="BM269" s="4">
        <v>47878482.14888145</v>
      </c>
      <c r="BN269" s="4">
        <v>49176153.883697756</v>
      </c>
    </row>
    <row r="270" spans="2:66">
      <c r="B270" t="s">
        <v>14</v>
      </c>
      <c r="C270" s="4">
        <v>2661715.4836963401</v>
      </c>
      <c r="D270" s="4">
        <v>2887113.0392621923</v>
      </c>
      <c r="E270" s="4">
        <v>3028078.4085600222</v>
      </c>
      <c r="F270" s="4">
        <v>3276472.4197490732</v>
      </c>
      <c r="G270" s="4">
        <v>3628067.6140414979</v>
      </c>
      <c r="H270" s="4">
        <v>3501950.2011902053</v>
      </c>
      <c r="I270" s="4">
        <v>3359144.1084940233</v>
      </c>
      <c r="J270" s="4">
        <v>3509744.4603265994</v>
      </c>
      <c r="K270" s="4">
        <v>3676449.9032095466</v>
      </c>
      <c r="L270" s="4">
        <v>3877694.427240774</v>
      </c>
      <c r="M270" s="4">
        <v>3797556.1165524414</v>
      </c>
      <c r="N270" s="4">
        <v>4045182.7741322145</v>
      </c>
      <c r="O270" s="4">
        <v>4278764.9044761276</v>
      </c>
      <c r="P270" s="4">
        <v>4417308.2530814772</v>
      </c>
      <c r="Q270" s="4">
        <v>4604942.0832328238</v>
      </c>
      <c r="R270" s="4">
        <v>4899970.5474779261</v>
      </c>
      <c r="S270" s="4">
        <v>4962492.5655573355</v>
      </c>
      <c r="T270" s="4">
        <v>5223969.7941106614</v>
      </c>
      <c r="U270" s="4">
        <v>5517630.5129289487</v>
      </c>
      <c r="V270" s="4">
        <v>5597770.824007364</v>
      </c>
      <c r="W270" s="4">
        <v>5839346.2498725355</v>
      </c>
      <c r="X270" s="4">
        <v>5830070.2060066434</v>
      </c>
      <c r="Y270" s="4">
        <v>5655509.4401325081</v>
      </c>
      <c r="Z270" s="4">
        <v>5986754.1444428535</v>
      </c>
      <c r="AA270" s="4">
        <v>6356706.4861171693</v>
      </c>
      <c r="AB270" s="4">
        <v>6362118.8504547356</v>
      </c>
      <c r="AC270" s="4">
        <v>6105916.9076832617</v>
      </c>
      <c r="AD270" s="4">
        <v>6117096.6504542613</v>
      </c>
      <c r="AE270" s="4">
        <v>6159813.3829785809</v>
      </c>
      <c r="AF270" s="4">
        <v>6257905.298603666</v>
      </c>
      <c r="AG270" s="4">
        <v>6401299.1484637428</v>
      </c>
      <c r="AH270" s="4">
        <v>7094983.1826856742</v>
      </c>
      <c r="AI270" s="4">
        <v>8044313.9893754283</v>
      </c>
      <c r="AJ270" s="4">
        <v>8698899.4568667598</v>
      </c>
      <c r="AK270" s="4">
        <v>9337216.3618974332</v>
      </c>
      <c r="AL270" s="4">
        <v>9680825.23499416</v>
      </c>
      <c r="AM270" s="4">
        <v>9940956.4897047728</v>
      </c>
      <c r="AN270" s="4">
        <v>10076399.537891122</v>
      </c>
      <c r="AO270" s="4">
        <v>10079609.102379464</v>
      </c>
      <c r="AP270" s="4">
        <v>10549895.630871803</v>
      </c>
      <c r="AQ270" s="4">
        <v>10584291.165995874</v>
      </c>
      <c r="AR270" s="4">
        <v>10825590.362341199</v>
      </c>
      <c r="AS270" s="4">
        <v>11321726.496226631</v>
      </c>
      <c r="AT270" s="4">
        <v>11965463.649498353</v>
      </c>
      <c r="AU270" s="4">
        <v>12520502.517489469</v>
      </c>
      <c r="AV270" s="4">
        <v>13515826.798254032</v>
      </c>
      <c r="AW270" s="4">
        <v>14359133.522393461</v>
      </c>
      <c r="AX270" s="4">
        <v>15117345.670222759</v>
      </c>
      <c r="AY270" s="4">
        <v>16109982.319938572</v>
      </c>
      <c r="AZ270" s="4">
        <v>16971941.298616555</v>
      </c>
      <c r="BA270" s="4">
        <v>18003642.651984073</v>
      </c>
      <c r="BB270" s="4">
        <v>19120198.735516831</v>
      </c>
      <c r="BC270" s="4">
        <v>20570087.767300539</v>
      </c>
      <c r="BD270" s="4">
        <v>20950659.994686417</v>
      </c>
      <c r="BE270" s="4">
        <v>20599706.215500493</v>
      </c>
      <c r="BF270" s="4">
        <v>20501002.999999996</v>
      </c>
      <c r="BG270" s="4">
        <v>20793109.424266715</v>
      </c>
      <c r="BH270" s="4">
        <v>20556136.847838745</v>
      </c>
      <c r="BI270" s="4">
        <v>20611834.07145622</v>
      </c>
      <c r="BJ270" s="4">
        <v>20821041.536139585</v>
      </c>
      <c r="BK270" s="4">
        <v>21472293.811468642</v>
      </c>
      <c r="BL270" s="4">
        <v>21650163.65020515</v>
      </c>
      <c r="BM270" s="4">
        <v>21967821.686861914</v>
      </c>
      <c r="BN270" s="4">
        <v>22401832.308354668</v>
      </c>
    </row>
    <row r="271" spans="2:66">
      <c r="B271" t="s">
        <v>15</v>
      </c>
      <c r="C271" s="4">
        <v>575398.0481977748</v>
      </c>
      <c r="D271" s="4">
        <v>621477.667641012</v>
      </c>
      <c r="E271" s="4">
        <v>648442.31758106477</v>
      </c>
      <c r="F271" s="4">
        <v>693609.1737390809</v>
      </c>
      <c r="G271" s="4">
        <v>758562.69597750017</v>
      </c>
      <c r="H271" s="4">
        <v>733873.80825605453</v>
      </c>
      <c r="I271" s="4">
        <v>705992.65304211201</v>
      </c>
      <c r="J271" s="4">
        <v>731522.21925076668</v>
      </c>
      <c r="K271" s="4">
        <v>759249.10354407376</v>
      </c>
      <c r="L271" s="4">
        <v>781223.4842824433</v>
      </c>
      <c r="M271" s="4">
        <v>746911.88182335289</v>
      </c>
      <c r="N271" s="4">
        <v>781077.25400345935</v>
      </c>
      <c r="O271" s="4">
        <v>812892.24926103873</v>
      </c>
      <c r="P271" s="4">
        <v>830840.21015747951</v>
      </c>
      <c r="Q271" s="4">
        <v>858108.02044132096</v>
      </c>
      <c r="R271" s="4">
        <v>903296.89058721752</v>
      </c>
      <c r="S271" s="4">
        <v>904919.76959797507</v>
      </c>
      <c r="T271" s="4">
        <v>933902.4474277416</v>
      </c>
      <c r="U271" s="4">
        <v>965479.09685210453</v>
      </c>
      <c r="V271" s="4">
        <v>952876.96756455442</v>
      </c>
      <c r="W271" s="4">
        <v>966689.4134955334</v>
      </c>
      <c r="X271" s="4">
        <v>937362.42488905636</v>
      </c>
      <c r="Y271" s="4">
        <v>884375.13711770729</v>
      </c>
      <c r="Z271" s="4">
        <v>913497.96240749268</v>
      </c>
      <c r="AA271" s="4">
        <v>945101.63792821113</v>
      </c>
      <c r="AB271" s="4">
        <v>948399.10033777193</v>
      </c>
      <c r="AC271" s="4">
        <v>913216.46253912104</v>
      </c>
      <c r="AD271" s="4">
        <v>911672.85593383433</v>
      </c>
      <c r="AE271" s="4">
        <v>914146.96444429096</v>
      </c>
      <c r="AF271" s="4">
        <v>926637.21163434268</v>
      </c>
      <c r="AG271" s="4">
        <v>946049.22539344616</v>
      </c>
      <c r="AH271" s="4">
        <v>1057325.6138666207</v>
      </c>
      <c r="AI271" s="4">
        <v>1210848.6992050656</v>
      </c>
      <c r="AJ271" s="4">
        <v>1282771.2791358777</v>
      </c>
      <c r="AK271" s="4">
        <v>1350149.0977171063</v>
      </c>
      <c r="AL271" s="4">
        <v>1335865.6043765768</v>
      </c>
      <c r="AM271" s="4">
        <v>1382284.9522448431</v>
      </c>
      <c r="AN271" s="4">
        <v>1433602.9258728274</v>
      </c>
      <c r="AO271" s="4">
        <v>1397154.9797704613</v>
      </c>
      <c r="AP271" s="4">
        <v>1386568.6643031461</v>
      </c>
      <c r="AQ271" s="4">
        <v>1298064.1570172228</v>
      </c>
      <c r="AR271" s="4">
        <v>1347406.8229872836</v>
      </c>
      <c r="AS271" s="4">
        <v>1372847.8059003309</v>
      </c>
      <c r="AT271" s="4">
        <v>1445310.3800972055</v>
      </c>
      <c r="AU271" s="4">
        <v>1554109.7897038423</v>
      </c>
      <c r="AV271" s="4">
        <v>1622279.119312637</v>
      </c>
      <c r="AW271" s="4">
        <v>1743100.9523376499</v>
      </c>
      <c r="AX271" s="4">
        <v>1791192.5279117501</v>
      </c>
      <c r="AY271" s="4">
        <v>1942497.771768294</v>
      </c>
      <c r="AZ271" s="4">
        <v>2036213.3319061983</v>
      </c>
      <c r="BA271" s="4">
        <v>2191816.4980675098</v>
      </c>
      <c r="BB271" s="4">
        <v>2416647.5294855367</v>
      </c>
      <c r="BC271" s="4">
        <v>2612648.4875102555</v>
      </c>
      <c r="BD271" s="4">
        <v>2738888.6738738399</v>
      </c>
      <c r="BE271" s="4">
        <v>2792137.2404452576</v>
      </c>
      <c r="BF271" s="4">
        <v>2836835.0000000009</v>
      </c>
      <c r="BG271" s="4">
        <v>2866022.842969093</v>
      </c>
      <c r="BH271" s="4">
        <v>2848899.3051882423</v>
      </c>
      <c r="BI271" s="4">
        <v>2864472.9772908776</v>
      </c>
      <c r="BJ271" s="4">
        <v>2864076.6032042126</v>
      </c>
      <c r="BK271" s="4">
        <v>2946532.0260197944</v>
      </c>
      <c r="BL271" s="4">
        <v>2966047.0509076631</v>
      </c>
      <c r="BM271" s="4">
        <v>3001980.2360205753</v>
      </c>
      <c r="BN271" s="4">
        <v>3046434.0398694938</v>
      </c>
    </row>
    <row r="272" spans="2:66">
      <c r="B272" t="s">
        <v>16</v>
      </c>
      <c r="C272" s="4">
        <v>1692139.6033041941</v>
      </c>
      <c r="D272" s="4">
        <v>1795238.1574980216</v>
      </c>
      <c r="E272" s="4">
        <v>1840901.8264102605</v>
      </c>
      <c r="F272" s="4">
        <v>1941677.9166644993</v>
      </c>
      <c r="G272" s="4">
        <v>2095715.9892664175</v>
      </c>
      <c r="H272" s="4">
        <v>2043194.2598802384</v>
      </c>
      <c r="I272" s="4">
        <v>1980153.3123650774</v>
      </c>
      <c r="J272" s="4">
        <v>2065585.9591672558</v>
      </c>
      <c r="K272" s="4">
        <v>2159327.0507565588</v>
      </c>
      <c r="L272" s="4">
        <v>2262893.8547125342</v>
      </c>
      <c r="M272" s="4">
        <v>2201083.5469716024</v>
      </c>
      <c r="N272" s="4">
        <v>2315591.9165416518</v>
      </c>
      <c r="O272" s="4">
        <v>2418724.9987932765</v>
      </c>
      <c r="P272" s="4">
        <v>2495311.6788473288</v>
      </c>
      <c r="Q272" s="4">
        <v>2600534.7845123024</v>
      </c>
      <c r="R272" s="4">
        <v>2761367.3098022989</v>
      </c>
      <c r="S272" s="4">
        <v>2790244.3711857609</v>
      </c>
      <c r="T272" s="4">
        <v>2906203.6756092487</v>
      </c>
      <c r="U272" s="4">
        <v>3035374.3959187972</v>
      </c>
      <c r="V272" s="4">
        <v>3059724.3082557945</v>
      </c>
      <c r="W272" s="4">
        <v>3170023.6854012473</v>
      </c>
      <c r="X272" s="4">
        <v>3133661.7127856468</v>
      </c>
      <c r="Y272" s="4">
        <v>3011215.5488952105</v>
      </c>
      <c r="Z272" s="4">
        <v>3124498.3796031266</v>
      </c>
      <c r="AA272" s="4">
        <v>3248996.3976382306</v>
      </c>
      <c r="AB272" s="4">
        <v>3257370.5186642949</v>
      </c>
      <c r="AC272" s="4">
        <v>3131923.6206016676</v>
      </c>
      <c r="AD272" s="4">
        <v>3149863.556354932</v>
      </c>
      <c r="AE272" s="4">
        <v>3185676.6120064957</v>
      </c>
      <c r="AF272" s="4">
        <v>3233126.924104711</v>
      </c>
      <c r="AG272" s="4">
        <v>3304173.5911951028</v>
      </c>
      <c r="AH272" s="4">
        <v>3658508.4403326972</v>
      </c>
      <c r="AI272" s="4">
        <v>4135207.8691312741</v>
      </c>
      <c r="AJ272" s="4">
        <v>4373698.7217814717</v>
      </c>
      <c r="AK272" s="4">
        <v>4592794.7874792572</v>
      </c>
      <c r="AL272" s="4">
        <v>4591843.8258056724</v>
      </c>
      <c r="AM272" s="4">
        <v>4691317.014938388</v>
      </c>
      <c r="AN272" s="4">
        <v>4794615.8137663398</v>
      </c>
      <c r="AO272" s="4">
        <v>4812054.4360133922</v>
      </c>
      <c r="AP272" s="4">
        <v>4968210.4499323787</v>
      </c>
      <c r="AQ272" s="4">
        <v>5219502.1257705186</v>
      </c>
      <c r="AR272" s="4">
        <v>5276090.2278994462</v>
      </c>
      <c r="AS272" s="4">
        <v>5463496.5879828753</v>
      </c>
      <c r="AT272" s="4">
        <v>5736275.3870981084</v>
      </c>
      <c r="AU272" s="4">
        <v>6011268.2198394341</v>
      </c>
      <c r="AV272" s="4">
        <v>6328238.9178056102</v>
      </c>
      <c r="AW272" s="4">
        <v>6528309.0808541626</v>
      </c>
      <c r="AX272" s="4">
        <v>6764524.8296822533</v>
      </c>
      <c r="AY272" s="4">
        <v>7018875.679978718</v>
      </c>
      <c r="AZ272" s="4">
        <v>7291562.7746478161</v>
      </c>
      <c r="BA272" s="4">
        <v>7608074.0461404175</v>
      </c>
      <c r="BB272" s="4">
        <v>7964155.3765474167</v>
      </c>
      <c r="BC272" s="4">
        <v>8467549.5052696876</v>
      </c>
      <c r="BD272" s="4">
        <v>8629856.3181192931</v>
      </c>
      <c r="BE272" s="4">
        <v>8708343.7564063463</v>
      </c>
      <c r="BF272" s="4">
        <v>8641959.0000000019</v>
      </c>
      <c r="BG272" s="4">
        <v>8941193.0804118346</v>
      </c>
      <c r="BH272" s="4">
        <v>8825701.4051243477</v>
      </c>
      <c r="BI272" s="4">
        <v>8952898.2512937766</v>
      </c>
      <c r="BJ272" s="4">
        <v>9036365.21142908</v>
      </c>
      <c r="BK272" s="4">
        <v>9502895.0018837918</v>
      </c>
      <c r="BL272" s="4">
        <v>9689983.3089469895</v>
      </c>
      <c r="BM272" s="4">
        <v>9885552.557442056</v>
      </c>
      <c r="BN272" s="4">
        <v>10115671.39962269</v>
      </c>
    </row>
    <row r="273" spans="2:66">
      <c r="B273" t="s">
        <v>17</v>
      </c>
      <c r="C273" s="4">
        <v>5208671.2260672804</v>
      </c>
      <c r="D273" s="4">
        <v>5601016.8648150796</v>
      </c>
      <c r="E273" s="4">
        <v>5825735.7771181082</v>
      </c>
      <c r="F273" s="4">
        <v>6222346.1577500645</v>
      </c>
      <c r="G273" s="4">
        <v>6799849.9032571372</v>
      </c>
      <c r="H273" s="4">
        <v>6681234.513683009</v>
      </c>
      <c r="I273" s="4">
        <v>6526390.2100120019</v>
      </c>
      <c r="J273" s="4">
        <v>6864128.0305220466</v>
      </c>
      <c r="K273" s="4">
        <v>7237527.3714820612</v>
      </c>
      <c r="L273" s="4">
        <v>7636637.1467890879</v>
      </c>
      <c r="M273" s="4">
        <v>7449505.6081300424</v>
      </c>
      <c r="N273" s="4">
        <v>7900466.2284569768</v>
      </c>
      <c r="O273" s="4">
        <v>8309111.2765093492</v>
      </c>
      <c r="P273" s="4">
        <v>8726252.1469778214</v>
      </c>
      <c r="Q273" s="4">
        <v>9262259.4602565076</v>
      </c>
      <c r="R273" s="4">
        <v>10041532.48032828</v>
      </c>
      <c r="S273" s="4">
        <v>10357592.783083862</v>
      </c>
      <c r="T273" s="4">
        <v>10977572.085340053</v>
      </c>
      <c r="U273" s="4">
        <v>11689166.834321322</v>
      </c>
      <c r="V273" s="4">
        <v>12021831.306175856</v>
      </c>
      <c r="W273" s="4">
        <v>12709002.367431603</v>
      </c>
      <c r="X273" s="4">
        <v>12565042.797968762</v>
      </c>
      <c r="Y273" s="4">
        <v>12077673.916732624</v>
      </c>
      <c r="Z273" s="4">
        <v>12476895.68759088</v>
      </c>
      <c r="AA273" s="4">
        <v>12916774.151885543</v>
      </c>
      <c r="AB273" s="4">
        <v>13167897.171188321</v>
      </c>
      <c r="AC273" s="4">
        <v>12886785.304488778</v>
      </c>
      <c r="AD273" s="4">
        <v>12998433.957578443</v>
      </c>
      <c r="AE273" s="4">
        <v>13169456.521516163</v>
      </c>
      <c r="AF273" s="4">
        <v>13629320.609264955</v>
      </c>
      <c r="AG273" s="4">
        <v>14212968.692940954</v>
      </c>
      <c r="AH273" s="4">
        <v>15876872.030912094</v>
      </c>
      <c r="AI273" s="4">
        <v>18114239.432538126</v>
      </c>
      <c r="AJ273" s="4">
        <v>19767269.172415715</v>
      </c>
      <c r="AK273" s="4">
        <v>21379821.372202571</v>
      </c>
      <c r="AL273" s="4">
        <v>21992832.032292042</v>
      </c>
      <c r="AM273" s="4">
        <v>22519620.484373994</v>
      </c>
      <c r="AN273" s="4">
        <v>23080571.734819509</v>
      </c>
      <c r="AO273" s="4">
        <v>23626042.929707661</v>
      </c>
      <c r="AP273" s="4">
        <v>25045273.617857002</v>
      </c>
      <c r="AQ273" s="4">
        <v>25879776.869721211</v>
      </c>
      <c r="AR273" s="4">
        <v>26063712.625891071</v>
      </c>
      <c r="AS273" s="4">
        <v>27058496.490578219</v>
      </c>
      <c r="AT273" s="4">
        <v>29130535.640136082</v>
      </c>
      <c r="AU273" s="4">
        <v>30666462.466138244</v>
      </c>
      <c r="AV273" s="4">
        <v>32195927.745730389</v>
      </c>
      <c r="AW273" s="4">
        <v>33508730.766637281</v>
      </c>
      <c r="AX273" s="4">
        <v>35262214.775965378</v>
      </c>
      <c r="AY273" s="4">
        <v>36260560.822201602</v>
      </c>
      <c r="AZ273" s="4">
        <v>37163281.846953578</v>
      </c>
      <c r="BA273" s="4">
        <v>39116164.952564046</v>
      </c>
      <c r="BB273" s="4">
        <v>41848807.489161462</v>
      </c>
      <c r="BC273" s="4">
        <v>44760565.123120755</v>
      </c>
      <c r="BD273" s="4">
        <v>46512834.800895274</v>
      </c>
      <c r="BE273" s="4">
        <v>46982865.622626379</v>
      </c>
      <c r="BF273" s="4">
        <v>47857247.999999993</v>
      </c>
      <c r="BG273" s="4">
        <v>49361853.040027775</v>
      </c>
      <c r="BH273" s="4">
        <v>49437551.594639204</v>
      </c>
      <c r="BI273" s="4">
        <v>49551118.287279859</v>
      </c>
      <c r="BJ273" s="4">
        <v>51205632.853862204</v>
      </c>
      <c r="BK273" s="4">
        <v>52778704.691990159</v>
      </c>
      <c r="BL273" s="4">
        <v>54437919.206026442</v>
      </c>
      <c r="BM273" s="4">
        <v>56132234.988449052</v>
      </c>
      <c r="BN273" s="4">
        <v>57737913.051609084</v>
      </c>
    </row>
    <row r="274" spans="2:66">
      <c r="B274" t="s">
        <v>18</v>
      </c>
      <c r="C274" s="4">
        <v>551438.25304317032</v>
      </c>
      <c r="D274" s="4">
        <v>592057.92202749138</v>
      </c>
      <c r="E274" s="4">
        <v>614616.26320716483</v>
      </c>
      <c r="F274" s="4">
        <v>664640.6611651046</v>
      </c>
      <c r="G274" s="4">
        <v>735434.64507493179</v>
      </c>
      <c r="H274" s="4">
        <v>695097.15980148071</v>
      </c>
      <c r="I274" s="4">
        <v>650591.23844211746</v>
      </c>
      <c r="J274" s="4">
        <v>677417.12715102173</v>
      </c>
      <c r="K274" s="4">
        <v>707249.8233055087</v>
      </c>
      <c r="L274" s="4">
        <v>729114.91798006848</v>
      </c>
      <c r="M274" s="4">
        <v>696646.87799464003</v>
      </c>
      <c r="N274" s="4">
        <v>733626.37404499564</v>
      </c>
      <c r="O274" s="4">
        <v>767599.73888980702</v>
      </c>
      <c r="P274" s="4">
        <v>790367.00258887361</v>
      </c>
      <c r="Q274" s="4">
        <v>822167.75434435077</v>
      </c>
      <c r="R274" s="4">
        <v>869961.25664398202</v>
      </c>
      <c r="S274" s="4">
        <v>876405.32499006926</v>
      </c>
      <c r="T274" s="4">
        <v>927000.3528837281</v>
      </c>
      <c r="U274" s="4">
        <v>986626.4757133486</v>
      </c>
      <c r="V274" s="4">
        <v>1013422.1083933924</v>
      </c>
      <c r="W274" s="4">
        <v>1065910.769688711</v>
      </c>
      <c r="X274" s="4">
        <v>1064985.0822753301</v>
      </c>
      <c r="Y274" s="4">
        <v>1034504.2731793912</v>
      </c>
      <c r="Z274" s="4">
        <v>1084368.0783752087</v>
      </c>
      <c r="AA274" s="4">
        <v>1139450.3780326375</v>
      </c>
      <c r="AB274" s="4">
        <v>1150409.4046467033</v>
      </c>
      <c r="AC274" s="4">
        <v>1115020.1970215505</v>
      </c>
      <c r="AD274" s="4">
        <v>1139759.7169948216</v>
      </c>
      <c r="AE274" s="4">
        <v>1168258.3599188596</v>
      </c>
      <c r="AF274" s="4">
        <v>1201011.8245617517</v>
      </c>
      <c r="AG274" s="4">
        <v>1243044.3947797846</v>
      </c>
      <c r="AH274" s="4">
        <v>1403467.2871169571</v>
      </c>
      <c r="AI274" s="4">
        <v>1618408.8987038827</v>
      </c>
      <c r="AJ274" s="4">
        <v>1749069.1170409801</v>
      </c>
      <c r="AK274" s="4">
        <v>1877248.2922053845</v>
      </c>
      <c r="AL274" s="4">
        <v>1958913.6830513238</v>
      </c>
      <c r="AM274" s="4">
        <v>1975654.5418217338</v>
      </c>
      <c r="AN274" s="4">
        <v>2016151.7963626157</v>
      </c>
      <c r="AO274" s="4">
        <v>1941838.0591019411</v>
      </c>
      <c r="AP274" s="4">
        <v>2013696.5343316062</v>
      </c>
      <c r="AQ274" s="4">
        <v>1968306.99557113</v>
      </c>
      <c r="AR274" s="4">
        <v>2065175.4630671425</v>
      </c>
      <c r="AS274" s="4">
        <v>2287663.9580642185</v>
      </c>
      <c r="AT274" s="4">
        <v>2516701.0359471166</v>
      </c>
      <c r="AU274" s="4">
        <v>2659117.4531669915</v>
      </c>
      <c r="AV274" s="4">
        <v>2920595.1129093086</v>
      </c>
      <c r="AW274" s="4">
        <v>3193208.3352853679</v>
      </c>
      <c r="AX274" s="4">
        <v>3425756.5437402823</v>
      </c>
      <c r="AY274" s="4">
        <v>3723782.1405675719</v>
      </c>
      <c r="AZ274" s="4">
        <v>3901380.9230200625</v>
      </c>
      <c r="BA274" s="4">
        <v>4237798.0379506722</v>
      </c>
      <c r="BB274" s="4">
        <v>4462709.8335794294</v>
      </c>
      <c r="BC274" s="4">
        <v>4710360.185999223</v>
      </c>
      <c r="BD274" s="4">
        <v>4901929.5880156402</v>
      </c>
      <c r="BE274" s="4">
        <v>4756073.3048468977</v>
      </c>
      <c r="BF274" s="4">
        <v>4750671.9999999991</v>
      </c>
      <c r="BG274" s="4">
        <v>4853576.7783991434</v>
      </c>
      <c r="BH274" s="4">
        <v>4834189.1704572011</v>
      </c>
      <c r="BI274" s="4">
        <v>4816608.1278305771</v>
      </c>
      <c r="BJ274" s="4">
        <v>4860348.0440054201</v>
      </c>
      <c r="BK274" s="4">
        <v>5256021.7663997998</v>
      </c>
      <c r="BL274" s="4">
        <v>5442267.5634919517</v>
      </c>
      <c r="BM274" s="4">
        <v>5588607.1093286425</v>
      </c>
      <c r="BN274" s="4">
        <v>5603995.8389458386</v>
      </c>
    </row>
    <row r="275" spans="2:66">
      <c r="B275" t="s">
        <v>19</v>
      </c>
      <c r="C275" s="4">
        <v>420407.29908161459</v>
      </c>
      <c r="D275" s="4">
        <v>444525.13458656875</v>
      </c>
      <c r="E275" s="4">
        <v>454891.6971507931</v>
      </c>
      <c r="F275" s="4">
        <v>491523.90520181216</v>
      </c>
      <c r="G275" s="4">
        <v>543233.57794750889</v>
      </c>
      <c r="H275" s="4">
        <v>527082.15893777076</v>
      </c>
      <c r="I275" s="4">
        <v>507891.22814258578</v>
      </c>
      <c r="J275" s="4">
        <v>530570.51949219604</v>
      </c>
      <c r="K275" s="4">
        <v>554689.17133840756</v>
      </c>
      <c r="L275" s="4">
        <v>576185.88179162669</v>
      </c>
      <c r="M275" s="4">
        <v>555259.82613422698</v>
      </c>
      <c r="N275" s="4">
        <v>585504.61497994675</v>
      </c>
      <c r="O275" s="4">
        <v>612703.15419184149</v>
      </c>
      <c r="P275" s="4">
        <v>629336.74331766088</v>
      </c>
      <c r="Q275" s="4">
        <v>653076.6847231948</v>
      </c>
      <c r="R275" s="4">
        <v>689661.18888387294</v>
      </c>
      <c r="S275" s="4">
        <v>692758.73368206306</v>
      </c>
      <c r="T275" s="4">
        <v>721895.11692699604</v>
      </c>
      <c r="U275" s="4">
        <v>754160.39033603668</v>
      </c>
      <c r="V275" s="4">
        <v>759047.96003997652</v>
      </c>
      <c r="W275" s="4">
        <v>785106.051915013</v>
      </c>
      <c r="X275" s="4">
        <v>777932.12336024083</v>
      </c>
      <c r="Y275" s="4">
        <v>750035.82165303</v>
      </c>
      <c r="Z275" s="4">
        <v>788408.90758303844</v>
      </c>
      <c r="AA275" s="4">
        <v>830645.75533896021</v>
      </c>
      <c r="AB275" s="4">
        <v>842667.88293715811</v>
      </c>
      <c r="AC275" s="4">
        <v>819972.40149217844</v>
      </c>
      <c r="AD275" s="4">
        <v>825034.66053590912</v>
      </c>
      <c r="AE275" s="4">
        <v>834271.18907041708</v>
      </c>
      <c r="AF275" s="4">
        <v>856152.41855279449</v>
      </c>
      <c r="AG275" s="4">
        <v>885191.97164661554</v>
      </c>
      <c r="AH275" s="4">
        <v>992904.02884879126</v>
      </c>
      <c r="AI275" s="4">
        <v>1136894.879130559</v>
      </c>
      <c r="AJ275" s="4">
        <v>1223257.3644499497</v>
      </c>
      <c r="AK275" s="4">
        <v>1307545.9922762017</v>
      </c>
      <c r="AL275" s="4">
        <v>1317303.6285739413</v>
      </c>
      <c r="AM275" s="4">
        <v>1306011.3863139222</v>
      </c>
      <c r="AN275" s="4">
        <v>1368814.5698137812</v>
      </c>
      <c r="AO275" s="4">
        <v>1359518.5820639941</v>
      </c>
      <c r="AP275" s="4">
        <v>1434823.9170870143</v>
      </c>
      <c r="AQ275" s="4">
        <v>1458454.831526957</v>
      </c>
      <c r="AR275" s="4">
        <v>1476514.0837980481</v>
      </c>
      <c r="AS275" s="4">
        <v>1522460.9673324127</v>
      </c>
      <c r="AT275" s="4">
        <v>1543402.2405156489</v>
      </c>
      <c r="AU275" s="4">
        <v>1579956.6336264154</v>
      </c>
      <c r="AV275" s="4">
        <v>1706178.79447392</v>
      </c>
      <c r="AW275" s="4">
        <v>1822034.1922494199</v>
      </c>
      <c r="AX275" s="4">
        <v>1916748.5127161643</v>
      </c>
      <c r="AY275" s="4">
        <v>2051591.9208114566</v>
      </c>
      <c r="AZ275" s="4">
        <v>2142564.9949818151</v>
      </c>
      <c r="BA275" s="4">
        <v>2297937.8419456226</v>
      </c>
      <c r="BB275" s="4">
        <v>2414518.4825547989</v>
      </c>
      <c r="BC275" s="4">
        <v>2543177.3524227478</v>
      </c>
      <c r="BD275" s="4">
        <v>2651937.5108622075</v>
      </c>
      <c r="BE275" s="4">
        <v>2626128.7893945421</v>
      </c>
      <c r="BF275" s="4">
        <v>2644533</v>
      </c>
      <c r="BG275" s="4">
        <v>2730661.5978825209</v>
      </c>
      <c r="BH275" s="4">
        <v>2703429.8408963294</v>
      </c>
      <c r="BI275" s="4">
        <v>2680223.9342201673</v>
      </c>
      <c r="BJ275" s="4">
        <v>2687149.8840079689</v>
      </c>
      <c r="BK275" s="4">
        <v>2848723.2744584754</v>
      </c>
      <c r="BL275" s="4">
        <v>2932052.7585105929</v>
      </c>
      <c r="BM275" s="4">
        <v>3014218.8529938832</v>
      </c>
      <c r="BN275" s="4">
        <v>3078445.6367193558</v>
      </c>
    </row>
    <row r="276" spans="2:66">
      <c r="B276" t="s">
        <v>20</v>
      </c>
      <c r="C276" s="4">
        <v>2161098.3362960657</v>
      </c>
      <c r="D276" s="4">
        <v>2295979.2004886754</v>
      </c>
      <c r="E276" s="4">
        <v>2357996.1458610627</v>
      </c>
      <c r="F276" s="4">
        <v>2544533.791089341</v>
      </c>
      <c r="G276" s="4">
        <v>2808345.0422181902</v>
      </c>
      <c r="H276" s="4">
        <v>2736634.5825364403</v>
      </c>
      <c r="I276" s="4">
        <v>2650248.6925972174</v>
      </c>
      <c r="J276" s="4">
        <v>2781600.8934644591</v>
      </c>
      <c r="K276" s="4">
        <v>2924423.8304545288</v>
      </c>
      <c r="L276" s="4">
        <v>3103112.3380343379</v>
      </c>
      <c r="M276" s="4">
        <v>3044578.7492598798</v>
      </c>
      <c r="N276" s="4">
        <v>3199464.7199411565</v>
      </c>
      <c r="O276" s="4">
        <v>3337858.1257442366</v>
      </c>
      <c r="P276" s="4">
        <v>3527733.336046997</v>
      </c>
      <c r="Q276" s="4">
        <v>3766864.0445394809</v>
      </c>
      <c r="R276" s="4">
        <v>3969433.9946456514</v>
      </c>
      <c r="S276" s="4">
        <v>3980405.5777164232</v>
      </c>
      <c r="T276" s="4">
        <v>4158449.3311016541</v>
      </c>
      <c r="U276" s="4">
        <v>4362641.9970585434</v>
      </c>
      <c r="V276" s="4">
        <v>4348404.2384996163</v>
      </c>
      <c r="W276" s="4">
        <v>4435152.737863495</v>
      </c>
      <c r="X276" s="4">
        <v>4286411.2611789322</v>
      </c>
      <c r="Y276" s="4">
        <v>4029306.0386250038</v>
      </c>
      <c r="Z276" s="4">
        <v>4130754.4918332342</v>
      </c>
      <c r="AA276" s="4">
        <v>4249104.7002953282</v>
      </c>
      <c r="AB276" s="4">
        <v>4200467.4830642119</v>
      </c>
      <c r="AC276" s="4">
        <v>3975391.336256918</v>
      </c>
      <c r="AD276" s="4">
        <v>3951061.3068018989</v>
      </c>
      <c r="AE276" s="4">
        <v>3948149.6637539542</v>
      </c>
      <c r="AF276" s="4">
        <v>3992962.7274265704</v>
      </c>
      <c r="AG276" s="4">
        <v>4068346.6782206073</v>
      </c>
      <c r="AH276" s="4">
        <v>4513599.3096326375</v>
      </c>
      <c r="AI276" s="4">
        <v>5115344.8073943686</v>
      </c>
      <c r="AJ276" s="4">
        <v>5498097.9179000752</v>
      </c>
      <c r="AK276" s="4">
        <v>5864134.9827281674</v>
      </c>
      <c r="AL276" s="4">
        <v>6116418.1237030271</v>
      </c>
      <c r="AM276" s="4">
        <v>6260730.9477881007</v>
      </c>
      <c r="AN276" s="4">
        <v>6413334.7068992434</v>
      </c>
      <c r="AO276" s="4">
        <v>6456918.3395717964</v>
      </c>
      <c r="AP276" s="4">
        <v>6821161.4046724783</v>
      </c>
      <c r="AQ276" s="4">
        <v>6918246.4297018303</v>
      </c>
      <c r="AR276" s="4">
        <v>6699122.5678305095</v>
      </c>
      <c r="AS276" s="4">
        <v>6695883.7725964896</v>
      </c>
      <c r="AT276" s="4">
        <v>6882598.4150894666</v>
      </c>
      <c r="AU276" s="4">
        <v>6967362.9378596293</v>
      </c>
      <c r="AV276" s="4">
        <v>7201640.7159495074</v>
      </c>
      <c r="AW276" s="4">
        <v>7571871.4505628617</v>
      </c>
      <c r="AX276" s="4">
        <v>7978276.5125148483</v>
      </c>
      <c r="AY276" s="4">
        <v>8346044.2376518417</v>
      </c>
      <c r="AZ276" s="4">
        <v>8731376.0329072196</v>
      </c>
      <c r="BA276" s="4">
        <v>9297431.4649224207</v>
      </c>
      <c r="BB276" s="4">
        <v>9933890.3551357128</v>
      </c>
      <c r="BC276" s="4">
        <v>10643273.320246462</v>
      </c>
      <c r="BD276" s="4">
        <v>10941434.00428579</v>
      </c>
      <c r="BE276" s="4">
        <v>11123201.900782926</v>
      </c>
      <c r="BF276" s="4">
        <v>11396668</v>
      </c>
      <c r="BG276" s="4">
        <v>11464950.360739868</v>
      </c>
      <c r="BH276" s="4">
        <v>11372758.553010354</v>
      </c>
      <c r="BI276" s="4">
        <v>11422042.979352217</v>
      </c>
      <c r="BJ276" s="4">
        <v>11500369.782294884</v>
      </c>
      <c r="BK276" s="4">
        <v>12160699.785147507</v>
      </c>
      <c r="BL276" s="4">
        <v>12312884.288793398</v>
      </c>
      <c r="BM276" s="4">
        <v>12613004.064124767</v>
      </c>
      <c r="BN276" s="4">
        <v>12922475.816876464</v>
      </c>
    </row>
    <row r="277" spans="2:66">
      <c r="B277" t="s">
        <v>21</v>
      </c>
      <c r="C277" s="4">
        <v>208944.10166063128</v>
      </c>
      <c r="D277" s="4">
        <v>227261.36304953476</v>
      </c>
      <c r="E277" s="4">
        <v>238942.52802082451</v>
      </c>
      <c r="F277" s="4">
        <v>255213.39516357897</v>
      </c>
      <c r="G277" s="4">
        <v>278845.17811230756</v>
      </c>
      <c r="H277" s="4">
        <v>268836.97126776504</v>
      </c>
      <c r="I277" s="4">
        <v>257660.71880031933</v>
      </c>
      <c r="J277" s="4">
        <v>268892.40630326245</v>
      </c>
      <c r="K277" s="4">
        <v>281256.95139043411</v>
      </c>
      <c r="L277" s="4">
        <v>293244.47218078171</v>
      </c>
      <c r="M277" s="4">
        <v>283636.54879271815</v>
      </c>
      <c r="N277" s="4">
        <v>295238.539752151</v>
      </c>
      <c r="O277" s="4">
        <v>305549.10797660053</v>
      </c>
      <c r="P277" s="4">
        <v>313613.16771115805</v>
      </c>
      <c r="Q277" s="4">
        <v>325344.92129756167</v>
      </c>
      <c r="R277" s="4">
        <v>344755.18341287819</v>
      </c>
      <c r="S277" s="4">
        <v>347797.77073676494</v>
      </c>
      <c r="T277" s="4">
        <v>361606.20983687422</v>
      </c>
      <c r="U277" s="4">
        <v>377289.48524177296</v>
      </c>
      <c r="V277" s="4">
        <v>381686.92615329771</v>
      </c>
      <c r="W277" s="4">
        <v>397244.46037323301</v>
      </c>
      <c r="X277" s="4">
        <v>398858.52280890738</v>
      </c>
      <c r="Y277" s="4">
        <v>389542.66290899657</v>
      </c>
      <c r="Z277" s="4">
        <v>408728.68734536885</v>
      </c>
      <c r="AA277" s="4">
        <v>429386.06116150954</v>
      </c>
      <c r="AB277" s="4">
        <v>431997.90695691115</v>
      </c>
      <c r="AC277" s="4">
        <v>416820.09013796836</v>
      </c>
      <c r="AD277" s="4">
        <v>416530.99791259348</v>
      </c>
      <c r="AE277" s="4">
        <v>417949.35391167819</v>
      </c>
      <c r="AF277" s="4">
        <v>425609.51265618671</v>
      </c>
      <c r="AG277" s="4">
        <v>436567.02020864811</v>
      </c>
      <c r="AH277" s="4">
        <v>485725.5952236075</v>
      </c>
      <c r="AI277" s="4">
        <v>551744.7857572647</v>
      </c>
      <c r="AJ277" s="4">
        <v>595970.28979720606</v>
      </c>
      <c r="AK277" s="4">
        <v>639108.91425493755</v>
      </c>
      <c r="AL277" s="4">
        <v>647214.89700133039</v>
      </c>
      <c r="AM277" s="4">
        <v>669109.47200338473</v>
      </c>
      <c r="AN277" s="4">
        <v>689977.26465909067</v>
      </c>
      <c r="AO277" s="4">
        <v>687624.42304240155</v>
      </c>
      <c r="AP277" s="4">
        <v>739942.96283211431</v>
      </c>
      <c r="AQ277" s="4">
        <v>751725.31443850137</v>
      </c>
      <c r="AR277" s="4">
        <v>736177.85219013155</v>
      </c>
      <c r="AS277" s="4">
        <v>750861.28327001585</v>
      </c>
      <c r="AT277" s="4">
        <v>767160.301372141</v>
      </c>
      <c r="AU277" s="4">
        <v>801759.92671783664</v>
      </c>
      <c r="AV277" s="4">
        <v>852442.94658249919</v>
      </c>
      <c r="AW277" s="4">
        <v>859567.51935626485</v>
      </c>
      <c r="AX277" s="4">
        <v>890288.74503530189</v>
      </c>
      <c r="AY277" s="4">
        <v>920010.21216473205</v>
      </c>
      <c r="AZ277" s="4">
        <v>956247.00558013306</v>
      </c>
      <c r="BA277" s="4">
        <v>1001760.1045886211</v>
      </c>
      <c r="BB277" s="4">
        <v>1050291.3920142076</v>
      </c>
      <c r="BC277" s="4">
        <v>1110515.2960782505</v>
      </c>
      <c r="BD277" s="4">
        <v>1127363.8460133974</v>
      </c>
      <c r="BE277" s="4">
        <v>1117002.4265003593</v>
      </c>
      <c r="BF277" s="4">
        <v>1107215.0000000005</v>
      </c>
      <c r="BG277" s="4">
        <v>1126597.394040284</v>
      </c>
      <c r="BH277" s="4">
        <v>1130193.29637424</v>
      </c>
      <c r="BI277" s="4">
        <v>1126418.4716010906</v>
      </c>
      <c r="BJ277" s="4">
        <v>1150345.102871527</v>
      </c>
      <c r="BK277" s="4">
        <v>1195132.8941051054</v>
      </c>
      <c r="BL277" s="4">
        <v>1214105.8064558618</v>
      </c>
      <c r="BM277" s="4">
        <v>1231719.8709728972</v>
      </c>
      <c r="BN277" s="4">
        <v>1252885.3068857612</v>
      </c>
    </row>
    <row r="278" spans="2:66">
      <c r="B278" t="s">
        <v>22</v>
      </c>
      <c r="C278" s="4">
        <v>99267.198784505643</v>
      </c>
      <c r="D278" s="4">
        <v>103485.22378294251</v>
      </c>
      <c r="E278" s="4">
        <v>104337.32745204563</v>
      </c>
      <c r="F278" s="4">
        <v>110454.85134272017</v>
      </c>
      <c r="G278" s="4">
        <v>119532.85527321917</v>
      </c>
      <c r="H278" s="4">
        <v>117121.63448155855</v>
      </c>
      <c r="I278" s="4">
        <v>114244.49312806803</v>
      </c>
      <c r="J278" s="4">
        <v>115345.17818340762</v>
      </c>
      <c r="K278" s="4">
        <v>116704.27704749594</v>
      </c>
      <c r="L278" s="4">
        <v>119751.74849859325</v>
      </c>
      <c r="M278" s="4">
        <v>113771.55875066348</v>
      </c>
      <c r="N278" s="4">
        <v>119883.739587355</v>
      </c>
      <c r="O278" s="4">
        <v>125368.34340670948</v>
      </c>
      <c r="P278" s="4">
        <v>127565.30964346716</v>
      </c>
      <c r="Q278" s="4">
        <v>131043.29898597393</v>
      </c>
      <c r="R278" s="4">
        <v>135963.88989522558</v>
      </c>
      <c r="S278" s="4">
        <v>134281.50365142812</v>
      </c>
      <c r="T278" s="4">
        <v>141587.11611913872</v>
      </c>
      <c r="U278" s="4">
        <v>149765.15098879079</v>
      </c>
      <c r="V278" s="4">
        <v>149660.00710490483</v>
      </c>
      <c r="W278" s="4">
        <v>153740.11907052901</v>
      </c>
      <c r="X278" s="4">
        <v>150693.84274693302</v>
      </c>
      <c r="Y278" s="4">
        <v>143480.24693048946</v>
      </c>
      <c r="Z278" s="4">
        <v>147568.8919261845</v>
      </c>
      <c r="AA278" s="4">
        <v>152041.77965548722</v>
      </c>
      <c r="AB278" s="4">
        <v>153243.34240876988</v>
      </c>
      <c r="AC278" s="4">
        <v>148165.33845875814</v>
      </c>
      <c r="AD278" s="4">
        <v>147897.10323722259</v>
      </c>
      <c r="AE278" s="4">
        <v>148398.76943321354</v>
      </c>
      <c r="AF278" s="4">
        <v>150547.50144625563</v>
      </c>
      <c r="AG278" s="4">
        <v>153824.972045787</v>
      </c>
      <c r="AH278" s="4">
        <v>171052.72959694228</v>
      </c>
      <c r="AI278" s="4">
        <v>194352.67391421268</v>
      </c>
      <c r="AJ278" s="4">
        <v>206978.54332076691</v>
      </c>
      <c r="AK278" s="4">
        <v>218662.49685912533</v>
      </c>
      <c r="AL278" s="4">
        <v>212454.35335306477</v>
      </c>
      <c r="AM278" s="4">
        <v>209659.24277079475</v>
      </c>
      <c r="AN278" s="4">
        <v>204699.04531960285</v>
      </c>
      <c r="AO278" s="4">
        <v>208780.56078597289</v>
      </c>
      <c r="AP278" s="4">
        <v>221917.32535182935</v>
      </c>
      <c r="AQ278" s="4">
        <v>255882.59737000667</v>
      </c>
      <c r="AR278" s="4">
        <v>246423.39154527604</v>
      </c>
      <c r="AS278" s="4">
        <v>242102.70872825567</v>
      </c>
      <c r="AT278" s="4">
        <v>243218.36082048414</v>
      </c>
      <c r="AU278" s="4">
        <v>241875.04791291014</v>
      </c>
      <c r="AV278" s="4">
        <v>239805.42952985779</v>
      </c>
      <c r="AW278" s="4">
        <v>260705.52827148544</v>
      </c>
      <c r="AX278" s="4">
        <v>283661.03951853199</v>
      </c>
      <c r="AY278" s="4">
        <v>307822.70961384935</v>
      </c>
      <c r="AZ278" s="4">
        <v>314390.62499841052</v>
      </c>
      <c r="BA278" s="4">
        <v>331006.65575500578</v>
      </c>
      <c r="BB278" s="4">
        <v>350374.73162782844</v>
      </c>
      <c r="BC278" s="4">
        <v>368938.0342042165</v>
      </c>
      <c r="BD278" s="4">
        <v>383127.24941851082</v>
      </c>
      <c r="BE278" s="4">
        <v>384343.52586226934</v>
      </c>
      <c r="BF278" s="4">
        <v>390552</v>
      </c>
      <c r="BG278" s="4">
        <v>400524.80732936889</v>
      </c>
      <c r="BH278" s="4">
        <v>402052.57223451842</v>
      </c>
      <c r="BI278" s="4">
        <v>408974.08496715949</v>
      </c>
      <c r="BJ278" s="4">
        <v>419820.81789996062</v>
      </c>
      <c r="BK278" s="4">
        <v>436306.98876529845</v>
      </c>
      <c r="BL278" s="4">
        <v>444167.52257400588</v>
      </c>
      <c r="BM278" s="4">
        <v>450984.83054917469</v>
      </c>
      <c r="BN278" s="4">
        <v>460902.16032949026</v>
      </c>
    </row>
    <row r="279" spans="2:66">
      <c r="B279" t="s">
        <v>36</v>
      </c>
      <c r="C279" s="4">
        <f>SUM(C261:C278)</f>
        <v>31146017.174648382</v>
      </c>
      <c r="D279" s="4">
        <f t="shared" ref="D279:BN279" si="19">SUM(D261:D278)</f>
        <v>33263410.510678321</v>
      </c>
      <c r="E279" s="4">
        <f t="shared" si="19"/>
        <v>34352689.545435056</v>
      </c>
      <c r="F279" s="4">
        <f t="shared" si="19"/>
        <v>36867251.922427341</v>
      </c>
      <c r="G279" s="4">
        <f t="shared" si="19"/>
        <v>40477843.746241674</v>
      </c>
      <c r="H279" s="4">
        <f t="shared" si="19"/>
        <v>39349212.081936225</v>
      </c>
      <c r="I279" s="4">
        <f t="shared" si="19"/>
        <v>38018496.93136134</v>
      </c>
      <c r="J279" s="4">
        <f t="shared" si="19"/>
        <v>39645921.58506836</v>
      </c>
      <c r="K279" s="4">
        <f t="shared" si="19"/>
        <v>41439993.309940986</v>
      </c>
      <c r="L279" s="4">
        <f t="shared" si="19"/>
        <v>43509646.135632075</v>
      </c>
      <c r="M279" s="4">
        <f t="shared" si="19"/>
        <v>42340868.902028963</v>
      </c>
      <c r="N279" s="4">
        <f t="shared" si="19"/>
        <v>44822556.121226043</v>
      </c>
      <c r="O279" s="4">
        <f t="shared" si="19"/>
        <v>47113342.62727572</v>
      </c>
      <c r="P279" s="4">
        <f t="shared" si="19"/>
        <v>48942685.094217002</v>
      </c>
      <c r="Q279" s="4">
        <f t="shared" si="19"/>
        <v>51363047.858107947</v>
      </c>
      <c r="R279" s="4">
        <f t="shared" si="19"/>
        <v>54585660.97499948</v>
      </c>
      <c r="S279" s="4">
        <f t="shared" si="19"/>
        <v>55210731.37332698</v>
      </c>
      <c r="T279" s="4">
        <f t="shared" si="19"/>
        <v>57801259.656578727</v>
      </c>
      <c r="U279" s="4">
        <f t="shared" si="19"/>
        <v>60739718.271998376</v>
      </c>
      <c r="V279" s="4">
        <f t="shared" si="19"/>
        <v>61434914.808008015</v>
      </c>
      <c r="W279" s="4">
        <f t="shared" si="19"/>
        <v>63838052.36890164</v>
      </c>
      <c r="X279" s="4">
        <f t="shared" si="19"/>
        <v>62968052.496827073</v>
      </c>
      <c r="Y279" s="4">
        <f t="shared" si="19"/>
        <v>60382599.69597359</v>
      </c>
      <c r="Z279" s="4">
        <f t="shared" si="19"/>
        <v>62836863.983829573</v>
      </c>
      <c r="AA279" s="4">
        <f t="shared" si="19"/>
        <v>65554730.654691353</v>
      </c>
      <c r="AB279" s="4">
        <f t="shared" si="19"/>
        <v>65928956.414027825</v>
      </c>
      <c r="AC279" s="4">
        <f t="shared" si="19"/>
        <v>63614316.409609102</v>
      </c>
      <c r="AD279" s="4">
        <f t="shared" si="19"/>
        <v>63849995.904290758</v>
      </c>
      <c r="AE279" s="4">
        <f t="shared" si="19"/>
        <v>64387446.749593548</v>
      </c>
      <c r="AF279" s="4">
        <f t="shared" si="19"/>
        <v>65791815.148122802</v>
      </c>
      <c r="AG279" s="4">
        <f t="shared" si="19"/>
        <v>67715634.282913685</v>
      </c>
      <c r="AH279" s="4">
        <f t="shared" si="19"/>
        <v>75327860.957209572</v>
      </c>
      <c r="AI279" s="4">
        <f t="shared" si="19"/>
        <v>85615942.393087655</v>
      </c>
      <c r="AJ279" s="4">
        <f t="shared" si="19"/>
        <v>92333262.714673012</v>
      </c>
      <c r="AK279" s="4">
        <f t="shared" si="19"/>
        <v>98804961.176276624</v>
      </c>
      <c r="AL279" s="4">
        <f t="shared" si="19"/>
        <v>101139714.7463719</v>
      </c>
      <c r="AM279" s="4">
        <f t="shared" si="19"/>
        <v>103571325.42781039</v>
      </c>
      <c r="AN279" s="4">
        <f t="shared" si="19"/>
        <v>106215431.29789521</v>
      </c>
      <c r="AO279" s="4">
        <f t="shared" si="19"/>
        <v>106494780.38809721</v>
      </c>
      <c r="AP279" s="4">
        <f t="shared" si="19"/>
        <v>113003079.12444216</v>
      </c>
      <c r="AQ279" s="4">
        <f t="shared" si="19"/>
        <v>116350799.62029089</v>
      </c>
      <c r="AR279" s="4">
        <f t="shared" si="19"/>
        <v>117844572.45037004</v>
      </c>
      <c r="AS279" s="4">
        <f t="shared" si="19"/>
        <v>121286450.88183728</v>
      </c>
      <c r="AT279" s="4">
        <f t="shared" si="19"/>
        <v>127095142.87017201</v>
      </c>
      <c r="AU279" s="4">
        <f t="shared" si="19"/>
        <v>133219810.1099332</v>
      </c>
      <c r="AV279" s="4">
        <f t="shared" si="19"/>
        <v>140674628.31557405</v>
      </c>
      <c r="AW279" s="4">
        <f t="shared" si="19"/>
        <v>147969370.53420237</v>
      </c>
      <c r="AX279" s="4">
        <f t="shared" si="19"/>
        <v>154731981.69147614</v>
      </c>
      <c r="AY279" s="4">
        <f t="shared" si="19"/>
        <v>162062995.49555135</v>
      </c>
      <c r="AZ279" s="4">
        <f t="shared" si="19"/>
        <v>169341134.34005061</v>
      </c>
      <c r="BA279" s="4">
        <f t="shared" si="19"/>
        <v>180100975.74476615</v>
      </c>
      <c r="BB279" s="4">
        <f t="shared" si="19"/>
        <v>192096162.18401155</v>
      </c>
      <c r="BC279" s="4">
        <f t="shared" si="19"/>
        <v>205635316.70474911</v>
      </c>
      <c r="BD279" s="4">
        <f t="shared" si="19"/>
        <v>210401194.46902335</v>
      </c>
      <c r="BE279" s="4">
        <f t="shared" si="19"/>
        <v>210701282.534444</v>
      </c>
      <c r="BF279" s="4">
        <f t="shared" si="19"/>
        <v>212103000</v>
      </c>
      <c r="BG279" s="4">
        <f t="shared" si="19"/>
        <v>216622418.26595229</v>
      </c>
      <c r="BH279" s="4">
        <f t="shared" si="19"/>
        <v>215161247.73783758</v>
      </c>
      <c r="BI279" s="4">
        <f t="shared" si="19"/>
        <v>216015408.54504114</v>
      </c>
      <c r="BJ279" s="4">
        <f t="shared" si="19"/>
        <v>220603807.6347774</v>
      </c>
      <c r="BK279" s="4">
        <f t="shared" si="19"/>
        <v>228186644.52172276</v>
      </c>
      <c r="BL279" s="4">
        <f t="shared" si="19"/>
        <v>232048816.0022057</v>
      </c>
      <c r="BM279" s="4">
        <f t="shared" si="19"/>
        <v>237037366.63271648</v>
      </c>
      <c r="BN279" s="4">
        <f t="shared" si="19"/>
        <v>242543204.0045428</v>
      </c>
    </row>
    <row r="284" spans="2:66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</row>
    <row r="285" spans="2:66"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</row>
    <row r="286" spans="2:66"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</row>
    <row r="287" spans="2:66"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</row>
    <row r="288" spans="2:66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</row>
    <row r="289" spans="3:66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</row>
    <row r="290" spans="3:66"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</row>
    <row r="291" spans="3:66"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</row>
    <row r="292" spans="3:66"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</row>
    <row r="293" spans="3:66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</row>
    <row r="294" spans="3:66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</row>
    <row r="295" spans="3:66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</row>
    <row r="296" spans="3:66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</row>
    <row r="297" spans="3:66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</row>
    <row r="298" spans="3:66"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</row>
    <row r="299" spans="3:66"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</row>
    <row r="300" spans="3:66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</row>
    <row r="301" spans="3:66"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</row>
    <row r="302" spans="3:66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</row>
    <row r="303" spans="3:66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N279"/>
  <sheetViews>
    <sheetView zoomScale="114" zoomScaleNormal="114" zoomScalePageLayoutView="114" workbookViewId="0">
      <pane xSplit="14000" topLeftCell="BH1"/>
      <selection activeCell="E71" sqref="E71"/>
      <selection pane="topRight" activeCell="BI89" sqref="BI89:BN89"/>
    </sheetView>
  </sheetViews>
  <sheetFormatPr baseColWidth="10" defaultRowHeight="15" x14ac:dyDescent="0"/>
  <sheetData>
    <row r="2" spans="2:66">
      <c r="B2" s="1" t="s">
        <v>43</v>
      </c>
    </row>
    <row r="3" spans="2:66">
      <c r="B3" t="s">
        <v>44</v>
      </c>
    </row>
    <row r="5" spans="2:66">
      <c r="B5" s="6" t="s">
        <v>27</v>
      </c>
    </row>
    <row r="6" spans="2:66">
      <c r="BL6" s="2"/>
      <c r="BM6" s="2"/>
      <c r="BN6" s="2"/>
    </row>
    <row r="7" spans="2:66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 t="s">
        <v>2</v>
      </c>
      <c r="BM7" s="2" t="s">
        <v>3</v>
      </c>
      <c r="BN7" s="2" t="s">
        <v>4</v>
      </c>
    </row>
    <row r="8" spans="2:66">
      <c r="B8" t="s">
        <v>5</v>
      </c>
      <c r="C8" s="10">
        <f>100*'VAB nominal'!C8/'VAB real'!C8</f>
        <v>1.8390148441533085</v>
      </c>
      <c r="D8" s="10">
        <f>100*'VAB nominal'!D8/'VAB real'!D8</f>
        <v>1.957316098068081</v>
      </c>
      <c r="E8" s="10">
        <f>100*'VAB nominal'!E8/'VAB real'!E8</f>
        <v>2.223762266083221</v>
      </c>
      <c r="F8" s="10">
        <f>100*'VAB nominal'!F8/'VAB real'!F8</f>
        <v>2.440774015977103</v>
      </c>
      <c r="G8" s="10">
        <f>100*'VAB nominal'!G8/'VAB real'!G8</f>
        <v>2.5841164389692133</v>
      </c>
      <c r="H8" s="10">
        <f>100*'VAB nominal'!H8/'VAB real'!H8</f>
        <v>2.6290312172399077</v>
      </c>
      <c r="I8" s="10">
        <f>100*'VAB nominal'!I8/'VAB real'!I8</f>
        <v>2.6736619398975443</v>
      </c>
      <c r="J8" s="10">
        <f>100*'VAB nominal'!J8/'VAB real'!J8</f>
        <v>2.8337514527002949</v>
      </c>
      <c r="K8" s="10">
        <f>100*'VAB nominal'!K8/'VAB real'!K8</f>
        <v>3.0626504318450776</v>
      </c>
      <c r="L8" s="10">
        <f>100*'VAB nominal'!L8/'VAB real'!L8</f>
        <v>3.2472346615825205</v>
      </c>
      <c r="M8" s="10">
        <f>100*'VAB nominal'!M8/'VAB real'!M8</f>
        <v>3.5513345866988959</v>
      </c>
      <c r="N8" s="10">
        <f>100*'VAB nominal'!N8/'VAB real'!N8</f>
        <v>3.8549407311522192</v>
      </c>
      <c r="O8" s="10">
        <f>100*'VAB nominal'!O8/'VAB real'!O8</f>
        <v>4.2010936713236733</v>
      </c>
      <c r="P8" s="10">
        <f>100*'VAB nominal'!P8/'VAB real'!P8</f>
        <v>4.466582049612617</v>
      </c>
      <c r="Q8" s="10">
        <f>100*'VAB nominal'!Q8/'VAB real'!Q8</f>
        <v>4.6964797830582121</v>
      </c>
      <c r="R8" s="10">
        <f>100*'VAB nominal'!R8/'VAB real'!R8</f>
        <v>4.9915428185213759</v>
      </c>
      <c r="S8" s="10">
        <f>100*'VAB nominal'!S8/'VAB real'!S8</f>
        <v>5.4088493668805864</v>
      </c>
      <c r="T8" s="10">
        <f>100*'VAB nominal'!T8/'VAB real'!T8</f>
        <v>5.8746709363290979</v>
      </c>
      <c r="U8" s="10">
        <f>100*'VAB nominal'!U8/'VAB real'!U8</f>
        <v>6.5622568633036797</v>
      </c>
      <c r="V8" s="10">
        <f>100*'VAB nominal'!V8/'VAB real'!V8</f>
        <v>7.695193008008939</v>
      </c>
      <c r="W8" s="10">
        <f>100*'VAB nominal'!W8/'VAB real'!W8</f>
        <v>9.0498925832900401</v>
      </c>
      <c r="X8" s="10">
        <f>100*'VAB nominal'!X8/'VAB real'!X8</f>
        <v>10.565971992361714</v>
      </c>
      <c r="Y8" s="10">
        <f>100*'VAB nominal'!Y8/'VAB real'!Y8</f>
        <v>12.98397447853521</v>
      </c>
      <c r="Z8" s="10">
        <f>100*'VAB nominal'!Z8/'VAB real'!Z8</f>
        <v>15.720635807444509</v>
      </c>
      <c r="AA8" s="10">
        <f>100*'VAB nominal'!AA8/'VAB real'!AA8</f>
        <v>18.462932287008027</v>
      </c>
      <c r="AB8" s="10">
        <f>100*'VAB nominal'!AB8/'VAB real'!AB8</f>
        <v>21.017850638325875</v>
      </c>
      <c r="AC8" s="10">
        <f>100*'VAB nominal'!AC8/'VAB real'!AC8</f>
        <v>23.449055828086045</v>
      </c>
      <c r="AD8" s="10">
        <f>100*'VAB nominal'!AD8/'VAB real'!AD8</f>
        <v>26.640407590817738</v>
      </c>
      <c r="AE8" s="10">
        <f>100*'VAB nominal'!AE8/'VAB real'!AE8</f>
        <v>29.543090505714154</v>
      </c>
      <c r="AF8" s="10">
        <f>100*'VAB nominal'!AF8/'VAB real'!AF8</f>
        <v>32.590057431866143</v>
      </c>
      <c r="AG8" s="10">
        <f>100*'VAB nominal'!AG8/'VAB real'!AG8</f>
        <v>35.048578489067211</v>
      </c>
      <c r="AH8" s="10">
        <f>100*'VAB nominal'!AH8/'VAB real'!AH8</f>
        <v>38.074147713034613</v>
      </c>
      <c r="AI8" s="10">
        <f>100*'VAB nominal'!AI8/'VAB real'!AI8</f>
        <v>40.208762138501129</v>
      </c>
      <c r="AJ8" s="10">
        <f>100*'VAB nominal'!AJ8/'VAB real'!AJ8</f>
        <v>42.68775490097191</v>
      </c>
      <c r="AK8" s="10">
        <f>100*'VAB nominal'!AK8/'VAB real'!AK8</f>
        <v>45.693698359014689</v>
      </c>
      <c r="AL8" s="10">
        <f>100*'VAB nominal'!AL8/'VAB real'!AL8</f>
        <v>49.381761046564357</v>
      </c>
      <c r="AM8" s="10">
        <f>100*'VAB nominal'!AM8/'VAB real'!AM8</f>
        <v>52.92609419199497</v>
      </c>
      <c r="AN8" s="10">
        <f>100*'VAB nominal'!AN8/'VAB real'!AN8</f>
        <v>56.123199479427427</v>
      </c>
      <c r="AO8" s="10">
        <f>100*'VAB nominal'!AO8/'VAB real'!AO8</f>
        <v>59.458433036159491</v>
      </c>
      <c r="AP8" s="10">
        <f>100*'VAB nominal'!AP8/'VAB real'!AP8</f>
        <v>61.723909684966927</v>
      </c>
      <c r="AQ8" s="10">
        <f>100*'VAB nominal'!AQ8/'VAB real'!AQ8</f>
        <v>64.561601343816193</v>
      </c>
      <c r="AR8" s="10">
        <f>100*'VAB nominal'!AR8/'VAB real'!AR8</f>
        <v>66.644971849200019</v>
      </c>
      <c r="AS8" s="10">
        <f>100*'VAB nominal'!AS8/'VAB real'!AS8</f>
        <v>67.401185944732816</v>
      </c>
      <c r="AT8" s="10">
        <f>100*'VAB nominal'!AT8/'VAB real'!AT8</f>
        <v>68.501484022538648</v>
      </c>
      <c r="AU8" s="10">
        <f>100*'VAB nominal'!AU8/'VAB real'!AU8</f>
        <v>70.024690700873123</v>
      </c>
      <c r="AV8" s="10">
        <f>100*'VAB nominal'!AV8/'VAB real'!AV8</f>
        <v>72.078331361339622</v>
      </c>
      <c r="AW8" s="10">
        <f>100*'VAB nominal'!AW8/'VAB real'!AW8</f>
        <v>75.409676389107858</v>
      </c>
      <c r="AX8" s="10">
        <f>100*'VAB nominal'!AX8/'VAB real'!AX8</f>
        <v>78.698874365860988</v>
      </c>
      <c r="AY8" s="10">
        <f>100*'VAB nominal'!AY8/'VAB real'!AY8</f>
        <v>82.271612081789911</v>
      </c>
      <c r="AZ8" s="10">
        <f>100*'VAB nominal'!AZ8/'VAB real'!AZ8</f>
        <v>85.870311293458641</v>
      </c>
      <c r="BA8" s="10">
        <f>100*'VAB nominal'!BA8/'VAB real'!BA8</f>
        <v>89.991906790360545</v>
      </c>
      <c r="BB8" s="10">
        <f>100*'VAB nominal'!BB8/'VAB real'!BB8</f>
        <v>92.945170820255782</v>
      </c>
      <c r="BC8" s="10">
        <f>100*'VAB nominal'!BC8/'VAB real'!BC8</f>
        <v>96.058835959544751</v>
      </c>
      <c r="BD8" s="10">
        <f>100*'VAB nominal'!BD8/'VAB real'!BD8</f>
        <v>99.945567693038498</v>
      </c>
      <c r="BE8" s="10">
        <f>100*'VAB nominal'!BE8/'VAB real'!BE8</f>
        <v>100.63536953171442</v>
      </c>
      <c r="BF8" s="10">
        <f>100*'VAB nominal'!BF8/'VAB real'!BF8</f>
        <v>100</v>
      </c>
      <c r="BG8" s="10">
        <f>100*'VAB nominal'!BG8/'VAB real'!BG8</f>
        <v>99.549550416966198</v>
      </c>
      <c r="BH8" s="10">
        <f>100*'VAB nominal'!BH8/'VAB real'!BH8</f>
        <v>99.287995614039389</v>
      </c>
      <c r="BI8" s="10">
        <f>100*'VAB nominal'!BI8/'VAB real'!BI8</f>
        <v>99.046936799649913</v>
      </c>
      <c r="BJ8" s="10">
        <f>100*'VAB nominal'!BJ8/'VAB real'!BJ8</f>
        <v>98.693081380586747</v>
      </c>
      <c r="BK8" s="10">
        <f>100*'VAB nominal'!BK8/'VAB real'!BK8</f>
        <v>100.23226374986396</v>
      </c>
      <c r="BL8" s="10">
        <f>100*'VAB nominal'!BL8/'VAB real'!BL8</f>
        <v>100.18918874785342</v>
      </c>
      <c r="BM8" s="10">
        <f>100*'VAB nominal'!BM8/'VAB real'!BM8</f>
        <v>101.60895169915293</v>
      </c>
      <c r="BN8" s="10">
        <f>100*'VAB nominal'!BN8/'VAB real'!BN8</f>
        <v>102.0165698077703</v>
      </c>
    </row>
    <row r="9" spans="2:66">
      <c r="B9" t="s">
        <v>6</v>
      </c>
      <c r="C9" s="10">
        <f>100*'VAB nominal'!C9/'VAB real'!C9</f>
        <v>1.9994505261161599</v>
      </c>
      <c r="D9" s="10">
        <f>100*'VAB nominal'!D9/'VAB real'!D9</f>
        <v>2.1295485652097268</v>
      </c>
      <c r="E9" s="10">
        <f>100*'VAB nominal'!E9/'VAB real'!E9</f>
        <v>2.4211187466492028</v>
      </c>
      <c r="F9" s="10">
        <f>100*'VAB nominal'!F9/'VAB real'!F9</f>
        <v>2.6548802903102819</v>
      </c>
      <c r="G9" s="10">
        <f>100*'VAB nominal'!G9/'VAB real'!G9</f>
        <v>2.8081421560066144</v>
      </c>
      <c r="H9" s="10">
        <f>100*'VAB nominal'!H9/'VAB real'!H9</f>
        <v>2.8677379968931693</v>
      </c>
      <c r="I9" s="10">
        <f>100*'VAB nominal'!I9/'VAB real'!I9</f>
        <v>2.927432829360463</v>
      </c>
      <c r="J9" s="10">
        <f>100*'VAB nominal'!J9/'VAB real'!J9</f>
        <v>3.0929179519026992</v>
      </c>
      <c r="K9" s="10">
        <f>100*'VAB nominal'!K9/'VAB real'!K9</f>
        <v>3.3321939511897236</v>
      </c>
      <c r="L9" s="10">
        <f>100*'VAB nominal'!L9/'VAB real'!L9</f>
        <v>3.5232110416487403</v>
      </c>
      <c r="M9" s="10">
        <f>100*'VAB nominal'!M9/'VAB real'!M9</f>
        <v>3.8424543583656603</v>
      </c>
      <c r="N9" s="10">
        <f>100*'VAB nominal'!N9/'VAB real'!N9</f>
        <v>4.1150022732886411</v>
      </c>
      <c r="O9" s="10">
        <f>100*'VAB nominal'!O9/'VAB real'!O9</f>
        <v>4.4243552085052347</v>
      </c>
      <c r="P9" s="10">
        <f>100*'VAB nominal'!P9/'VAB real'!P9</f>
        <v>4.7211586345478933</v>
      </c>
      <c r="Q9" s="10">
        <f>100*'VAB nominal'!Q9/'VAB real'!Q9</f>
        <v>4.9823173824436999</v>
      </c>
      <c r="R9" s="10">
        <f>100*'VAB nominal'!R9/'VAB real'!R9</f>
        <v>5.2629989940185178</v>
      </c>
      <c r="S9" s="10">
        <f>100*'VAB nominal'!S9/'VAB real'!S9</f>
        <v>5.6681707768864156</v>
      </c>
      <c r="T9" s="10">
        <f>100*'VAB nominal'!T9/'VAB real'!T9</f>
        <v>6.1686967434811386</v>
      </c>
      <c r="U9" s="10">
        <f>100*'VAB nominal'!U9/'VAB real'!U9</f>
        <v>6.9045429732132817</v>
      </c>
      <c r="V9" s="10">
        <f>100*'VAB nominal'!V9/'VAB real'!V9</f>
        <v>8.0787356851271781</v>
      </c>
      <c r="W9" s="10">
        <f>100*'VAB nominal'!W9/'VAB real'!W9</f>
        <v>9.4800248941709366</v>
      </c>
      <c r="X9" s="10">
        <f>100*'VAB nominal'!X9/'VAB real'!X9</f>
        <v>11.057520451633827</v>
      </c>
      <c r="Y9" s="10">
        <f>100*'VAB nominal'!Y9/'VAB real'!Y9</f>
        <v>13.574948545276261</v>
      </c>
      <c r="Z9" s="10">
        <f>100*'VAB nominal'!Z9/'VAB real'!Z9</f>
        <v>16.269945754950662</v>
      </c>
      <c r="AA9" s="10">
        <f>100*'VAB nominal'!AA9/'VAB real'!AA9</f>
        <v>18.914816590879528</v>
      </c>
      <c r="AB9" s="10">
        <f>100*'VAB nominal'!AB9/'VAB real'!AB9</f>
        <v>21.620298336485924</v>
      </c>
      <c r="AC9" s="10">
        <f>100*'VAB nominal'!AC9/'VAB real'!AC9</f>
        <v>24.219806275994614</v>
      </c>
      <c r="AD9" s="10">
        <f>100*'VAB nominal'!AD9/'VAB real'!AD9</f>
        <v>27.539760751582925</v>
      </c>
      <c r="AE9" s="10">
        <f>100*'VAB nominal'!AE9/'VAB real'!AE9</f>
        <v>30.566746576667146</v>
      </c>
      <c r="AF9" s="10">
        <f>100*'VAB nominal'!AF9/'VAB real'!AF9</f>
        <v>33.710633724917749</v>
      </c>
      <c r="AG9" s="10">
        <f>100*'VAB nominal'!AG9/'VAB real'!AG9</f>
        <v>36.244382013911057</v>
      </c>
      <c r="AH9" s="10">
        <f>100*'VAB nominal'!AH9/'VAB real'!AH9</f>
        <v>39.43343709539279</v>
      </c>
      <c r="AI9" s="10">
        <f>100*'VAB nominal'!AI9/'VAB real'!AI9</f>
        <v>41.707993464208094</v>
      </c>
      <c r="AJ9" s="10">
        <f>100*'VAB nominal'!AJ9/'VAB real'!AJ9</f>
        <v>44.127012987393464</v>
      </c>
      <c r="AK9" s="10">
        <f>100*'VAB nominal'!AK9/'VAB real'!AK9</f>
        <v>47.071728826050176</v>
      </c>
      <c r="AL9" s="10">
        <f>100*'VAB nominal'!AL9/'VAB real'!AL9</f>
        <v>50.4734261042219</v>
      </c>
      <c r="AM9" s="10">
        <f>100*'VAB nominal'!AM9/'VAB real'!AM9</f>
        <v>54.033968039730716</v>
      </c>
      <c r="AN9" s="10">
        <f>100*'VAB nominal'!AN9/'VAB real'!AN9</f>
        <v>57.15206507207597</v>
      </c>
      <c r="AO9" s="10">
        <f>100*'VAB nominal'!AO9/'VAB real'!AO9</f>
        <v>60.132664478493496</v>
      </c>
      <c r="AP9" s="10">
        <f>100*'VAB nominal'!AP9/'VAB real'!AP9</f>
        <v>62.182754361389314</v>
      </c>
      <c r="AQ9" s="10">
        <f>100*'VAB nominal'!AQ9/'VAB real'!AQ9</f>
        <v>65.464866665255727</v>
      </c>
      <c r="AR9" s="10">
        <f>100*'VAB nominal'!AR9/'VAB real'!AR9</f>
        <v>67.420257056257142</v>
      </c>
      <c r="AS9" s="10">
        <f>100*'VAB nominal'!AS9/'VAB real'!AS9</f>
        <v>68.931920549047547</v>
      </c>
      <c r="AT9" s="10">
        <f>100*'VAB nominal'!AT9/'VAB real'!AT9</f>
        <v>70.371388875956839</v>
      </c>
      <c r="AU9" s="10">
        <f>100*'VAB nominal'!AU9/'VAB real'!AU9</f>
        <v>71.774967606987104</v>
      </c>
      <c r="AV9" s="10">
        <f>100*'VAB nominal'!AV9/'VAB real'!AV9</f>
        <v>73.712274113378669</v>
      </c>
      <c r="AW9" s="10">
        <f>100*'VAB nominal'!AW9/'VAB real'!AW9</f>
        <v>77.044493086234155</v>
      </c>
      <c r="AX9" s="10">
        <f>100*'VAB nominal'!AX9/'VAB real'!AX9</f>
        <v>80.388034221768024</v>
      </c>
      <c r="AY9" s="10">
        <f>100*'VAB nominal'!AY9/'VAB real'!AY9</f>
        <v>83.303119479830514</v>
      </c>
      <c r="AZ9" s="10">
        <f>100*'VAB nominal'!AZ9/'VAB real'!AZ9</f>
        <v>86.348414666070397</v>
      </c>
      <c r="BA9" s="10">
        <f>100*'VAB nominal'!BA9/'VAB real'!BA9</f>
        <v>89.666896704789735</v>
      </c>
      <c r="BB9" s="10">
        <f>100*'VAB nominal'!BB9/'VAB real'!BB9</f>
        <v>92.831126582904332</v>
      </c>
      <c r="BC9" s="10">
        <f>100*'VAB nominal'!BC9/'VAB real'!BC9</f>
        <v>96.875707775159341</v>
      </c>
      <c r="BD9" s="10">
        <f>100*'VAB nominal'!BD9/'VAB real'!BD9</f>
        <v>101.25610270287052</v>
      </c>
      <c r="BE9" s="10">
        <f>100*'VAB nominal'!BE9/'VAB real'!BE9</f>
        <v>101.72533614982559</v>
      </c>
      <c r="BF9" s="10">
        <f>100*'VAB nominal'!BF9/'VAB real'!BF9</f>
        <v>100</v>
      </c>
      <c r="BG9" s="10">
        <f>100*'VAB nominal'!BG9/'VAB real'!BG9</f>
        <v>100.32205170640725</v>
      </c>
      <c r="BH9" s="10">
        <f>100*'VAB nominal'!BH9/'VAB real'!BH9</f>
        <v>100.40049705407097</v>
      </c>
      <c r="BI9" s="10">
        <f>100*'VAB nominal'!BI9/'VAB real'!BI9</f>
        <v>99.504938127120298</v>
      </c>
      <c r="BJ9" s="10">
        <f>100*'VAB nominal'!BJ9/'VAB real'!BJ9</f>
        <v>99.120651342966255</v>
      </c>
      <c r="BK9" s="10">
        <f>100*'VAB nominal'!BK9/'VAB real'!BK9</f>
        <v>99.429530339779333</v>
      </c>
      <c r="BL9" s="10">
        <f>100*'VAB nominal'!BL9/'VAB real'!BL9</f>
        <v>100.44995646703065</v>
      </c>
      <c r="BM9" s="10">
        <f>100*'VAB nominal'!BM9/'VAB real'!BM9</f>
        <v>101.89050309281522</v>
      </c>
      <c r="BN9" s="10">
        <f>100*'VAB nominal'!BN9/'VAB real'!BN9</f>
        <v>102.60422118273414</v>
      </c>
    </row>
    <row r="10" spans="2:66">
      <c r="B10" t="s">
        <v>7</v>
      </c>
      <c r="C10" s="10">
        <f>100*'VAB nominal'!C10/'VAB real'!C10</f>
        <v>1.9924513044048167</v>
      </c>
      <c r="D10" s="10">
        <f>100*'VAB nominal'!D10/'VAB real'!D10</f>
        <v>2.1360944091088223</v>
      </c>
      <c r="E10" s="10">
        <f>100*'VAB nominal'!E10/'VAB real'!E10</f>
        <v>2.4445832181707337</v>
      </c>
      <c r="F10" s="10">
        <f>100*'VAB nominal'!F10/'VAB real'!F10</f>
        <v>2.6563918668833248</v>
      </c>
      <c r="G10" s="10">
        <f>100*'VAB nominal'!G10/'VAB real'!G10</f>
        <v>2.7843559265793116</v>
      </c>
      <c r="H10" s="10">
        <f>100*'VAB nominal'!H10/'VAB real'!H10</f>
        <v>2.822166131620234</v>
      </c>
      <c r="I10" s="10">
        <f>100*'VAB nominal'!I10/'VAB real'!I10</f>
        <v>2.8593511108106466</v>
      </c>
      <c r="J10" s="10">
        <f>100*'VAB nominal'!J10/'VAB real'!J10</f>
        <v>2.9940948659909155</v>
      </c>
      <c r="K10" s="10">
        <f>100*'VAB nominal'!K10/'VAB real'!K10</f>
        <v>3.1970103167729529</v>
      </c>
      <c r="L10" s="10">
        <f>100*'VAB nominal'!L10/'VAB real'!L10</f>
        <v>3.3792654796591655</v>
      </c>
      <c r="M10" s="10">
        <f>100*'VAB nominal'!M10/'VAB real'!M10</f>
        <v>3.6843616955892946</v>
      </c>
      <c r="N10" s="10">
        <f>100*'VAB nominal'!N10/'VAB real'!N10</f>
        <v>3.9688898259631031</v>
      </c>
      <c r="O10" s="10">
        <f>100*'VAB nominal'!O10/'VAB real'!O10</f>
        <v>4.292342551531501</v>
      </c>
      <c r="P10" s="10">
        <f>100*'VAB nominal'!P10/'VAB real'!P10</f>
        <v>4.567889088523903</v>
      </c>
      <c r="Q10" s="10">
        <f>100*'VAB nominal'!Q10/'VAB real'!Q10</f>
        <v>4.8075179768617984</v>
      </c>
      <c r="R10" s="10">
        <f>100*'VAB nominal'!R10/'VAB real'!R10</f>
        <v>5.1121688669812082</v>
      </c>
      <c r="S10" s="10">
        <f>100*'VAB nominal'!S10/'VAB real'!S10</f>
        <v>5.5423915964048627</v>
      </c>
      <c r="T10" s="10">
        <f>100*'VAB nominal'!T10/'VAB real'!T10</f>
        <v>5.9596827763108031</v>
      </c>
      <c r="U10" s="10">
        <f>100*'VAB nominal'!U10/'VAB real'!U10</f>
        <v>6.5908298826665952</v>
      </c>
      <c r="V10" s="10">
        <f>100*'VAB nominal'!V10/'VAB real'!V10</f>
        <v>7.7109895692410255</v>
      </c>
      <c r="W10" s="10">
        <f>100*'VAB nominal'!W10/'VAB real'!W10</f>
        <v>9.0476906905356635</v>
      </c>
      <c r="X10" s="10">
        <f>100*'VAB nominal'!X10/'VAB real'!X10</f>
        <v>10.571600980936717</v>
      </c>
      <c r="Y10" s="10">
        <f>100*'VAB nominal'!Y10/'VAB real'!Y10</f>
        <v>13.000975722139511</v>
      </c>
      <c r="Z10" s="10">
        <f>100*'VAB nominal'!Z10/'VAB real'!Z10</f>
        <v>15.336746984108853</v>
      </c>
      <c r="AA10" s="10">
        <f>100*'VAB nominal'!AA10/'VAB real'!AA10</f>
        <v>17.549254621510133</v>
      </c>
      <c r="AB10" s="10">
        <f>100*'VAB nominal'!AB10/'VAB real'!AB10</f>
        <v>19.9332841508702</v>
      </c>
      <c r="AC10" s="10">
        <f>100*'VAB nominal'!AC10/'VAB real'!AC10</f>
        <v>22.189548977963913</v>
      </c>
      <c r="AD10" s="10">
        <f>100*'VAB nominal'!AD10/'VAB real'!AD10</f>
        <v>25.694404701366889</v>
      </c>
      <c r="AE10" s="10">
        <f>100*'VAB nominal'!AE10/'VAB real'!AE10</f>
        <v>29.042112327557192</v>
      </c>
      <c r="AF10" s="10">
        <f>100*'VAB nominal'!AF10/'VAB real'!AF10</f>
        <v>32.07377547540937</v>
      </c>
      <c r="AG10" s="10">
        <f>100*'VAB nominal'!AG10/'VAB real'!AG10</f>
        <v>34.532502373382215</v>
      </c>
      <c r="AH10" s="10">
        <f>100*'VAB nominal'!AH10/'VAB real'!AH10</f>
        <v>38.059477049143588</v>
      </c>
      <c r="AI10" s="10">
        <f>100*'VAB nominal'!AI10/'VAB real'!AI10</f>
        <v>40.778224601634633</v>
      </c>
      <c r="AJ10" s="10">
        <f>100*'VAB nominal'!AJ10/'VAB real'!AJ10</f>
        <v>43.14724927752625</v>
      </c>
      <c r="AK10" s="10">
        <f>100*'VAB nominal'!AK10/'VAB real'!AK10</f>
        <v>46.030776269910753</v>
      </c>
      <c r="AL10" s="10">
        <f>100*'VAB nominal'!AL10/'VAB real'!AL10</f>
        <v>49.023228524732573</v>
      </c>
      <c r="AM10" s="10">
        <f>100*'VAB nominal'!AM10/'VAB real'!AM10</f>
        <v>52.370093754507678</v>
      </c>
      <c r="AN10" s="10">
        <f>100*'VAB nominal'!AN10/'VAB real'!AN10</f>
        <v>55.423790689069492</v>
      </c>
      <c r="AO10" s="10">
        <f>100*'VAB nominal'!AO10/'VAB real'!AO10</f>
        <v>58.583889824752951</v>
      </c>
      <c r="AP10" s="10">
        <f>100*'VAB nominal'!AP10/'VAB real'!AP10</f>
        <v>60.42897128220725</v>
      </c>
      <c r="AQ10" s="10">
        <f>100*'VAB nominal'!AQ10/'VAB real'!AQ10</f>
        <v>63.668924071563993</v>
      </c>
      <c r="AR10" s="10">
        <f>100*'VAB nominal'!AR10/'VAB real'!AR10</f>
        <v>65.532051822867231</v>
      </c>
      <c r="AS10" s="10">
        <f>100*'VAB nominal'!AS10/'VAB real'!AS10</f>
        <v>66.026235279037181</v>
      </c>
      <c r="AT10" s="10">
        <f>100*'VAB nominal'!AT10/'VAB real'!AT10</f>
        <v>68.420665057691636</v>
      </c>
      <c r="AU10" s="10">
        <f>100*'VAB nominal'!AU10/'VAB real'!AU10</f>
        <v>69.565619019809219</v>
      </c>
      <c r="AV10" s="10">
        <f>100*'VAB nominal'!AV10/'VAB real'!AV10</f>
        <v>72.378913298013131</v>
      </c>
      <c r="AW10" s="10">
        <f>100*'VAB nominal'!AW10/'VAB real'!AW10</f>
        <v>75.523926691670738</v>
      </c>
      <c r="AX10" s="10">
        <f>100*'VAB nominal'!AX10/'VAB real'!AX10</f>
        <v>78.508645945880048</v>
      </c>
      <c r="AY10" s="10">
        <f>100*'VAB nominal'!AY10/'VAB real'!AY10</f>
        <v>81.192868509609227</v>
      </c>
      <c r="AZ10" s="10">
        <f>100*'VAB nominal'!AZ10/'VAB real'!AZ10</f>
        <v>84.721327047495336</v>
      </c>
      <c r="BA10" s="10">
        <f>100*'VAB nominal'!BA10/'VAB real'!BA10</f>
        <v>89.043587713134983</v>
      </c>
      <c r="BB10" s="10">
        <f>100*'VAB nominal'!BB10/'VAB real'!BB10</f>
        <v>92.627600881632176</v>
      </c>
      <c r="BC10" s="10">
        <f>100*'VAB nominal'!BC10/'VAB real'!BC10</f>
        <v>96.529435586455364</v>
      </c>
      <c r="BD10" s="10">
        <f>100*'VAB nominal'!BD10/'VAB real'!BD10</f>
        <v>100.6429738883687</v>
      </c>
      <c r="BE10" s="10">
        <f>100*'VAB nominal'!BE10/'VAB real'!BE10</f>
        <v>101.27413378619063</v>
      </c>
      <c r="BF10" s="10">
        <f>100*'VAB nominal'!BF10/'VAB real'!BF10</f>
        <v>100</v>
      </c>
      <c r="BG10" s="10">
        <f>100*'VAB nominal'!BG10/'VAB real'!BG10</f>
        <v>99.510390835289684</v>
      </c>
      <c r="BH10" s="10">
        <f>100*'VAB nominal'!BH10/'VAB real'!BH10</f>
        <v>98.806892525117689</v>
      </c>
      <c r="BI10" s="10">
        <f>100*'VAB nominal'!BI10/'VAB real'!BI10</f>
        <v>97.956750562013383</v>
      </c>
      <c r="BJ10" s="10">
        <f>100*'VAB nominal'!BJ10/'VAB real'!BJ10</f>
        <v>97.840296659282686</v>
      </c>
      <c r="BK10" s="10">
        <f>100*'VAB nominal'!BK10/'VAB real'!BK10</f>
        <v>98.818752835249072</v>
      </c>
      <c r="BL10" s="10">
        <f>100*'VAB nominal'!BL10/'VAB real'!BL10</f>
        <v>99.012658845778844</v>
      </c>
      <c r="BM10" s="10">
        <f>100*'VAB nominal'!BM10/'VAB real'!BM10</f>
        <v>101.21788743356451</v>
      </c>
      <c r="BN10" s="10">
        <f>100*'VAB nominal'!BN10/'VAB real'!BN10</f>
        <v>101.81513102154382</v>
      </c>
    </row>
    <row r="11" spans="2:66">
      <c r="B11" t="s">
        <v>8</v>
      </c>
      <c r="C11" s="10">
        <f>100*'VAB nominal'!C11/'VAB real'!C11</f>
        <v>1.4844687596072597</v>
      </c>
      <c r="D11" s="10">
        <f>100*'VAB nominal'!D11/'VAB real'!D11</f>
        <v>1.5573447149889452</v>
      </c>
      <c r="E11" s="10">
        <f>100*'VAB nominal'!E11/'VAB real'!E11</f>
        <v>1.7440145337697068</v>
      </c>
      <c r="F11" s="10">
        <f>100*'VAB nominal'!F11/'VAB real'!F11</f>
        <v>1.9250343151754681</v>
      </c>
      <c r="G11" s="10">
        <f>100*'VAB nominal'!G11/'VAB real'!G11</f>
        <v>2.0496143085557659</v>
      </c>
      <c r="H11" s="10">
        <f>100*'VAB nominal'!H11/'VAB real'!H11</f>
        <v>2.0745054037353858</v>
      </c>
      <c r="I11" s="10">
        <f>100*'VAB nominal'!I11/'VAB real'!I11</f>
        <v>2.0988629600138693</v>
      </c>
      <c r="J11" s="10">
        <f>100*'VAB nominal'!J11/'VAB real'!J11</f>
        <v>2.2294965166352001</v>
      </c>
      <c r="K11" s="10">
        <f>100*'VAB nominal'!K11/'VAB real'!K11</f>
        <v>2.4149599062822178</v>
      </c>
      <c r="L11" s="10">
        <f>100*'VAB nominal'!L11/'VAB real'!L11</f>
        <v>2.5692411996577817</v>
      </c>
      <c r="M11" s="10">
        <f>100*'VAB nominal'!M11/'VAB real'!M11</f>
        <v>2.8194312098178576</v>
      </c>
      <c r="N11" s="10">
        <f>100*'VAB nominal'!N11/'VAB real'!N11</f>
        <v>3.0438657216457337</v>
      </c>
      <c r="O11" s="10">
        <f>100*'VAB nominal'!O11/'VAB real'!O11</f>
        <v>3.2991952810908987</v>
      </c>
      <c r="P11" s="10">
        <f>100*'VAB nominal'!P11/'VAB real'!P11</f>
        <v>3.5012518765795004</v>
      </c>
      <c r="Q11" s="10">
        <f>100*'VAB nominal'!Q11/'VAB real'!Q11</f>
        <v>3.674708352725562</v>
      </c>
      <c r="R11" s="10">
        <f>100*'VAB nominal'!R11/'VAB real'!R11</f>
        <v>3.9100652406713059</v>
      </c>
      <c r="S11" s="10">
        <f>100*'VAB nominal'!S11/'VAB real'!S11</f>
        <v>4.2418262283853014</v>
      </c>
      <c r="T11" s="10">
        <f>100*'VAB nominal'!T11/'VAB real'!T11</f>
        <v>4.5981155333320771</v>
      </c>
      <c r="U11" s="10">
        <f>100*'VAB nominal'!U11/'VAB real'!U11</f>
        <v>5.1262278740270846</v>
      </c>
      <c r="V11" s="10">
        <f>100*'VAB nominal'!V11/'VAB real'!V11</f>
        <v>6.0209011195448987</v>
      </c>
      <c r="W11" s="10">
        <f>100*'VAB nominal'!W11/'VAB real'!W11</f>
        <v>7.0922281499715112</v>
      </c>
      <c r="X11" s="10">
        <f>100*'VAB nominal'!X11/'VAB real'!X11</f>
        <v>8.3075886194841075</v>
      </c>
      <c r="Y11" s="10">
        <f>100*'VAB nominal'!Y11/'VAB real'!Y11</f>
        <v>10.242345810505622</v>
      </c>
      <c r="Z11" s="10">
        <f>100*'VAB nominal'!Z11/'VAB real'!Z11</f>
        <v>12.499495687235457</v>
      </c>
      <c r="AA11" s="10">
        <f>100*'VAB nominal'!AA11/'VAB real'!AA11</f>
        <v>14.796318252897789</v>
      </c>
      <c r="AB11" s="10">
        <f>100*'VAB nominal'!AB11/'VAB real'!AB11</f>
        <v>16.642856432699393</v>
      </c>
      <c r="AC11" s="10">
        <f>100*'VAB nominal'!AC11/'VAB real'!AC11</f>
        <v>18.346427302507752</v>
      </c>
      <c r="AD11" s="10">
        <f>100*'VAB nominal'!AD11/'VAB real'!AD11</f>
        <v>21.171233774212066</v>
      </c>
      <c r="AE11" s="10">
        <f>100*'VAB nominal'!AE11/'VAB real'!AE11</f>
        <v>23.84736430821857</v>
      </c>
      <c r="AF11" s="10">
        <f>100*'VAB nominal'!AF11/'VAB real'!AF11</f>
        <v>26.542578372371334</v>
      </c>
      <c r="AG11" s="10">
        <f>100*'VAB nominal'!AG11/'VAB real'!AG11</f>
        <v>28.800624981612742</v>
      </c>
      <c r="AH11" s="10">
        <f>100*'VAB nominal'!AH11/'VAB real'!AH11</f>
        <v>31.692841548694332</v>
      </c>
      <c r="AI11" s="10">
        <f>100*'VAB nominal'!AI11/'VAB real'!AI11</f>
        <v>33.9040185651615</v>
      </c>
      <c r="AJ11" s="10">
        <f>100*'VAB nominal'!AJ11/'VAB real'!AJ11</f>
        <v>36.251888241975486</v>
      </c>
      <c r="AK11" s="10">
        <f>100*'VAB nominal'!AK11/'VAB real'!AK11</f>
        <v>39.082332270994414</v>
      </c>
      <c r="AL11" s="10">
        <f>100*'VAB nominal'!AL11/'VAB real'!AL11</f>
        <v>42.600337302479033</v>
      </c>
      <c r="AM11" s="10">
        <f>100*'VAB nominal'!AM11/'VAB real'!AM11</f>
        <v>46.098245481013585</v>
      </c>
      <c r="AN11" s="10">
        <f>100*'VAB nominal'!AN11/'VAB real'!AN11</f>
        <v>49.508124798093213</v>
      </c>
      <c r="AO11" s="10">
        <f>100*'VAB nominal'!AO11/'VAB real'!AO11</f>
        <v>52.570529672620793</v>
      </c>
      <c r="AP11" s="10">
        <f>100*'VAB nominal'!AP11/'VAB real'!AP11</f>
        <v>54.365089546315893</v>
      </c>
      <c r="AQ11" s="10">
        <f>100*'VAB nominal'!AQ11/'VAB real'!AQ11</f>
        <v>56.861060042689871</v>
      </c>
      <c r="AR11" s="10">
        <f>100*'VAB nominal'!AR11/'VAB real'!AR11</f>
        <v>58.823120834278193</v>
      </c>
      <c r="AS11" s="10">
        <f>100*'VAB nominal'!AS11/'VAB real'!AS11</f>
        <v>60.927134916862286</v>
      </c>
      <c r="AT11" s="10">
        <f>100*'VAB nominal'!AT11/'VAB real'!AT11</f>
        <v>63.663664992760388</v>
      </c>
      <c r="AU11" s="10">
        <f>100*'VAB nominal'!AU11/'VAB real'!AU11</f>
        <v>66.391556777136643</v>
      </c>
      <c r="AV11" s="10">
        <f>100*'VAB nominal'!AV11/'VAB real'!AV11</f>
        <v>70.524279465334118</v>
      </c>
      <c r="AW11" s="10">
        <f>100*'VAB nominal'!AW11/'VAB real'!AW11</f>
        <v>74.737350447609572</v>
      </c>
      <c r="AX11" s="10">
        <f>100*'VAB nominal'!AX11/'VAB real'!AX11</f>
        <v>78.765095019382002</v>
      </c>
      <c r="AY11" s="10">
        <f>100*'VAB nominal'!AY11/'VAB real'!AY11</f>
        <v>81.756961855193936</v>
      </c>
      <c r="AZ11" s="10">
        <f>100*'VAB nominal'!AZ11/'VAB real'!AZ11</f>
        <v>85.354039296130935</v>
      </c>
      <c r="BA11" s="10">
        <f>100*'VAB nominal'!BA11/'VAB real'!BA11</f>
        <v>88.782611044493507</v>
      </c>
      <c r="BB11" s="10">
        <f>100*'VAB nominal'!BB11/'VAB real'!BB11</f>
        <v>92.379928231641344</v>
      </c>
      <c r="BC11" s="10">
        <f>100*'VAB nominal'!BC11/'VAB real'!BC11</f>
        <v>95.830141842232123</v>
      </c>
      <c r="BD11" s="10">
        <f>100*'VAB nominal'!BD11/'VAB real'!BD11</f>
        <v>100.22426037630802</v>
      </c>
      <c r="BE11" s="10">
        <f>100*'VAB nominal'!BE11/'VAB real'!BE11</f>
        <v>101.37387441524085</v>
      </c>
      <c r="BF11" s="10">
        <f>100*'VAB nominal'!BF11/'VAB real'!BF11</f>
        <v>100</v>
      </c>
      <c r="BG11" s="10">
        <f>100*'VAB nominal'!BG11/'VAB real'!BG11</f>
        <v>99.560510555755073</v>
      </c>
      <c r="BH11" s="10">
        <f>100*'VAB nominal'!BH11/'VAB real'!BH11</f>
        <v>99.421399524999984</v>
      </c>
      <c r="BI11" s="10">
        <f>100*'VAB nominal'!BI11/'VAB real'!BI11</f>
        <v>99.950646824471008</v>
      </c>
      <c r="BJ11" s="10">
        <f>100*'VAB nominal'!BJ11/'VAB real'!BJ11</f>
        <v>100.09774783636026</v>
      </c>
      <c r="BK11" s="10">
        <f>100*'VAB nominal'!BK11/'VAB real'!BK11</f>
        <v>101.75738338379223</v>
      </c>
      <c r="BL11" s="10">
        <f>100*'VAB nominal'!BL11/'VAB real'!BL11</f>
        <v>102.98013192202403</v>
      </c>
      <c r="BM11" s="10">
        <f>100*'VAB nominal'!BM11/'VAB real'!BM11</f>
        <v>105.04651049132688</v>
      </c>
      <c r="BN11" s="10">
        <f>100*'VAB nominal'!BN11/'VAB real'!BN11</f>
        <v>106.0112424617238</v>
      </c>
    </row>
    <row r="12" spans="2:66">
      <c r="B12" t="s">
        <v>9</v>
      </c>
      <c r="C12" s="10">
        <f>100*'VAB nominal'!C12/'VAB real'!C12</f>
        <v>1.5904702142417992</v>
      </c>
      <c r="D12" s="10">
        <f>100*'VAB nominal'!D12/'VAB real'!D12</f>
        <v>1.7246950576415978</v>
      </c>
      <c r="E12" s="10">
        <f>100*'VAB nominal'!E12/'VAB real'!E12</f>
        <v>1.9964146718695239</v>
      </c>
      <c r="F12" s="10">
        <f>100*'VAB nominal'!F12/'VAB real'!F12</f>
        <v>2.1950509164566108</v>
      </c>
      <c r="G12" s="10">
        <f>100*'VAB nominal'!G12/'VAB real'!G12</f>
        <v>2.3280040811020082</v>
      </c>
      <c r="H12" s="10">
        <f>100*'VAB nominal'!H12/'VAB real'!H12</f>
        <v>2.3666047888325736</v>
      </c>
      <c r="I12" s="10">
        <f>100*'VAB nominal'!I12/'VAB real'!I12</f>
        <v>2.404887845402063</v>
      </c>
      <c r="J12" s="10">
        <f>100*'VAB nominal'!J12/'VAB real'!J12</f>
        <v>2.5348781506834022</v>
      </c>
      <c r="K12" s="10">
        <f>100*'VAB nominal'!K12/'VAB real'!K12</f>
        <v>2.7245812314441924</v>
      </c>
      <c r="L12" s="10">
        <f>100*'VAB nominal'!L12/'VAB real'!L12</f>
        <v>2.8753980991792161</v>
      </c>
      <c r="M12" s="10">
        <f>100*'VAB nominal'!M12/'VAB real'!M12</f>
        <v>3.1300975636701285</v>
      </c>
      <c r="N12" s="10">
        <f>100*'VAB nominal'!N12/'VAB real'!N12</f>
        <v>3.3953586796709856</v>
      </c>
      <c r="O12" s="10">
        <f>100*'VAB nominal'!O12/'VAB real'!O12</f>
        <v>3.6977026907816017</v>
      </c>
      <c r="P12" s="10">
        <f>100*'VAB nominal'!P12/'VAB real'!P12</f>
        <v>3.9291419698339518</v>
      </c>
      <c r="Q12" s="10">
        <f>100*'VAB nominal'!Q12/'VAB real'!Q12</f>
        <v>4.1290262410346941</v>
      </c>
      <c r="R12" s="10">
        <f>100*'VAB nominal'!R12/'VAB real'!R12</f>
        <v>4.3896318581777365</v>
      </c>
      <c r="S12" s="10">
        <f>100*'VAB nominal'!S12/'VAB real'!S12</f>
        <v>4.7579108181736052</v>
      </c>
      <c r="T12" s="10">
        <f>100*'VAB nominal'!T12/'VAB real'!T12</f>
        <v>5.1217490356269995</v>
      </c>
      <c r="U12" s="10">
        <f>100*'VAB nominal'!U12/'VAB real'!U12</f>
        <v>5.6703688968655293</v>
      </c>
      <c r="V12" s="10">
        <f>100*'VAB nominal'!V12/'VAB real'!V12</f>
        <v>6.6832962943408614</v>
      </c>
      <c r="W12" s="10">
        <f>100*'VAB nominal'!W12/'VAB real'!W12</f>
        <v>7.9000116732305843</v>
      </c>
      <c r="X12" s="10">
        <f>100*'VAB nominal'!X12/'VAB real'!X12</f>
        <v>9.299061045809335</v>
      </c>
      <c r="Y12" s="10">
        <f>100*'VAB nominal'!Y12/'VAB real'!Y12</f>
        <v>11.520799851100037</v>
      </c>
      <c r="Z12" s="10">
        <f>100*'VAB nominal'!Z12/'VAB real'!Z12</f>
        <v>14.145159946812885</v>
      </c>
      <c r="AA12" s="10">
        <f>100*'VAB nominal'!AA12/'VAB real'!AA12</f>
        <v>16.846171207393194</v>
      </c>
      <c r="AB12" s="10">
        <f>100*'VAB nominal'!AB12/'VAB real'!AB12</f>
        <v>19.042864186388432</v>
      </c>
      <c r="AC12" s="10">
        <f>100*'VAB nominal'!AC12/'VAB real'!AC12</f>
        <v>21.096614382120368</v>
      </c>
      <c r="AD12" s="10">
        <f>100*'VAB nominal'!AD12/'VAB real'!AD12</f>
        <v>24.093678318131019</v>
      </c>
      <c r="AE12" s="10">
        <f>100*'VAB nominal'!AE12/'VAB real'!AE12</f>
        <v>26.859195848786833</v>
      </c>
      <c r="AF12" s="10">
        <f>100*'VAB nominal'!AF12/'VAB real'!AF12</f>
        <v>29.780032092686497</v>
      </c>
      <c r="AG12" s="10">
        <f>100*'VAB nominal'!AG12/'VAB real'!AG12</f>
        <v>32.189438320229627</v>
      </c>
      <c r="AH12" s="10">
        <f>100*'VAB nominal'!AH12/'VAB real'!AH12</f>
        <v>35.450697166042751</v>
      </c>
      <c r="AI12" s="10">
        <f>100*'VAB nominal'!AI12/'VAB real'!AI12</f>
        <v>37.954816203158586</v>
      </c>
      <c r="AJ12" s="10">
        <f>100*'VAB nominal'!AJ12/'VAB real'!AJ12</f>
        <v>40.385367918709974</v>
      </c>
      <c r="AK12" s="10">
        <f>100*'VAB nominal'!AK12/'VAB real'!AK12</f>
        <v>43.326297726582077</v>
      </c>
      <c r="AL12" s="10">
        <f>100*'VAB nominal'!AL12/'VAB real'!AL12</f>
        <v>47.182319071001608</v>
      </c>
      <c r="AM12" s="10">
        <f>100*'VAB nominal'!AM12/'VAB real'!AM12</f>
        <v>50.874709146719361</v>
      </c>
      <c r="AN12" s="10">
        <f>100*'VAB nominal'!AN12/'VAB real'!AN12</f>
        <v>54.601851162922934</v>
      </c>
      <c r="AO12" s="10">
        <f>100*'VAB nominal'!AO12/'VAB real'!AO12</f>
        <v>57.961726608541852</v>
      </c>
      <c r="AP12" s="10">
        <f>100*'VAB nominal'!AP12/'VAB real'!AP12</f>
        <v>59.9955757086164</v>
      </c>
      <c r="AQ12" s="10">
        <f>100*'VAB nominal'!AQ12/'VAB real'!AQ12</f>
        <v>62.323707754574556</v>
      </c>
      <c r="AR12" s="10">
        <f>100*'VAB nominal'!AR12/'VAB real'!AR12</f>
        <v>64.505517711458154</v>
      </c>
      <c r="AS12" s="10">
        <f>100*'VAB nominal'!AS12/'VAB real'!AS12</f>
        <v>66.46858746686047</v>
      </c>
      <c r="AT12" s="10">
        <f>100*'VAB nominal'!AT12/'VAB real'!AT12</f>
        <v>68.395993490467461</v>
      </c>
      <c r="AU12" s="10">
        <f>100*'VAB nominal'!AU12/'VAB real'!AU12</f>
        <v>70.880502064733179</v>
      </c>
      <c r="AV12" s="10">
        <f>100*'VAB nominal'!AV12/'VAB real'!AV12</f>
        <v>73.808519244436596</v>
      </c>
      <c r="AW12" s="10">
        <f>100*'VAB nominal'!AW12/'VAB real'!AW12</f>
        <v>77.172476504796734</v>
      </c>
      <c r="AX12" s="10">
        <f>100*'VAB nominal'!AX12/'VAB real'!AX12</f>
        <v>80.751574411734467</v>
      </c>
      <c r="AY12" s="10">
        <f>100*'VAB nominal'!AY12/'VAB real'!AY12</f>
        <v>83.73953609969611</v>
      </c>
      <c r="AZ12" s="10">
        <f>100*'VAB nominal'!AZ12/'VAB real'!AZ12</f>
        <v>86.852832054714412</v>
      </c>
      <c r="BA12" s="10">
        <f>100*'VAB nominal'!BA12/'VAB real'!BA12</f>
        <v>90.079112466698561</v>
      </c>
      <c r="BB12" s="10">
        <f>100*'VAB nominal'!BB12/'VAB real'!BB12</f>
        <v>93.191332457190228</v>
      </c>
      <c r="BC12" s="10">
        <f>100*'VAB nominal'!BC12/'VAB real'!BC12</f>
        <v>96.205981886863754</v>
      </c>
      <c r="BD12" s="10">
        <f>100*'VAB nominal'!BD12/'VAB real'!BD12</f>
        <v>100.46862346219601</v>
      </c>
      <c r="BE12" s="10">
        <f>100*'VAB nominal'!BE12/'VAB real'!BE12</f>
        <v>101.37013003193154</v>
      </c>
      <c r="BF12" s="10">
        <f>100*'VAB nominal'!BF12/'VAB real'!BF12</f>
        <v>100</v>
      </c>
      <c r="BG12" s="10">
        <f>100*'VAB nominal'!BG12/'VAB real'!BG12</f>
        <v>100.41658446378482</v>
      </c>
      <c r="BH12" s="10">
        <f>100*'VAB nominal'!BH12/'VAB real'!BH12</f>
        <v>99.615379191195046</v>
      </c>
      <c r="BI12" s="10">
        <f>100*'VAB nominal'!BI12/'VAB real'!BI12</f>
        <v>99.538561071157986</v>
      </c>
      <c r="BJ12" s="10">
        <f>100*'VAB nominal'!BJ12/'VAB real'!BJ12</f>
        <v>99.440280260191031</v>
      </c>
      <c r="BK12" s="10">
        <f>100*'VAB nominal'!BK12/'VAB real'!BK12</f>
        <v>99.948420972370215</v>
      </c>
      <c r="BL12" s="10">
        <f>100*'VAB nominal'!BL12/'VAB real'!BL12</f>
        <v>100.3475733554972</v>
      </c>
      <c r="BM12" s="10">
        <f>100*'VAB nominal'!BM12/'VAB real'!BM12</f>
        <v>101.94678374774206</v>
      </c>
      <c r="BN12" s="10">
        <f>100*'VAB nominal'!BN12/'VAB real'!BN12</f>
        <v>102.63411954906611</v>
      </c>
    </row>
    <row r="13" spans="2:66">
      <c r="B13" t="s">
        <v>10</v>
      </c>
      <c r="C13" s="10">
        <f>100*'VAB nominal'!C13/'VAB real'!C13</f>
        <v>2.0070792912550224</v>
      </c>
      <c r="D13" s="10">
        <f>100*'VAB nominal'!D13/'VAB real'!D13</f>
        <v>2.1430498855488351</v>
      </c>
      <c r="E13" s="10">
        <f>100*'VAB nominal'!E13/'VAB real'!E13</f>
        <v>2.442596253485823</v>
      </c>
      <c r="F13" s="10">
        <f>100*'VAB nominal'!F13/'VAB real'!F13</f>
        <v>2.6784851594326362</v>
      </c>
      <c r="G13" s="10">
        <f>100*'VAB nominal'!G13/'VAB real'!G13</f>
        <v>2.8331664822828651</v>
      </c>
      <c r="H13" s="10">
        <f>100*'VAB nominal'!H13/'VAB real'!H13</f>
        <v>2.88952590005304</v>
      </c>
      <c r="I13" s="10">
        <f>100*'VAB nominal'!I13/'VAB real'!I13</f>
        <v>2.9458333508756405</v>
      </c>
      <c r="J13" s="10">
        <f>100*'VAB nominal'!J13/'VAB real'!J13</f>
        <v>3.1038878193338961</v>
      </c>
      <c r="K13" s="10">
        <f>100*'VAB nominal'!K13/'VAB real'!K13</f>
        <v>3.3349111708644505</v>
      </c>
      <c r="L13" s="10">
        <f>100*'VAB nominal'!L13/'VAB real'!L13</f>
        <v>3.5260769088629709</v>
      </c>
      <c r="M13" s="10">
        <f>100*'VAB nominal'!M13/'VAB real'!M13</f>
        <v>3.8455721448824183</v>
      </c>
      <c r="N13" s="10">
        <f>100*'VAB nominal'!N13/'VAB real'!N13</f>
        <v>4.149832075136163</v>
      </c>
      <c r="O13" s="10">
        <f>100*'VAB nominal'!O13/'VAB real'!O13</f>
        <v>4.4959205553833765</v>
      </c>
      <c r="P13" s="10">
        <f>100*'VAB nominal'!P13/'VAB real'!P13</f>
        <v>4.7547953155033138</v>
      </c>
      <c r="Q13" s="10">
        <f>100*'VAB nominal'!Q13/'VAB real'!Q13</f>
        <v>4.9731231470200612</v>
      </c>
      <c r="R13" s="10">
        <f>100*'VAB nominal'!R13/'VAB real'!R13</f>
        <v>5.2366484253339474</v>
      </c>
      <c r="S13" s="10">
        <f>100*'VAB nominal'!S13/'VAB real'!S13</f>
        <v>5.6219290898432774</v>
      </c>
      <c r="T13" s="10">
        <f>100*'VAB nominal'!T13/'VAB real'!T13</f>
        <v>6.0834442118004972</v>
      </c>
      <c r="U13" s="10">
        <f>100*'VAB nominal'!U13/'VAB real'!U13</f>
        <v>6.7702501947605578</v>
      </c>
      <c r="V13" s="10">
        <f>100*'VAB nominal'!V13/'VAB real'!V13</f>
        <v>7.8202622305557101</v>
      </c>
      <c r="W13" s="10">
        <f>100*'VAB nominal'!W13/'VAB real'!W13</f>
        <v>9.0593185295896923</v>
      </c>
      <c r="X13" s="10">
        <f>100*'VAB nominal'!X13/'VAB real'!X13</f>
        <v>10.532618257969286</v>
      </c>
      <c r="Y13" s="10">
        <f>100*'VAB nominal'!Y13/'VAB real'!Y13</f>
        <v>12.888706240535479</v>
      </c>
      <c r="Z13" s="10">
        <f>100*'VAB nominal'!Z13/'VAB real'!Z13</f>
        <v>15.485203872050741</v>
      </c>
      <c r="AA13" s="10">
        <f>100*'VAB nominal'!AA13/'VAB real'!AA13</f>
        <v>18.046485887766647</v>
      </c>
      <c r="AB13" s="10">
        <f>100*'VAB nominal'!AB13/'VAB real'!AB13</f>
        <v>20.723238885772428</v>
      </c>
      <c r="AC13" s="10">
        <f>100*'VAB nominal'!AC13/'VAB real'!AC13</f>
        <v>23.322336388396483</v>
      </c>
      <c r="AD13" s="10">
        <f>100*'VAB nominal'!AD13/'VAB real'!AD13</f>
        <v>26.440245347336202</v>
      </c>
      <c r="AE13" s="10">
        <f>100*'VAB nominal'!AE13/'VAB real'!AE13</f>
        <v>29.258931473171263</v>
      </c>
      <c r="AF13" s="10">
        <f>100*'VAB nominal'!AF13/'VAB real'!AF13</f>
        <v>32.197159654728338</v>
      </c>
      <c r="AG13" s="10">
        <f>100*'VAB nominal'!AG13/'VAB real'!AG13</f>
        <v>34.540827848500165</v>
      </c>
      <c r="AH13" s="10">
        <f>100*'VAB nominal'!AH13/'VAB real'!AH13</f>
        <v>37.646075642679435</v>
      </c>
      <c r="AI13" s="10">
        <f>100*'VAB nominal'!AI13/'VAB real'!AI13</f>
        <v>39.887554401771972</v>
      </c>
      <c r="AJ13" s="10">
        <f>100*'VAB nominal'!AJ13/'VAB real'!AJ13</f>
        <v>42.238691213923424</v>
      </c>
      <c r="AK13" s="10">
        <f>100*'VAB nominal'!AK13/'VAB real'!AK13</f>
        <v>45.097646831390605</v>
      </c>
      <c r="AL13" s="10">
        <f>100*'VAB nominal'!AL13/'VAB real'!AL13</f>
        <v>48.062150127525115</v>
      </c>
      <c r="AM13" s="10">
        <f>100*'VAB nominal'!AM13/'VAB real'!AM13</f>
        <v>51.099968133872778</v>
      </c>
      <c r="AN13" s="10">
        <f>100*'VAB nominal'!AN13/'VAB real'!AN13</f>
        <v>54.141156150831122</v>
      </c>
      <c r="AO13" s="10">
        <f>100*'VAB nominal'!AO13/'VAB real'!AO13</f>
        <v>57.101589935594291</v>
      </c>
      <c r="AP13" s="10">
        <f>100*'VAB nominal'!AP13/'VAB real'!AP13</f>
        <v>59.090804417921291</v>
      </c>
      <c r="AQ13" s="10">
        <f>100*'VAB nominal'!AQ13/'VAB real'!AQ13</f>
        <v>61.49966026587736</v>
      </c>
      <c r="AR13" s="10">
        <f>100*'VAB nominal'!AR13/'VAB real'!AR13</f>
        <v>63.605766820805066</v>
      </c>
      <c r="AS13" s="10">
        <f>100*'VAB nominal'!AS13/'VAB real'!AS13</f>
        <v>64.940175682221295</v>
      </c>
      <c r="AT13" s="10">
        <f>100*'VAB nominal'!AT13/'VAB real'!AT13</f>
        <v>66.486439940497476</v>
      </c>
      <c r="AU13" s="10">
        <f>100*'VAB nominal'!AU13/'VAB real'!AU13</f>
        <v>68.308462717810784</v>
      </c>
      <c r="AV13" s="10">
        <f>100*'VAB nominal'!AV13/'VAB real'!AV13</f>
        <v>70.900986406143886</v>
      </c>
      <c r="AW13" s="10">
        <f>100*'VAB nominal'!AW13/'VAB real'!AW13</f>
        <v>74.008002578929577</v>
      </c>
      <c r="AX13" s="10">
        <f>100*'VAB nominal'!AX13/'VAB real'!AX13</f>
        <v>77.153120415922729</v>
      </c>
      <c r="AY13" s="10">
        <f>100*'VAB nominal'!AY13/'VAB real'!AY13</f>
        <v>80.334754340856051</v>
      </c>
      <c r="AZ13" s="10">
        <f>100*'VAB nominal'!AZ13/'VAB real'!AZ13</f>
        <v>83.877554265675826</v>
      </c>
      <c r="BA13" s="10">
        <f>100*'VAB nominal'!BA13/'VAB real'!BA13</f>
        <v>87.859614531503468</v>
      </c>
      <c r="BB13" s="10">
        <f>100*'VAB nominal'!BB13/'VAB real'!BB13</f>
        <v>90.989313466489321</v>
      </c>
      <c r="BC13" s="10">
        <f>100*'VAB nominal'!BC13/'VAB real'!BC13</f>
        <v>95.186415732773909</v>
      </c>
      <c r="BD13" s="10">
        <f>100*'VAB nominal'!BD13/'VAB real'!BD13</f>
        <v>99.827283014636365</v>
      </c>
      <c r="BE13" s="10">
        <f>100*'VAB nominal'!BE13/'VAB real'!BE13</f>
        <v>100.8624464713866</v>
      </c>
      <c r="BF13" s="10">
        <f>100*'VAB nominal'!BF13/'VAB real'!BF13</f>
        <v>100</v>
      </c>
      <c r="BG13" s="10">
        <f>100*'VAB nominal'!BG13/'VAB real'!BG13</f>
        <v>100.65679614966969</v>
      </c>
      <c r="BH13" s="10">
        <f>100*'VAB nominal'!BH13/'VAB real'!BH13</f>
        <v>99.410563002759019</v>
      </c>
      <c r="BI13" s="10">
        <f>100*'VAB nominal'!BI13/'VAB real'!BI13</f>
        <v>98.978120403632872</v>
      </c>
      <c r="BJ13" s="10">
        <f>100*'VAB nominal'!BJ13/'VAB real'!BJ13</f>
        <v>99.221990781740828</v>
      </c>
      <c r="BK13" s="10">
        <f>100*'VAB nominal'!BK13/'VAB real'!BK13</f>
        <v>99.119930044076767</v>
      </c>
      <c r="BL13" s="10">
        <f>100*'VAB nominal'!BL13/'VAB real'!BL13</f>
        <v>99.833494154030546</v>
      </c>
      <c r="BM13" s="10">
        <f>100*'VAB nominal'!BM13/'VAB real'!BM13</f>
        <v>101.29080589629541</v>
      </c>
      <c r="BN13" s="10">
        <f>100*'VAB nominal'!BN13/'VAB real'!BN13</f>
        <v>102.48247885091874</v>
      </c>
    </row>
    <row r="14" spans="2:66">
      <c r="B14" t="s">
        <v>11</v>
      </c>
      <c r="C14" s="10">
        <f>100*'VAB nominal'!C14/'VAB real'!C14</f>
        <v>2.2855770243798208</v>
      </c>
      <c r="D14" s="10">
        <f>100*'VAB nominal'!D14/'VAB real'!D14</f>
        <v>2.4121729310741489</v>
      </c>
      <c r="E14" s="10">
        <f>100*'VAB nominal'!E14/'VAB real'!E14</f>
        <v>2.717519523759897</v>
      </c>
      <c r="F14" s="10">
        <f>100*'VAB nominal'!F14/'VAB real'!F14</f>
        <v>2.9399217232431467</v>
      </c>
      <c r="G14" s="10">
        <f>100*'VAB nominal'!G14/'VAB real'!G14</f>
        <v>3.0679208759936758</v>
      </c>
      <c r="H14" s="10">
        <f>100*'VAB nominal'!H14/'VAB real'!H14</f>
        <v>3.105739663349119</v>
      </c>
      <c r="I14" s="10">
        <f>100*'VAB nominal'!I14/'VAB real'!I14</f>
        <v>3.1427731130402612</v>
      </c>
      <c r="J14" s="10">
        <f>100*'VAB nominal'!J14/'VAB real'!J14</f>
        <v>3.3209302138232411</v>
      </c>
      <c r="K14" s="10">
        <f>100*'VAB nominal'!K14/'VAB real'!K14</f>
        <v>3.5783834926622746</v>
      </c>
      <c r="L14" s="10">
        <f>100*'VAB nominal'!L14/'VAB real'!L14</f>
        <v>3.7540055344276926</v>
      </c>
      <c r="M14" s="10">
        <f>100*'VAB nominal'!M14/'VAB real'!M14</f>
        <v>4.0622309235266769</v>
      </c>
      <c r="N14" s="10">
        <f>100*'VAB nominal'!N14/'VAB real'!N14</f>
        <v>4.3651345440159171</v>
      </c>
      <c r="O14" s="10">
        <f>100*'VAB nominal'!O14/'VAB real'!O14</f>
        <v>4.7092224547662873</v>
      </c>
      <c r="P14" s="10">
        <f>100*'VAB nominal'!P14/'VAB real'!P14</f>
        <v>4.9921179739885506</v>
      </c>
      <c r="Q14" s="10">
        <f>100*'VAB nominal'!Q14/'VAB real'!Q14</f>
        <v>5.2336498534583775</v>
      </c>
      <c r="R14" s="10">
        <f>100*'VAB nominal'!R14/'VAB real'!R14</f>
        <v>5.5189834211748465</v>
      </c>
      <c r="S14" s="10">
        <f>100*'VAB nominal'!S14/'VAB real'!S14</f>
        <v>5.9336408690634315</v>
      </c>
      <c r="T14" s="10">
        <f>100*'VAB nominal'!T14/'VAB real'!T14</f>
        <v>6.404130480851328</v>
      </c>
      <c r="U14" s="10">
        <f>100*'VAB nominal'!U14/'VAB real'!U14</f>
        <v>7.1086987271661144</v>
      </c>
      <c r="V14" s="10">
        <f>100*'VAB nominal'!V14/'VAB real'!V14</f>
        <v>8.3456866532371876</v>
      </c>
      <c r="W14" s="10">
        <f>100*'VAB nominal'!W14/'VAB real'!W14</f>
        <v>9.8263370460662891</v>
      </c>
      <c r="X14" s="10">
        <f>100*'VAB nominal'!X14/'VAB real'!X14</f>
        <v>11.426797947262088</v>
      </c>
      <c r="Y14" s="10">
        <f>100*'VAB nominal'!Y14/'VAB real'!Y14</f>
        <v>13.985873861027976</v>
      </c>
      <c r="Z14" s="10">
        <f>100*'VAB nominal'!Z14/'VAB real'!Z14</f>
        <v>16.808661340150085</v>
      </c>
      <c r="AA14" s="10">
        <f>100*'VAB nominal'!AA14/'VAB real'!AA14</f>
        <v>19.59497726394191</v>
      </c>
      <c r="AB14" s="10">
        <f>100*'VAB nominal'!AB14/'VAB real'!AB14</f>
        <v>22.303631328227979</v>
      </c>
      <c r="AC14" s="10">
        <f>100*'VAB nominal'!AC14/'VAB real'!AC14</f>
        <v>24.880312234934888</v>
      </c>
      <c r="AD14" s="10">
        <f>100*'VAB nominal'!AD14/'VAB real'!AD14</f>
        <v>28.478713844627599</v>
      </c>
      <c r="AE14" s="10">
        <f>100*'VAB nominal'!AE14/'VAB real'!AE14</f>
        <v>31.818849516313644</v>
      </c>
      <c r="AF14" s="10">
        <f>100*'VAB nominal'!AF14/'VAB real'!AF14</f>
        <v>34.923081580777243</v>
      </c>
      <c r="AG14" s="10">
        <f>100*'VAB nominal'!AG14/'VAB real'!AG14</f>
        <v>37.367730835834124</v>
      </c>
      <c r="AH14" s="10">
        <f>100*'VAB nominal'!AH14/'VAB real'!AH14</f>
        <v>40.355671500263149</v>
      </c>
      <c r="AI14" s="10">
        <f>100*'VAB nominal'!AI14/'VAB real'!AI14</f>
        <v>42.368507055379631</v>
      </c>
      <c r="AJ14" s="10">
        <f>100*'VAB nominal'!AJ14/'VAB real'!AJ14</f>
        <v>44.884995912059132</v>
      </c>
      <c r="AK14" s="10">
        <f>100*'VAB nominal'!AK14/'VAB real'!AK14</f>
        <v>47.943485473807506</v>
      </c>
      <c r="AL14" s="10">
        <f>100*'VAB nominal'!AL14/'VAB real'!AL14</f>
        <v>51.398931813537111</v>
      </c>
      <c r="AM14" s="10">
        <f>100*'VAB nominal'!AM14/'VAB real'!AM14</f>
        <v>54.9193061436265</v>
      </c>
      <c r="AN14" s="10">
        <f>100*'VAB nominal'!AN14/'VAB real'!AN14</f>
        <v>58.0987762525656</v>
      </c>
      <c r="AO14" s="10">
        <f>100*'VAB nominal'!AO14/'VAB real'!AO14</f>
        <v>61.602352391671673</v>
      </c>
      <c r="AP14" s="10">
        <f>100*'VAB nominal'!AP14/'VAB real'!AP14</f>
        <v>63.7708093746053</v>
      </c>
      <c r="AQ14" s="10">
        <f>100*'VAB nominal'!AQ14/'VAB real'!AQ14</f>
        <v>67.021473938003695</v>
      </c>
      <c r="AR14" s="10">
        <f>100*'VAB nominal'!AR14/'VAB real'!AR14</f>
        <v>68.870604294492168</v>
      </c>
      <c r="AS14" s="10">
        <f>100*'VAB nominal'!AS14/'VAB real'!AS14</f>
        <v>70.290356791122889</v>
      </c>
      <c r="AT14" s="10">
        <f>100*'VAB nominal'!AT14/'VAB real'!AT14</f>
        <v>71.860467561916508</v>
      </c>
      <c r="AU14" s="10">
        <f>100*'VAB nominal'!AU14/'VAB real'!AU14</f>
        <v>73.35964021722873</v>
      </c>
      <c r="AV14" s="10">
        <f>100*'VAB nominal'!AV14/'VAB real'!AV14</f>
        <v>75.39154643031884</v>
      </c>
      <c r="AW14" s="10">
        <f>100*'VAB nominal'!AW14/'VAB real'!AW14</f>
        <v>78.662851449077493</v>
      </c>
      <c r="AX14" s="10">
        <f>100*'VAB nominal'!AX14/'VAB real'!AX14</f>
        <v>81.502748358616046</v>
      </c>
      <c r="AY14" s="10">
        <f>100*'VAB nominal'!AY14/'VAB real'!AY14</f>
        <v>84.443282909950582</v>
      </c>
      <c r="AZ14" s="10">
        <f>100*'VAB nominal'!AZ14/'VAB real'!AZ14</f>
        <v>87.619201330755502</v>
      </c>
      <c r="BA14" s="10">
        <f>100*'VAB nominal'!BA14/'VAB real'!BA14</f>
        <v>90.864909207933152</v>
      </c>
      <c r="BB14" s="10">
        <f>100*'VAB nominal'!BB14/'VAB real'!BB14</f>
        <v>93.506306894583389</v>
      </c>
      <c r="BC14" s="10">
        <f>100*'VAB nominal'!BC14/'VAB real'!BC14</f>
        <v>97.110049326843352</v>
      </c>
      <c r="BD14" s="10">
        <f>100*'VAB nominal'!BD14/'VAB real'!BD14</f>
        <v>100.70554914349738</v>
      </c>
      <c r="BE14" s="10">
        <f>100*'VAB nominal'!BE14/'VAB real'!BE14</f>
        <v>101.56736475990523</v>
      </c>
      <c r="BF14" s="10">
        <f>100*'VAB nominal'!BF14/'VAB real'!BF14</f>
        <v>100</v>
      </c>
      <c r="BG14" s="10">
        <f>100*'VAB nominal'!BG14/'VAB real'!BG14</f>
        <v>99.721798149188899</v>
      </c>
      <c r="BH14" s="10">
        <f>100*'VAB nominal'!BH14/'VAB real'!BH14</f>
        <v>100.21646695559761</v>
      </c>
      <c r="BI14" s="10">
        <f>100*'VAB nominal'!BI14/'VAB real'!BI14</f>
        <v>98.925813569863209</v>
      </c>
      <c r="BJ14" s="10">
        <f>100*'VAB nominal'!BJ14/'VAB real'!BJ14</f>
        <v>98.801456808185435</v>
      </c>
      <c r="BK14" s="10">
        <f>100*'VAB nominal'!BK14/'VAB real'!BK14</f>
        <v>99.665546469214718</v>
      </c>
      <c r="BL14" s="10">
        <f>100*'VAB nominal'!BL14/'VAB real'!BL14</f>
        <v>99.85304905495471</v>
      </c>
      <c r="BM14" s="10">
        <f>100*'VAB nominal'!BM14/'VAB real'!BM14</f>
        <v>101.01704326683526</v>
      </c>
      <c r="BN14" s="10">
        <f>100*'VAB nominal'!BN14/'VAB real'!BN14</f>
        <v>101.69389501534688</v>
      </c>
    </row>
    <row r="15" spans="2:66">
      <c r="B15" t="s">
        <v>12</v>
      </c>
      <c r="C15" s="10">
        <f>100*'VAB nominal'!C15/'VAB real'!C15</f>
        <v>2.3798441973127438</v>
      </c>
      <c r="D15" s="10">
        <f>100*'VAB nominal'!D15/'VAB real'!D15</f>
        <v>2.5529929503112223</v>
      </c>
      <c r="E15" s="10">
        <f>100*'VAB nominal'!E15/'VAB real'!E15</f>
        <v>2.9234950362365564</v>
      </c>
      <c r="F15" s="10">
        <f>100*'VAB nominal'!F15/'VAB real'!F15</f>
        <v>3.1596676643839086</v>
      </c>
      <c r="G15" s="10">
        <f>100*'VAB nominal'!G15/'VAB real'!G15</f>
        <v>3.2940162976321528</v>
      </c>
      <c r="H15" s="10">
        <f>100*'VAB nominal'!H15/'VAB real'!H15</f>
        <v>3.3376966963838397</v>
      </c>
      <c r="I15" s="10">
        <f>100*'VAB nominal'!I15/'VAB real'!I15</f>
        <v>3.3806100709416489</v>
      </c>
      <c r="J15" s="10">
        <f>100*'VAB nominal'!J15/'VAB real'!J15</f>
        <v>3.5601806924215289</v>
      </c>
      <c r="K15" s="10">
        <f>100*'VAB nominal'!K15/'VAB real'!K15</f>
        <v>3.8232210812509915</v>
      </c>
      <c r="L15" s="10">
        <f>100*'VAB nominal'!L15/'VAB real'!L15</f>
        <v>3.9513350646337089</v>
      </c>
      <c r="M15" s="10">
        <f>100*'VAB nominal'!M15/'VAB real'!M15</f>
        <v>4.2123066261805633</v>
      </c>
      <c r="N15" s="10">
        <f>100*'VAB nominal'!N15/'VAB real'!N15</f>
        <v>4.5244069205462552</v>
      </c>
      <c r="O15" s="10">
        <f>100*'VAB nominal'!O15/'VAB real'!O15</f>
        <v>4.8788996362387334</v>
      </c>
      <c r="P15" s="10">
        <f>100*'VAB nominal'!P15/'VAB real'!P15</f>
        <v>5.1511940488613721</v>
      </c>
      <c r="Q15" s="10">
        <f>100*'VAB nominal'!Q15/'VAB real'!Q15</f>
        <v>5.3787099594803189</v>
      </c>
      <c r="R15" s="10">
        <f>100*'VAB nominal'!R15/'VAB real'!R15</f>
        <v>5.6415017381378592</v>
      </c>
      <c r="S15" s="10">
        <f>100*'VAB nominal'!S15/'VAB real'!S15</f>
        <v>6.0328019552929417</v>
      </c>
      <c r="T15" s="10">
        <f>100*'VAB nominal'!T15/'VAB real'!T15</f>
        <v>6.5838159121943702</v>
      </c>
      <c r="U15" s="10">
        <f>100*'VAB nominal'!U15/'VAB real'!U15</f>
        <v>7.3897085864195713</v>
      </c>
      <c r="V15" s="10">
        <f>100*'VAB nominal'!V15/'VAB real'!V15</f>
        <v>8.6969837187808263</v>
      </c>
      <c r="W15" s="10">
        <f>100*'VAB nominal'!W15/'VAB real'!W15</f>
        <v>10.26520478576133</v>
      </c>
      <c r="X15" s="10">
        <f>100*'VAB nominal'!X15/'VAB real'!X15</f>
        <v>11.876700172121179</v>
      </c>
      <c r="Y15" s="10">
        <f>100*'VAB nominal'!Y15/'VAB real'!Y15</f>
        <v>14.462925036106515</v>
      </c>
      <c r="Z15" s="10">
        <f>100*'VAB nominal'!Z15/'VAB real'!Z15</f>
        <v>17.359397846569887</v>
      </c>
      <c r="AA15" s="10">
        <f>100*'VAB nominal'!AA15/'VAB real'!AA15</f>
        <v>20.210697156282148</v>
      </c>
      <c r="AB15" s="10">
        <f>100*'VAB nominal'!AB15/'VAB real'!AB15</f>
        <v>23.010602192865225</v>
      </c>
      <c r="AC15" s="10">
        <f>100*'VAB nominal'!AC15/'VAB real'!AC15</f>
        <v>25.675807381140199</v>
      </c>
      <c r="AD15" s="10">
        <f>100*'VAB nominal'!AD15/'VAB real'!AD15</f>
        <v>29.04744431296464</v>
      </c>
      <c r="AE15" s="10">
        <f>100*'VAB nominal'!AE15/'VAB real'!AE15</f>
        <v>32.076819617087743</v>
      </c>
      <c r="AF15" s="10">
        <f>100*'VAB nominal'!AF15/'VAB real'!AF15</f>
        <v>35.169379963501086</v>
      </c>
      <c r="AG15" s="10">
        <f>100*'VAB nominal'!AG15/'VAB real'!AG15</f>
        <v>37.591893651216417</v>
      </c>
      <c r="AH15" s="10">
        <f>100*'VAB nominal'!AH15/'VAB real'!AH15</f>
        <v>40.652312039974021</v>
      </c>
      <c r="AI15" s="10">
        <f>100*'VAB nominal'!AI15/'VAB real'!AI15</f>
        <v>42.737294767611793</v>
      </c>
      <c r="AJ15" s="10">
        <f>100*'VAB nominal'!AJ15/'VAB real'!AJ15</f>
        <v>45.23729612286246</v>
      </c>
      <c r="AK15" s="10">
        <f>100*'VAB nominal'!AK15/'VAB real'!AK15</f>
        <v>48.278818614876677</v>
      </c>
      <c r="AL15" s="10">
        <f>100*'VAB nominal'!AL15/'VAB real'!AL15</f>
        <v>51.860631358472787</v>
      </c>
      <c r="AM15" s="10">
        <f>100*'VAB nominal'!AM15/'VAB real'!AM15</f>
        <v>54.953758049886737</v>
      </c>
      <c r="AN15" s="10">
        <f>100*'VAB nominal'!AN15/'VAB real'!AN15</f>
        <v>57.683637858386916</v>
      </c>
      <c r="AO15" s="10">
        <f>100*'VAB nominal'!AO15/'VAB real'!AO15</f>
        <v>61.05315085150945</v>
      </c>
      <c r="AP15" s="10">
        <f>100*'VAB nominal'!AP15/'VAB real'!AP15</f>
        <v>63.613117757644773</v>
      </c>
      <c r="AQ15" s="10">
        <f>100*'VAB nominal'!AQ15/'VAB real'!AQ15</f>
        <v>66.808677779942826</v>
      </c>
      <c r="AR15" s="10">
        <f>100*'VAB nominal'!AR15/'VAB real'!AR15</f>
        <v>68.454821615675741</v>
      </c>
      <c r="AS15" s="10">
        <f>100*'VAB nominal'!AS15/'VAB real'!AS15</f>
        <v>69.696882074060156</v>
      </c>
      <c r="AT15" s="10">
        <f>100*'VAB nominal'!AT15/'VAB real'!AT15</f>
        <v>71.435550235221683</v>
      </c>
      <c r="AU15" s="10">
        <f>100*'VAB nominal'!AU15/'VAB real'!AU15</f>
        <v>73.150548755882724</v>
      </c>
      <c r="AV15" s="10">
        <f>100*'VAB nominal'!AV15/'VAB real'!AV15</f>
        <v>75.204313068927419</v>
      </c>
      <c r="AW15" s="10">
        <f>100*'VAB nominal'!AW15/'VAB real'!AW15</f>
        <v>78.767645813611182</v>
      </c>
      <c r="AX15" s="10">
        <f>100*'VAB nominal'!AX15/'VAB real'!AX15</f>
        <v>81.301852332689293</v>
      </c>
      <c r="AY15" s="10">
        <f>100*'VAB nominal'!AY15/'VAB real'!AY15</f>
        <v>84.878738397982303</v>
      </c>
      <c r="AZ15" s="10">
        <f>100*'VAB nominal'!AZ15/'VAB real'!AZ15</f>
        <v>87.432952224453615</v>
      </c>
      <c r="BA15" s="10">
        <f>100*'VAB nominal'!BA15/'VAB real'!BA15</f>
        <v>91.412866473168833</v>
      </c>
      <c r="BB15" s="10">
        <f>100*'VAB nominal'!BB15/'VAB real'!BB15</f>
        <v>94.070775393157774</v>
      </c>
      <c r="BC15" s="10">
        <f>100*'VAB nominal'!BC15/'VAB real'!BC15</f>
        <v>97.335701110698579</v>
      </c>
      <c r="BD15" s="10">
        <f>100*'VAB nominal'!BD15/'VAB real'!BD15</f>
        <v>100.75182200510703</v>
      </c>
      <c r="BE15" s="10">
        <f>100*'VAB nominal'!BE15/'VAB real'!BE15</f>
        <v>101.71193161868771</v>
      </c>
      <c r="BF15" s="10">
        <f>100*'VAB nominal'!BF15/'VAB real'!BF15</f>
        <v>100</v>
      </c>
      <c r="BG15" s="10">
        <f>100*'VAB nominal'!BG15/'VAB real'!BG15</f>
        <v>100.68931513924439</v>
      </c>
      <c r="BH15" s="10">
        <f>100*'VAB nominal'!BH15/'VAB real'!BH15</f>
        <v>102.23859735986412</v>
      </c>
      <c r="BI15" s="10">
        <f>100*'VAB nominal'!BI15/'VAB real'!BI15</f>
        <v>99.586686468726384</v>
      </c>
      <c r="BJ15" s="10">
        <f>100*'VAB nominal'!BJ15/'VAB real'!BJ15</f>
        <v>98.763108969012777</v>
      </c>
      <c r="BK15" s="10">
        <f>100*'VAB nominal'!BK15/'VAB real'!BK15</f>
        <v>99.85371658688031</v>
      </c>
      <c r="BL15" s="10">
        <f>100*'VAB nominal'!BL15/'VAB real'!BL15</f>
        <v>99.305671228027649</v>
      </c>
      <c r="BM15" s="10">
        <f>100*'VAB nominal'!BM15/'VAB real'!BM15</f>
        <v>100.87567030339252</v>
      </c>
      <c r="BN15" s="10">
        <f>100*'VAB nominal'!BN15/'VAB real'!BN15</f>
        <v>101.70093352756338</v>
      </c>
    </row>
    <row r="16" spans="2:66">
      <c r="B16" t="s">
        <v>13</v>
      </c>
      <c r="C16" s="10">
        <f>100*'VAB nominal'!C16/'VAB real'!C16</f>
        <v>2.0313694724212636</v>
      </c>
      <c r="D16" s="10">
        <f>100*'VAB nominal'!D16/'VAB real'!D16</f>
        <v>2.1400909224598288</v>
      </c>
      <c r="E16" s="10">
        <f>100*'VAB nominal'!E16/'VAB real'!E16</f>
        <v>2.4067289588971259</v>
      </c>
      <c r="F16" s="10">
        <f>100*'VAB nominal'!F16/'VAB real'!F16</f>
        <v>2.6241708945599029</v>
      </c>
      <c r="G16" s="10">
        <f>100*'VAB nominal'!G16/'VAB real'!G16</f>
        <v>2.7599571406190009</v>
      </c>
      <c r="H16" s="10">
        <f>100*'VAB nominal'!H16/'VAB real'!H16</f>
        <v>2.8138746289103818</v>
      </c>
      <c r="I16" s="10">
        <f>100*'VAB nominal'!I16/'VAB real'!I16</f>
        <v>2.8677034328033337</v>
      </c>
      <c r="J16" s="10">
        <f>100*'VAB nominal'!J16/'VAB real'!J16</f>
        <v>3.0206567052165085</v>
      </c>
      <c r="K16" s="10">
        <f>100*'VAB nominal'!K16/'VAB real'!K16</f>
        <v>3.2445085098172015</v>
      </c>
      <c r="L16" s="10">
        <f>100*'VAB nominal'!L16/'VAB real'!L16</f>
        <v>3.4317952573269479</v>
      </c>
      <c r="M16" s="10">
        <f>100*'VAB nominal'!M16/'VAB real'!M16</f>
        <v>3.7441694411699018</v>
      </c>
      <c r="N16" s="10">
        <f>100*'VAB nominal'!N16/'VAB real'!N16</f>
        <v>4.036037826216563</v>
      </c>
      <c r="O16" s="10">
        <f>100*'VAB nominal'!O16/'VAB real'!O16</f>
        <v>4.367908246368259</v>
      </c>
      <c r="P16" s="10">
        <f>100*'VAB nominal'!P16/'VAB real'!P16</f>
        <v>4.6366994305456055</v>
      </c>
      <c r="Q16" s="10">
        <f>100*'VAB nominal'!Q16/'VAB real'!Q16</f>
        <v>4.8677534255941692</v>
      </c>
      <c r="R16" s="10">
        <f>100*'VAB nominal'!R16/'VAB real'!R16</f>
        <v>5.1509118779853704</v>
      </c>
      <c r="S16" s="10">
        <f>100*'VAB nominal'!S16/'VAB real'!S16</f>
        <v>5.5570897512605448</v>
      </c>
      <c r="T16" s="10">
        <f>100*'VAB nominal'!T16/'VAB real'!T16</f>
        <v>6.0263615971778863</v>
      </c>
      <c r="U16" s="10">
        <f>100*'VAB nominal'!U16/'VAB real'!U16</f>
        <v>6.7213109102190236</v>
      </c>
      <c r="V16" s="10">
        <f>100*'VAB nominal'!V16/'VAB real'!V16</f>
        <v>7.8301685074764844</v>
      </c>
      <c r="W16" s="10">
        <f>100*'VAB nominal'!W16/'VAB real'!W16</f>
        <v>9.1484147906233879</v>
      </c>
      <c r="X16" s="10">
        <f>100*'VAB nominal'!X16/'VAB real'!X16</f>
        <v>10.675965896375233</v>
      </c>
      <c r="Y16" s="10">
        <f>100*'VAB nominal'!Y16/'VAB real'!Y16</f>
        <v>13.112958160606055</v>
      </c>
      <c r="Z16" s="10">
        <f>100*'VAB nominal'!Z16/'VAB real'!Z16</f>
        <v>15.75620251061669</v>
      </c>
      <c r="AA16" s="10">
        <f>100*'VAB nominal'!AA16/'VAB real'!AA16</f>
        <v>18.364138065766269</v>
      </c>
      <c r="AB16" s="10">
        <f>100*'VAB nominal'!AB16/'VAB real'!AB16</f>
        <v>20.934820425708295</v>
      </c>
      <c r="AC16" s="10">
        <f>100*'VAB nominal'!AC16/'VAB real'!AC16</f>
        <v>23.389307594119497</v>
      </c>
      <c r="AD16" s="10">
        <f>100*'VAB nominal'!AD16/'VAB real'!AD16</f>
        <v>26.584272702897589</v>
      </c>
      <c r="AE16" s="10">
        <f>100*'VAB nominal'!AE16/'VAB real'!AE16</f>
        <v>29.49386965211799</v>
      </c>
      <c r="AF16" s="10">
        <f>100*'VAB nominal'!AF16/'VAB real'!AF16</f>
        <v>32.645089547869951</v>
      </c>
      <c r="AG16" s="10">
        <f>100*'VAB nominal'!AG16/'VAB real'!AG16</f>
        <v>35.225734194213636</v>
      </c>
      <c r="AH16" s="10">
        <f>100*'VAB nominal'!AH16/'VAB real'!AH16</f>
        <v>38.29512162513565</v>
      </c>
      <c r="AI16" s="10">
        <f>100*'VAB nominal'!AI16/'VAB real'!AI16</f>
        <v>40.472271830485404</v>
      </c>
      <c r="AJ16" s="10">
        <f>100*'VAB nominal'!AJ16/'VAB real'!AJ16</f>
        <v>42.819216070352205</v>
      </c>
      <c r="AK16" s="10">
        <f>100*'VAB nominal'!AK16/'VAB real'!AK16</f>
        <v>45.676227316434968</v>
      </c>
      <c r="AL16" s="10">
        <f>100*'VAB nominal'!AL16/'VAB real'!AL16</f>
        <v>48.998405204368318</v>
      </c>
      <c r="AM16" s="10">
        <f>100*'VAB nominal'!AM16/'VAB real'!AM16</f>
        <v>52.17578655867743</v>
      </c>
      <c r="AN16" s="10">
        <f>100*'VAB nominal'!AN16/'VAB real'!AN16</f>
        <v>55.449466192978548</v>
      </c>
      <c r="AO16" s="10">
        <f>100*'VAB nominal'!AO16/'VAB real'!AO16</f>
        <v>58.370018239488992</v>
      </c>
      <c r="AP16" s="10">
        <f>100*'VAB nominal'!AP16/'VAB real'!AP16</f>
        <v>60.360515378561658</v>
      </c>
      <c r="AQ16" s="10">
        <f>100*'VAB nominal'!AQ16/'VAB real'!AQ16</f>
        <v>63.307880182231834</v>
      </c>
      <c r="AR16" s="10">
        <f>100*'VAB nominal'!AR16/'VAB real'!AR16</f>
        <v>65.829603485497543</v>
      </c>
      <c r="AS16" s="10">
        <f>100*'VAB nominal'!AS16/'VAB real'!AS16</f>
        <v>67.518189802090745</v>
      </c>
      <c r="AT16" s="10">
        <f>100*'VAB nominal'!AT16/'VAB real'!AT16</f>
        <v>68.810153980463667</v>
      </c>
      <c r="AU16" s="10">
        <f>100*'VAB nominal'!AU16/'VAB real'!AU16</f>
        <v>70.40505691170047</v>
      </c>
      <c r="AV16" s="10">
        <f>100*'VAB nominal'!AV16/'VAB real'!AV16</f>
        <v>72.860890211683426</v>
      </c>
      <c r="AW16" s="10">
        <f>100*'VAB nominal'!AW16/'VAB real'!AW16</f>
        <v>76.057704748842681</v>
      </c>
      <c r="AX16" s="10">
        <f>100*'VAB nominal'!AX16/'VAB real'!AX16</f>
        <v>79.326681181693075</v>
      </c>
      <c r="AY16" s="10">
        <f>100*'VAB nominal'!AY16/'VAB real'!AY16</f>
        <v>82.563533650082633</v>
      </c>
      <c r="AZ16" s="10">
        <f>100*'VAB nominal'!AZ16/'VAB real'!AZ16</f>
        <v>85.630394784784002</v>
      </c>
      <c r="BA16" s="10">
        <f>100*'VAB nominal'!BA16/'VAB real'!BA16</f>
        <v>88.950304453282968</v>
      </c>
      <c r="BB16" s="10">
        <f>100*'VAB nominal'!BB16/'VAB real'!BB16</f>
        <v>92.357448376933547</v>
      </c>
      <c r="BC16" s="10">
        <f>100*'VAB nominal'!BC16/'VAB real'!BC16</f>
        <v>95.951583918923177</v>
      </c>
      <c r="BD16" s="10">
        <f>100*'VAB nominal'!BD16/'VAB real'!BD16</f>
        <v>100.27411050476894</v>
      </c>
      <c r="BE16" s="10">
        <f>100*'VAB nominal'!BE16/'VAB real'!BE16</f>
        <v>101.54997474613619</v>
      </c>
      <c r="BF16" s="10">
        <f>100*'VAB nominal'!BF16/'VAB real'!BF16</f>
        <v>100</v>
      </c>
      <c r="BG16" s="10">
        <f>100*'VAB nominal'!BG16/'VAB real'!BG16</f>
        <v>100.36371834776972</v>
      </c>
      <c r="BH16" s="10">
        <f>100*'VAB nominal'!BH16/'VAB real'!BH16</f>
        <v>100.60307207722632</v>
      </c>
      <c r="BI16" s="10">
        <f>100*'VAB nominal'!BI16/'VAB real'!BI16</f>
        <v>100.19581954894262</v>
      </c>
      <c r="BJ16" s="10">
        <f>100*'VAB nominal'!BJ16/'VAB real'!BJ16</f>
        <v>100.25022859958598</v>
      </c>
      <c r="BK16" s="10">
        <f>100*'VAB nominal'!BK16/'VAB real'!BK16</f>
        <v>100.68067765257685</v>
      </c>
      <c r="BL16" s="10">
        <f>100*'VAB nominal'!BL16/'VAB real'!BL16</f>
        <v>101.49342124564518</v>
      </c>
      <c r="BM16" s="10">
        <f>100*'VAB nominal'!BM16/'VAB real'!BM16</f>
        <v>102.9291034656645</v>
      </c>
      <c r="BN16" s="10">
        <f>100*'VAB nominal'!BN16/'VAB real'!BN16</f>
        <v>103.57865685736682</v>
      </c>
    </row>
    <row r="17" spans="2:66">
      <c r="B17" t="s">
        <v>14</v>
      </c>
      <c r="C17" s="10">
        <f>100*'VAB nominal'!C17/'VAB real'!C17</f>
        <v>1.9699489086592583</v>
      </c>
      <c r="D17" s="10">
        <f>100*'VAB nominal'!D17/'VAB real'!D17</f>
        <v>2.0846771731829912</v>
      </c>
      <c r="E17" s="10">
        <f>100*'VAB nominal'!E17/'VAB real'!E17</f>
        <v>2.3549100041165003</v>
      </c>
      <c r="F17" s="10">
        <f>100*'VAB nominal'!F17/'VAB real'!F17</f>
        <v>2.5799559343711977</v>
      </c>
      <c r="G17" s="10">
        <f>100*'VAB nominal'!G17/'VAB real'!G17</f>
        <v>2.7264375526551321</v>
      </c>
      <c r="H17" s="10">
        <f>100*'VAB nominal'!H17/'VAB real'!H17</f>
        <v>2.7781427531781224</v>
      </c>
      <c r="I17" s="10">
        <f>100*'VAB nominal'!I17/'VAB real'!I17</f>
        <v>2.8297016479092649</v>
      </c>
      <c r="J17" s="10">
        <f>100*'VAB nominal'!J17/'VAB real'!J17</f>
        <v>2.9771918718784658</v>
      </c>
      <c r="K17" s="10">
        <f>100*'VAB nominal'!K17/'VAB real'!K17</f>
        <v>3.1941360728930261</v>
      </c>
      <c r="L17" s="10">
        <f>100*'VAB nominal'!L17/'VAB real'!L17</f>
        <v>3.3731848490772158</v>
      </c>
      <c r="M17" s="10">
        <f>100*'VAB nominal'!M17/'VAB real'!M17</f>
        <v>3.674417839918092</v>
      </c>
      <c r="N17" s="10">
        <f>100*'VAB nominal'!N17/'VAB real'!N17</f>
        <v>3.9643788600809522</v>
      </c>
      <c r="O17" s="10">
        <f>100*'VAB nominal'!O17/'VAB real'!O17</f>
        <v>4.2941806218633563</v>
      </c>
      <c r="P17" s="10">
        <f>100*'VAB nominal'!P17/'VAB real'!P17</f>
        <v>4.5596223815558066</v>
      </c>
      <c r="Q17" s="10">
        <f>100*'VAB nominal'!Q17/'VAB real'!Q17</f>
        <v>4.7880826182516074</v>
      </c>
      <c r="R17" s="10">
        <f>100*'VAB nominal'!R17/'VAB real'!R17</f>
        <v>5.0712320564859965</v>
      </c>
      <c r="S17" s="10">
        <f>100*'VAB nominal'!S17/'VAB real'!S17</f>
        <v>5.4761214908841049</v>
      </c>
      <c r="T17" s="10">
        <f>100*'VAB nominal'!T17/'VAB real'!T17</f>
        <v>5.9388587271118158</v>
      </c>
      <c r="U17" s="10">
        <f>100*'VAB nominal'!U17/'VAB real'!U17</f>
        <v>6.6240551053689565</v>
      </c>
      <c r="V17" s="10">
        <f>100*'VAB nominal'!V17/'VAB real'!V17</f>
        <v>7.7385915256443232</v>
      </c>
      <c r="W17" s="10">
        <f>100*'VAB nominal'!W17/'VAB real'!W17</f>
        <v>9.0668728653022015</v>
      </c>
      <c r="X17" s="10">
        <f>100*'VAB nominal'!X17/'VAB real'!X17</f>
        <v>10.579110323870619</v>
      </c>
      <c r="Y17" s="10">
        <f>100*'VAB nominal'!Y17/'VAB real'!Y17</f>
        <v>12.991907909594733</v>
      </c>
      <c r="Z17" s="10">
        <f>100*'VAB nominal'!Z17/'VAB real'!Z17</f>
        <v>15.683916502088016</v>
      </c>
      <c r="AA17" s="10">
        <f>100*'VAB nominal'!AA17/'VAB real'!AA17</f>
        <v>18.365562151899717</v>
      </c>
      <c r="AB17" s="10">
        <f>100*'VAB nominal'!AB17/'VAB real'!AB17</f>
        <v>21.000103909688498</v>
      </c>
      <c r="AC17" s="10">
        <f>100*'VAB nominal'!AC17/'VAB real'!AC17</f>
        <v>23.533585275246459</v>
      </c>
      <c r="AD17" s="10">
        <f>100*'VAB nominal'!AD17/'VAB real'!AD17</f>
        <v>26.669085762893985</v>
      </c>
      <c r="AE17" s="10">
        <f>100*'VAB nominal'!AE17/'VAB real'!AE17</f>
        <v>29.50038715098259</v>
      </c>
      <c r="AF17" s="10">
        <f>100*'VAB nominal'!AF17/'VAB real'!AF17</f>
        <v>32.539063619046701</v>
      </c>
      <c r="AG17" s="10">
        <f>100*'VAB nominal'!AG17/'VAB real'!AG17</f>
        <v>34.989558961324001</v>
      </c>
      <c r="AH17" s="10">
        <f>100*'VAB nominal'!AH17/'VAB real'!AH17</f>
        <v>38.243898855550874</v>
      </c>
      <c r="AI17" s="10">
        <f>100*'VAB nominal'!AI17/'VAB real'!AI17</f>
        <v>40.636527031716291</v>
      </c>
      <c r="AJ17" s="10">
        <f>100*'VAB nominal'!AJ17/'VAB real'!AJ17</f>
        <v>43.091172006444701</v>
      </c>
      <c r="AK17" s="10">
        <f>100*'VAB nominal'!AK17/'VAB real'!AK17</f>
        <v>46.071294311641189</v>
      </c>
      <c r="AL17" s="10">
        <f>100*'VAB nominal'!AL17/'VAB real'!AL17</f>
        <v>49.626802591423917</v>
      </c>
      <c r="AM17" s="10">
        <f>100*'VAB nominal'!AM17/'VAB real'!AM17</f>
        <v>53.026429131920437</v>
      </c>
      <c r="AN17" s="10">
        <f>100*'VAB nominal'!AN17/'VAB real'!AN17</f>
        <v>56.232011021324354</v>
      </c>
      <c r="AO17" s="10">
        <f>100*'VAB nominal'!AO17/'VAB real'!AO17</f>
        <v>59.274927112755755</v>
      </c>
      <c r="AP17" s="10">
        <f>100*'VAB nominal'!AP17/'VAB real'!AP17</f>
        <v>61.395886887818335</v>
      </c>
      <c r="AQ17" s="10">
        <f>100*'VAB nominal'!AQ17/'VAB real'!AQ17</f>
        <v>64.029270122821814</v>
      </c>
      <c r="AR17" s="10">
        <f>100*'VAB nominal'!AR17/'VAB real'!AR17</f>
        <v>66.459970402960749</v>
      </c>
      <c r="AS17" s="10">
        <f>100*'VAB nominal'!AS17/'VAB real'!AS17</f>
        <v>67.747469726245768</v>
      </c>
      <c r="AT17" s="10">
        <f>100*'VAB nominal'!AT17/'VAB real'!AT17</f>
        <v>68.95258780563104</v>
      </c>
      <c r="AU17" s="10">
        <f>100*'VAB nominal'!AU17/'VAB real'!AU17</f>
        <v>70.463485336633752</v>
      </c>
      <c r="AV17" s="10">
        <f>100*'VAB nominal'!AV17/'VAB real'!AV17</f>
        <v>72.64509951133509</v>
      </c>
      <c r="AW17" s="10">
        <f>100*'VAB nominal'!AW17/'VAB real'!AW17</f>
        <v>75.958180699193917</v>
      </c>
      <c r="AX17" s="10">
        <f>100*'VAB nominal'!AX17/'VAB real'!AX17</f>
        <v>79.303510087692914</v>
      </c>
      <c r="AY17" s="10">
        <f>100*'VAB nominal'!AY17/'VAB real'!AY17</f>
        <v>82.555066552147807</v>
      </c>
      <c r="AZ17" s="10">
        <f>100*'VAB nominal'!AZ17/'VAB real'!AZ17</f>
        <v>85.701872494945292</v>
      </c>
      <c r="BA17" s="10">
        <f>100*'VAB nominal'!BA17/'VAB real'!BA17</f>
        <v>89.287303746791949</v>
      </c>
      <c r="BB17" s="10">
        <f>100*'VAB nominal'!BB17/'VAB real'!BB17</f>
        <v>92.713155174598967</v>
      </c>
      <c r="BC17" s="10">
        <f>100*'VAB nominal'!BC17/'VAB real'!BC17</f>
        <v>96.198293073155099</v>
      </c>
      <c r="BD17" s="10">
        <f>100*'VAB nominal'!BD17/'VAB real'!BD17</f>
        <v>100.3597844059903</v>
      </c>
      <c r="BE17" s="10">
        <f>100*'VAB nominal'!BE17/'VAB real'!BE17</f>
        <v>101.65574940513419</v>
      </c>
      <c r="BF17" s="10">
        <f>100*'VAB nominal'!BF17/'VAB real'!BF17</f>
        <v>100</v>
      </c>
      <c r="BG17" s="10">
        <f>100*'VAB nominal'!BG17/'VAB real'!BG17</f>
        <v>100.22898423800186</v>
      </c>
      <c r="BH17" s="10">
        <f>100*'VAB nominal'!BH17/'VAB real'!BH17</f>
        <v>99.602144537235333</v>
      </c>
      <c r="BI17" s="10">
        <f>100*'VAB nominal'!BI17/'VAB real'!BI17</f>
        <v>99.027344360533291</v>
      </c>
      <c r="BJ17" s="10">
        <f>100*'VAB nominal'!BJ17/'VAB real'!BJ17</f>
        <v>99.074247148037955</v>
      </c>
      <c r="BK17" s="10">
        <f>100*'VAB nominal'!BK17/'VAB real'!BK17</f>
        <v>99.472135026122828</v>
      </c>
      <c r="BL17" s="10">
        <f>100*'VAB nominal'!BL17/'VAB real'!BL17</f>
        <v>100.10560139650666</v>
      </c>
      <c r="BM17" s="10">
        <f>100*'VAB nominal'!BM17/'VAB real'!BM17</f>
        <v>101.22811016484559</v>
      </c>
      <c r="BN17" s="10">
        <f>100*'VAB nominal'!BN17/'VAB real'!BN17</f>
        <v>101.95065163225085</v>
      </c>
    </row>
    <row r="18" spans="2:66">
      <c r="B18" t="s">
        <v>15</v>
      </c>
      <c r="C18" s="10">
        <f>100*'VAB nominal'!C18/'VAB real'!C18</f>
        <v>2.1268110716162352</v>
      </c>
      <c r="D18" s="10">
        <f>100*'VAB nominal'!D18/'VAB real'!D18</f>
        <v>2.2926781014304298</v>
      </c>
      <c r="E18" s="10">
        <f>100*'VAB nominal'!E18/'VAB real'!E18</f>
        <v>2.6382072446147289</v>
      </c>
      <c r="F18" s="10">
        <f>100*'VAB nominal'!F18/'VAB real'!F18</f>
        <v>2.8835144505271413</v>
      </c>
      <c r="G18" s="10">
        <f>100*'VAB nominal'!G18/'VAB real'!G18</f>
        <v>3.0400494556165638</v>
      </c>
      <c r="H18" s="10">
        <f>100*'VAB nominal'!H18/'VAB real'!H18</f>
        <v>3.0823005502329868</v>
      </c>
      <c r="I18" s="10">
        <f>100*'VAB nominal'!I18/'VAB real'!I18</f>
        <v>3.1238948388196999</v>
      </c>
      <c r="J18" s="10">
        <f>100*'VAB nominal'!J18/'VAB real'!J18</f>
        <v>3.2658663591723536</v>
      </c>
      <c r="K18" s="10">
        <f>100*'VAB nominal'!K18/'VAB real'!K18</f>
        <v>3.4816156415610551</v>
      </c>
      <c r="L18" s="10">
        <f>100*'VAB nominal'!L18/'VAB real'!L18</f>
        <v>3.6498727228259038</v>
      </c>
      <c r="M18" s="10">
        <f>100*'VAB nominal'!M18/'VAB real'!M18</f>
        <v>3.9467197412280144</v>
      </c>
      <c r="N18" s="10">
        <f>100*'VAB nominal'!N18/'VAB real'!N18</f>
        <v>4.2462560395199889</v>
      </c>
      <c r="O18" s="10">
        <f>100*'VAB nominal'!O18/'VAB real'!O18</f>
        <v>4.5866395618586688</v>
      </c>
      <c r="P18" s="10">
        <f>100*'VAB nominal'!P18/'VAB real'!P18</f>
        <v>4.866411345683554</v>
      </c>
      <c r="Q18" s="10">
        <f>100*'VAB nominal'!Q18/'VAB real'!Q18</f>
        <v>5.1063103768720444</v>
      </c>
      <c r="R18" s="10">
        <f>100*'VAB nominal'!R18/'VAB real'!R18</f>
        <v>5.3882229148667724</v>
      </c>
      <c r="S18" s="10">
        <f>100*'VAB nominal'!S18/'VAB real'!S18</f>
        <v>5.7968443866242119</v>
      </c>
      <c r="T18" s="10">
        <f>100*'VAB nominal'!T18/'VAB real'!T18</f>
        <v>6.3512500569307138</v>
      </c>
      <c r="U18" s="10">
        <f>100*'VAB nominal'!U18/'VAB real'!U18</f>
        <v>7.1567822535787373</v>
      </c>
      <c r="V18" s="10">
        <f>100*'VAB nominal'!V18/'VAB real'!V18</f>
        <v>8.3688372411570207</v>
      </c>
      <c r="W18" s="10">
        <f>100*'VAB nominal'!W18/'VAB real'!W18</f>
        <v>9.8145423966535379</v>
      </c>
      <c r="X18" s="10">
        <f>100*'VAB nominal'!X18/'VAB real'!X18</f>
        <v>11.430125785446043</v>
      </c>
      <c r="Y18" s="10">
        <f>100*'VAB nominal'!Y18/'VAB real'!Y18</f>
        <v>14.010838636267472</v>
      </c>
      <c r="Z18" s="10">
        <f>100*'VAB nominal'!Z18/'VAB real'!Z18</f>
        <v>16.742488637846083</v>
      </c>
      <c r="AA18" s="10">
        <f>100*'VAB nominal'!AA18/'VAB real'!AA18</f>
        <v>19.406356762016252</v>
      </c>
      <c r="AB18" s="10">
        <f>100*'VAB nominal'!AB18/'VAB real'!AB18</f>
        <v>22.02013449696166</v>
      </c>
      <c r="AC18" s="10">
        <f>100*'VAB nominal'!AC18/'VAB real'!AC18</f>
        <v>24.487551260452936</v>
      </c>
      <c r="AD18" s="10">
        <f>100*'VAB nominal'!AD18/'VAB real'!AD18</f>
        <v>27.933602118597271</v>
      </c>
      <c r="AE18" s="10">
        <f>100*'VAB nominal'!AE18/'VAB real'!AE18</f>
        <v>31.103415560726091</v>
      </c>
      <c r="AF18" s="10">
        <f>100*'VAB nominal'!AF18/'VAB real'!AF18</f>
        <v>34.27109430796741</v>
      </c>
      <c r="AG18" s="10">
        <f>100*'VAB nominal'!AG18/'VAB real'!AG18</f>
        <v>36.813231598889793</v>
      </c>
      <c r="AH18" s="10">
        <f>100*'VAB nominal'!AH18/'VAB real'!AH18</f>
        <v>40.166810594010826</v>
      </c>
      <c r="AI18" s="10">
        <f>100*'VAB nominal'!AI18/'VAB real'!AI18</f>
        <v>42.605089733697326</v>
      </c>
      <c r="AJ18" s="10">
        <f>100*'VAB nominal'!AJ18/'VAB real'!AJ18</f>
        <v>45.170383626689983</v>
      </c>
      <c r="AK18" s="10">
        <f>100*'VAB nominal'!AK18/'VAB real'!AK18</f>
        <v>48.285469498488823</v>
      </c>
      <c r="AL18" s="10">
        <f>100*'VAB nominal'!AL18/'VAB real'!AL18</f>
        <v>52.058610860617513</v>
      </c>
      <c r="AM18" s="10">
        <f>100*'VAB nominal'!AM18/'VAB real'!AM18</f>
        <v>55.489357031205863</v>
      </c>
      <c r="AN18" s="10">
        <f>100*'VAB nominal'!AN18/'VAB real'!AN18</f>
        <v>58.510528686794579</v>
      </c>
      <c r="AO18" s="10">
        <f>100*'VAB nominal'!AO18/'VAB real'!AO18</f>
        <v>61.985233739688518</v>
      </c>
      <c r="AP18" s="10">
        <f>100*'VAB nominal'!AP18/'VAB real'!AP18</f>
        <v>64.525877918014814</v>
      </c>
      <c r="AQ18" s="10">
        <f>100*'VAB nominal'!AQ18/'VAB real'!AQ18</f>
        <v>67.401053577175546</v>
      </c>
      <c r="AR18" s="10">
        <f>100*'VAB nominal'!AR18/'VAB real'!AR18</f>
        <v>69.362096478439483</v>
      </c>
      <c r="AS18" s="10">
        <f>100*'VAB nominal'!AS18/'VAB real'!AS18</f>
        <v>69.971145835708427</v>
      </c>
      <c r="AT18" s="10">
        <f>100*'VAB nominal'!AT18/'VAB real'!AT18</f>
        <v>71.59888338778137</v>
      </c>
      <c r="AU18" s="10">
        <f>100*'VAB nominal'!AU18/'VAB real'!AU18</f>
        <v>73.210708377740247</v>
      </c>
      <c r="AV18" s="10">
        <f>100*'VAB nominal'!AV18/'VAB real'!AV18</f>
        <v>75.192452112983631</v>
      </c>
      <c r="AW18" s="10">
        <f>100*'VAB nominal'!AW18/'VAB real'!AW18</f>
        <v>78.470454973300306</v>
      </c>
      <c r="AX18" s="10">
        <f>100*'VAB nominal'!AX18/'VAB real'!AX18</f>
        <v>80.937502603443704</v>
      </c>
      <c r="AY18" s="10">
        <f>100*'VAB nominal'!AY18/'VAB real'!AY18</f>
        <v>83.85287373301982</v>
      </c>
      <c r="AZ18" s="10">
        <f>100*'VAB nominal'!AZ18/'VAB real'!AZ18</f>
        <v>86.887752096942435</v>
      </c>
      <c r="BA18" s="10">
        <f>100*'VAB nominal'!BA18/'VAB real'!BA18</f>
        <v>91.064635766691879</v>
      </c>
      <c r="BB18" s="10">
        <f>100*'VAB nominal'!BB18/'VAB real'!BB18</f>
        <v>92.84074734183794</v>
      </c>
      <c r="BC18" s="10">
        <f>100*'VAB nominal'!BC18/'VAB real'!BC18</f>
        <v>96.178448919002292</v>
      </c>
      <c r="BD18" s="10">
        <f>100*'VAB nominal'!BD18/'VAB real'!BD18</f>
        <v>99.843532904051912</v>
      </c>
      <c r="BE18" s="10">
        <f>100*'VAB nominal'!BE18/'VAB real'!BE18</f>
        <v>101.51255641052219</v>
      </c>
      <c r="BF18" s="10">
        <f>100*'VAB nominal'!BF18/'VAB real'!BF18</f>
        <v>100</v>
      </c>
      <c r="BG18" s="10">
        <f>100*'VAB nominal'!BG18/'VAB real'!BG18</f>
        <v>98.957995877210806</v>
      </c>
      <c r="BH18" s="10">
        <f>100*'VAB nominal'!BH18/'VAB real'!BH18</f>
        <v>98.183099062527546</v>
      </c>
      <c r="BI18" s="10">
        <f>100*'VAB nominal'!BI18/'VAB real'!BI18</f>
        <v>97.835579585545574</v>
      </c>
      <c r="BJ18" s="10">
        <f>100*'VAB nominal'!BJ18/'VAB real'!BJ18</f>
        <v>97.52772414746191</v>
      </c>
      <c r="BK18" s="10">
        <f>100*'VAB nominal'!BK18/'VAB real'!BK18</f>
        <v>99.536610679790414</v>
      </c>
      <c r="BL18" s="10">
        <f>100*'VAB nominal'!BL18/'VAB real'!BL18</f>
        <v>101.41027489420506</v>
      </c>
      <c r="BM18" s="10">
        <f>100*'VAB nominal'!BM18/'VAB real'!BM18</f>
        <v>103.17410003750226</v>
      </c>
      <c r="BN18" s="10">
        <f>100*'VAB nominal'!BN18/'VAB real'!BN18</f>
        <v>103.78242860524171</v>
      </c>
    </row>
    <row r="19" spans="2:66">
      <c r="B19" t="s">
        <v>16</v>
      </c>
      <c r="C19" s="10">
        <f>100*'VAB nominal'!C19/'VAB real'!C19</f>
        <v>1.9591885359824921</v>
      </c>
      <c r="D19" s="10">
        <f>100*'VAB nominal'!D19/'VAB real'!D19</f>
        <v>2.0922491633987561</v>
      </c>
      <c r="E19" s="10">
        <f>100*'VAB nominal'!E19/'VAB real'!E19</f>
        <v>2.3850760437871181</v>
      </c>
      <c r="F19" s="10">
        <f>100*'VAB nominal'!F19/'VAB real'!F19</f>
        <v>2.6137939369706911</v>
      </c>
      <c r="G19" s="10">
        <f>100*'VAB nominal'!G19/'VAB real'!G19</f>
        <v>2.7630309849403671</v>
      </c>
      <c r="H19" s="10">
        <f>100*'VAB nominal'!H19/'VAB real'!H19</f>
        <v>2.8279034641522749</v>
      </c>
      <c r="I19" s="10">
        <f>100*'VAB nominal'!I19/'VAB real'!I19</f>
        <v>2.8931469387480746</v>
      </c>
      <c r="J19" s="10">
        <f>100*'VAB nominal'!J19/'VAB real'!J19</f>
        <v>3.0509942175939386</v>
      </c>
      <c r="K19" s="10">
        <f>100*'VAB nominal'!K19/'VAB real'!K19</f>
        <v>3.2808977041850196</v>
      </c>
      <c r="L19" s="10">
        <f>100*'VAB nominal'!L19/'VAB real'!L19</f>
        <v>3.449783596719266</v>
      </c>
      <c r="M19" s="10">
        <f>100*'VAB nominal'!M19/'VAB real'!M19</f>
        <v>3.7415597808164094</v>
      </c>
      <c r="N19" s="10">
        <f>100*'VAB nominal'!N19/'VAB real'!N19</f>
        <v>4.055514836510377</v>
      </c>
      <c r="O19" s="10">
        <f>100*'VAB nominal'!O19/'VAB real'!O19</f>
        <v>4.4132430512456233</v>
      </c>
      <c r="P19" s="10">
        <f>100*'VAB nominal'!P19/'VAB real'!P19</f>
        <v>4.6631089502962899</v>
      </c>
      <c r="Q19" s="10">
        <f>100*'VAB nominal'!Q19/'VAB real'!Q19</f>
        <v>4.8727874593902598</v>
      </c>
      <c r="R19" s="10">
        <f>100*'VAB nominal'!R19/'VAB real'!R19</f>
        <v>5.1599558783724548</v>
      </c>
      <c r="S19" s="10">
        <f>100*'VAB nominal'!S19/'VAB real'!S19</f>
        <v>5.5708600643153492</v>
      </c>
      <c r="T19" s="10">
        <f>100*'VAB nominal'!T19/'VAB real'!T19</f>
        <v>6.0422249227316343</v>
      </c>
      <c r="U19" s="10">
        <f>100*'VAB nominal'!U19/'VAB real'!U19</f>
        <v>6.7400411615588585</v>
      </c>
      <c r="V19" s="10">
        <f>100*'VAB nominal'!V19/'VAB real'!V19</f>
        <v>7.9065563248955009</v>
      </c>
      <c r="W19" s="10">
        <f>100*'VAB nominal'!W19/'VAB real'!W19</f>
        <v>9.3018601421032425</v>
      </c>
      <c r="X19" s="10">
        <f>100*'VAB nominal'!X19/'VAB real'!X19</f>
        <v>10.856120888583538</v>
      </c>
      <c r="Y19" s="10">
        <f>100*'VAB nominal'!Y19/'VAB real'!Y19</f>
        <v>13.335573685948408</v>
      </c>
      <c r="Z19" s="10">
        <f>100*'VAB nominal'!Z19/'VAB real'!Z19</f>
        <v>16.083524618524297</v>
      </c>
      <c r="AA19" s="10">
        <f>100*'VAB nominal'!AA19/'VAB real'!AA19</f>
        <v>18.815634558661074</v>
      </c>
      <c r="AB19" s="10">
        <f>100*'VAB nominal'!AB19/'VAB real'!AB19</f>
        <v>21.389885069516932</v>
      </c>
      <c r="AC19" s="10">
        <f>100*'VAB nominal'!AC19/'VAB real'!AC19</f>
        <v>23.831285374180034</v>
      </c>
      <c r="AD19" s="10">
        <f>100*'VAB nominal'!AD19/'VAB real'!AD19</f>
        <v>27.028365185883633</v>
      </c>
      <c r="AE19" s="10">
        <f>100*'VAB nominal'!AE19/'VAB real'!AE19</f>
        <v>29.922070668277488</v>
      </c>
      <c r="AF19" s="10">
        <f>100*'VAB nominal'!AF19/'VAB real'!AF19</f>
        <v>32.984511642040253</v>
      </c>
      <c r="AG19" s="10">
        <f>100*'VAB nominal'!AG19/'VAB real'!AG19</f>
        <v>35.447413739372195</v>
      </c>
      <c r="AH19" s="10">
        <f>100*'VAB nominal'!AH19/'VAB real'!AH19</f>
        <v>38.718703673362022</v>
      </c>
      <c r="AI19" s="10">
        <f>100*'VAB nominal'!AI19/'VAB real'!AI19</f>
        <v>41.113816497338071</v>
      </c>
      <c r="AJ19" s="10">
        <f>100*'VAB nominal'!AJ19/'VAB real'!AJ19</f>
        <v>43.62368633968368</v>
      </c>
      <c r="AK19" s="10">
        <f>100*'VAB nominal'!AK19/'VAB real'!AK19</f>
        <v>46.66887327744233</v>
      </c>
      <c r="AL19" s="10">
        <f>100*'VAB nominal'!AL19/'VAB real'!AL19</f>
        <v>50.100196628507561</v>
      </c>
      <c r="AM19" s="10">
        <f>100*'VAB nominal'!AM19/'VAB real'!AM19</f>
        <v>53.420259118795762</v>
      </c>
      <c r="AN19" s="10">
        <f>100*'VAB nominal'!AN19/'VAB real'!AN19</f>
        <v>56.491665062988162</v>
      </c>
      <c r="AO19" s="10">
        <f>100*'VAB nominal'!AO19/'VAB real'!AO19</f>
        <v>59.597055080994807</v>
      </c>
      <c r="AP19" s="10">
        <f>100*'VAB nominal'!AP19/'VAB real'!AP19</f>
        <v>61.793115167291177</v>
      </c>
      <c r="AQ19" s="10">
        <f>100*'VAB nominal'!AQ19/'VAB real'!AQ19</f>
        <v>64.483865401767119</v>
      </c>
      <c r="AR19" s="10">
        <f>100*'VAB nominal'!AR19/'VAB real'!AR19</f>
        <v>66.339668900675917</v>
      </c>
      <c r="AS19" s="10">
        <f>100*'VAB nominal'!AS19/'VAB real'!AS19</f>
        <v>67.800248031687985</v>
      </c>
      <c r="AT19" s="10">
        <f>100*'VAB nominal'!AT19/'VAB real'!AT19</f>
        <v>69.503917329904525</v>
      </c>
      <c r="AU19" s="10">
        <f>100*'VAB nominal'!AU19/'VAB real'!AU19</f>
        <v>70.749236194123384</v>
      </c>
      <c r="AV19" s="10">
        <f>100*'VAB nominal'!AV19/'VAB real'!AV19</f>
        <v>73.110894545872398</v>
      </c>
      <c r="AW19" s="10">
        <f>100*'VAB nominal'!AW19/'VAB real'!AW19</f>
        <v>76.236183412349064</v>
      </c>
      <c r="AX19" s="10">
        <f>100*'VAB nominal'!AX19/'VAB real'!AX19</f>
        <v>79.419032543308575</v>
      </c>
      <c r="AY19" s="10">
        <f>100*'VAB nominal'!AY19/'VAB real'!AY19</f>
        <v>82.706292503718245</v>
      </c>
      <c r="AZ19" s="10">
        <f>100*'VAB nominal'!AZ19/'VAB real'!AZ19</f>
        <v>85.779740413094274</v>
      </c>
      <c r="BA19" s="10">
        <f>100*'VAB nominal'!BA19/'VAB real'!BA19</f>
        <v>89.669459263340272</v>
      </c>
      <c r="BB19" s="10">
        <f>100*'VAB nominal'!BB19/'VAB real'!BB19</f>
        <v>92.728108938019432</v>
      </c>
      <c r="BC19" s="10">
        <f>100*'VAB nominal'!BC19/'VAB real'!BC19</f>
        <v>96.166445831488687</v>
      </c>
      <c r="BD19" s="10">
        <f>100*'VAB nominal'!BD19/'VAB real'!BD19</f>
        <v>100.05555275082135</v>
      </c>
      <c r="BE19" s="10">
        <f>100*'VAB nominal'!BE19/'VAB real'!BE19</f>
        <v>101.347552169701</v>
      </c>
      <c r="BF19" s="10">
        <f>100*'VAB nominal'!BF19/'VAB real'!BF19</f>
        <v>100</v>
      </c>
      <c r="BG19" s="10">
        <f>100*'VAB nominal'!BG19/'VAB real'!BG19</f>
        <v>99.956781519532385</v>
      </c>
      <c r="BH19" s="10">
        <f>100*'VAB nominal'!BH19/'VAB real'!BH19</f>
        <v>99.227646894344005</v>
      </c>
      <c r="BI19" s="10">
        <f>100*'VAB nominal'!BI19/'VAB real'!BI19</f>
        <v>99.461336066124417</v>
      </c>
      <c r="BJ19" s="10">
        <f>100*'VAB nominal'!BJ19/'VAB real'!BJ19</f>
        <v>99.347778179667344</v>
      </c>
      <c r="BK19" s="10">
        <f>100*'VAB nominal'!BK19/'VAB real'!BK19</f>
        <v>99.611823392885526</v>
      </c>
      <c r="BL19" s="10">
        <f>100*'VAB nominal'!BL19/'VAB real'!BL19</f>
        <v>99.634637806175519</v>
      </c>
      <c r="BM19" s="10">
        <f>100*'VAB nominal'!BM19/'VAB real'!BM19</f>
        <v>100.93396664857917</v>
      </c>
      <c r="BN19" s="10">
        <f>100*'VAB nominal'!BN19/'VAB real'!BN19</f>
        <v>101.67577120600872</v>
      </c>
    </row>
    <row r="20" spans="2:66">
      <c r="B20" t="s">
        <v>17</v>
      </c>
      <c r="C20" s="10">
        <f>100*'VAB nominal'!C20/'VAB real'!C20</f>
        <v>1.4965141146812813</v>
      </c>
      <c r="D20" s="10">
        <f>100*'VAB nominal'!D20/'VAB real'!D20</f>
        <v>1.5923959726085057</v>
      </c>
      <c r="E20" s="10">
        <f>100*'VAB nominal'!E20/'VAB real'!E20</f>
        <v>1.8087268230521125</v>
      </c>
      <c r="F20" s="10">
        <f>100*'VAB nominal'!F20/'VAB real'!F20</f>
        <v>2.0011687351893794</v>
      </c>
      <c r="G20" s="10">
        <f>100*'VAB nominal'!G20/'VAB real'!G20</f>
        <v>2.1356974651335245</v>
      </c>
      <c r="H20" s="10">
        <f>100*'VAB nominal'!H20/'VAB real'!H20</f>
        <v>2.1931634165440368</v>
      </c>
      <c r="I20" s="10">
        <f>100*'VAB nominal'!I20/'VAB real'!I20</f>
        <v>2.2512791046330225</v>
      </c>
      <c r="J20" s="10">
        <f>100*'VAB nominal'!J20/'VAB real'!J20</f>
        <v>2.4099700225027156</v>
      </c>
      <c r="K20" s="10">
        <f>100*'VAB nominal'!K20/'VAB real'!K20</f>
        <v>2.6307183393948033</v>
      </c>
      <c r="L20" s="10">
        <f>100*'VAB nominal'!L20/'VAB real'!L20</f>
        <v>2.8373046191543438</v>
      </c>
      <c r="M20" s="10">
        <f>100*'VAB nominal'!M20/'VAB real'!M20</f>
        <v>3.1564524425865823</v>
      </c>
      <c r="N20" s="10">
        <f>100*'VAB nominal'!N20/'VAB real'!N20</f>
        <v>3.4775856440958441</v>
      </c>
      <c r="O20" s="10">
        <f>100*'VAB nominal'!O20/'VAB real'!O20</f>
        <v>3.8465817251141337</v>
      </c>
      <c r="P20" s="10">
        <f>100*'VAB nominal'!P20/'VAB real'!P20</f>
        <v>4.1081873811239005</v>
      </c>
      <c r="Q20" s="10">
        <f>100*'VAB nominal'!Q20/'VAB real'!Q20</f>
        <v>4.3392004640432402</v>
      </c>
      <c r="R20" s="10">
        <f>100*'VAB nominal'!R20/'VAB real'!R20</f>
        <v>4.6142312181245995</v>
      </c>
      <c r="S20" s="10">
        <f>100*'VAB nominal'!S20/'VAB real'!S20</f>
        <v>5.0026110037187914</v>
      </c>
      <c r="T20" s="10">
        <f>100*'VAB nominal'!T20/'VAB real'!T20</f>
        <v>5.4714712947436484</v>
      </c>
      <c r="U20" s="10">
        <f>100*'VAB nominal'!U20/'VAB real'!U20</f>
        <v>6.1546383492272883</v>
      </c>
      <c r="V20" s="10">
        <f>100*'VAB nominal'!V20/'VAB real'!V20</f>
        <v>7.2202437331485729</v>
      </c>
      <c r="W20" s="10">
        <f>100*'VAB nominal'!W20/'VAB real'!W20</f>
        <v>8.494910231443308</v>
      </c>
      <c r="X20" s="10">
        <f>100*'VAB nominal'!X20/'VAB real'!X20</f>
        <v>10.000350544430024</v>
      </c>
      <c r="Y20" s="10">
        <f>100*'VAB nominal'!Y20/'VAB real'!Y20</f>
        <v>12.390927638584476</v>
      </c>
      <c r="Z20" s="10">
        <f>100*'VAB nominal'!Z20/'VAB real'!Z20</f>
        <v>15.09415761864736</v>
      </c>
      <c r="AA20" s="10">
        <f>100*'VAB nominal'!AA20/'VAB real'!AA20</f>
        <v>17.835367290254002</v>
      </c>
      <c r="AB20" s="10">
        <f>100*'VAB nominal'!AB20/'VAB real'!AB20</f>
        <v>20.31221440900525</v>
      </c>
      <c r="AC20" s="10">
        <f>100*'VAB nominal'!AC20/'VAB real'!AC20</f>
        <v>22.671587001898857</v>
      </c>
      <c r="AD20" s="10">
        <f>100*'VAB nominal'!AD20/'VAB real'!AD20</f>
        <v>25.80477497118256</v>
      </c>
      <c r="AE20" s="10">
        <f>100*'VAB nominal'!AE20/'VAB real'!AE20</f>
        <v>28.669346001595287</v>
      </c>
      <c r="AF20" s="10">
        <f>100*'VAB nominal'!AF20/'VAB real'!AF20</f>
        <v>31.816824668015286</v>
      </c>
      <c r="AG20" s="10">
        <f>100*'VAB nominal'!AG20/'VAB real'!AG20</f>
        <v>34.423257465600727</v>
      </c>
      <c r="AH20" s="10">
        <f>100*'VAB nominal'!AH20/'VAB real'!AH20</f>
        <v>37.439821597006578</v>
      </c>
      <c r="AI20" s="10">
        <f>100*'VAB nominal'!AI20/'VAB real'!AI20</f>
        <v>39.586427173932393</v>
      </c>
      <c r="AJ20" s="10">
        <f>100*'VAB nominal'!AJ20/'VAB real'!AJ20</f>
        <v>41.996894606876801</v>
      </c>
      <c r="AK20" s="10">
        <f>100*'VAB nominal'!AK20/'VAB real'!AK20</f>
        <v>44.921932910364248</v>
      </c>
      <c r="AL20" s="10">
        <f>100*'VAB nominal'!AL20/'VAB real'!AL20</f>
        <v>48.553910579033484</v>
      </c>
      <c r="AM20" s="10">
        <f>100*'VAB nominal'!AM20/'VAB real'!AM20</f>
        <v>52.170516594545269</v>
      </c>
      <c r="AN20" s="10">
        <f>100*'VAB nominal'!AN20/'VAB real'!AN20</f>
        <v>56.010192943566793</v>
      </c>
      <c r="AO20" s="10">
        <f>100*'VAB nominal'!AO20/'VAB real'!AO20</f>
        <v>59.216982334540312</v>
      </c>
      <c r="AP20" s="10">
        <f>100*'VAB nominal'!AP20/'VAB real'!AP20</f>
        <v>61.22675647505816</v>
      </c>
      <c r="AQ20" s="10">
        <f>100*'VAB nominal'!AQ20/'VAB real'!AQ20</f>
        <v>64.663300920363469</v>
      </c>
      <c r="AR20" s="10">
        <f>100*'VAB nominal'!AR20/'VAB real'!AR20</f>
        <v>66.789880869920509</v>
      </c>
      <c r="AS20" s="10">
        <f>100*'VAB nominal'!AS20/'VAB real'!AS20</f>
        <v>68.375132623974295</v>
      </c>
      <c r="AT20" s="10">
        <f>100*'VAB nominal'!AT20/'VAB real'!AT20</f>
        <v>69.823762028579353</v>
      </c>
      <c r="AU20" s="10">
        <f>100*'VAB nominal'!AU20/'VAB real'!AU20</f>
        <v>71.358831847268945</v>
      </c>
      <c r="AV20" s="10">
        <f>100*'VAB nominal'!AV20/'VAB real'!AV20</f>
        <v>73.977517938398435</v>
      </c>
      <c r="AW20" s="10">
        <f>100*'VAB nominal'!AW20/'VAB real'!AW20</f>
        <v>77.376106644250513</v>
      </c>
      <c r="AX20" s="10">
        <f>100*'VAB nominal'!AX20/'VAB real'!AX20</f>
        <v>81.06384928469727</v>
      </c>
      <c r="AY20" s="10">
        <f>100*'VAB nominal'!AY20/'VAB real'!AY20</f>
        <v>84.151637660265237</v>
      </c>
      <c r="AZ20" s="10">
        <f>100*'VAB nominal'!AZ20/'VAB real'!AZ20</f>
        <v>86.990923841281457</v>
      </c>
      <c r="BA20" s="10">
        <f>100*'VAB nominal'!BA20/'VAB real'!BA20</f>
        <v>89.878950478477748</v>
      </c>
      <c r="BB20" s="10">
        <f>100*'VAB nominal'!BB20/'VAB real'!BB20</f>
        <v>93.177780500773679</v>
      </c>
      <c r="BC20" s="10">
        <f>100*'VAB nominal'!BC20/'VAB real'!BC20</f>
        <v>96.542676324779805</v>
      </c>
      <c r="BD20" s="10">
        <f>100*'VAB nominal'!BD20/'VAB real'!BD20</f>
        <v>100.80666287746308</v>
      </c>
      <c r="BE20" s="10">
        <f>100*'VAB nominal'!BE20/'VAB real'!BE20</f>
        <v>102.94031948493013</v>
      </c>
      <c r="BF20" s="10">
        <f>100*'VAB nominal'!BF20/'VAB real'!BF20</f>
        <v>100</v>
      </c>
      <c r="BG20" s="10">
        <f>100*'VAB nominal'!BG20/'VAB real'!BG20</f>
        <v>99.80494388880669</v>
      </c>
      <c r="BH20" s="10">
        <f>100*'VAB nominal'!BH20/'VAB real'!BH20</f>
        <v>99.516310606621033</v>
      </c>
      <c r="BI20" s="10">
        <f>100*'VAB nominal'!BI20/'VAB real'!BI20</f>
        <v>99.023892896480291</v>
      </c>
      <c r="BJ20" s="10">
        <f>100*'VAB nominal'!BJ20/'VAB real'!BJ20</f>
        <v>98.718367298632757</v>
      </c>
      <c r="BK20" s="10">
        <f>100*'VAB nominal'!BK20/'VAB real'!BK20</f>
        <v>99.675962547340333</v>
      </c>
      <c r="BL20" s="10">
        <f>100*'VAB nominal'!BL20/'VAB real'!BL20</f>
        <v>100.24284309401236</v>
      </c>
      <c r="BM20" s="10">
        <f>100*'VAB nominal'!BM20/'VAB real'!BM20</f>
        <v>100.77306302619432</v>
      </c>
      <c r="BN20" s="10">
        <f>100*'VAB nominal'!BN20/'VAB real'!BN20</f>
        <v>101.25658603801291</v>
      </c>
    </row>
    <row r="21" spans="2:66">
      <c r="B21" t="s">
        <v>18</v>
      </c>
      <c r="C21" s="10">
        <f>100*'VAB nominal'!C21/'VAB real'!C21</f>
        <v>1.8412713884945626</v>
      </c>
      <c r="D21" s="10">
        <f>100*'VAB nominal'!D21/'VAB real'!D21</f>
        <v>1.9683820398597629</v>
      </c>
      <c r="E21" s="10">
        <f>100*'VAB nominal'!E21/'VAB real'!E21</f>
        <v>2.2462218018128319</v>
      </c>
      <c r="F21" s="10">
        <f>100*'VAB nominal'!F21/'VAB real'!F21</f>
        <v>2.4612276243070479</v>
      </c>
      <c r="G21" s="10">
        <f>100*'VAB nominal'!G21/'VAB real'!G21</f>
        <v>2.6013345945221964</v>
      </c>
      <c r="H21" s="10">
        <f>100*'VAB nominal'!H21/'VAB real'!H21</f>
        <v>2.6613303450872765</v>
      </c>
      <c r="I21" s="10">
        <f>100*'VAB nominal'!I21/'VAB real'!I21</f>
        <v>2.7216259803590548</v>
      </c>
      <c r="J21" s="10">
        <f>100*'VAB nominal'!J21/'VAB real'!J21</f>
        <v>2.8622282299902557</v>
      </c>
      <c r="K21" s="10">
        <f>100*'VAB nominal'!K21/'VAB real'!K21</f>
        <v>3.0694494930334306</v>
      </c>
      <c r="L21" s="10">
        <f>100*'VAB nominal'!L21/'VAB real'!L21</f>
        <v>3.2213501211793978</v>
      </c>
      <c r="M21" s="10">
        <f>100*'VAB nominal'!M21/'VAB real'!M21</f>
        <v>3.4872014826216384</v>
      </c>
      <c r="N21" s="10">
        <f>100*'VAB nominal'!N21/'VAB real'!N21</f>
        <v>3.7837919970884863</v>
      </c>
      <c r="O21" s="10">
        <f>100*'VAB nominal'!O21/'VAB real'!O21</f>
        <v>4.1218863540563744</v>
      </c>
      <c r="P21" s="10">
        <f>100*'VAB nominal'!P21/'VAB real'!P21</f>
        <v>4.3798077077197419</v>
      </c>
      <c r="Q21" s="10">
        <f>100*'VAB nominal'!Q21/'VAB real'!Q21</f>
        <v>4.6025473306314177</v>
      </c>
      <c r="R21" s="10">
        <f>100*'VAB nominal'!R21/'VAB real'!R21</f>
        <v>4.8814032348395484</v>
      </c>
      <c r="S21" s="10">
        <f>100*'VAB nominal'!S21/'VAB real'!S21</f>
        <v>5.2783580665992273</v>
      </c>
      <c r="T21" s="10">
        <f>100*'VAB nominal'!T21/'VAB real'!T21</f>
        <v>5.7082821995713706</v>
      </c>
      <c r="U21" s="10">
        <f>100*'VAB nominal'!U21/'VAB real'!U21</f>
        <v>6.3489666333483781</v>
      </c>
      <c r="V21" s="10">
        <f>100*'VAB nominal'!V21/'VAB real'!V21</f>
        <v>7.5048175396243675</v>
      </c>
      <c r="W21" s="10">
        <f>100*'VAB nominal'!W21/'VAB real'!W21</f>
        <v>8.8968208840279903</v>
      </c>
      <c r="X21" s="10">
        <f>100*'VAB nominal'!X21/'VAB real'!X21</f>
        <v>10.41731884916859</v>
      </c>
      <c r="Y21" s="10">
        <f>100*'VAB nominal'!Y21/'VAB real'!Y21</f>
        <v>12.838350679337678</v>
      </c>
      <c r="Z21" s="10">
        <f>100*'VAB nominal'!Z21/'VAB real'!Z21</f>
        <v>15.52139865150534</v>
      </c>
      <c r="AA21" s="10">
        <f>100*'VAB nominal'!AA21/'VAB real'!AA21</f>
        <v>18.202061999700657</v>
      </c>
      <c r="AB21" s="10">
        <f>100*'VAB nominal'!AB21/'VAB real'!AB21</f>
        <v>20.719770210873023</v>
      </c>
      <c r="AC21" s="10">
        <f>100*'VAB nominal'!AC21/'VAB real'!AC21</f>
        <v>23.11525637334551</v>
      </c>
      <c r="AD21" s="10">
        <f>100*'VAB nominal'!AD21/'VAB real'!AD21</f>
        <v>26.202080557935592</v>
      </c>
      <c r="AE21" s="10">
        <f>100*'VAB nominal'!AE21/'VAB real'!AE21</f>
        <v>28.991614134626889</v>
      </c>
      <c r="AF21" s="10">
        <f>100*'VAB nominal'!AF21/'VAB real'!AF21</f>
        <v>32.016590624645495</v>
      </c>
      <c r="AG21" s="10">
        <f>100*'VAB nominal'!AG21/'VAB real'!AG21</f>
        <v>34.469410170933308</v>
      </c>
      <c r="AH21" s="10">
        <f>100*'VAB nominal'!AH21/'VAB real'!AH21</f>
        <v>37.668299639491075</v>
      </c>
      <c r="AI21" s="10">
        <f>100*'VAB nominal'!AI21/'VAB real'!AI21</f>
        <v>40.017403981657019</v>
      </c>
      <c r="AJ21" s="10">
        <f>100*'VAB nominal'!AJ21/'VAB real'!AJ21</f>
        <v>42.389991003666644</v>
      </c>
      <c r="AK21" s="10">
        <f>100*'VAB nominal'!AK21/'VAB real'!AK21</f>
        <v>45.273922405450264</v>
      </c>
      <c r="AL21" s="10">
        <f>100*'VAB nominal'!AL21/'VAB real'!AL21</f>
        <v>48.850133880124815</v>
      </c>
      <c r="AM21" s="10">
        <f>100*'VAB nominal'!AM21/'VAB real'!AM21</f>
        <v>51.875199977306103</v>
      </c>
      <c r="AN21" s="10">
        <f>100*'VAB nominal'!AN21/'VAB real'!AN21</f>
        <v>54.725979811105972</v>
      </c>
      <c r="AO21" s="10">
        <f>100*'VAB nominal'!AO21/'VAB real'!AO21</f>
        <v>57.844596927503133</v>
      </c>
      <c r="AP21" s="10">
        <f>100*'VAB nominal'!AP21/'VAB real'!AP21</f>
        <v>60.093392926210967</v>
      </c>
      <c r="AQ21" s="10">
        <f>100*'VAB nominal'!AQ21/'VAB real'!AQ21</f>
        <v>62.659148905157338</v>
      </c>
      <c r="AR21" s="10">
        <f>100*'VAB nominal'!AR21/'VAB real'!AR21</f>
        <v>64.412766299264206</v>
      </c>
      <c r="AS21" s="10">
        <f>100*'VAB nominal'!AS21/'VAB real'!AS21</f>
        <v>65.783106613246431</v>
      </c>
      <c r="AT21" s="10">
        <f>100*'VAB nominal'!AT21/'VAB real'!AT21</f>
        <v>66.839071223123199</v>
      </c>
      <c r="AU21" s="10">
        <f>100*'VAB nominal'!AU21/'VAB real'!AU21</f>
        <v>68.23172281021256</v>
      </c>
      <c r="AV21" s="10">
        <f>100*'VAB nominal'!AV21/'VAB real'!AV21</f>
        <v>71.20288810501097</v>
      </c>
      <c r="AW21" s="10">
        <f>100*'VAB nominal'!AW21/'VAB real'!AW21</f>
        <v>74.618860164711933</v>
      </c>
      <c r="AX21" s="10">
        <f>100*'VAB nominal'!AX21/'VAB real'!AX21</f>
        <v>78.248352574665702</v>
      </c>
      <c r="AY21" s="10">
        <f>100*'VAB nominal'!AY21/'VAB real'!AY21</f>
        <v>81.942535877310448</v>
      </c>
      <c r="AZ21" s="10">
        <f>100*'VAB nominal'!AZ21/'VAB real'!AZ21</f>
        <v>85.387741054596319</v>
      </c>
      <c r="BA21" s="10">
        <f>100*'VAB nominal'!BA21/'VAB real'!BA21</f>
        <v>89.56792328184639</v>
      </c>
      <c r="BB21" s="10">
        <f>100*'VAB nominal'!BB21/'VAB real'!BB21</f>
        <v>92.631685630702265</v>
      </c>
      <c r="BC21" s="10">
        <f>100*'VAB nominal'!BC21/'VAB real'!BC21</f>
        <v>95.982111743354764</v>
      </c>
      <c r="BD21" s="10">
        <f>100*'VAB nominal'!BD21/'VAB real'!BD21</f>
        <v>99.976812437460623</v>
      </c>
      <c r="BE21" s="10">
        <f>100*'VAB nominal'!BE21/'VAB real'!BE21</f>
        <v>100.80575565787187</v>
      </c>
      <c r="BF21" s="10">
        <f>100*'VAB nominal'!BF21/'VAB real'!BF21</f>
        <v>100</v>
      </c>
      <c r="BG21" s="10">
        <f>100*'VAB nominal'!BG21/'VAB real'!BG21</f>
        <v>98.709035712188225</v>
      </c>
      <c r="BH21" s="10">
        <f>100*'VAB nominal'!BH21/'VAB real'!BH21</f>
        <v>98.861117778383999</v>
      </c>
      <c r="BI21" s="10">
        <f>100*'VAB nominal'!BI21/'VAB real'!BI21</f>
        <v>99.26111229906698</v>
      </c>
      <c r="BJ21" s="10">
        <f>100*'VAB nominal'!BJ21/'VAB real'!BJ21</f>
        <v>97.631249581594972</v>
      </c>
      <c r="BK21" s="10">
        <f>100*'VAB nominal'!BK21/'VAB real'!BK21</f>
        <v>97.386236553792941</v>
      </c>
      <c r="BL21" s="10">
        <f>100*'VAB nominal'!BL21/'VAB real'!BL21</f>
        <v>96.434853954719372</v>
      </c>
      <c r="BM21" s="10">
        <f>100*'VAB nominal'!BM21/'VAB real'!BM21</f>
        <v>97.649168766877565</v>
      </c>
      <c r="BN21" s="10">
        <f>100*'VAB nominal'!BN21/'VAB real'!BN21</f>
        <v>98.57110393246505</v>
      </c>
    </row>
    <row r="22" spans="2:66">
      <c r="B22" t="s">
        <v>19</v>
      </c>
      <c r="C22" s="10">
        <f>100*'VAB nominal'!C22/'VAB real'!C22</f>
        <v>2.1614952849938716</v>
      </c>
      <c r="D22" s="10">
        <f>100*'VAB nominal'!D22/'VAB real'!D22</f>
        <v>2.286093008240528</v>
      </c>
      <c r="E22" s="10">
        <f>100*'VAB nominal'!E22/'VAB real'!E22</f>
        <v>2.5809830577569306</v>
      </c>
      <c r="F22" s="10">
        <f>100*'VAB nominal'!F22/'VAB real'!F22</f>
        <v>2.8417201234956306</v>
      </c>
      <c r="G22" s="10">
        <f>100*'VAB nominal'!G22/'VAB real'!G22</f>
        <v>3.0180243867598637</v>
      </c>
      <c r="H22" s="10">
        <f>100*'VAB nominal'!H22/'VAB real'!H22</f>
        <v>3.0762254537245282</v>
      </c>
      <c r="I22" s="10">
        <f>100*'VAB nominal'!I22/'VAB real'!I22</f>
        <v>3.1343007362742101</v>
      </c>
      <c r="J22" s="10">
        <f>100*'VAB nominal'!J22/'VAB real'!J22</f>
        <v>3.3440784567754096</v>
      </c>
      <c r="K22" s="10">
        <f>100*'VAB nominal'!K22/'VAB real'!K22</f>
        <v>3.6382510497714948</v>
      </c>
      <c r="L22" s="10">
        <f>100*'VAB nominal'!L22/'VAB real'!L22</f>
        <v>3.809787835165392</v>
      </c>
      <c r="M22" s="10">
        <f>100*'VAB nominal'!M22/'VAB real'!M22</f>
        <v>4.1150071170430582</v>
      </c>
      <c r="N22" s="10">
        <f>100*'VAB nominal'!N22/'VAB real'!N22</f>
        <v>4.4576467932100696</v>
      </c>
      <c r="O22" s="10">
        <f>100*'VAB nominal'!O22/'VAB real'!O22</f>
        <v>4.8479626163906389</v>
      </c>
      <c r="P22" s="10">
        <f>100*'VAB nominal'!P22/'VAB real'!P22</f>
        <v>5.1313374309172586</v>
      </c>
      <c r="Q22" s="10">
        <f>100*'VAB nominal'!Q22/'VAB real'!Q22</f>
        <v>5.371382453263883</v>
      </c>
      <c r="R22" s="10">
        <f>100*'VAB nominal'!R22/'VAB real'!R22</f>
        <v>5.6654090836433175</v>
      </c>
      <c r="S22" s="10">
        <f>100*'VAB nominal'!S22/'VAB real'!S22</f>
        <v>6.0923411599821566</v>
      </c>
      <c r="T22" s="10">
        <f>100*'VAB nominal'!T22/'VAB real'!T22</f>
        <v>6.6745944512773976</v>
      </c>
      <c r="U22" s="10">
        <f>100*'VAB nominal'!U22/'VAB real'!U22</f>
        <v>7.5206707078330153</v>
      </c>
      <c r="V22" s="10">
        <f>100*'VAB nominal'!V22/'VAB real'!V22</f>
        <v>8.635250968400598</v>
      </c>
      <c r="W22" s="10">
        <f>100*'VAB nominal'!W22/'VAB real'!W22</f>
        <v>9.9437677129490574</v>
      </c>
      <c r="X22" s="10">
        <f>100*'VAB nominal'!X22/'VAB real'!X22</f>
        <v>11.589427654913155</v>
      </c>
      <c r="Y22" s="10">
        <f>100*'VAB nominal'!Y22/'VAB real'!Y22</f>
        <v>14.216908696511263</v>
      </c>
      <c r="Z22" s="10">
        <f>100*'VAB nominal'!Z22/'VAB real'!Z22</f>
        <v>17.098975382476876</v>
      </c>
      <c r="AA22" s="10">
        <f>100*'VAB nominal'!AA22/'VAB real'!AA22</f>
        <v>19.948172561935081</v>
      </c>
      <c r="AB22" s="10">
        <f>100*'VAB nominal'!AB22/'VAB real'!AB22</f>
        <v>22.738206211061989</v>
      </c>
      <c r="AC22" s="10">
        <f>100*'VAB nominal'!AC22/'VAB real'!AC22</f>
        <v>25.401462365423647</v>
      </c>
      <c r="AD22" s="10">
        <f>100*'VAB nominal'!AD22/'VAB real'!AD22</f>
        <v>28.762230589622437</v>
      </c>
      <c r="AE22" s="10">
        <f>100*'VAB nominal'!AE22/'VAB real'!AE22</f>
        <v>31.789665857060843</v>
      </c>
      <c r="AF22" s="10">
        <f>100*'VAB nominal'!AF22/'VAB real'!AF22</f>
        <v>35.00599626962844</v>
      </c>
      <c r="AG22" s="10">
        <f>100*'VAB nominal'!AG22/'VAB real'!AG22</f>
        <v>37.579846605255476</v>
      </c>
      <c r="AH22" s="10">
        <f>100*'VAB nominal'!AH22/'VAB real'!AH22</f>
        <v>40.882663764256776</v>
      </c>
      <c r="AI22" s="10">
        <f>100*'VAB nominal'!AI22/'VAB real'!AI22</f>
        <v>43.236855142388677</v>
      </c>
      <c r="AJ22" s="10">
        <f>100*'VAB nominal'!AJ22/'VAB real'!AJ22</f>
        <v>45.843392330526925</v>
      </c>
      <c r="AK22" s="10">
        <f>100*'VAB nominal'!AK22/'VAB real'!AK22</f>
        <v>49.008316200272596</v>
      </c>
      <c r="AL22" s="10">
        <f>100*'VAB nominal'!AL22/'VAB real'!AL22</f>
        <v>51.995495558581652</v>
      </c>
      <c r="AM22" s="10">
        <f>100*'VAB nominal'!AM22/'VAB real'!AM22</f>
        <v>55.341735347187871</v>
      </c>
      <c r="AN22" s="10">
        <f>100*'VAB nominal'!AN22/'VAB real'!AN22</f>
        <v>58.417933435447885</v>
      </c>
      <c r="AO22" s="10">
        <f>100*'VAB nominal'!AO22/'VAB real'!AO22</f>
        <v>61.162187373847836</v>
      </c>
      <c r="AP22" s="10">
        <f>100*'VAB nominal'!AP22/'VAB real'!AP22</f>
        <v>63.271412598504945</v>
      </c>
      <c r="AQ22" s="10">
        <f>100*'VAB nominal'!AQ22/'VAB real'!AQ22</f>
        <v>66.693768307559708</v>
      </c>
      <c r="AR22" s="10">
        <f>100*'VAB nominal'!AR22/'VAB real'!AR22</f>
        <v>69.024566258171575</v>
      </c>
      <c r="AS22" s="10">
        <f>100*'VAB nominal'!AS22/'VAB real'!AS22</f>
        <v>70.692729488244609</v>
      </c>
      <c r="AT22" s="10">
        <f>100*'VAB nominal'!AT22/'VAB real'!AT22</f>
        <v>71.524814623291036</v>
      </c>
      <c r="AU22" s="10">
        <f>100*'VAB nominal'!AU22/'VAB real'!AU22</f>
        <v>72.804878751035531</v>
      </c>
      <c r="AV22" s="10">
        <f>100*'VAB nominal'!AV22/'VAB real'!AV22</f>
        <v>74.730383908493025</v>
      </c>
      <c r="AW22" s="10">
        <f>100*'VAB nominal'!AW22/'VAB real'!AW22</f>
        <v>77.754059527956272</v>
      </c>
      <c r="AX22" s="10">
        <f>100*'VAB nominal'!AX22/'VAB real'!AX22</f>
        <v>80.894647759857975</v>
      </c>
      <c r="AY22" s="10">
        <f>100*'VAB nominal'!AY22/'VAB real'!AY22</f>
        <v>83.751129516353487</v>
      </c>
      <c r="AZ22" s="10">
        <f>100*'VAB nominal'!AZ22/'VAB real'!AZ22</f>
        <v>86.536831245234623</v>
      </c>
      <c r="BA22" s="10">
        <f>100*'VAB nominal'!BA22/'VAB real'!BA22</f>
        <v>90.156616054981598</v>
      </c>
      <c r="BB22" s="10">
        <f>100*'VAB nominal'!BB22/'VAB real'!BB22</f>
        <v>92.818816818050138</v>
      </c>
      <c r="BC22" s="10">
        <f>100*'VAB nominal'!BC22/'VAB real'!BC22</f>
        <v>96.051305698854293</v>
      </c>
      <c r="BD22" s="10">
        <f>100*'VAB nominal'!BD22/'VAB real'!BD22</f>
        <v>100.09233754922872</v>
      </c>
      <c r="BE22" s="10">
        <f>100*'VAB nominal'!BE22/'VAB real'!BE22</f>
        <v>101.80544885602397</v>
      </c>
      <c r="BF22" s="10">
        <f>100*'VAB nominal'!BF22/'VAB real'!BF22</f>
        <v>100</v>
      </c>
      <c r="BG22" s="10">
        <f>100*'VAB nominal'!BG22/'VAB real'!BG22</f>
        <v>99.733405783777243</v>
      </c>
      <c r="BH22" s="10">
        <f>100*'VAB nominal'!BH22/'VAB real'!BH22</f>
        <v>99.230833285716244</v>
      </c>
      <c r="BI22" s="10">
        <f>100*'VAB nominal'!BI22/'VAB real'!BI22</f>
        <v>98.95689935627496</v>
      </c>
      <c r="BJ22" s="10">
        <f>100*'VAB nominal'!BJ22/'VAB real'!BJ22</f>
        <v>98.712218706422874</v>
      </c>
      <c r="BK22" s="10">
        <f>100*'VAB nominal'!BK22/'VAB real'!BK22</f>
        <v>99.275558664020465</v>
      </c>
      <c r="BL22" s="10">
        <f>100*'VAB nominal'!BL22/'VAB real'!BL22</f>
        <v>99.910204707635003</v>
      </c>
      <c r="BM22" s="10">
        <f>100*'VAB nominal'!BM22/'VAB real'!BM22</f>
        <v>100.80886716497747</v>
      </c>
      <c r="BN22" s="10">
        <f>100*'VAB nominal'!BN22/'VAB real'!BN22</f>
        <v>101.39319001535704</v>
      </c>
    </row>
    <row r="23" spans="2:66">
      <c r="B23" t="s">
        <v>20</v>
      </c>
      <c r="C23" s="10">
        <f>100*'VAB nominal'!C23/'VAB real'!C23</f>
        <v>2.111453678112249</v>
      </c>
      <c r="D23" s="10">
        <f>100*'VAB nominal'!D23/'VAB real'!D23</f>
        <v>2.2510435308395391</v>
      </c>
      <c r="E23" s="10">
        <f>100*'VAB nominal'!E23/'VAB real'!E23</f>
        <v>2.5617567209034884</v>
      </c>
      <c r="F23" s="10">
        <f>100*'VAB nominal'!F23/'VAB real'!F23</f>
        <v>2.7923011050292605</v>
      </c>
      <c r="G23" s="10">
        <f>100*'VAB nominal'!G23/'VAB real'!G23</f>
        <v>2.9358367672568861</v>
      </c>
      <c r="H23" s="10">
        <f>100*'VAB nominal'!H23/'VAB real'!H23</f>
        <v>2.9841582134109625</v>
      </c>
      <c r="I23" s="10">
        <f>100*'VAB nominal'!I23/'VAB real'!I23</f>
        <v>3.0320675401941846</v>
      </c>
      <c r="J23" s="10">
        <f>100*'VAB nominal'!J23/'VAB real'!J23</f>
        <v>3.199278116111385</v>
      </c>
      <c r="K23" s="10">
        <f>100*'VAB nominal'!K23/'VAB real'!K23</f>
        <v>3.4422747524128976</v>
      </c>
      <c r="L23" s="10">
        <f>100*'VAB nominal'!L23/'VAB real'!L23</f>
        <v>3.6336392206950907</v>
      </c>
      <c r="M23" s="10">
        <f>100*'VAB nominal'!M23/'VAB real'!M23</f>
        <v>3.9563959640724859</v>
      </c>
      <c r="N23" s="10">
        <f>100*'VAB nominal'!N23/'VAB real'!N23</f>
        <v>4.2373927602810868</v>
      </c>
      <c r="O23" s="10">
        <f>100*'VAB nominal'!O23/'VAB real'!O23</f>
        <v>4.5563411713089321</v>
      </c>
      <c r="P23" s="10">
        <f>100*'VAB nominal'!P23/'VAB real'!P23</f>
        <v>4.8557402118766193</v>
      </c>
      <c r="Q23" s="10">
        <f>100*'VAB nominal'!Q23/'VAB real'!Q23</f>
        <v>5.1177473332446528</v>
      </c>
      <c r="R23" s="10">
        <f>100*'VAB nominal'!R23/'VAB real'!R23</f>
        <v>5.3855116369674718</v>
      </c>
      <c r="S23" s="10">
        <f>100*'VAB nominal'!S23/'VAB real'!S23</f>
        <v>5.7780705293943067</v>
      </c>
      <c r="T23" s="10">
        <f>100*'VAB nominal'!T23/'VAB real'!T23</f>
        <v>6.3147248337665225</v>
      </c>
      <c r="U23" s="10">
        <f>100*'VAB nominal'!U23/'VAB real'!U23</f>
        <v>7.0976902967407272</v>
      </c>
      <c r="V23" s="10">
        <f>100*'VAB nominal'!V23/'VAB real'!V23</f>
        <v>8.1289730121333683</v>
      </c>
      <c r="W23" s="10">
        <f>100*'VAB nominal'!W23/'VAB real'!W23</f>
        <v>9.3370983663545903</v>
      </c>
      <c r="X23" s="10">
        <f>100*'VAB nominal'!X23/'VAB real'!X23</f>
        <v>10.882030629779921</v>
      </c>
      <c r="Y23" s="10">
        <f>100*'VAB nominal'!Y23/'VAB real'!Y23</f>
        <v>13.348735296044014</v>
      </c>
      <c r="Z23" s="10">
        <f>100*'VAB nominal'!Z23/'VAB real'!Z23</f>
        <v>15.987292906069364</v>
      </c>
      <c r="AA23" s="10">
        <f>100*'VAB nominal'!AA23/'VAB real'!AA23</f>
        <v>18.572820401608325</v>
      </c>
      <c r="AB23" s="10">
        <f>100*'VAB nominal'!AB23/'VAB real'!AB23</f>
        <v>21.303718854483567</v>
      </c>
      <c r="AC23" s="10">
        <f>100*'VAB nominal'!AC23/'VAB real'!AC23</f>
        <v>23.948726246287084</v>
      </c>
      <c r="AD23" s="10">
        <f>100*'VAB nominal'!AD23/'VAB real'!AD23</f>
        <v>27.177237639527512</v>
      </c>
      <c r="AE23" s="10">
        <f>100*'VAB nominal'!AE23/'VAB real'!AE23</f>
        <v>30.104246360008272</v>
      </c>
      <c r="AF23" s="10">
        <f>100*'VAB nominal'!AF23/'VAB real'!AF23</f>
        <v>33.218220065002008</v>
      </c>
      <c r="AG23" s="10">
        <f>100*'VAB nominal'!AG23/'VAB real'!AG23</f>
        <v>35.73395104896133</v>
      </c>
      <c r="AH23" s="10">
        <f>100*'VAB nominal'!AH23/'VAB real'!AH23</f>
        <v>38.92005439552868</v>
      </c>
      <c r="AI23" s="10">
        <f>100*'VAB nominal'!AI23/'VAB real'!AI23</f>
        <v>41.209426410182509</v>
      </c>
      <c r="AJ23" s="10">
        <f>100*'VAB nominal'!AJ23/'VAB real'!AJ23</f>
        <v>43.610051591683217</v>
      </c>
      <c r="AK23" s="10">
        <f>100*'VAB nominal'!AK23/'VAB real'!AK23</f>
        <v>46.531496079675165</v>
      </c>
      <c r="AL23" s="10">
        <f>100*'VAB nominal'!AL23/'VAB real'!AL23</f>
        <v>49.591409961154518</v>
      </c>
      <c r="AM23" s="10">
        <f>100*'VAB nominal'!AM23/'VAB real'!AM23</f>
        <v>52.886614960089886</v>
      </c>
      <c r="AN23" s="10">
        <f>100*'VAB nominal'!AN23/'VAB real'!AN23</f>
        <v>56.088555275783953</v>
      </c>
      <c r="AO23" s="10">
        <f>100*'VAB nominal'!AO23/'VAB real'!AO23</f>
        <v>58.981641937206028</v>
      </c>
      <c r="AP23" s="10">
        <f>100*'VAB nominal'!AP23/'VAB real'!AP23</f>
        <v>60.985304599165588</v>
      </c>
      <c r="AQ23" s="10">
        <f>100*'VAB nominal'!AQ23/'VAB real'!AQ23</f>
        <v>64.156317560689843</v>
      </c>
      <c r="AR23" s="10">
        <f>100*'VAB nominal'!AR23/'VAB real'!AR23</f>
        <v>66.499480198297434</v>
      </c>
      <c r="AS23" s="10">
        <f>100*'VAB nominal'!AS23/'VAB real'!AS23</f>
        <v>67.85260392567524</v>
      </c>
      <c r="AT23" s="10">
        <f>100*'VAB nominal'!AT23/'VAB real'!AT23</f>
        <v>69.255535047278116</v>
      </c>
      <c r="AU23" s="10">
        <f>100*'VAB nominal'!AU23/'VAB real'!AU23</f>
        <v>70.819347963635792</v>
      </c>
      <c r="AV23" s="10">
        <f>100*'VAB nominal'!AV23/'VAB real'!AV23</f>
        <v>73.215050074423047</v>
      </c>
      <c r="AW23" s="10">
        <f>100*'VAB nominal'!AW23/'VAB real'!AW23</f>
        <v>76.125460853091738</v>
      </c>
      <c r="AX23" s="10">
        <f>100*'VAB nominal'!AX23/'VAB real'!AX23</f>
        <v>79.368920491557688</v>
      </c>
      <c r="AY23" s="10">
        <f>100*'VAB nominal'!AY23/'VAB real'!AY23</f>
        <v>82.305751350992495</v>
      </c>
      <c r="AZ23" s="10">
        <f>100*'VAB nominal'!AZ23/'VAB real'!AZ23</f>
        <v>85.449864619353235</v>
      </c>
      <c r="BA23" s="10">
        <f>100*'VAB nominal'!BA23/'VAB real'!BA23</f>
        <v>89.025406645072152</v>
      </c>
      <c r="BB23" s="10">
        <f>100*'VAB nominal'!BB23/'VAB real'!BB23</f>
        <v>92.482931795180022</v>
      </c>
      <c r="BC23" s="10">
        <f>100*'VAB nominal'!BC23/'VAB real'!BC23</f>
        <v>96.049605058009064</v>
      </c>
      <c r="BD23" s="10">
        <f>100*'VAB nominal'!BD23/'VAB real'!BD23</f>
        <v>100.60164227424076</v>
      </c>
      <c r="BE23" s="10">
        <f>100*'VAB nominal'!BE23/'VAB real'!BE23</f>
        <v>101.55729307326193</v>
      </c>
      <c r="BF23" s="10">
        <f>100*'VAB nominal'!BF23/'VAB real'!BF23</f>
        <v>100</v>
      </c>
      <c r="BG23" s="10">
        <f>100*'VAB nominal'!BG23/'VAB real'!BG23</f>
        <v>99.937530954462389</v>
      </c>
      <c r="BH23" s="10">
        <f>100*'VAB nominal'!BH23/'VAB real'!BH23</f>
        <v>99.250305681723617</v>
      </c>
      <c r="BI23" s="10">
        <f>100*'VAB nominal'!BI23/'VAB real'!BI23</f>
        <v>98.905113628550808</v>
      </c>
      <c r="BJ23" s="10">
        <f>100*'VAB nominal'!BJ23/'VAB real'!BJ23</f>
        <v>98.937356479251889</v>
      </c>
      <c r="BK23" s="10">
        <f>100*'VAB nominal'!BK23/'VAB real'!BK23</f>
        <v>99.130136345091174</v>
      </c>
      <c r="BL23" s="10">
        <f>100*'VAB nominal'!BL23/'VAB real'!BL23</f>
        <v>99.657478666274159</v>
      </c>
      <c r="BM23" s="10">
        <f>100*'VAB nominal'!BM23/'VAB real'!BM23</f>
        <v>101.01066383748271</v>
      </c>
      <c r="BN23" s="10">
        <f>100*'VAB nominal'!BN23/'VAB real'!BN23</f>
        <v>102.03392283226306</v>
      </c>
    </row>
    <row r="24" spans="2:66">
      <c r="B24" t="s">
        <v>21</v>
      </c>
      <c r="C24" s="10">
        <f>100*'VAB nominal'!C24/'VAB real'!C24</f>
        <v>2.1219704118325908</v>
      </c>
      <c r="D24" s="10">
        <f>100*'VAB nominal'!D24/'VAB real'!D24</f>
        <v>2.2677896898278198</v>
      </c>
      <c r="E24" s="10">
        <f>100*'VAB nominal'!E24/'VAB real'!E24</f>
        <v>2.5871278107627678</v>
      </c>
      <c r="F24" s="10">
        <f>100*'VAB nominal'!F24/'VAB real'!F24</f>
        <v>2.8339381964190729</v>
      </c>
      <c r="G24" s="10">
        <f>100*'VAB nominal'!G24/'VAB real'!G24</f>
        <v>2.9943885814446416</v>
      </c>
      <c r="H24" s="10">
        <f>100*'VAB nominal'!H24/'VAB real'!H24</f>
        <v>3.0681068710425063</v>
      </c>
      <c r="I24" s="10">
        <f>100*'VAB nominal'!I24/'VAB real'!I24</f>
        <v>3.1423886341151603</v>
      </c>
      <c r="J24" s="10">
        <f>100*'VAB nominal'!J24/'VAB real'!J24</f>
        <v>3.3215960022051196</v>
      </c>
      <c r="K24" s="10">
        <f>100*'VAB nominal'!K24/'VAB real'!K24</f>
        <v>3.5802564425359695</v>
      </c>
      <c r="L24" s="10">
        <f>100*'VAB nominal'!L24/'VAB real'!L24</f>
        <v>3.7523953074022347</v>
      </c>
      <c r="M24" s="10">
        <f>100*'VAB nominal'!M24/'VAB real'!M24</f>
        <v>4.056623535203844</v>
      </c>
      <c r="N24" s="10">
        <f>100*'VAB nominal'!N24/'VAB real'!N24</f>
        <v>4.363532304798305</v>
      </c>
      <c r="O24" s="10">
        <f>100*'VAB nominal'!O24/'VAB real'!O24</f>
        <v>4.7122706980339979</v>
      </c>
      <c r="P24" s="10">
        <f>100*'VAB nominal'!P24/'VAB real'!P24</f>
        <v>4.9780117131303552</v>
      </c>
      <c r="Q24" s="10">
        <f>100*'VAB nominal'!Q24/'VAB real'!Q24</f>
        <v>5.2007477202001988</v>
      </c>
      <c r="R24" s="10">
        <f>100*'VAB nominal'!R24/'VAB real'!R24</f>
        <v>5.4680170685076188</v>
      </c>
      <c r="S24" s="10">
        <f>100*'VAB nominal'!S24/'VAB real'!S24</f>
        <v>5.8614042895508591</v>
      </c>
      <c r="T24" s="10">
        <f>100*'VAB nominal'!T24/'VAB real'!T24</f>
        <v>6.3783728397943387</v>
      </c>
      <c r="U24" s="10">
        <f>100*'VAB nominal'!U24/'VAB real'!U24</f>
        <v>7.1385359037551934</v>
      </c>
      <c r="V24" s="10">
        <f>100*'VAB nominal'!V24/'VAB real'!V24</f>
        <v>8.3004061826453412</v>
      </c>
      <c r="W24" s="10">
        <f>100*'VAB nominal'!W24/'VAB real'!W24</f>
        <v>9.679371490011027</v>
      </c>
      <c r="X24" s="10">
        <f>100*'VAB nominal'!X24/'VAB real'!X24</f>
        <v>11.274732732133796</v>
      </c>
      <c r="Y24" s="10">
        <f>100*'VAB nominal'!Y24/'VAB real'!Y24</f>
        <v>13.822847620474111</v>
      </c>
      <c r="Z24" s="10">
        <f>100*'VAB nominal'!Z24/'VAB real'!Z24</f>
        <v>16.693882311590819</v>
      </c>
      <c r="AA24" s="10">
        <f>100*'VAB nominal'!AA24/'VAB real'!AA24</f>
        <v>19.556236969672597</v>
      </c>
      <c r="AB24" s="10">
        <f>100*'VAB nominal'!AB24/'VAB real'!AB24</f>
        <v>22.235057527371794</v>
      </c>
      <c r="AC24" s="10">
        <f>100*'VAB nominal'!AC24/'VAB real'!AC24</f>
        <v>24.776540031035118</v>
      </c>
      <c r="AD24" s="10">
        <f>100*'VAB nominal'!AD24/'VAB real'!AD24</f>
        <v>28.066990476845394</v>
      </c>
      <c r="AE24" s="10">
        <f>100*'VAB nominal'!AE24/'VAB real'!AE24</f>
        <v>31.034917232629898</v>
      </c>
      <c r="AF24" s="10">
        <f>100*'VAB nominal'!AF24/'VAB real'!AF24</f>
        <v>34.029278650071042</v>
      </c>
      <c r="AG24" s="10">
        <f>100*'VAB nominal'!AG24/'VAB real'!AG24</f>
        <v>36.37566791138449</v>
      </c>
      <c r="AH24" s="10">
        <f>100*'VAB nominal'!AH24/'VAB real'!AH24</f>
        <v>39.477241662775889</v>
      </c>
      <c r="AI24" s="10">
        <f>100*'VAB nominal'!AI24/'VAB real'!AI24</f>
        <v>41.649841663547306</v>
      </c>
      <c r="AJ24" s="10">
        <f>100*'VAB nominal'!AJ24/'VAB real'!AJ24</f>
        <v>44.114395846270959</v>
      </c>
      <c r="AK24" s="10">
        <f>100*'VAB nominal'!AK24/'VAB real'!AK24</f>
        <v>47.11049873915384</v>
      </c>
      <c r="AL24" s="10">
        <f>100*'VAB nominal'!AL24/'VAB real'!AL24</f>
        <v>50.512288058580964</v>
      </c>
      <c r="AM24" s="10">
        <f>100*'VAB nominal'!AM24/'VAB real'!AM24</f>
        <v>53.584363247456871</v>
      </c>
      <c r="AN24" s="10">
        <f>100*'VAB nominal'!AN24/'VAB real'!AN24</f>
        <v>56.219512302263887</v>
      </c>
      <c r="AO24" s="10">
        <f>100*'VAB nominal'!AO24/'VAB real'!AO24</f>
        <v>59.351263468719715</v>
      </c>
      <c r="AP24" s="10">
        <f>100*'VAB nominal'!AP24/'VAB real'!AP24</f>
        <v>61.709905517515963</v>
      </c>
      <c r="AQ24" s="10">
        <f>100*'VAB nominal'!AQ24/'VAB real'!AQ24</f>
        <v>65.347967547436866</v>
      </c>
      <c r="AR24" s="10">
        <f>100*'VAB nominal'!AR24/'VAB real'!AR24</f>
        <v>66.854903730865658</v>
      </c>
      <c r="AS24" s="10">
        <f>100*'VAB nominal'!AS24/'VAB real'!AS24</f>
        <v>68.757656923835086</v>
      </c>
      <c r="AT24" s="10">
        <f>100*'VAB nominal'!AT24/'VAB real'!AT24</f>
        <v>70.524534367739093</v>
      </c>
      <c r="AU24" s="10">
        <f>100*'VAB nominal'!AU24/'VAB real'!AU24</f>
        <v>72.716418869755813</v>
      </c>
      <c r="AV24" s="10">
        <f>100*'VAB nominal'!AV24/'VAB real'!AV24</f>
        <v>74.87682593381453</v>
      </c>
      <c r="AW24" s="10">
        <f>100*'VAB nominal'!AW24/'VAB real'!AW24</f>
        <v>78.34452077387391</v>
      </c>
      <c r="AX24" s="10">
        <f>100*'VAB nominal'!AX24/'VAB real'!AX24</f>
        <v>81.264614966346372</v>
      </c>
      <c r="AY24" s="10">
        <f>100*'VAB nominal'!AY24/'VAB real'!AY24</f>
        <v>84.742632281619308</v>
      </c>
      <c r="AZ24" s="10">
        <f>100*'VAB nominal'!AZ24/'VAB real'!AZ24</f>
        <v>86.775593842856907</v>
      </c>
      <c r="BA24" s="10">
        <f>100*'VAB nominal'!BA24/'VAB real'!BA24</f>
        <v>90.038280729248243</v>
      </c>
      <c r="BB24" s="10">
        <f>100*'VAB nominal'!BB24/'VAB real'!BB24</f>
        <v>93.064593104506855</v>
      </c>
      <c r="BC24" s="10">
        <f>100*'VAB nominal'!BC24/'VAB real'!BC24</f>
        <v>96.193681050725999</v>
      </c>
      <c r="BD24" s="10">
        <f>100*'VAB nominal'!BD24/'VAB real'!BD24</f>
        <v>99.96293369779201</v>
      </c>
      <c r="BE24" s="10">
        <f>100*'VAB nominal'!BE24/'VAB real'!BE24</f>
        <v>101.19319098743337</v>
      </c>
      <c r="BF24" s="10">
        <f>100*'VAB nominal'!BF24/'VAB real'!BF24</f>
        <v>100</v>
      </c>
      <c r="BG24" s="10">
        <f>100*'VAB nominal'!BG24/'VAB real'!BG24</f>
        <v>100.70526502234165</v>
      </c>
      <c r="BH24" s="10">
        <f>100*'VAB nominal'!BH24/'VAB real'!BH24</f>
        <v>100.90253878427511</v>
      </c>
      <c r="BI24" s="10">
        <f>100*'VAB nominal'!BI24/'VAB real'!BI24</f>
        <v>101.45654129944967</v>
      </c>
      <c r="BJ24" s="10">
        <f>100*'VAB nominal'!BJ24/'VAB real'!BJ24</f>
        <v>102.51239838309411</v>
      </c>
      <c r="BK24" s="10">
        <f>100*'VAB nominal'!BK24/'VAB real'!BK24</f>
        <v>102.67844134863886</v>
      </c>
      <c r="BL24" s="10">
        <f>100*'VAB nominal'!BL24/'VAB real'!BL24</f>
        <v>101.00346921268826</v>
      </c>
      <c r="BM24" s="10">
        <f>100*'VAB nominal'!BM24/'VAB real'!BM24</f>
        <v>102.47875049133542</v>
      </c>
      <c r="BN24" s="10">
        <f>100*'VAB nominal'!BN24/'VAB real'!BN24</f>
        <v>103.07930793701901</v>
      </c>
    </row>
    <row r="25" spans="2:66">
      <c r="B25" t="s">
        <v>22</v>
      </c>
      <c r="C25" s="10">
        <f>100*'VAB nominal'!C25/'VAB real'!C25</f>
        <v>1.1645641960738575</v>
      </c>
      <c r="D25" s="10">
        <f>100*'VAB nominal'!D25/'VAB real'!D25</f>
        <v>1.2488112981612256</v>
      </c>
      <c r="E25" s="10">
        <f>100*'VAB nominal'!E25/'VAB real'!E25</f>
        <v>1.4294924304318286</v>
      </c>
      <c r="F25" s="10">
        <f>100*'VAB nominal'!F25/'VAB real'!F25</f>
        <v>1.5860704799912013</v>
      </c>
      <c r="G25" s="10">
        <f>100*'VAB nominal'!G25/'VAB real'!G25</f>
        <v>1.6974945835967983</v>
      </c>
      <c r="H25" s="10">
        <f>100*'VAB nominal'!H25/'VAB real'!H25</f>
        <v>1.7327195242373041</v>
      </c>
      <c r="I25" s="10">
        <f>100*'VAB nominal'!I25/'VAB real'!I25</f>
        <v>1.7679713688978798</v>
      </c>
      <c r="J25" s="10">
        <f>100*'VAB nominal'!J25/'VAB real'!J25</f>
        <v>1.9148174362491759</v>
      </c>
      <c r="K25" s="10">
        <f>100*'VAB nominal'!K25/'VAB real'!K25</f>
        <v>2.1147543711296235</v>
      </c>
      <c r="L25" s="10">
        <f>100*'VAB nominal'!L25/'VAB real'!L25</f>
        <v>2.2926458067626667</v>
      </c>
      <c r="M25" s="10">
        <f>100*'VAB nominal'!M25/'VAB real'!M25</f>
        <v>2.563749990799451</v>
      </c>
      <c r="N25" s="10">
        <f>100*'VAB nominal'!N25/'VAB real'!N25</f>
        <v>2.9016583518262267</v>
      </c>
      <c r="O25" s="10">
        <f>100*'VAB nominal'!O25/'VAB real'!O25</f>
        <v>3.2971251053108093</v>
      </c>
      <c r="P25" s="10">
        <f>100*'VAB nominal'!P25/'VAB real'!P25</f>
        <v>3.5534721784359835</v>
      </c>
      <c r="Q25" s="10">
        <f>100*'VAB nominal'!Q25/'VAB real'!Q25</f>
        <v>3.787517102592624</v>
      </c>
      <c r="R25" s="10">
        <f>100*'VAB nominal'!R25/'VAB real'!R25</f>
        <v>4.0771879585123569</v>
      </c>
      <c r="S25" s="10">
        <f>100*'VAB nominal'!S25/'VAB real'!S25</f>
        <v>4.4748100552645997</v>
      </c>
      <c r="T25" s="10">
        <f>100*'VAB nominal'!T25/'VAB real'!T25</f>
        <v>4.8377661228523463</v>
      </c>
      <c r="U25" s="10">
        <f>100*'VAB nominal'!U25/'VAB real'!U25</f>
        <v>5.3790571077860374</v>
      </c>
      <c r="V25" s="10">
        <f>100*'VAB nominal'!V25/'VAB real'!V25</f>
        <v>6.3812873857684353</v>
      </c>
      <c r="W25" s="10">
        <f>100*'VAB nominal'!W25/'VAB real'!W25</f>
        <v>7.5922074892100238</v>
      </c>
      <c r="X25" s="10">
        <f>100*'VAB nominal'!X25/'VAB real'!X25</f>
        <v>9.0015842898567584</v>
      </c>
      <c r="Y25" s="10">
        <f>100*'VAB nominal'!Y25/'VAB real'!Y25</f>
        <v>11.233161526177588</v>
      </c>
      <c r="Z25" s="10">
        <f>100*'VAB nominal'!Z25/'VAB real'!Z25</f>
        <v>13.769317680294453</v>
      </c>
      <c r="AA25" s="10">
        <f>100*'VAB nominal'!AA25/'VAB real'!AA25</f>
        <v>16.371593496262363</v>
      </c>
      <c r="AB25" s="10">
        <f>100*'VAB nominal'!AB25/'VAB real'!AB25</f>
        <v>18.766257878904856</v>
      </c>
      <c r="AC25" s="10">
        <f>100*'VAB nominal'!AC25/'VAB real'!AC25</f>
        <v>21.082098683533665</v>
      </c>
      <c r="AD25" s="10">
        <f>100*'VAB nominal'!AD25/'VAB real'!AD25</f>
        <v>24.130215468650949</v>
      </c>
      <c r="AE25" s="10">
        <f>100*'VAB nominal'!AE25/'VAB real'!AE25</f>
        <v>26.959269068169782</v>
      </c>
      <c r="AF25" s="10">
        <f>100*'VAB nominal'!AF25/'VAB real'!AF25</f>
        <v>29.828694188738588</v>
      </c>
      <c r="AG25" s="10">
        <f>100*'VAB nominal'!AG25/'VAB real'!AG25</f>
        <v>32.17484414346346</v>
      </c>
      <c r="AH25" s="10">
        <f>100*'VAB nominal'!AH25/'VAB real'!AH25</f>
        <v>35.213329089931008</v>
      </c>
      <c r="AI25" s="10">
        <f>100*'VAB nominal'!AI25/'VAB real'!AI25</f>
        <v>37.465234027889913</v>
      </c>
      <c r="AJ25" s="10">
        <f>100*'VAB nominal'!AJ25/'VAB real'!AJ25</f>
        <v>39.698860315741655</v>
      </c>
      <c r="AK25" s="10">
        <f>100*'VAB nominal'!AK25/'VAB real'!AK25</f>
        <v>42.412904379765394</v>
      </c>
      <c r="AL25" s="10">
        <f>100*'VAB nominal'!AL25/'VAB real'!AL25</f>
        <v>46.235243851204743</v>
      </c>
      <c r="AM25" s="10">
        <f>100*'VAB nominal'!AM25/'VAB real'!AM25</f>
        <v>50.068772704345278</v>
      </c>
      <c r="AN25" s="10">
        <f>100*'VAB nominal'!AN25/'VAB real'!AN25</f>
        <v>54.367904965827506</v>
      </c>
      <c r="AO25" s="10">
        <f>100*'VAB nominal'!AO25/'VAB real'!AO25</f>
        <v>57.66634753159974</v>
      </c>
      <c r="AP25" s="10">
        <f>100*'VAB nominal'!AP25/'VAB real'!AP25</f>
        <v>59.611997879140937</v>
      </c>
      <c r="AQ25" s="10">
        <f>100*'VAB nominal'!AQ25/'VAB real'!AQ25</f>
        <v>62.355851959698747</v>
      </c>
      <c r="AR25" s="10">
        <f>100*'VAB nominal'!AR25/'VAB real'!AR25</f>
        <v>64.313596119544982</v>
      </c>
      <c r="AS25" s="10">
        <f>100*'VAB nominal'!AS25/'VAB real'!AS25</f>
        <v>66.210156729652581</v>
      </c>
      <c r="AT25" s="10">
        <f>100*'VAB nominal'!AT25/'VAB real'!AT25</f>
        <v>69.127569071916568</v>
      </c>
      <c r="AU25" s="10">
        <f>100*'VAB nominal'!AU25/'VAB real'!AU25</f>
        <v>70.998363639569803</v>
      </c>
      <c r="AV25" s="10">
        <f>100*'VAB nominal'!AV25/'VAB real'!AV25</f>
        <v>72.933478914770774</v>
      </c>
      <c r="AW25" s="10">
        <f>100*'VAB nominal'!AW25/'VAB real'!AW25</f>
        <v>75.468539040506968</v>
      </c>
      <c r="AX25" s="10">
        <f>100*'VAB nominal'!AX25/'VAB real'!AX25</f>
        <v>78.856538990956921</v>
      </c>
      <c r="AY25" s="10">
        <f>100*'VAB nominal'!AY25/'VAB real'!AY25</f>
        <v>81.797890244075077</v>
      </c>
      <c r="AZ25" s="10">
        <f>100*'VAB nominal'!AZ25/'VAB real'!AZ25</f>
        <v>85.212481359392399</v>
      </c>
      <c r="BA25" s="10">
        <f>100*'VAB nominal'!BA25/'VAB real'!BA25</f>
        <v>88.256067029709754</v>
      </c>
      <c r="BB25" s="10">
        <f>100*'VAB nominal'!BB25/'VAB real'!BB25</f>
        <v>92.141436445300315</v>
      </c>
      <c r="BC25" s="10">
        <f>100*'VAB nominal'!BC25/'VAB real'!BC25</f>
        <v>95.446780600300684</v>
      </c>
      <c r="BD25" s="10">
        <f>100*'VAB nominal'!BD25/'VAB real'!BD25</f>
        <v>99.222274010261586</v>
      </c>
      <c r="BE25" s="10">
        <f>100*'VAB nominal'!BE25/'VAB real'!BE25</f>
        <v>101.67639996074944</v>
      </c>
      <c r="BF25" s="10">
        <f>100*'VAB nominal'!BF25/'VAB real'!BF25</f>
        <v>100</v>
      </c>
      <c r="BG25" s="10">
        <f>100*'VAB nominal'!BG25/'VAB real'!BG25</f>
        <v>99.47918128171753</v>
      </c>
      <c r="BH25" s="10">
        <f>100*'VAB nominal'!BH25/'VAB real'!BH25</f>
        <v>97.806840523198474</v>
      </c>
      <c r="BI25" s="10">
        <f>100*'VAB nominal'!BI25/'VAB real'!BI25</f>
        <v>98.206853354019401</v>
      </c>
      <c r="BJ25" s="10">
        <f>100*'VAB nominal'!BJ25/'VAB real'!BJ25</f>
        <v>97.816073019122797</v>
      </c>
      <c r="BK25" s="10">
        <f>100*'VAB nominal'!BK25/'VAB real'!BK25</f>
        <v>98.905833339988007</v>
      </c>
      <c r="BL25" s="10">
        <f>100*'VAB nominal'!BL25/'VAB real'!BL25</f>
        <v>99.60218455956857</v>
      </c>
      <c r="BM25" s="10">
        <f>100*'VAB nominal'!BM25/'VAB real'!BM25</f>
        <v>99.360432306293788</v>
      </c>
      <c r="BN25" s="10">
        <f>100*'VAB nominal'!BN25/'VAB real'!BN25</f>
        <v>99.834382347715007</v>
      </c>
    </row>
    <row r="26" spans="2:66">
      <c r="B26" t="s">
        <v>23</v>
      </c>
      <c r="C26" s="10">
        <f>100*'VAB nominal'!C26/'VAB real'!C26</f>
        <v>1.9221265418762163</v>
      </c>
      <c r="D26" s="10">
        <f>100*'VAB nominal'!D26/'VAB real'!D26</f>
        <v>2.041754449911505</v>
      </c>
      <c r="E26" s="10">
        <f>100*'VAB nominal'!E26/'VAB real'!E26</f>
        <v>2.3152937193647638</v>
      </c>
      <c r="F26" s="10">
        <f>100*'VAB nominal'!F26/'VAB real'!F26</f>
        <v>2.5327494032889875</v>
      </c>
      <c r="G26" s="10">
        <f>100*'VAB nominal'!G26/'VAB real'!G26</f>
        <v>2.6726558292301528</v>
      </c>
      <c r="H26" s="10">
        <f>100*'VAB nominal'!H26/'VAB real'!H26</f>
        <v>2.7215491794949846</v>
      </c>
      <c r="I26" s="10">
        <f>100*'VAB nominal'!I26/'VAB real'!I26</f>
        <v>2.7704139008815361</v>
      </c>
      <c r="J26" s="10">
        <f>100*'VAB nominal'!J26/'VAB real'!J26</f>
        <v>2.9286699218290293</v>
      </c>
      <c r="K26" s="10">
        <f>100*'VAB nominal'!K26/'VAB real'!K26</f>
        <v>3.1571154514766646</v>
      </c>
      <c r="L26" s="10">
        <f>100*'VAB nominal'!L26/'VAB real'!L26</f>
        <v>3.3379670495228964</v>
      </c>
      <c r="M26" s="10">
        <f>100*'VAB nominal'!M26/'VAB real'!M26</f>
        <v>3.6409670725679226</v>
      </c>
      <c r="N26" s="10">
        <f>100*'VAB nominal'!N26/'VAB real'!N26</f>
        <v>3.9381650088749409</v>
      </c>
      <c r="O26" s="10">
        <f>100*'VAB nominal'!O26/'VAB real'!O26</f>
        <v>4.2767313295469087</v>
      </c>
      <c r="P26" s="10">
        <f>100*'VAB nominal'!P26/'VAB real'!P26</f>
        <v>4.5431766109950598</v>
      </c>
      <c r="Q26" s="10">
        <f>100*'VAB nominal'!Q26/'VAB real'!Q26</f>
        <v>4.7730973925801914</v>
      </c>
      <c r="R26" s="10">
        <f>100*'VAB nominal'!R26/'VAB real'!R26</f>
        <v>5.0512945641184306</v>
      </c>
      <c r="S26" s="10">
        <f>100*'VAB nominal'!S26/'VAB real'!S26</f>
        <v>5.4504465896326977</v>
      </c>
      <c r="T26" s="10">
        <f>100*'VAB nominal'!T26/'VAB real'!T26</f>
        <v>5.9197218916204513</v>
      </c>
      <c r="U26" s="10">
        <f>100*'VAB nominal'!U26/'VAB real'!U26</f>
        <v>6.6126889096051222</v>
      </c>
      <c r="V26" s="10">
        <f>100*'VAB nominal'!V26/'VAB real'!V26</f>
        <v>7.726174678317494</v>
      </c>
      <c r="W26" s="10">
        <f>100*'VAB nominal'!W26/'VAB real'!W26</f>
        <v>9.0525494303407008</v>
      </c>
      <c r="X26" s="10">
        <f>100*'VAB nominal'!X26/'VAB real'!X26</f>
        <v>10.575795992512329</v>
      </c>
      <c r="Y26" s="10">
        <f>100*'VAB nominal'!Y26/'VAB real'!Y26</f>
        <v>13.004323344625048</v>
      </c>
      <c r="Z26" s="10">
        <f>100*'VAB nominal'!Z26/'VAB real'!Z26</f>
        <v>15.686160616364177</v>
      </c>
      <c r="AA26" s="10">
        <f>100*'VAB nominal'!AA26/'VAB real'!AA26</f>
        <v>18.354629535379207</v>
      </c>
      <c r="AB26" s="10">
        <f>100*'VAB nominal'!AB26/'VAB real'!AB26</f>
        <v>20.906067349255714</v>
      </c>
      <c r="AC26" s="10">
        <f>100*'VAB nominal'!AC26/'VAB real'!AC26</f>
        <v>23.336249349874848</v>
      </c>
      <c r="AD26" s="10">
        <f>100*'VAB nominal'!AD26/'VAB real'!AD26</f>
        <v>26.548330327286688</v>
      </c>
      <c r="AE26" s="10">
        <f>100*'VAB nominal'!AE26/'VAB real'!AE26</f>
        <v>29.480436174641859</v>
      </c>
      <c r="AF26" s="10">
        <f>100*'VAB nominal'!AF26/'VAB real'!AF26</f>
        <v>32.563030483328333</v>
      </c>
      <c r="AG26" s="10">
        <f>100*'VAB nominal'!AG26/'VAB real'!AG26</f>
        <v>35.064952826676148</v>
      </c>
      <c r="AH26" s="10">
        <f>100*'VAB nominal'!AH26/'VAB real'!AH26</f>
        <v>38.183215868463883</v>
      </c>
      <c r="AI26" s="10">
        <f>100*'VAB nominal'!AI26/'VAB real'!AI26</f>
        <v>40.420437226098976</v>
      </c>
      <c r="AJ26" s="10">
        <f>100*'VAB nominal'!AJ26/'VAB real'!AJ26</f>
        <v>42.851386199782915</v>
      </c>
      <c r="AK26" s="10">
        <f>100*'VAB nominal'!AK26/'VAB real'!AK26</f>
        <v>45.803673450861112</v>
      </c>
      <c r="AL26" s="10">
        <f>100*'VAB nominal'!AL26/'VAB real'!AL26</f>
        <v>49.273752323642455</v>
      </c>
      <c r="AM26" s="10">
        <f>100*'VAB nominal'!AM26/'VAB real'!AM26</f>
        <v>52.67564586208627</v>
      </c>
      <c r="AN26" s="10">
        <f>100*'VAB nominal'!AN26/'VAB real'!AN26</f>
        <v>55.973328629388028</v>
      </c>
      <c r="AO26" s="10">
        <f>100*'VAB nominal'!AO26/'VAB real'!AO26</f>
        <v>59.111988555656204</v>
      </c>
      <c r="AP26" s="10">
        <f>100*'VAB nominal'!AP26/'VAB real'!AP26</f>
        <v>61.204910646115025</v>
      </c>
      <c r="AQ26" s="10">
        <f>100*'VAB nominal'!AQ26/'VAB real'!AQ26</f>
        <v>64.192620163521369</v>
      </c>
      <c r="AR26" s="10">
        <f>100*'VAB nominal'!AR26/'VAB real'!AR26</f>
        <v>66.356346903373023</v>
      </c>
      <c r="AS26" s="10">
        <f>100*'VAB nominal'!AS26/'VAB real'!AS26</f>
        <v>67.753165411270587</v>
      </c>
      <c r="AT26" s="10">
        <f>100*'VAB nominal'!AT26/'VAB real'!AT26</f>
        <v>69.193954672956991</v>
      </c>
      <c r="AU26" s="10">
        <f>100*'VAB nominal'!AU26/'VAB real'!AU26</f>
        <v>70.782764283671781</v>
      </c>
      <c r="AV26" s="10">
        <f>100*'VAB nominal'!AV26/'VAB real'!AV26</f>
        <v>73.189813735466245</v>
      </c>
      <c r="AW26" s="10">
        <f>100*'VAB nominal'!AW26/'VAB real'!AW26</f>
        <v>76.484868664568566</v>
      </c>
      <c r="AX26" s="10">
        <f>100*'VAB nominal'!AX26/'VAB real'!AX26</f>
        <v>79.803852980179627</v>
      </c>
      <c r="AY26" s="10">
        <f>100*'VAB nominal'!AY26/'VAB real'!AY26</f>
        <v>83.005815661128395</v>
      </c>
      <c r="AZ26" s="10">
        <f>100*'VAB nominal'!AZ26/'VAB real'!AZ26</f>
        <v>86.134891827760313</v>
      </c>
      <c r="BA26" s="10">
        <f>100*'VAB nominal'!BA26/'VAB real'!BA26</f>
        <v>89.647530464038496</v>
      </c>
      <c r="BB26" s="10">
        <f>100*'VAB nominal'!BB26/'VAB real'!BB26</f>
        <v>92.831642807882275</v>
      </c>
      <c r="BC26" s="10">
        <f>100*'VAB nominal'!BC26/'VAB real'!BC26</f>
        <v>96.269037391280264</v>
      </c>
      <c r="BD26" s="10">
        <f>100*'VAB nominal'!BD26/'VAB real'!BD26</f>
        <v>100.39790615315823</v>
      </c>
      <c r="BE26" s="10">
        <f>100*'VAB nominal'!BE26/'VAB real'!BE26</f>
        <v>101.64818585430569</v>
      </c>
      <c r="BF26" s="10">
        <f>100*'VAB nominal'!BF26/'VAB real'!BF26</f>
        <v>100</v>
      </c>
      <c r="BG26" s="10">
        <f>100*'VAB nominal'!BG26/'VAB real'!BG26</f>
        <v>99.957441111216426</v>
      </c>
      <c r="BH26" s="10">
        <f>100*'VAB nominal'!BH26/'VAB real'!BH26</f>
        <v>99.770610124261779</v>
      </c>
      <c r="BI26" s="10">
        <f>100*'VAB nominal'!BI26/'VAB real'!BI26</f>
        <v>99.312880000247745</v>
      </c>
      <c r="BJ26" s="10">
        <f>100*'VAB nominal'!BJ26/'VAB real'!BJ26</f>
        <v>99.127277024570446</v>
      </c>
      <c r="BK26" s="10">
        <f>100*'VAB nominal'!BK26/'VAB real'!BK26</f>
        <v>99.869945070276671</v>
      </c>
      <c r="BL26" s="10">
        <f>100*'VAB nominal'!BL26/'VAB real'!BL26</f>
        <v>100.30404000515938</v>
      </c>
      <c r="BM26" s="10">
        <f>100*'VAB nominal'!BM26/'VAB real'!BM26</f>
        <v>101.53854757691018</v>
      </c>
      <c r="BN26" s="10">
        <f>100*'VAB nominal'!BN26/'VAB real'!BN26</f>
        <v>102.18547549498894</v>
      </c>
    </row>
    <row r="27" spans="2:66">
      <c r="B27" t="s">
        <v>24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</row>
    <row r="28" spans="2:66">
      <c r="BK28" s="4"/>
      <c r="BL28" s="4"/>
      <c r="BM28" s="4"/>
      <c r="BN28" s="4"/>
    </row>
    <row r="29" spans="2:66">
      <c r="B29" t="s">
        <v>25</v>
      </c>
      <c r="C29" s="10">
        <f>100*'VAB nominal'!C29/'VAB real'!C29</f>
        <v>1.9221265418762168</v>
      </c>
      <c r="D29" s="10">
        <f>100*'VAB nominal'!D29/'VAB real'!D29</f>
        <v>2.0417544499115055</v>
      </c>
      <c r="E29" s="10">
        <f>100*'VAB nominal'!E29/'VAB real'!E29</f>
        <v>2.3152937193647638</v>
      </c>
      <c r="F29" s="10">
        <f>100*'VAB nominal'!F29/'VAB real'!F29</f>
        <v>2.5327494032889866</v>
      </c>
      <c r="G29" s="10">
        <f>100*'VAB nominal'!G29/'VAB real'!G29</f>
        <v>2.6726558292301523</v>
      </c>
      <c r="H29" s="10">
        <f>100*'VAB nominal'!H29/'VAB real'!H29</f>
        <v>2.7215491794949846</v>
      </c>
      <c r="I29" s="10">
        <f>100*'VAB nominal'!I29/'VAB real'!I29</f>
        <v>2.7704139008815374</v>
      </c>
      <c r="J29" s="10">
        <f>100*'VAB nominal'!J29/'VAB real'!J29</f>
        <v>2.9286699218290297</v>
      </c>
      <c r="K29" s="10">
        <f>100*'VAB nominal'!K29/'VAB real'!K29</f>
        <v>3.1571154514766637</v>
      </c>
      <c r="L29" s="10">
        <f>100*'VAB nominal'!L29/'VAB real'!L29</f>
        <v>3.3379670495228972</v>
      </c>
      <c r="M29" s="10">
        <f>100*'VAB nominal'!M29/'VAB real'!M29</f>
        <v>3.6409670725679222</v>
      </c>
      <c r="N29" s="10">
        <f>100*'VAB nominal'!N29/'VAB real'!N29</f>
        <v>3.9381650088749396</v>
      </c>
      <c r="O29" s="10">
        <f>100*'VAB nominal'!O29/'VAB real'!O29</f>
        <v>4.276731329546906</v>
      </c>
      <c r="P29" s="10">
        <f>100*'VAB nominal'!P29/'VAB real'!P29</f>
        <v>4.5431766109950624</v>
      </c>
      <c r="Q29" s="10">
        <f>100*'VAB nominal'!Q29/'VAB real'!Q29</f>
        <v>4.7730973925801914</v>
      </c>
      <c r="R29" s="10">
        <f>100*'VAB nominal'!R29/'VAB real'!R29</f>
        <v>5.0512945641184306</v>
      </c>
      <c r="S29" s="10">
        <f>100*'VAB nominal'!S29/'VAB real'!S29</f>
        <v>5.4504465896326959</v>
      </c>
      <c r="T29" s="10">
        <f>100*'VAB nominal'!T29/'VAB real'!T29</f>
        <v>5.9197218916204521</v>
      </c>
      <c r="U29" s="10">
        <f>100*'VAB nominal'!U29/'VAB real'!U29</f>
        <v>6.6126889096051231</v>
      </c>
      <c r="V29" s="10">
        <f>100*'VAB nominal'!V29/'VAB real'!V29</f>
        <v>7.726174678317494</v>
      </c>
      <c r="W29" s="10">
        <f>100*'VAB nominal'!W29/'VAB real'!W29</f>
        <v>9.0525494303406973</v>
      </c>
      <c r="X29" s="10">
        <f>100*'VAB nominal'!X29/'VAB real'!X29</f>
        <v>10.575795992512329</v>
      </c>
      <c r="Y29" s="10">
        <f>100*'VAB nominal'!Y29/'VAB real'!Y29</f>
        <v>13.004323344625041</v>
      </c>
      <c r="Z29" s="10">
        <f>100*'VAB nominal'!Z29/'VAB real'!Z29</f>
        <v>15.686160616364171</v>
      </c>
      <c r="AA29" s="10">
        <f>100*'VAB nominal'!AA29/'VAB real'!AA29</f>
        <v>18.354629535379217</v>
      </c>
      <c r="AB29" s="10">
        <f>100*'VAB nominal'!AB29/'VAB real'!AB29</f>
        <v>20.904040015736399</v>
      </c>
      <c r="AC29" s="10">
        <f>100*'VAB nominal'!AC29/'VAB real'!AC29</f>
        <v>23.338072166832085</v>
      </c>
      <c r="AD29" s="10">
        <f>100*'VAB nominal'!AD29/'VAB real'!AD29</f>
        <v>26.547586035837497</v>
      </c>
      <c r="AE29" s="10">
        <f>100*'VAB nominal'!AE29/'VAB real'!AE29</f>
        <v>29.482699119421532</v>
      </c>
      <c r="AF29" s="10">
        <f>100*'VAB nominal'!AF29/'VAB real'!AF29</f>
        <v>32.562994330692497</v>
      </c>
      <c r="AG29" s="10">
        <f>100*'VAB nominal'!AG29/'VAB real'!AG29</f>
        <v>35.063744857963883</v>
      </c>
      <c r="AH29" s="10">
        <f>100*'VAB nominal'!AH29/'VAB real'!AH29</f>
        <v>38.186745972561631</v>
      </c>
      <c r="AI29" s="10">
        <f>100*'VAB nominal'!AI29/'VAB real'!AI29</f>
        <v>40.419157910685236</v>
      </c>
      <c r="AJ29" s="10">
        <f>100*'VAB nominal'!AJ29/'VAB real'!AJ29</f>
        <v>42.85002943949042</v>
      </c>
      <c r="AK29" s="10">
        <f>100*'VAB nominal'!AK29/'VAB real'!AK29</f>
        <v>45.799864045761964</v>
      </c>
      <c r="AL29" s="10">
        <f>100*'VAB nominal'!AL29/'VAB real'!AL29</f>
        <v>49.270940486277091</v>
      </c>
      <c r="AM29" s="10">
        <f>100*'VAB nominal'!AM29/'VAB real'!AM29</f>
        <v>52.670886650937021</v>
      </c>
      <c r="AN29" s="10">
        <f>100*'VAB nominal'!AN29/'VAB real'!AN29</f>
        <v>55.967553158951539</v>
      </c>
      <c r="AO29" s="10">
        <f>100*'VAB nominal'!AO29/'VAB real'!AO29</f>
        <v>59.102718405223428</v>
      </c>
      <c r="AP29" s="10">
        <f>100*'VAB nominal'!AP29/'VAB real'!AP29</f>
        <v>61.202985093322866</v>
      </c>
      <c r="AQ29" s="10">
        <f>100*'VAB nominal'!AQ29/'VAB real'!AQ29</f>
        <v>64.190044160583412</v>
      </c>
      <c r="AR29" s="10">
        <f>100*'VAB nominal'!AR29/'VAB real'!AR29</f>
        <v>66.353472494014326</v>
      </c>
      <c r="AS29" s="10">
        <f>100*'VAB nominal'!AS29/'VAB real'!AS29</f>
        <v>67.755530538919004</v>
      </c>
      <c r="AT29" s="10">
        <f>100*'VAB nominal'!AT29/'VAB real'!AT29</f>
        <v>69.198578323725556</v>
      </c>
      <c r="AU29" s="10">
        <f>100*'VAB nominal'!AU29/'VAB real'!AU29</f>
        <v>70.793567669920009</v>
      </c>
      <c r="AV29" s="10">
        <f>100*'VAB nominal'!AV29/'VAB real'!AV29</f>
        <v>73.191742234713303</v>
      </c>
      <c r="AW29" s="10">
        <f>100*'VAB nominal'!AW29/'VAB real'!AW29</f>
        <v>76.487357720138021</v>
      </c>
      <c r="AX29" s="10">
        <f>100*'VAB nominal'!AX29/'VAB real'!AX29</f>
        <v>79.804806048335521</v>
      </c>
      <c r="AY29" s="10">
        <f>100*'VAB nominal'!AY29/'VAB real'!AY29</f>
        <v>83.004137785772059</v>
      </c>
      <c r="AZ29" s="10">
        <f>100*'VAB nominal'!AZ29/'VAB real'!AZ29</f>
        <v>86.135135062669377</v>
      </c>
      <c r="BA29" s="10">
        <f>100*'VAB nominal'!BA29/'VAB real'!BA29</f>
        <v>89.648018163716955</v>
      </c>
      <c r="BB29" s="10">
        <f>100*'VAB nominal'!BB29/'VAB real'!BB29</f>
        <v>92.830853280880831</v>
      </c>
      <c r="BC29" s="10">
        <f>100*'VAB nominal'!BC29/'VAB real'!BC29</f>
        <v>96.267156084625924</v>
      </c>
      <c r="BD29" s="10">
        <f>100*'VAB nominal'!BD29/'VAB real'!BD29</f>
        <v>100.39583057813279</v>
      </c>
      <c r="BE29" s="10">
        <f>100*'VAB nominal'!BE29/'VAB real'!BE29</f>
        <v>101.64214330444364</v>
      </c>
      <c r="BF29" s="10">
        <f>100*'VAB nominal'!BF29/'VAB real'!BF29</f>
        <v>100</v>
      </c>
      <c r="BG29" s="10">
        <f>100*'VAB nominal'!BG29/'VAB real'!BG29</f>
        <v>99.958738441966403</v>
      </c>
      <c r="BH29" s="10">
        <f>100*'VAB nominal'!BH29/'VAB real'!BH29</f>
        <v>99.767540373717907</v>
      </c>
      <c r="BI29" s="10">
        <f>100*'VAB nominal'!BI29/'VAB real'!BI29</f>
        <v>99.30949156980661</v>
      </c>
      <c r="BJ29" s="10">
        <f>100*'VAB nominal'!BJ29/'VAB real'!BJ29</f>
        <v>99.117889916131375</v>
      </c>
      <c r="BK29" s="10">
        <f>100*'VAB nominal'!BK29/'VAB real'!BK29</f>
        <v>99.860210401460208</v>
      </c>
      <c r="BL29" s="10">
        <f>100*'VAB nominal'!BL29/'VAB real'!BL29</f>
        <v>100.29110381981161</v>
      </c>
      <c r="BM29" s="13">
        <f>100*'VAB nominal'!BM29/'VAB real'!BM29</f>
        <v>101.51449855959062</v>
      </c>
      <c r="BN29" s="13">
        <f>100*'VAB nominal'!BN29/'VAB real'!BN29</f>
        <v>102.17213235946426</v>
      </c>
    </row>
    <row r="30" spans="2:66">
      <c r="B30" t="s">
        <v>26</v>
      </c>
      <c r="C30" s="10">
        <f>100*'VAB nominal'!C30/'VAB real'!C30</f>
        <v>1.9221265418762161</v>
      </c>
      <c r="D30" s="10">
        <f>100*'VAB nominal'!D30/'VAB real'!D30</f>
        <v>2.041754449911505</v>
      </c>
      <c r="E30" s="10">
        <f>100*'VAB nominal'!E30/'VAB real'!E30</f>
        <v>2.3152937193647638</v>
      </c>
      <c r="F30" s="10">
        <f>100*'VAB nominal'!F30/'VAB real'!F30</f>
        <v>2.5327494032889875</v>
      </c>
      <c r="G30" s="10">
        <f>100*'VAB nominal'!G30/'VAB real'!G30</f>
        <v>2.6726558292301528</v>
      </c>
      <c r="H30" s="10">
        <f>100*'VAB nominal'!H30/'VAB real'!H30</f>
        <v>2.7215491794949851</v>
      </c>
      <c r="I30" s="10">
        <f>100*'VAB nominal'!I30/'VAB real'!I30</f>
        <v>2.7704139008815361</v>
      </c>
      <c r="J30" s="10">
        <f>100*'VAB nominal'!J30/'VAB real'!J30</f>
        <v>2.9286699218290293</v>
      </c>
      <c r="K30" s="10">
        <f>100*'VAB nominal'!K30/'VAB real'!K30</f>
        <v>3.1571154514766642</v>
      </c>
      <c r="L30" s="10">
        <f>100*'VAB nominal'!L30/'VAB real'!L30</f>
        <v>3.3379670495228968</v>
      </c>
      <c r="M30" s="10">
        <f>100*'VAB nominal'!M30/'VAB real'!M30</f>
        <v>3.6409670725679226</v>
      </c>
      <c r="N30" s="10">
        <f>100*'VAB nominal'!N30/'VAB real'!N30</f>
        <v>3.9381650088749405</v>
      </c>
      <c r="O30" s="10">
        <f>100*'VAB nominal'!O30/'VAB real'!O30</f>
        <v>4.2767313295469078</v>
      </c>
      <c r="P30" s="10">
        <f>100*'VAB nominal'!P30/'VAB real'!P30</f>
        <v>4.5431766109950589</v>
      </c>
      <c r="Q30" s="10">
        <f>100*'VAB nominal'!Q30/'VAB real'!Q30</f>
        <v>4.7730973925801914</v>
      </c>
      <c r="R30" s="10">
        <f>100*'VAB nominal'!R30/'VAB real'!R30</f>
        <v>5.0512945641184297</v>
      </c>
      <c r="S30" s="10">
        <f>100*'VAB nominal'!S30/'VAB real'!S30</f>
        <v>5.4504465896326977</v>
      </c>
      <c r="T30" s="10">
        <f>100*'VAB nominal'!T30/'VAB real'!T30</f>
        <v>5.9197218916204513</v>
      </c>
      <c r="U30" s="10">
        <f>100*'VAB nominal'!U30/'VAB real'!U30</f>
        <v>6.6126889096051222</v>
      </c>
      <c r="V30" s="10">
        <f>100*'VAB nominal'!V30/'VAB real'!V30</f>
        <v>7.7261746783174958</v>
      </c>
      <c r="W30" s="10">
        <f>100*'VAB nominal'!W30/'VAB real'!W30</f>
        <v>9.052549430340699</v>
      </c>
      <c r="X30" s="10">
        <f>100*'VAB nominal'!X30/'VAB real'!X30</f>
        <v>10.575795992512329</v>
      </c>
      <c r="Y30" s="10">
        <f>100*'VAB nominal'!Y30/'VAB real'!Y30</f>
        <v>13.004323344625048</v>
      </c>
      <c r="Z30" s="10">
        <f>100*'VAB nominal'!Z30/'VAB real'!Z30</f>
        <v>15.686160616364175</v>
      </c>
      <c r="AA30" s="10">
        <f>100*'VAB nominal'!AA30/'VAB real'!AA30</f>
        <v>18.35462953537921</v>
      </c>
      <c r="AB30" s="10">
        <f>100*'VAB nominal'!AB30/'VAB real'!AB30</f>
        <v>20.90606566980323</v>
      </c>
      <c r="AC30" s="10">
        <f>100*'VAB nominal'!AC30/'VAB real'!AC30</f>
        <v>23.336251068061973</v>
      </c>
      <c r="AD30" s="10">
        <f>100*'VAB nominal'!AD30/'VAB real'!AD30</f>
        <v>26.548329674671994</v>
      </c>
      <c r="AE30" s="10">
        <f>100*'VAB nominal'!AE30/'VAB real'!AE30</f>
        <v>29.480438364026931</v>
      </c>
      <c r="AF30" s="10">
        <f>100*'VAB nominal'!AF30/'VAB real'!AF30</f>
        <v>32.563030449097887</v>
      </c>
      <c r="AG30" s="10">
        <f>100*'VAB nominal'!AG30/'VAB real'!AG30</f>
        <v>35.064951390464088</v>
      </c>
      <c r="AH30" s="10">
        <f>100*'VAB nominal'!AH30/'VAB real'!AH30</f>
        <v>38.183219674174353</v>
      </c>
      <c r="AI30" s="10">
        <f>100*'VAB nominal'!AI30/'VAB real'!AI30</f>
        <v>40.420435890501658</v>
      </c>
      <c r="AJ30" s="10">
        <f>100*'VAB nominal'!AJ30/'VAB real'!AJ30</f>
        <v>42.851384909824667</v>
      </c>
      <c r="AK30" s="10">
        <f>100*'VAB nominal'!AK30/'VAB real'!AK30</f>
        <v>45.803669744252787</v>
      </c>
      <c r="AL30" s="10">
        <f>100*'VAB nominal'!AL30/'VAB real'!AL30</f>
        <v>49.273749793477322</v>
      </c>
      <c r="AM30" s="10">
        <f>100*'VAB nominal'!AM30/'VAB real'!AM30</f>
        <v>52.675641618618364</v>
      </c>
      <c r="AN30" s="10">
        <f>100*'VAB nominal'!AN30/'VAB real'!AN30</f>
        <v>55.973323115413791</v>
      </c>
      <c r="AO30" s="10">
        <f>100*'VAB nominal'!AO30/'VAB real'!AO30</f>
        <v>59.111979259151539</v>
      </c>
      <c r="AP30" s="10">
        <f>100*'VAB nominal'!AP30/'VAB real'!AP30</f>
        <v>61.20490875131852</v>
      </c>
      <c r="AQ30" s="10">
        <f>100*'VAB nominal'!AQ30/'VAB real'!AQ30</f>
        <v>64.192617719989556</v>
      </c>
      <c r="AR30" s="10">
        <f>100*'VAB nominal'!AR30/'VAB real'!AR30</f>
        <v>66.356344235826285</v>
      </c>
      <c r="AS30" s="10">
        <f>100*'VAB nominal'!AS30/'VAB real'!AS30</f>
        <v>67.753167526054341</v>
      </c>
      <c r="AT30" s="10">
        <f>100*'VAB nominal'!AT30/'VAB real'!AT30</f>
        <v>69.193958815393316</v>
      </c>
      <c r="AU30" s="10">
        <f>100*'VAB nominal'!AU30/'VAB real'!AU30</f>
        <v>70.782773913057085</v>
      </c>
      <c r="AV30" s="10">
        <f>100*'VAB nominal'!AV30/'VAB real'!AV30</f>
        <v>73.189815503281437</v>
      </c>
      <c r="AW30" s="10">
        <f>100*'VAB nominal'!AW30/'VAB real'!AW30</f>
        <v>76.484870810904241</v>
      </c>
      <c r="AX30" s="10">
        <f>100*'VAB nominal'!AX30/'VAB real'!AX30</f>
        <v>79.803853730202349</v>
      </c>
      <c r="AY30" s="10">
        <f>100*'VAB nominal'!AY30/'VAB real'!AY30</f>
        <v>83.005814544875889</v>
      </c>
      <c r="AZ30" s="10">
        <f>100*'VAB nominal'!AZ30/'VAB real'!AZ30</f>
        <v>86.134892003297793</v>
      </c>
      <c r="BA30" s="10">
        <f>100*'VAB nominal'!BA30/'VAB real'!BA30</f>
        <v>89.647530822590994</v>
      </c>
      <c r="BB30" s="10">
        <f>100*'VAB nominal'!BB30/'VAB real'!BB30</f>
        <v>92.83164219593381</v>
      </c>
      <c r="BC30" s="10">
        <f>100*'VAB nominal'!BC30/'VAB real'!BC30</f>
        <v>96.269036038374921</v>
      </c>
      <c r="BD30" s="10">
        <f>100*'VAB nominal'!BD30/'VAB real'!BD30</f>
        <v>100.39790466846542</v>
      </c>
      <c r="BE30" s="10">
        <f>100*'VAB nominal'!BE30/'VAB real'!BE30</f>
        <v>101.6481813135597</v>
      </c>
      <c r="BF30" s="10">
        <f>100*'VAB nominal'!BF30/'VAB real'!BF30</f>
        <v>100</v>
      </c>
      <c r="BG30" s="10">
        <f>100*'VAB nominal'!BG30/'VAB real'!BG30</f>
        <v>99.957442527040101</v>
      </c>
      <c r="BH30" s="10">
        <f>100*'VAB nominal'!BH30/'VAB real'!BH30</f>
        <v>99.770607483108705</v>
      </c>
      <c r="BI30" s="10">
        <f>100*'VAB nominal'!BI30/'VAB real'!BI30</f>
        <v>99.312876910543395</v>
      </c>
      <c r="BJ30" s="10">
        <f>100*'VAB nominal'!BJ30/'VAB real'!BJ30</f>
        <v>99.127269383353195</v>
      </c>
      <c r="BK30" s="10">
        <f>100*'VAB nominal'!BK30/'VAB real'!BK30</f>
        <v>99.86993720522338</v>
      </c>
      <c r="BL30" s="10">
        <f>100*'VAB nominal'!BL30/'VAB real'!BL30</f>
        <v>100.30403099164204</v>
      </c>
      <c r="BM30" s="10">
        <f>100*'VAB nominal'!BM30/'VAB real'!BM30</f>
        <v>101.53853159139068</v>
      </c>
      <c r="BN30" s="10">
        <f>100*'VAB nominal'!BN30/'VAB real'!BN30</f>
        <v>102.18546682631367</v>
      </c>
    </row>
    <row r="34" spans="2:66">
      <c r="B34" s="6" t="s">
        <v>28</v>
      </c>
    </row>
    <row r="35" spans="2:66">
      <c r="BL35" s="2"/>
      <c r="BM35" s="2"/>
      <c r="BN35" s="2"/>
    </row>
    <row r="36" spans="2:66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 t="s">
        <v>2</v>
      </c>
      <c r="BM36" s="2" t="s">
        <v>3</v>
      </c>
      <c r="BN36" s="2" t="s">
        <v>4</v>
      </c>
    </row>
    <row r="37" spans="2:66">
      <c r="B37" t="s">
        <v>5</v>
      </c>
      <c r="C37" s="10">
        <f>100*'VAB nominal'!C37/'VAB real'!C37</f>
        <v>6.0836675345293871</v>
      </c>
      <c r="D37" s="10">
        <f>100*'VAB nominal'!D37/'VAB real'!D37</f>
        <v>6.4901132126057011</v>
      </c>
      <c r="E37" s="10">
        <f>100*'VAB nominal'!E37/'VAB real'!E37</f>
        <v>7.3992924669049547</v>
      </c>
      <c r="F37" s="10">
        <f>100*'VAB nominal'!F37/'VAB real'!F37</f>
        <v>7.9894047522058091</v>
      </c>
      <c r="G37" s="10">
        <f>100*'VAB nominal'!G37/'VAB real'!G37</f>
        <v>8.3240620169144162</v>
      </c>
      <c r="H37" s="10">
        <f>100*'VAB nominal'!H37/'VAB real'!H37</f>
        <v>8.8011057954767598</v>
      </c>
      <c r="I37" s="10">
        <f>100*'VAB nominal'!I37/'VAB real'!I37</f>
        <v>9.3052037451109531</v>
      </c>
      <c r="J37" s="10">
        <f>100*'VAB nominal'!J37/'VAB real'!J37</f>
        <v>9.5822876155971244</v>
      </c>
      <c r="K37" s="10">
        <f>100*'VAB nominal'!K37/'VAB real'!K37</f>
        <v>10.069141432368976</v>
      </c>
      <c r="L37" s="10">
        <f>100*'VAB nominal'!L37/'VAB real'!L37</f>
        <v>10.295571128974787</v>
      </c>
      <c r="M37" s="10">
        <f>100*'VAB nominal'!M37/'VAB real'!M37</f>
        <v>10.853185951441974</v>
      </c>
      <c r="N37" s="10">
        <f>100*'VAB nominal'!N37/'VAB real'!N37</f>
        <v>11.429841782021805</v>
      </c>
      <c r="O37" s="10">
        <f>100*'VAB nominal'!O37/'VAB real'!O37</f>
        <v>12.075677921695675</v>
      </c>
      <c r="P37" s="10">
        <f>100*'VAB nominal'!P37/'VAB real'!P37</f>
        <v>12.783664906920789</v>
      </c>
      <c r="Q37" s="10">
        <f>100*'VAB nominal'!Q37/'VAB real'!Q37</f>
        <v>13.382575104834904</v>
      </c>
      <c r="R37" s="10">
        <f>100*'VAB nominal'!R37/'VAB real'!R37</f>
        <v>13.673392951954902</v>
      </c>
      <c r="S37" s="10">
        <f>100*'VAB nominal'!S37/'VAB real'!S37</f>
        <v>14.246421907297792</v>
      </c>
      <c r="T37" s="10">
        <f>100*'VAB nominal'!T37/'VAB real'!T37</f>
        <v>16.801948629148193</v>
      </c>
      <c r="U37" s="10">
        <f>100*'VAB nominal'!U37/'VAB real'!U37</f>
        <v>20.392800481416238</v>
      </c>
      <c r="V37" s="10">
        <f>100*'VAB nominal'!V37/'VAB real'!V37</f>
        <v>23.487773883288888</v>
      </c>
      <c r="W37" s="10">
        <f>100*'VAB nominal'!W37/'VAB real'!W37</f>
        <v>27.140340424354317</v>
      </c>
      <c r="X37" s="10">
        <f>100*'VAB nominal'!X37/'VAB real'!X37</f>
        <v>29.997246373490277</v>
      </c>
      <c r="Y37" s="10">
        <f>100*'VAB nominal'!Y37/'VAB real'!Y37</f>
        <v>34.893586792589232</v>
      </c>
      <c r="Z37" s="10">
        <f>100*'VAB nominal'!Z37/'VAB real'!Z37</f>
        <v>40.518871702510793</v>
      </c>
      <c r="AA37" s="10">
        <f>100*'VAB nominal'!AA37/'VAB real'!AA37</f>
        <v>45.663780817669284</v>
      </c>
      <c r="AB37" s="10">
        <f>100*'VAB nominal'!AB37/'VAB real'!AB37</f>
        <v>51.34651528861194</v>
      </c>
      <c r="AC37" s="10">
        <f>100*'VAB nominal'!AC37/'VAB real'!AC37</f>
        <v>56.520577401852648</v>
      </c>
      <c r="AD37" s="10">
        <f>100*'VAB nominal'!AD37/'VAB real'!AD37</f>
        <v>61.505671746523298</v>
      </c>
      <c r="AE37" s="10">
        <f>100*'VAB nominal'!AE37/'VAB real'!AE37</f>
        <v>65.361541679347852</v>
      </c>
      <c r="AF37" s="10">
        <f>100*'VAB nominal'!AF37/'VAB real'!AF37</f>
        <v>69.903670402172125</v>
      </c>
      <c r="AG37" s="10">
        <f>100*'VAB nominal'!AG37/'VAB real'!AG37</f>
        <v>72.894788354714635</v>
      </c>
      <c r="AH37" s="10">
        <f>100*'VAB nominal'!AH37/'VAB real'!AH37</f>
        <v>76.772772251872198</v>
      </c>
      <c r="AI37" s="10">
        <f>100*'VAB nominal'!AI37/'VAB real'!AI37</f>
        <v>78.550694767874162</v>
      </c>
      <c r="AJ37" s="10">
        <f>100*'VAB nominal'!AJ37/'VAB real'!AJ37</f>
        <v>83.809505661147554</v>
      </c>
      <c r="AK37" s="10">
        <f>100*'VAB nominal'!AK37/'VAB real'!AK37</f>
        <v>90.08952790743237</v>
      </c>
      <c r="AL37" s="10">
        <f>100*'VAB nominal'!AL37/'VAB real'!AL37</f>
        <v>94.118625059648096</v>
      </c>
      <c r="AM37" s="10">
        <f>100*'VAB nominal'!AM37/'VAB real'!AM37</f>
        <v>92.340650267740088</v>
      </c>
      <c r="AN37" s="10">
        <f>100*'VAB nominal'!AN37/'VAB real'!AN37</f>
        <v>86.233779719296351</v>
      </c>
      <c r="AO37" s="10">
        <f>100*'VAB nominal'!AO37/'VAB real'!AO37</f>
        <v>92.226129676437012</v>
      </c>
      <c r="AP37" s="10">
        <f>100*'VAB nominal'!AP37/'VAB real'!AP37</f>
        <v>102.03381755005833</v>
      </c>
      <c r="AQ37" s="10">
        <f>100*'VAB nominal'!AQ37/'VAB real'!AQ37</f>
        <v>110.92549575704054</v>
      </c>
      <c r="AR37" s="10">
        <f>100*'VAB nominal'!AR37/'VAB real'!AR37</f>
        <v>112.01993709038089</v>
      </c>
      <c r="AS37" s="10">
        <f>100*'VAB nominal'!AS37/'VAB real'!AS37</f>
        <v>99.482530583238088</v>
      </c>
      <c r="AT37" s="10">
        <f>100*'VAB nominal'!AT37/'VAB real'!AT37</f>
        <v>97.929756476290535</v>
      </c>
      <c r="AU37" s="10">
        <f>100*'VAB nominal'!AU37/'VAB real'!AU37</f>
        <v>95.998987775899337</v>
      </c>
      <c r="AV37" s="10">
        <f>100*'VAB nominal'!AV37/'VAB real'!AV37</f>
        <v>93.340887007982516</v>
      </c>
      <c r="AW37" s="10">
        <f>100*'VAB nominal'!AW37/'VAB real'!AW37</f>
        <v>98.777874591260726</v>
      </c>
      <c r="AX37" s="10">
        <f>100*'VAB nominal'!AX37/'VAB real'!AX37</f>
        <v>100.01663872187464</v>
      </c>
      <c r="AY37" s="10">
        <f>100*'VAB nominal'!AY37/'VAB real'!AY37</f>
        <v>105.02685405830195</v>
      </c>
      <c r="AZ37" s="10">
        <f>100*'VAB nominal'!AZ37/'VAB real'!AZ37</f>
        <v>107.13167934184374</v>
      </c>
      <c r="BA37" s="10">
        <f>100*'VAB nominal'!BA37/'VAB real'!BA37</f>
        <v>113.89656817729745</v>
      </c>
      <c r="BB37" s="10">
        <f>100*'VAB nominal'!BB37/'VAB real'!BB37</f>
        <v>96.203261008043881</v>
      </c>
      <c r="BC37" s="10">
        <f>100*'VAB nominal'!BC37/'VAB real'!BC37</f>
        <v>99.115540071275746</v>
      </c>
      <c r="BD37" s="10">
        <f>100*'VAB nominal'!BD37/'VAB real'!BD37</f>
        <v>98.071955050029587</v>
      </c>
      <c r="BE37" s="10">
        <f>100*'VAB nominal'!BE37/'VAB real'!BE37</f>
        <v>92.643590584933818</v>
      </c>
      <c r="BF37" s="10">
        <f>100*'VAB nominal'!BF37/'VAB real'!BF37</f>
        <v>100</v>
      </c>
      <c r="BG37" s="10">
        <f>100*'VAB nominal'!BG37/'VAB real'!BG37</f>
        <v>85.659335905203022</v>
      </c>
      <c r="BH37" s="10">
        <f>100*'VAB nominal'!BH37/'VAB real'!BH37</f>
        <v>89.769872588917579</v>
      </c>
      <c r="BI37" s="10">
        <f>100*'VAB nominal'!BI37/'VAB real'!BI37</f>
        <v>90.43452104561004</v>
      </c>
      <c r="BJ37" s="10">
        <f>100*'VAB nominal'!BJ37/'VAB real'!BJ37</f>
        <v>93.232079402627733</v>
      </c>
      <c r="BK37" s="10">
        <f>100*'VAB nominal'!BK37/'VAB real'!BK37</f>
        <v>111.12365143311135</v>
      </c>
      <c r="BL37" s="10">
        <f>100*'VAB nominal'!BL37/'VAB real'!BL37</f>
        <v>107.20821913314634</v>
      </c>
      <c r="BM37" s="10">
        <f>100*'VAB nominal'!BM37/'VAB real'!BM37</f>
        <v>112.98599152542747</v>
      </c>
      <c r="BN37" s="10">
        <f>100*'VAB nominal'!BN37/'VAB real'!BN37</f>
        <v>108.69541568504114</v>
      </c>
    </row>
    <row r="38" spans="2:66">
      <c r="B38" t="s">
        <v>6</v>
      </c>
      <c r="C38" s="10">
        <f>100*'VAB nominal'!C38/'VAB real'!C38</f>
        <v>6.3135509496903905</v>
      </c>
      <c r="D38" s="10">
        <f>100*'VAB nominal'!D38/'VAB real'!D38</f>
        <v>6.5396848677617676</v>
      </c>
      <c r="E38" s="10">
        <f>100*'VAB nominal'!E38/'VAB real'!E38</f>
        <v>7.2342043801844964</v>
      </c>
      <c r="F38" s="10">
        <f>100*'VAB nominal'!F38/'VAB real'!F38</f>
        <v>7.8537828878103149</v>
      </c>
      <c r="G38" s="10">
        <f>100*'VAB nominal'!G38/'VAB real'!G38</f>
        <v>8.2285238274803341</v>
      </c>
      <c r="H38" s="10">
        <f>100*'VAB nominal'!H38/'VAB real'!H38</f>
        <v>8.7321048232280081</v>
      </c>
      <c r="I38" s="10">
        <f>100*'VAB nominal'!I38/'VAB real'!I38</f>
        <v>9.2684518283766089</v>
      </c>
      <c r="J38" s="10">
        <f>100*'VAB nominal'!J38/'VAB real'!J38</f>
        <v>9.4404697678008045</v>
      </c>
      <c r="K38" s="10">
        <f>100*'VAB nominal'!K38/'VAB real'!K38</f>
        <v>9.8142814774490521</v>
      </c>
      <c r="L38" s="10">
        <f>100*'VAB nominal'!L38/'VAB real'!L38</f>
        <v>9.861178816237496</v>
      </c>
      <c r="M38" s="10">
        <f>100*'VAB nominal'!M38/'VAB real'!M38</f>
        <v>10.224907786671501</v>
      </c>
      <c r="N38" s="10">
        <f>100*'VAB nominal'!N38/'VAB real'!N38</f>
        <v>10.733725692698927</v>
      </c>
      <c r="O38" s="10">
        <f>100*'VAB nominal'!O38/'VAB real'!O38</f>
        <v>11.317961542442074</v>
      </c>
      <c r="P38" s="10">
        <f>100*'VAB nominal'!P38/'VAB real'!P38</f>
        <v>11.828943096749976</v>
      </c>
      <c r="Q38" s="10">
        <f>100*'VAB nominal'!Q38/'VAB real'!Q38</f>
        <v>12.230462753641172</v>
      </c>
      <c r="R38" s="10">
        <f>100*'VAB nominal'!R38/'VAB real'!R38</f>
        <v>12.442881892913951</v>
      </c>
      <c r="S38" s="10">
        <f>100*'VAB nominal'!S38/'VAB real'!S38</f>
        <v>12.908582925539356</v>
      </c>
      <c r="T38" s="10">
        <f>100*'VAB nominal'!T38/'VAB real'!T38</f>
        <v>15.239496302737123</v>
      </c>
      <c r="U38" s="10">
        <f>100*'VAB nominal'!U38/'VAB real'!U38</f>
        <v>18.51474168450963</v>
      </c>
      <c r="V38" s="10">
        <f>100*'VAB nominal'!V38/'VAB real'!V38</f>
        <v>20.933882180527057</v>
      </c>
      <c r="W38" s="10">
        <f>100*'VAB nominal'!W38/'VAB real'!W38</f>
        <v>23.760416464922031</v>
      </c>
      <c r="X38" s="10">
        <f>100*'VAB nominal'!X38/'VAB real'!X38</f>
        <v>26.535093384248427</v>
      </c>
      <c r="Y38" s="10">
        <f>100*'VAB nominal'!Y38/'VAB real'!Y38</f>
        <v>31.164246099000316</v>
      </c>
      <c r="Z38" s="10">
        <f>100*'VAB nominal'!Z38/'VAB real'!Z38</f>
        <v>35.647515453216151</v>
      </c>
      <c r="AA38" s="10">
        <f>100*'VAB nominal'!AA38/'VAB real'!AA38</f>
        <v>39.562516191805841</v>
      </c>
      <c r="AB38" s="10">
        <f>100*'VAB nominal'!AB38/'VAB real'!AB38</f>
        <v>44.381951751092721</v>
      </c>
      <c r="AC38" s="10">
        <f>100*'VAB nominal'!AC38/'VAB real'!AC38</f>
        <v>48.748822683673822</v>
      </c>
      <c r="AD38" s="10">
        <f>100*'VAB nominal'!AD38/'VAB real'!AD38</f>
        <v>52.059614703906114</v>
      </c>
      <c r="AE38" s="10">
        <f>100*'VAB nominal'!AE38/'VAB real'!AE38</f>
        <v>54.320614650210103</v>
      </c>
      <c r="AF38" s="10">
        <f>100*'VAB nominal'!AF38/'VAB real'!AF38</f>
        <v>57.398044258673615</v>
      </c>
      <c r="AG38" s="10">
        <f>100*'VAB nominal'!AG38/'VAB real'!AG38</f>
        <v>59.133026317942246</v>
      </c>
      <c r="AH38" s="10">
        <f>100*'VAB nominal'!AH38/'VAB real'!AH38</f>
        <v>64.540476942318065</v>
      </c>
      <c r="AI38" s="10">
        <f>100*'VAB nominal'!AI38/'VAB real'!AI38</f>
        <v>68.481580157207816</v>
      </c>
      <c r="AJ38" s="10">
        <f>100*'VAB nominal'!AJ38/'VAB real'!AJ38</f>
        <v>72.612140256162661</v>
      </c>
      <c r="AK38" s="10">
        <f>100*'VAB nominal'!AK38/'VAB real'!AK38</f>
        <v>77.577047498782861</v>
      </c>
      <c r="AL38" s="10">
        <f>100*'VAB nominal'!AL38/'VAB real'!AL38</f>
        <v>80.941714139421123</v>
      </c>
      <c r="AM38" s="10">
        <f>100*'VAB nominal'!AM38/'VAB real'!AM38</f>
        <v>79.48756282203793</v>
      </c>
      <c r="AN38" s="10">
        <f>100*'VAB nominal'!AN38/'VAB real'!AN38</f>
        <v>74.635463469807831</v>
      </c>
      <c r="AO38" s="10">
        <f>100*'VAB nominal'!AO38/'VAB real'!AO38</f>
        <v>79.918132487913482</v>
      </c>
      <c r="AP38" s="10">
        <f>100*'VAB nominal'!AP38/'VAB real'!AP38</f>
        <v>88.313677264247744</v>
      </c>
      <c r="AQ38" s="10">
        <f>100*'VAB nominal'!AQ38/'VAB real'!AQ38</f>
        <v>95.411990007025082</v>
      </c>
      <c r="AR38" s="10">
        <f>100*'VAB nominal'!AR38/'VAB real'!AR38</f>
        <v>91.916269247909298</v>
      </c>
      <c r="AS38" s="10">
        <f>100*'VAB nominal'!AS38/'VAB real'!AS38</f>
        <v>92.535470463444511</v>
      </c>
      <c r="AT38" s="10">
        <f>100*'VAB nominal'!AT38/'VAB real'!AT38</f>
        <v>90.71276959110719</v>
      </c>
      <c r="AU38" s="10">
        <f>100*'VAB nominal'!AU38/'VAB real'!AU38</f>
        <v>88.018840179159582</v>
      </c>
      <c r="AV38" s="10">
        <f>100*'VAB nominal'!AV38/'VAB real'!AV38</f>
        <v>87.369496465925252</v>
      </c>
      <c r="AW38" s="10">
        <f>100*'VAB nominal'!AW38/'VAB real'!AW38</f>
        <v>96.744369145095433</v>
      </c>
      <c r="AX38" s="10">
        <f>100*'VAB nominal'!AX38/'VAB real'!AX38</f>
        <v>100.99174542447689</v>
      </c>
      <c r="AY38" s="10">
        <f>100*'VAB nominal'!AY38/'VAB real'!AY38</f>
        <v>105.84247182804923</v>
      </c>
      <c r="AZ38" s="10">
        <f>100*'VAB nominal'!AZ38/'VAB real'!AZ38</f>
        <v>107.6408787834898</v>
      </c>
      <c r="BA38" s="10">
        <f>100*'VAB nominal'!BA38/'VAB real'!BA38</f>
        <v>106.25670077701515</v>
      </c>
      <c r="BB38" s="10">
        <f>100*'VAB nominal'!BB38/'VAB real'!BB38</f>
        <v>98.122033970245312</v>
      </c>
      <c r="BC38" s="10">
        <f>100*'VAB nominal'!BC38/'VAB real'!BC38</f>
        <v>103.29471354929096</v>
      </c>
      <c r="BD38" s="10">
        <f>100*'VAB nominal'!BD38/'VAB real'!BD38</f>
        <v>109.12939753293396</v>
      </c>
      <c r="BE38" s="10">
        <f>100*'VAB nominal'!BE38/'VAB real'!BE38</f>
        <v>98.900571340839178</v>
      </c>
      <c r="BF38" s="10">
        <f>100*'VAB nominal'!BF38/'VAB real'!BF38</f>
        <v>100</v>
      </c>
      <c r="BG38" s="10">
        <f>100*'VAB nominal'!BG38/'VAB real'!BG38</f>
        <v>106.02258280019839</v>
      </c>
      <c r="BH38" s="10">
        <f>100*'VAB nominal'!BH38/'VAB real'!BH38</f>
        <v>124.06494812310687</v>
      </c>
      <c r="BI38" s="10">
        <f>100*'VAB nominal'!BI38/'VAB real'!BI38</f>
        <v>108.57119017892435</v>
      </c>
      <c r="BJ38" s="10">
        <f>100*'VAB nominal'!BJ38/'VAB real'!BJ38</f>
        <v>104.04911763682712</v>
      </c>
      <c r="BK38" s="10">
        <f>100*'VAB nominal'!BK38/'VAB real'!BK38</f>
        <v>96.695580278811718</v>
      </c>
      <c r="BL38" s="10">
        <f>100*'VAB nominal'!BL38/'VAB real'!BL38</f>
        <v>99.944289948056351</v>
      </c>
      <c r="BM38" s="10">
        <f>100*'VAB nominal'!BM38/'VAB real'!BM38</f>
        <v>105.11751370400161</v>
      </c>
      <c r="BN38" s="10">
        <f>100*'VAB nominal'!BN38/'VAB real'!BN38</f>
        <v>103.26898120141314</v>
      </c>
    </row>
    <row r="39" spans="2:66">
      <c r="B39" t="s">
        <v>7</v>
      </c>
      <c r="C39" s="10">
        <f>100*'VAB nominal'!C39/'VAB real'!C39</f>
        <v>4.0579309532237273</v>
      </c>
      <c r="D39" s="10">
        <f>100*'VAB nominal'!D39/'VAB real'!D39</f>
        <v>4.2788970164795685</v>
      </c>
      <c r="E39" s="10">
        <f>100*'VAB nominal'!E39/'VAB real'!E39</f>
        <v>4.8236573654098098</v>
      </c>
      <c r="F39" s="10">
        <f>100*'VAB nominal'!F39/'VAB real'!F39</f>
        <v>5.330289587769677</v>
      </c>
      <c r="G39" s="10">
        <f>100*'VAB nominal'!G39/'VAB real'!G39</f>
        <v>5.6824901373177745</v>
      </c>
      <c r="H39" s="10">
        <f>100*'VAB nominal'!H39/'VAB real'!H39</f>
        <v>6.0511180176821391</v>
      </c>
      <c r="I39" s="10">
        <f>100*'VAB nominal'!I39/'VAB real'!I39</f>
        <v>6.4451501188010276</v>
      </c>
      <c r="J39" s="10">
        <f>100*'VAB nominal'!J39/'VAB real'!J39</f>
        <v>6.6182198745575382</v>
      </c>
      <c r="K39" s="10">
        <f>100*'VAB nominal'!K39/'VAB real'!K39</f>
        <v>6.9281998154472744</v>
      </c>
      <c r="L39" s="10">
        <f>100*'VAB nominal'!L39/'VAB real'!L39</f>
        <v>7.2563420912451111</v>
      </c>
      <c r="M39" s="10">
        <f>100*'VAB nominal'!M39/'VAB real'!M39</f>
        <v>7.8420605342684402</v>
      </c>
      <c r="N39" s="10">
        <f>100*'VAB nominal'!N39/'VAB real'!N39</f>
        <v>8.1760511833429845</v>
      </c>
      <c r="O39" s="10">
        <f>100*'VAB nominal'!O39/'VAB real'!O39</f>
        <v>8.5609197504634267</v>
      </c>
      <c r="P39" s="10">
        <f>100*'VAB nominal'!P39/'VAB real'!P39</f>
        <v>9.1761688247069255</v>
      </c>
      <c r="Q39" s="10">
        <f>100*'VAB nominal'!Q39/'VAB real'!Q39</f>
        <v>9.7214209167408523</v>
      </c>
      <c r="R39" s="10">
        <f>100*'VAB nominal'!R39/'VAB real'!R39</f>
        <v>9.8822599566968954</v>
      </c>
      <c r="S39" s="10">
        <f>100*'VAB nominal'!S39/'VAB real'!S39</f>
        <v>10.246114029432757</v>
      </c>
      <c r="T39" s="10">
        <f>100*'VAB nominal'!T39/'VAB real'!T39</f>
        <v>11.831271235894331</v>
      </c>
      <c r="U39" s="10">
        <f>100*'VAB nominal'!U39/'VAB real'!U39</f>
        <v>14.036318772075397</v>
      </c>
      <c r="V39" s="10">
        <f>100*'VAB nominal'!V39/'VAB real'!V39</f>
        <v>15.891992172079153</v>
      </c>
      <c r="W39" s="10">
        <f>100*'VAB nominal'!W39/'VAB real'!W39</f>
        <v>18.146893206639533</v>
      </c>
      <c r="X39" s="10">
        <f>100*'VAB nominal'!X39/'VAB real'!X39</f>
        <v>20.51581327871224</v>
      </c>
      <c r="Y39" s="10">
        <f>100*'VAB nominal'!Y39/'VAB real'!Y39</f>
        <v>24.393967314495253</v>
      </c>
      <c r="Z39" s="10">
        <f>100*'VAB nominal'!Z39/'VAB real'!Z39</f>
        <v>28.243557682687857</v>
      </c>
      <c r="AA39" s="10">
        <f>100*'VAB nominal'!AA39/'VAB real'!AA39</f>
        <v>31.886584099110799</v>
      </c>
      <c r="AB39" s="10">
        <f>100*'VAB nominal'!AB39/'VAB real'!AB39</f>
        <v>34.706577402371956</v>
      </c>
      <c r="AC39" s="10">
        <f>100*'VAB nominal'!AC39/'VAB real'!AC39</f>
        <v>36.996118179519073</v>
      </c>
      <c r="AD39" s="10">
        <f>100*'VAB nominal'!AD39/'VAB real'!AD39</f>
        <v>41.083546485050363</v>
      </c>
      <c r="AE39" s="10">
        <f>100*'VAB nominal'!AE39/'VAB real'!AE39</f>
        <v>44.612348150933968</v>
      </c>
      <c r="AF39" s="10">
        <f>100*'VAB nominal'!AF39/'VAB real'!AF39</f>
        <v>47.725000047834158</v>
      </c>
      <c r="AG39" s="10">
        <f>100*'VAB nominal'!AG39/'VAB real'!AG39</f>
        <v>49.782729210607847</v>
      </c>
      <c r="AH39" s="10">
        <f>100*'VAB nominal'!AH39/'VAB real'!AH39</f>
        <v>55.203331226900843</v>
      </c>
      <c r="AI39" s="10">
        <f>100*'VAB nominal'!AI39/'VAB real'!AI39</f>
        <v>59.550732798847449</v>
      </c>
      <c r="AJ39" s="10">
        <f>100*'VAB nominal'!AJ39/'VAB real'!AJ39</f>
        <v>63.476222153971911</v>
      </c>
      <c r="AK39" s="10">
        <f>100*'VAB nominal'!AK39/'VAB real'!AK39</f>
        <v>68.166128645355528</v>
      </c>
      <c r="AL39" s="10">
        <f>100*'VAB nominal'!AL39/'VAB real'!AL39</f>
        <v>71.264783289827307</v>
      </c>
      <c r="AM39" s="10">
        <f>100*'VAB nominal'!AM39/'VAB real'!AM39</f>
        <v>70.075471604539715</v>
      </c>
      <c r="AN39" s="10">
        <f>100*'VAB nominal'!AN39/'VAB real'!AN39</f>
        <v>65.76789007737348</v>
      </c>
      <c r="AO39" s="10">
        <f>100*'VAB nominal'!AO39/'VAB real'!AO39</f>
        <v>70.419490961034711</v>
      </c>
      <c r="AP39" s="10">
        <f>100*'VAB nominal'!AP39/'VAB real'!AP39</f>
        <v>77.796459526850839</v>
      </c>
      <c r="AQ39" s="10">
        <f>100*'VAB nominal'!AQ39/'VAB real'!AQ39</f>
        <v>83.73045051736139</v>
      </c>
      <c r="AR39" s="10">
        <f>100*'VAB nominal'!AR39/'VAB real'!AR39</f>
        <v>84.182303988979839</v>
      </c>
      <c r="AS39" s="10">
        <f>100*'VAB nominal'!AS39/'VAB real'!AS39</f>
        <v>86.353875877447237</v>
      </c>
      <c r="AT39" s="10">
        <f>100*'VAB nominal'!AT39/'VAB real'!AT39</f>
        <v>86.672925997878565</v>
      </c>
      <c r="AU39" s="10">
        <f>100*'VAB nominal'!AU39/'VAB real'!AU39</f>
        <v>84.324323099853714</v>
      </c>
      <c r="AV39" s="10">
        <f>100*'VAB nominal'!AV39/'VAB real'!AV39</f>
        <v>85.157722551917914</v>
      </c>
      <c r="AW39" s="10">
        <f>100*'VAB nominal'!AW39/'VAB real'!AW39</f>
        <v>95.326179116694732</v>
      </c>
      <c r="AX39" s="10">
        <f>100*'VAB nominal'!AX39/'VAB real'!AX39</f>
        <v>96.682066139924004</v>
      </c>
      <c r="AY39" s="10">
        <f>100*'VAB nominal'!AY39/'VAB real'!AY39</f>
        <v>104.58818334510094</v>
      </c>
      <c r="AZ39" s="10">
        <f>100*'VAB nominal'!AZ39/'VAB real'!AZ39</f>
        <v>105.74941799380159</v>
      </c>
      <c r="BA39" s="10">
        <f>100*'VAB nominal'!BA39/'VAB real'!BA39</f>
        <v>107.35960276508973</v>
      </c>
      <c r="BB39" s="10">
        <f>100*'VAB nominal'!BB39/'VAB real'!BB39</f>
        <v>102.14645522114137</v>
      </c>
      <c r="BC39" s="10">
        <f>100*'VAB nominal'!BC39/'VAB real'!BC39</f>
        <v>105.25959840613399</v>
      </c>
      <c r="BD39" s="10">
        <f>100*'VAB nominal'!BD39/'VAB real'!BD39</f>
        <v>104.07538738470035</v>
      </c>
      <c r="BE39" s="10">
        <f>100*'VAB nominal'!BE39/'VAB real'!BE39</f>
        <v>95.035563762866303</v>
      </c>
      <c r="BF39" s="10">
        <f>100*'VAB nominal'!BF39/'VAB real'!BF39</f>
        <v>100</v>
      </c>
      <c r="BG39" s="10">
        <f>100*'VAB nominal'!BG39/'VAB real'!BG39</f>
        <v>93.393685475845416</v>
      </c>
      <c r="BH39" s="10">
        <f>100*'VAB nominal'!BH39/'VAB real'!BH39</f>
        <v>95.268823322806028</v>
      </c>
      <c r="BI39" s="10">
        <f>100*'VAB nominal'!BI39/'VAB real'!BI39</f>
        <v>106.05218913537848</v>
      </c>
      <c r="BJ39" s="10">
        <f>100*'VAB nominal'!BJ39/'VAB real'!BJ39</f>
        <v>108.4583544149328</v>
      </c>
      <c r="BK39" s="10">
        <f>100*'VAB nominal'!BK39/'VAB real'!BK39</f>
        <v>116.21597745884912</v>
      </c>
      <c r="BL39" s="10">
        <f>100*'VAB nominal'!BL39/'VAB real'!BL39</f>
        <v>115.59780246708</v>
      </c>
      <c r="BM39" s="10">
        <f>100*'VAB nominal'!BM39/'VAB real'!BM39</f>
        <v>121.16661193175685</v>
      </c>
      <c r="BN39" s="10">
        <f>100*'VAB nominal'!BN39/'VAB real'!BN39</f>
        <v>121.46418699013071</v>
      </c>
    </row>
    <row r="40" spans="2:66">
      <c r="B40" t="s">
        <v>8</v>
      </c>
      <c r="C40" s="10">
        <f>100*'VAB nominal'!C40/'VAB real'!C40</f>
        <v>3.8976125769801571</v>
      </c>
      <c r="D40" s="10">
        <f>100*'VAB nominal'!D40/'VAB real'!D40</f>
        <v>4.0041607315007965</v>
      </c>
      <c r="E40" s="10">
        <f>100*'VAB nominal'!E40/'VAB real'!E40</f>
        <v>4.3925776273375385</v>
      </c>
      <c r="F40" s="10">
        <f>100*'VAB nominal'!F40/'VAB real'!F40</f>
        <v>4.9646177487829624</v>
      </c>
      <c r="G40" s="10">
        <f>100*'VAB nominal'!G40/'VAB real'!G40</f>
        <v>5.4118478082769501</v>
      </c>
      <c r="H40" s="10">
        <f>100*'VAB nominal'!H40/'VAB real'!H40</f>
        <v>5.7462333926712841</v>
      </c>
      <c r="I40" s="10">
        <f>100*'VAB nominal'!I40/'VAB real'!I40</f>
        <v>6.0986107347156251</v>
      </c>
      <c r="J40" s="10">
        <f>100*'VAB nominal'!J40/'VAB real'!J40</f>
        <v>6.22771152206876</v>
      </c>
      <c r="K40" s="10">
        <f>100*'VAB nominal'!K40/'VAB real'!K40</f>
        <v>6.4866689121548156</v>
      </c>
      <c r="L40" s="10">
        <f>100*'VAB nominal'!L40/'VAB real'!L40</f>
        <v>6.7635486018902791</v>
      </c>
      <c r="M40" s="10">
        <f>100*'VAB nominal'!M40/'VAB real'!M40</f>
        <v>7.2680450038409621</v>
      </c>
      <c r="N40" s="10">
        <f>100*'VAB nominal'!N40/'VAB real'!N40</f>
        <v>7.5805068579718178</v>
      </c>
      <c r="O40" s="10">
        <f>100*'VAB nominal'!O40/'VAB real'!O40</f>
        <v>7.9315707731231919</v>
      </c>
      <c r="P40" s="10">
        <f>100*'VAB nominal'!P40/'VAB real'!P40</f>
        <v>8.5367626380017736</v>
      </c>
      <c r="Q40" s="10">
        <f>100*'VAB nominal'!Q40/'VAB real'!Q40</f>
        <v>9.0830642819316481</v>
      </c>
      <c r="R40" s="10">
        <f>100*'VAB nominal'!R40/'VAB real'!R40</f>
        <v>9.3268821192733871</v>
      </c>
      <c r="S40" s="10">
        <f>100*'VAB nominal'!S40/'VAB real'!S40</f>
        <v>9.7611794369790719</v>
      </c>
      <c r="T40" s="10">
        <f>100*'VAB nominal'!T40/'VAB real'!T40</f>
        <v>11.988115611031834</v>
      </c>
      <c r="U40" s="10">
        <f>100*'VAB nominal'!U40/'VAB real'!U40</f>
        <v>15.15416618925345</v>
      </c>
      <c r="V40" s="10">
        <f>100*'VAB nominal'!V40/'VAB real'!V40</f>
        <v>17.598878569802345</v>
      </c>
      <c r="W40" s="10">
        <f>100*'VAB nominal'!W40/'VAB real'!W40</f>
        <v>20.486959403607354</v>
      </c>
      <c r="X40" s="10">
        <f>100*'VAB nominal'!X40/'VAB real'!X40</f>
        <v>22.752698899442866</v>
      </c>
      <c r="Y40" s="10">
        <f>100*'VAB nominal'!Y40/'VAB real'!Y40</f>
        <v>26.58344453902837</v>
      </c>
      <c r="Z40" s="10">
        <f>100*'VAB nominal'!Z40/'VAB real'!Z40</f>
        <v>29.191437136967949</v>
      </c>
      <c r="AA40" s="10">
        <f>100*'VAB nominal'!AA40/'VAB real'!AA40</f>
        <v>31.142199604403437</v>
      </c>
      <c r="AB40" s="10">
        <f>100*'VAB nominal'!AB40/'VAB real'!AB40</f>
        <v>33.945740404923768</v>
      </c>
      <c r="AC40" s="10">
        <f>100*'VAB nominal'!AC40/'VAB real'!AC40</f>
        <v>36.235505447186121</v>
      </c>
      <c r="AD40" s="10">
        <f>100*'VAB nominal'!AD40/'VAB real'!AD40</f>
        <v>40.776964876269034</v>
      </c>
      <c r="AE40" s="10">
        <f>100*'VAB nominal'!AE40/'VAB real'!AE40</f>
        <v>44.797997852939062</v>
      </c>
      <c r="AF40" s="10">
        <f>100*'VAB nominal'!AF40/'VAB real'!AF40</f>
        <v>48.021620185871257</v>
      </c>
      <c r="AG40" s="10">
        <f>100*'VAB nominal'!AG40/'VAB real'!AG40</f>
        <v>50.169504125606316</v>
      </c>
      <c r="AH40" s="10">
        <f>100*'VAB nominal'!AH40/'VAB real'!AH40</f>
        <v>55.252696306511666</v>
      </c>
      <c r="AI40" s="10">
        <f>100*'VAB nominal'!AI40/'VAB real'!AI40</f>
        <v>59.135638495428765</v>
      </c>
      <c r="AJ40" s="10">
        <f>100*'VAB nominal'!AJ40/'VAB real'!AJ40</f>
        <v>62.770590969614275</v>
      </c>
      <c r="AK40" s="10">
        <f>100*'VAB nominal'!AK40/'VAB real'!AK40</f>
        <v>67.176971854640016</v>
      </c>
      <c r="AL40" s="10">
        <f>100*'VAB nominal'!AL40/'VAB real'!AL40</f>
        <v>69.999549691266978</v>
      </c>
      <c r="AM40" s="10">
        <f>100*'VAB nominal'!AM40/'VAB real'!AM40</f>
        <v>68.707599218267873</v>
      </c>
      <c r="AN40" s="10">
        <f>100*'VAB nominal'!AN40/'VAB real'!AN40</f>
        <v>64.481664481058232</v>
      </c>
      <c r="AO40" s="10">
        <f>100*'VAB nominal'!AO40/'VAB real'!AO40</f>
        <v>68.987047392734652</v>
      </c>
      <c r="AP40" s="10">
        <f>100*'VAB nominal'!AP40/'VAB real'!AP40</f>
        <v>76.297461997854924</v>
      </c>
      <c r="AQ40" s="10">
        <f>100*'VAB nominal'!AQ40/'VAB real'!AQ40</f>
        <v>82.156931181300706</v>
      </c>
      <c r="AR40" s="10">
        <f>100*'VAB nominal'!AR40/'VAB real'!AR40</f>
        <v>81.745989382237383</v>
      </c>
      <c r="AS40" s="10">
        <f>100*'VAB nominal'!AS40/'VAB real'!AS40</f>
        <v>83.554323436858127</v>
      </c>
      <c r="AT40" s="10">
        <f>100*'VAB nominal'!AT40/'VAB real'!AT40</f>
        <v>84.074994582467568</v>
      </c>
      <c r="AU40" s="10">
        <f>100*'VAB nominal'!AU40/'VAB real'!AU40</f>
        <v>81.719912098785784</v>
      </c>
      <c r="AV40" s="10">
        <f>100*'VAB nominal'!AV40/'VAB real'!AV40</f>
        <v>83.41374891182987</v>
      </c>
      <c r="AW40" s="10">
        <f>100*'VAB nominal'!AW40/'VAB real'!AW40</f>
        <v>93.340409831336956</v>
      </c>
      <c r="AX40" s="10">
        <f>100*'VAB nominal'!AX40/'VAB real'!AX40</f>
        <v>100.71982830964953</v>
      </c>
      <c r="AY40" s="10">
        <f>100*'VAB nominal'!AY40/'VAB real'!AY40</f>
        <v>100.78264160976816</v>
      </c>
      <c r="AZ40" s="10">
        <f>100*'VAB nominal'!AZ40/'VAB real'!AZ40</f>
        <v>98.247695911417367</v>
      </c>
      <c r="BA40" s="10">
        <f>100*'VAB nominal'!BA40/'VAB real'!BA40</f>
        <v>103.58328872541631</v>
      </c>
      <c r="BB40" s="10">
        <f>100*'VAB nominal'!BB40/'VAB real'!BB40</f>
        <v>94.076208049120268</v>
      </c>
      <c r="BC40" s="10">
        <f>100*'VAB nominal'!BC40/'VAB real'!BC40</f>
        <v>100.34946777171047</v>
      </c>
      <c r="BD40" s="10">
        <f>100*'VAB nominal'!BD40/'VAB real'!BD40</f>
        <v>100.37690302384752</v>
      </c>
      <c r="BE40" s="10">
        <f>100*'VAB nominal'!BE40/'VAB real'!BE40</f>
        <v>98.84679844781742</v>
      </c>
      <c r="BF40" s="10">
        <f>100*'VAB nominal'!BF40/'VAB real'!BF40</f>
        <v>100</v>
      </c>
      <c r="BG40" s="10">
        <f>100*'VAB nominal'!BG40/'VAB real'!BG40</f>
        <v>84.582803595850194</v>
      </c>
      <c r="BH40" s="10">
        <f>100*'VAB nominal'!BH40/'VAB real'!BH40</f>
        <v>77.435871316482832</v>
      </c>
      <c r="BI40" s="10">
        <f>100*'VAB nominal'!BI40/'VAB real'!BI40</f>
        <v>84.889136272932276</v>
      </c>
      <c r="BJ40" s="10">
        <f>100*'VAB nominal'!BJ40/'VAB real'!BJ40</f>
        <v>85.302067867088667</v>
      </c>
      <c r="BK40" s="10">
        <f>100*'VAB nominal'!BK40/'VAB real'!BK40</f>
        <v>95.863737783504348</v>
      </c>
      <c r="BL40" s="10">
        <f>100*'VAB nominal'!BL40/'VAB real'!BL40</f>
        <v>121.2597142426295</v>
      </c>
      <c r="BM40" s="10">
        <f>100*'VAB nominal'!BM40/'VAB real'!BM40</f>
        <v>126.72967492549314</v>
      </c>
      <c r="BN40" s="10">
        <f>100*'VAB nominal'!BN40/'VAB real'!BN40</f>
        <v>133.45920303074172</v>
      </c>
    </row>
    <row r="41" spans="2:66">
      <c r="B41" t="s">
        <v>9</v>
      </c>
      <c r="C41" s="10">
        <f>100*'VAB nominal'!C41/'VAB real'!C41</f>
        <v>3.6858036534508511</v>
      </c>
      <c r="D41" s="10">
        <f>100*'VAB nominal'!D41/'VAB real'!D41</f>
        <v>3.8324358435655781</v>
      </c>
      <c r="E41" s="10">
        <f>100*'VAB nominal'!E41/'VAB real'!E41</f>
        <v>4.2568174533779271</v>
      </c>
      <c r="F41" s="10">
        <f>100*'VAB nominal'!F41/'VAB real'!F41</f>
        <v>4.7427557281170261</v>
      </c>
      <c r="G41" s="10">
        <f>100*'VAB nominal'!G41/'VAB real'!G41</f>
        <v>5.0992926221967778</v>
      </c>
      <c r="H41" s="10">
        <f>100*'VAB nominal'!H41/'VAB real'!H41</f>
        <v>5.4698056125380994</v>
      </c>
      <c r="I41" s="10">
        <f>100*'VAB nominal'!I41/'VAB real'!I41</f>
        <v>5.8725118139303563</v>
      </c>
      <c r="J41" s="10">
        <f>100*'VAB nominal'!J41/'VAB real'!J41</f>
        <v>6.0130089587556048</v>
      </c>
      <c r="K41" s="10">
        <f>100*'VAB nominal'!K41/'VAB real'!K41</f>
        <v>6.2752214923719132</v>
      </c>
      <c r="L41" s="10">
        <f>100*'VAB nominal'!L41/'VAB real'!L41</f>
        <v>6.4301580168803865</v>
      </c>
      <c r="M41" s="10">
        <f>100*'VAB nominal'!M41/'VAB real'!M41</f>
        <v>6.782487089656172</v>
      </c>
      <c r="N41" s="10">
        <f>100*'VAB nominal'!N41/'VAB real'!N41</f>
        <v>7.1604636205093621</v>
      </c>
      <c r="O41" s="10">
        <f>100*'VAB nominal'!O41/'VAB real'!O41</f>
        <v>7.5806712828105107</v>
      </c>
      <c r="P41" s="10">
        <f>100*'VAB nominal'!P41/'VAB real'!P41</f>
        <v>7.9349947995453949</v>
      </c>
      <c r="Q41" s="10">
        <f>100*'VAB nominal'!Q41/'VAB real'!Q41</f>
        <v>8.207356371962728</v>
      </c>
      <c r="R41" s="10">
        <f>100*'VAB nominal'!R41/'VAB real'!R41</f>
        <v>8.4260576636851869</v>
      </c>
      <c r="S41" s="10">
        <f>100*'VAB nominal'!S41/'VAB real'!S41</f>
        <v>8.8168559952028911</v>
      </c>
      <c r="T41" s="10">
        <f>100*'VAB nominal'!T41/'VAB real'!T41</f>
        <v>9.9360412599082597</v>
      </c>
      <c r="U41" s="10">
        <f>100*'VAB nominal'!U41/'VAB real'!U41</f>
        <v>11.506734722788238</v>
      </c>
      <c r="V41" s="10">
        <f>100*'VAB nominal'!V41/'VAB real'!V41</f>
        <v>12.86931797960786</v>
      </c>
      <c r="W41" s="10">
        <f>100*'VAB nominal'!W41/'VAB real'!W41</f>
        <v>14.461858590446917</v>
      </c>
      <c r="X41" s="10">
        <f>100*'VAB nominal'!X41/'VAB real'!X41</f>
        <v>16.561055092430031</v>
      </c>
      <c r="Y41" s="10">
        <f>100*'VAB nominal'!Y41/'VAB real'!Y41</f>
        <v>19.95032192838417</v>
      </c>
      <c r="Z41" s="10">
        <f>100*'VAB nominal'!Z41/'VAB real'!Z41</f>
        <v>23.271105926504763</v>
      </c>
      <c r="AA41" s="10">
        <f>100*'VAB nominal'!AA41/'VAB real'!AA41</f>
        <v>26.336421732982537</v>
      </c>
      <c r="AB41" s="10">
        <f>100*'VAB nominal'!AB41/'VAB real'!AB41</f>
        <v>29.953637620469607</v>
      </c>
      <c r="AC41" s="10">
        <f>100*'VAB nominal'!AC41/'VAB real'!AC41</f>
        <v>33.311844244729848</v>
      </c>
      <c r="AD41" s="10">
        <f>100*'VAB nominal'!AD41/'VAB real'!AD41</f>
        <v>35.251985548857945</v>
      </c>
      <c r="AE41" s="10">
        <f>100*'VAB nominal'!AE41/'VAB real'!AE41</f>
        <v>36.419452310120626</v>
      </c>
      <c r="AF41" s="10">
        <f>100*'VAB nominal'!AF41/'VAB real'!AF41</f>
        <v>39.179135541758562</v>
      </c>
      <c r="AG41" s="10">
        <f>100*'VAB nominal'!AG41/'VAB real'!AG41</f>
        <v>41.089297489135753</v>
      </c>
      <c r="AH41" s="10">
        <f>100*'VAB nominal'!AH41/'VAB real'!AH41</f>
        <v>47.598954209899567</v>
      </c>
      <c r="AI41" s="10">
        <f>100*'VAB nominal'!AI41/'VAB real'!AI41</f>
        <v>53.624017318450178</v>
      </c>
      <c r="AJ41" s="10">
        <f>100*'VAB nominal'!AJ41/'VAB real'!AJ41</f>
        <v>56.871624540856388</v>
      </c>
      <c r="AK41" s="10">
        <f>100*'VAB nominal'!AK41/'VAB real'!AK41</f>
        <v>60.815641566812801</v>
      </c>
      <c r="AL41" s="10">
        <f>100*'VAB nominal'!AL41/'VAB real'!AL41</f>
        <v>63.311277737442289</v>
      </c>
      <c r="AM41" s="10">
        <f>100*'VAB nominal'!AM41/'VAB real'!AM41</f>
        <v>62.149430645014462</v>
      </c>
      <c r="AN41" s="10">
        <f>100*'VAB nominal'!AN41/'VAB real'!AN41</f>
        <v>58.258349205085118</v>
      </c>
      <c r="AO41" s="10">
        <f>100*'VAB nominal'!AO41/'VAB real'!AO41</f>
        <v>62.403277787668813</v>
      </c>
      <c r="AP41" s="10">
        <f>100*'VAB nominal'!AP41/'VAB real'!AP41</f>
        <v>69.012085288711816</v>
      </c>
      <c r="AQ41" s="10">
        <f>100*'VAB nominal'!AQ41/'VAB real'!AQ41</f>
        <v>74.086777859938977</v>
      </c>
      <c r="AR41" s="10">
        <f>100*'VAB nominal'!AR41/'VAB real'!AR41</f>
        <v>74.372671178281422</v>
      </c>
      <c r="AS41" s="10">
        <f>100*'VAB nominal'!AS41/'VAB real'!AS41</f>
        <v>76.688838703088891</v>
      </c>
      <c r="AT41" s="10">
        <f>100*'VAB nominal'!AT41/'VAB real'!AT41</f>
        <v>80.512797921540596</v>
      </c>
      <c r="AU41" s="10">
        <f>100*'VAB nominal'!AU41/'VAB real'!AU41</f>
        <v>86.558188735229905</v>
      </c>
      <c r="AV41" s="10">
        <f>100*'VAB nominal'!AV41/'VAB real'!AV41</f>
        <v>83.363947087366796</v>
      </c>
      <c r="AW41" s="10">
        <f>100*'VAB nominal'!AW41/'VAB real'!AW41</f>
        <v>87.114212782773848</v>
      </c>
      <c r="AX41" s="10">
        <f>100*'VAB nominal'!AX41/'VAB real'!AX41</f>
        <v>93.431096502917043</v>
      </c>
      <c r="AY41" s="10">
        <f>100*'VAB nominal'!AY41/'VAB real'!AY41</f>
        <v>98.674120722020049</v>
      </c>
      <c r="AZ41" s="10">
        <f>100*'VAB nominal'!AZ41/'VAB real'!AZ41</f>
        <v>96.448851239061526</v>
      </c>
      <c r="BA41" s="10">
        <f>100*'VAB nominal'!BA41/'VAB real'!BA41</f>
        <v>108.17870358580771</v>
      </c>
      <c r="BB41" s="10">
        <f>100*'VAB nominal'!BB41/'VAB real'!BB41</f>
        <v>92.663436281031011</v>
      </c>
      <c r="BC41" s="10">
        <f>100*'VAB nominal'!BC41/'VAB real'!BC41</f>
        <v>98.32419691032193</v>
      </c>
      <c r="BD41" s="10">
        <f>100*'VAB nominal'!BD41/'VAB real'!BD41</f>
        <v>98.204976917645354</v>
      </c>
      <c r="BE41" s="10">
        <f>100*'VAB nominal'!BE41/'VAB real'!BE41</f>
        <v>99.052345180218197</v>
      </c>
      <c r="BF41" s="10">
        <f>100*'VAB nominal'!BF41/'VAB real'!BF41</f>
        <v>100.00000000000003</v>
      </c>
      <c r="BG41" s="10">
        <f>100*'VAB nominal'!BG41/'VAB real'!BG41</f>
        <v>138.45215777812118</v>
      </c>
      <c r="BH41" s="10">
        <f>100*'VAB nominal'!BH41/'VAB real'!BH41</f>
        <v>125.60511219858071</v>
      </c>
      <c r="BI41" s="10">
        <f>100*'VAB nominal'!BI41/'VAB real'!BI41</f>
        <v>115.82572425024921</v>
      </c>
      <c r="BJ41" s="10">
        <f>100*'VAB nominal'!BJ41/'VAB real'!BJ41</f>
        <v>121.2711626214228</v>
      </c>
      <c r="BK41" s="10">
        <f>100*'VAB nominal'!BK41/'VAB real'!BK41</f>
        <v>111.41500621489803</v>
      </c>
      <c r="BL41" s="10">
        <f>100*'VAB nominal'!BL41/'VAB real'!BL41</f>
        <v>102.92184499891786</v>
      </c>
      <c r="BM41" s="10">
        <f>100*'VAB nominal'!BM41/'VAB real'!BM41</f>
        <v>109.12717762153817</v>
      </c>
      <c r="BN41" s="10">
        <f>100*'VAB nominal'!BN41/'VAB real'!BN41</f>
        <v>112.15646333375045</v>
      </c>
    </row>
    <row r="42" spans="2:66">
      <c r="B42" t="s">
        <v>10</v>
      </c>
      <c r="C42" s="10">
        <f>100*'VAB nominal'!C42/'VAB real'!C42</f>
        <v>4.1673356770190972</v>
      </c>
      <c r="D42" s="10">
        <f>100*'VAB nominal'!D42/'VAB real'!D42</f>
        <v>4.5247315367722827</v>
      </c>
      <c r="E42" s="10">
        <f>100*'VAB nominal'!E42/'VAB real'!E42</f>
        <v>5.2462215867349302</v>
      </c>
      <c r="F42" s="10">
        <f>100*'VAB nominal'!F42/'VAB real'!F42</f>
        <v>5.7021982037310002</v>
      </c>
      <c r="G42" s="10">
        <f>100*'VAB nominal'!G42/'VAB real'!G42</f>
        <v>5.9800388279996159</v>
      </c>
      <c r="H42" s="10">
        <f>100*'VAB nominal'!H42/'VAB real'!H42</f>
        <v>6.4509840972833548</v>
      </c>
      <c r="I42" s="10">
        <f>100*'VAB nominal'!I42/'VAB real'!I42</f>
        <v>6.9630607870175751</v>
      </c>
      <c r="J42" s="10">
        <f>100*'VAB nominal'!J42/'VAB real'!J42</f>
        <v>7.1148184853117584</v>
      </c>
      <c r="K42" s="10">
        <f>100*'VAB nominal'!K42/'VAB real'!K42</f>
        <v>7.4182248834842088</v>
      </c>
      <c r="L42" s="10">
        <f>100*'VAB nominal'!L42/'VAB real'!L42</f>
        <v>7.7154880911306689</v>
      </c>
      <c r="M42" s="10">
        <f>100*'VAB nominal'!M42/'VAB real'!M42</f>
        <v>8.280368534207625</v>
      </c>
      <c r="N42" s="10">
        <f>100*'VAB nominal'!N42/'VAB real'!N42</f>
        <v>8.7006621459036637</v>
      </c>
      <c r="O42" s="10">
        <f>100*'VAB nominal'!O42/'VAB real'!O42</f>
        <v>9.1791727138260413</v>
      </c>
      <c r="P42" s="10">
        <f>100*'VAB nominal'!P42/'VAB real'!P42</f>
        <v>9.7089175789996638</v>
      </c>
      <c r="Q42" s="10">
        <f>100*'VAB nominal'!Q42/'VAB real'!Q42</f>
        <v>10.155780593713825</v>
      </c>
      <c r="R42" s="10">
        <f>100*'VAB nominal'!R42/'VAB real'!R42</f>
        <v>10.34039766567011</v>
      </c>
      <c r="S42" s="10">
        <f>100*'VAB nominal'!S42/'VAB real'!S42</f>
        <v>10.733250261328518</v>
      </c>
      <c r="T42" s="10">
        <f>100*'VAB nominal'!T42/'VAB real'!T42</f>
        <v>12.398555747501126</v>
      </c>
      <c r="U42" s="10">
        <f>100*'VAB nominal'!U42/'VAB real'!U42</f>
        <v>14.73076753092707</v>
      </c>
      <c r="V42" s="10">
        <f>100*'VAB nominal'!V42/'VAB real'!V42</f>
        <v>16.241154485049016</v>
      </c>
      <c r="W42" s="10">
        <f>100*'VAB nominal'!W42/'VAB real'!W42</f>
        <v>17.980314898977706</v>
      </c>
      <c r="X42" s="10">
        <f>100*'VAB nominal'!X42/'VAB real'!X42</f>
        <v>20.409235477134697</v>
      </c>
      <c r="Y42" s="10">
        <f>100*'VAB nominal'!Y42/'VAB real'!Y42</f>
        <v>24.375602057903102</v>
      </c>
      <c r="Z42" s="10">
        <f>100*'VAB nominal'!Z42/'VAB real'!Z42</f>
        <v>27.847972499106845</v>
      </c>
      <c r="AA42" s="10">
        <f>100*'VAB nominal'!AA42/'VAB real'!AA42</f>
        <v>30.855978989719297</v>
      </c>
      <c r="AB42" s="10">
        <f>100*'VAB nominal'!AB42/'VAB real'!AB42</f>
        <v>34.558887006587653</v>
      </c>
      <c r="AC42" s="10">
        <f>100*'VAB nominal'!AC42/'VAB real'!AC42</f>
        <v>37.915675665935254</v>
      </c>
      <c r="AD42" s="10">
        <f>100*'VAB nominal'!AD42/'VAB real'!AD42</f>
        <v>41.315365629922105</v>
      </c>
      <c r="AE42" s="10">
        <f>100*'VAB nominal'!AE42/'VAB real'!AE42</f>
        <v>43.945306292857957</v>
      </c>
      <c r="AF42" s="10">
        <f>100*'VAB nominal'!AF42/'VAB real'!AF42</f>
        <v>47.12521960783539</v>
      </c>
      <c r="AG42" s="10">
        <f>100*'VAB nominal'!AG42/'VAB real'!AG42</f>
        <v>49.251266905215267</v>
      </c>
      <c r="AH42" s="10">
        <f>100*'VAB nominal'!AH42/'VAB real'!AH42</f>
        <v>55.934663803609432</v>
      </c>
      <c r="AI42" s="10">
        <f>100*'VAB nominal'!AI42/'VAB real'!AI42</f>
        <v>61.74327437149374</v>
      </c>
      <c r="AJ42" s="10">
        <f>100*'VAB nominal'!AJ42/'VAB real'!AJ42</f>
        <v>65.670880451360446</v>
      </c>
      <c r="AK42" s="10">
        <f>100*'VAB nominal'!AK42/'VAB real'!AK42</f>
        <v>70.387266990822383</v>
      </c>
      <c r="AL42" s="10">
        <f>100*'VAB nominal'!AL42/'VAB real'!AL42</f>
        <v>73.319189550134354</v>
      </c>
      <c r="AM42" s="10">
        <f>100*'VAB nominal'!AM42/'VAB real'!AM42</f>
        <v>72.027638717255854</v>
      </c>
      <c r="AN42" s="10">
        <f>100*'VAB nominal'!AN42/'VAB real'!AN42</f>
        <v>67.550528422768167</v>
      </c>
      <c r="AO42" s="10">
        <f>100*'VAB nominal'!AO42/'VAB real'!AO42</f>
        <v>72.416563737631435</v>
      </c>
      <c r="AP42" s="10">
        <f>100*'VAB nominal'!AP42/'VAB real'!AP42</f>
        <v>80.159023273195373</v>
      </c>
      <c r="AQ42" s="10">
        <f>100*'VAB nominal'!AQ42/'VAB real'!AQ42</f>
        <v>85.77646274766434</v>
      </c>
      <c r="AR42" s="10">
        <f>100*'VAB nominal'!AR42/'VAB real'!AR42</f>
        <v>84.580505925003862</v>
      </c>
      <c r="AS42" s="10">
        <f>100*'VAB nominal'!AS42/'VAB real'!AS42</f>
        <v>82.240471790238715</v>
      </c>
      <c r="AT42" s="10">
        <f>100*'VAB nominal'!AT42/'VAB real'!AT42</f>
        <v>88.594507870888791</v>
      </c>
      <c r="AU42" s="10">
        <f>100*'VAB nominal'!AU42/'VAB real'!AU42</f>
        <v>86.080927258188495</v>
      </c>
      <c r="AV42" s="10">
        <f>100*'VAB nominal'!AV42/'VAB real'!AV42</f>
        <v>83.956310460768734</v>
      </c>
      <c r="AW42" s="10">
        <f>100*'VAB nominal'!AW42/'VAB real'!AW42</f>
        <v>89.576031987039585</v>
      </c>
      <c r="AX42" s="10">
        <f>100*'VAB nominal'!AX42/'VAB real'!AX42</f>
        <v>95.326267874673306</v>
      </c>
      <c r="AY42" s="10">
        <f>100*'VAB nominal'!AY42/'VAB real'!AY42</f>
        <v>100.58538229696522</v>
      </c>
      <c r="AZ42" s="10">
        <f>100*'VAB nominal'!AZ42/'VAB real'!AZ42</f>
        <v>102.05961054345048</v>
      </c>
      <c r="BA42" s="10">
        <f>100*'VAB nominal'!BA42/'VAB real'!BA42</f>
        <v>104.41355177383498</v>
      </c>
      <c r="BB42" s="10">
        <f>100*'VAB nominal'!BB42/'VAB real'!BB42</f>
        <v>96.667894641321098</v>
      </c>
      <c r="BC42" s="10">
        <f>100*'VAB nominal'!BC42/'VAB real'!BC42</f>
        <v>103.3648614983853</v>
      </c>
      <c r="BD42" s="10">
        <f>100*'VAB nominal'!BD42/'VAB real'!BD42</f>
        <v>105.2652347181626</v>
      </c>
      <c r="BE42" s="10">
        <f>100*'VAB nominal'!BE42/'VAB real'!BE42</f>
        <v>95.87847792505022</v>
      </c>
      <c r="BF42" s="10">
        <f>100*'VAB nominal'!BF42/'VAB real'!BF42</f>
        <v>100</v>
      </c>
      <c r="BG42" s="10">
        <f>100*'VAB nominal'!BG42/'VAB real'!BG42</f>
        <v>110.06681327730348</v>
      </c>
      <c r="BH42" s="10">
        <f>100*'VAB nominal'!BH42/'VAB real'!BH42</f>
        <v>99.832236300556886</v>
      </c>
      <c r="BI42" s="10">
        <f>100*'VAB nominal'!BI42/'VAB real'!BI42</f>
        <v>104.57061864413087</v>
      </c>
      <c r="BJ42" s="10">
        <f>100*'VAB nominal'!BJ42/'VAB real'!BJ42</f>
        <v>129.65634916625771</v>
      </c>
      <c r="BK42" s="10">
        <f>100*'VAB nominal'!BK42/'VAB real'!BK42</f>
        <v>116.33812848907445</v>
      </c>
      <c r="BL42" s="10">
        <f>100*'VAB nominal'!BL42/'VAB real'!BL42</f>
        <v>105.21931020065985</v>
      </c>
      <c r="BM42" s="10">
        <f>100*'VAB nominal'!BM42/'VAB real'!BM42</f>
        <v>109.65551480588543</v>
      </c>
      <c r="BN42" s="10">
        <f>100*'VAB nominal'!BN42/'VAB real'!BN42</f>
        <v>109.83961607265476</v>
      </c>
    </row>
    <row r="43" spans="2:66">
      <c r="B43" t="s">
        <v>11</v>
      </c>
      <c r="C43" s="10">
        <f>100*'VAB nominal'!C43/'VAB real'!C43</f>
        <v>9.4317622788552331</v>
      </c>
      <c r="D43" s="10">
        <f>100*'VAB nominal'!D43/'VAB real'!D43</f>
        <v>9.6287861863831417</v>
      </c>
      <c r="E43" s="10">
        <f>100*'VAB nominal'!E43/'VAB real'!E43</f>
        <v>10.501072796921667</v>
      </c>
      <c r="F43" s="10">
        <f>100*'VAB nominal'!F43/'VAB real'!F43</f>
        <v>11.08292272988222</v>
      </c>
      <c r="G43" s="10">
        <f>100*'VAB nominal'!G43/'VAB real'!G43</f>
        <v>11.287824584634869</v>
      </c>
      <c r="H43" s="10">
        <f>100*'VAB nominal'!H43/'VAB real'!H43</f>
        <v>11.95093814468526</v>
      </c>
      <c r="I43" s="10">
        <f>100*'VAB nominal'!I43/'VAB real'!I43</f>
        <v>12.654545732313849</v>
      </c>
      <c r="J43" s="10">
        <f>100*'VAB nominal'!J43/'VAB real'!J43</f>
        <v>12.820689987501394</v>
      </c>
      <c r="K43" s="10">
        <f>100*'VAB nominal'!K43/'VAB real'!K43</f>
        <v>13.254346862809186</v>
      </c>
      <c r="L43" s="10">
        <f>100*'VAB nominal'!L43/'VAB real'!L43</f>
        <v>13.353434454754332</v>
      </c>
      <c r="M43" s="10">
        <f>100*'VAB nominal'!M43/'VAB real'!M43</f>
        <v>13.868054345544886</v>
      </c>
      <c r="N43" s="10">
        <f>100*'VAB nominal'!N43/'VAB real'!N43</f>
        <v>14.451680419907062</v>
      </c>
      <c r="O43" s="10">
        <f>100*'VAB nominal'!O43/'VAB real'!O43</f>
        <v>15.096603774645455</v>
      </c>
      <c r="P43" s="10">
        <f>100*'VAB nominal'!P43/'VAB real'!P43</f>
        <v>15.757418967902073</v>
      </c>
      <c r="Q43" s="10">
        <f>100*'VAB nominal'!Q43/'VAB real'!Q43</f>
        <v>16.259413910472084</v>
      </c>
      <c r="R43" s="10">
        <f>100*'VAB nominal'!R43/'VAB real'!R43</f>
        <v>16.547594770712756</v>
      </c>
      <c r="S43" s="10">
        <f>100*'VAB nominal'!S43/'VAB real'!S43</f>
        <v>17.17089479380423</v>
      </c>
      <c r="T43" s="10">
        <f>100*'VAB nominal'!T43/'VAB real'!T43</f>
        <v>19.780497840672957</v>
      </c>
      <c r="U43" s="10">
        <f>100*'VAB nominal'!U43/'VAB real'!U43</f>
        <v>23.442486866281193</v>
      </c>
      <c r="V43" s="10">
        <f>100*'VAB nominal'!V43/'VAB real'!V43</f>
        <v>26.332093544639513</v>
      </c>
      <c r="W43" s="10">
        <f>100*'VAB nominal'!W43/'VAB real'!W43</f>
        <v>29.695279732127879</v>
      </c>
      <c r="X43" s="10">
        <f>100*'VAB nominal'!X43/'VAB real'!X43</f>
        <v>33.073277084453643</v>
      </c>
      <c r="Y43" s="10">
        <f>100*'VAB nominal'!Y43/'VAB real'!Y43</f>
        <v>38.746514350704359</v>
      </c>
      <c r="Z43" s="10">
        <f>100*'VAB nominal'!Z43/'VAB real'!Z43</f>
        <v>45.07257737956256</v>
      </c>
      <c r="AA43" s="10">
        <f>100*'VAB nominal'!AA43/'VAB real'!AA43</f>
        <v>50.939055011315908</v>
      </c>
      <c r="AB43" s="10">
        <f>100*'VAB nominal'!AB43/'VAB real'!AB43</f>
        <v>57.268068218174903</v>
      </c>
      <c r="AC43" s="10">
        <f>100*'VAB nominal'!AC43/'VAB real'!AC43</f>
        <v>63.027049829152162</v>
      </c>
      <c r="AD43" s="10">
        <f>100*'VAB nominal'!AD43/'VAB real'!AD43</f>
        <v>70.787112104067262</v>
      </c>
      <c r="AE43" s="10">
        <f>100*'VAB nominal'!AE43/'VAB real'!AE43</f>
        <v>77.659259131077988</v>
      </c>
      <c r="AF43" s="10">
        <f>100*'VAB nominal'!AF43/'VAB real'!AF43</f>
        <v>78.971104134759258</v>
      </c>
      <c r="AG43" s="10">
        <f>100*'VAB nominal'!AG43/'VAB real'!AG43</f>
        <v>78.301137833566443</v>
      </c>
      <c r="AH43" s="10">
        <f>100*'VAB nominal'!AH43/'VAB real'!AH43</f>
        <v>79.444818992739187</v>
      </c>
      <c r="AI43" s="10">
        <f>100*'VAB nominal'!AI43/'VAB real'!AI43</f>
        <v>78.339621253846047</v>
      </c>
      <c r="AJ43" s="10">
        <f>100*'VAB nominal'!AJ43/'VAB real'!AJ43</f>
        <v>83.67119076688634</v>
      </c>
      <c r="AK43" s="10">
        <f>100*'VAB nominal'!AK43/'VAB real'!AK43</f>
        <v>90.045460040257439</v>
      </c>
      <c r="AL43" s="10">
        <f>100*'VAB nominal'!AL43/'VAB real'!AL43</f>
        <v>93.89454720724963</v>
      </c>
      <c r="AM43" s="10">
        <f>100*'VAB nominal'!AM43/'VAB real'!AM43</f>
        <v>92.294271504916225</v>
      </c>
      <c r="AN43" s="10">
        <f>100*'VAB nominal'!AN43/'VAB real'!AN43</f>
        <v>86.790040850835268</v>
      </c>
      <c r="AO43" s="10">
        <f>100*'VAB nominal'!AO43/'VAB real'!AO43</f>
        <v>92.25039343652368</v>
      </c>
      <c r="AP43" s="10">
        <f>100*'VAB nominal'!AP43/'VAB real'!AP43</f>
        <v>102.50253229007626</v>
      </c>
      <c r="AQ43" s="10">
        <f>100*'VAB nominal'!AQ43/'VAB real'!AQ43</f>
        <v>110.30281753894768</v>
      </c>
      <c r="AR43" s="10">
        <f>100*'VAB nominal'!AR43/'VAB real'!AR43</f>
        <v>104.42487973458108</v>
      </c>
      <c r="AS43" s="10">
        <f>100*'VAB nominal'!AS43/'VAB real'!AS43</f>
        <v>103.9387557097329</v>
      </c>
      <c r="AT43" s="10">
        <f>100*'VAB nominal'!AT43/'VAB real'!AT43</f>
        <v>102.35610144441482</v>
      </c>
      <c r="AU43" s="10">
        <f>100*'VAB nominal'!AU43/'VAB real'!AU43</f>
        <v>100.01568786965305</v>
      </c>
      <c r="AV43" s="10">
        <f>100*'VAB nominal'!AV43/'VAB real'!AV43</f>
        <v>100.64632025793588</v>
      </c>
      <c r="AW43" s="10">
        <f>100*'VAB nominal'!AW43/'VAB real'!AW43</f>
        <v>109.14982944888058</v>
      </c>
      <c r="AX43" s="10">
        <f>100*'VAB nominal'!AX43/'VAB real'!AX43</f>
        <v>108.20108641853243</v>
      </c>
      <c r="AY43" s="10">
        <f>100*'VAB nominal'!AY43/'VAB real'!AY43</f>
        <v>115.33067538595974</v>
      </c>
      <c r="AZ43" s="10">
        <f>100*'VAB nominal'!AZ43/'VAB real'!AZ43</f>
        <v>118.27216162144656</v>
      </c>
      <c r="BA43" s="10">
        <f>100*'VAB nominal'!BA43/'VAB real'!BA43</f>
        <v>117.47804903526607</v>
      </c>
      <c r="BB43" s="10">
        <f>100*'VAB nominal'!BB43/'VAB real'!BB43</f>
        <v>103.81162923820857</v>
      </c>
      <c r="BC43" s="10">
        <f>100*'VAB nominal'!BC43/'VAB real'!BC43</f>
        <v>108.5855547139188</v>
      </c>
      <c r="BD43" s="10">
        <f>100*'VAB nominal'!BD43/'VAB real'!BD43</f>
        <v>105.15054356637116</v>
      </c>
      <c r="BE43" s="10">
        <f>100*'VAB nominal'!BE43/'VAB real'!BE43</f>
        <v>97.063282176906796</v>
      </c>
      <c r="BF43" s="10">
        <f>100*'VAB nominal'!BF43/'VAB real'!BF43</f>
        <v>100</v>
      </c>
      <c r="BG43" s="10">
        <f>100*'VAB nominal'!BG43/'VAB real'!BG43</f>
        <v>91.738282696290256</v>
      </c>
      <c r="BH43" s="10">
        <f>100*'VAB nominal'!BH43/'VAB real'!BH43</f>
        <v>111.76659363722906</v>
      </c>
      <c r="BI43" s="10">
        <f>100*'VAB nominal'!BI43/'VAB real'!BI43</f>
        <v>89.799229202747512</v>
      </c>
      <c r="BJ43" s="10">
        <f>100*'VAB nominal'!BJ43/'VAB real'!BJ43</f>
        <v>87.726693434412098</v>
      </c>
      <c r="BK43" s="10">
        <f>100*'VAB nominal'!BK43/'VAB real'!BK43</f>
        <v>91.989391714035762</v>
      </c>
      <c r="BL43" s="10">
        <f>100*'VAB nominal'!BL43/'VAB real'!BL43</f>
        <v>87.173923090932632</v>
      </c>
      <c r="BM43" s="10">
        <f>100*'VAB nominal'!BM43/'VAB real'!BM43</f>
        <v>91.940909093321807</v>
      </c>
      <c r="BN43" s="10">
        <f>100*'VAB nominal'!BN43/'VAB real'!BN43</f>
        <v>91.346087773057121</v>
      </c>
    </row>
    <row r="44" spans="2:66">
      <c r="B44" t="s">
        <v>12</v>
      </c>
      <c r="C44" s="10">
        <f>100*'VAB nominal'!C44/'VAB real'!C44</f>
        <v>7.3403775179108521</v>
      </c>
      <c r="D44" s="10">
        <f>100*'VAB nominal'!D44/'VAB real'!D44</f>
        <v>7.588122221224431</v>
      </c>
      <c r="E44" s="10">
        <f>100*'VAB nominal'!E44/'VAB real'!E44</f>
        <v>8.3856553599803494</v>
      </c>
      <c r="F44" s="10">
        <f>100*'VAB nominal'!F44/'VAB real'!F44</f>
        <v>8.8534120098282241</v>
      </c>
      <c r="G44" s="10">
        <f>100*'VAB nominal'!G44/'VAB real'!G44</f>
        <v>9.0208414512830917</v>
      </c>
      <c r="H44" s="10">
        <f>100*'VAB nominal'!H44/'VAB real'!H44</f>
        <v>9.5119453706052397</v>
      </c>
      <c r="I44" s="10">
        <f>100*'VAB nominal'!I44/'VAB real'!I44</f>
        <v>10.03239500888769</v>
      </c>
      <c r="J44" s="10">
        <f>100*'VAB nominal'!J44/'VAB real'!J44</f>
        <v>10.296946814556089</v>
      </c>
      <c r="K44" s="10">
        <f>100*'VAB nominal'!K44/'VAB real'!K44</f>
        <v>10.778901247769046</v>
      </c>
      <c r="L44" s="10">
        <f>100*'VAB nominal'!L44/'VAB real'!L44</f>
        <v>10.931769029690088</v>
      </c>
      <c r="M44" s="10">
        <f>100*'VAB nominal'!M44/'VAB real'!M44</f>
        <v>11.407358521646483</v>
      </c>
      <c r="N44" s="10">
        <f>100*'VAB nominal'!N44/'VAB real'!N44</f>
        <v>11.924950998933499</v>
      </c>
      <c r="O44" s="10">
        <f>100*'VAB nominal'!O44/'VAB real'!O44</f>
        <v>12.503676259172682</v>
      </c>
      <c r="P44" s="10">
        <f>100*'VAB nominal'!P44/'VAB real'!P44</f>
        <v>13.120561702608224</v>
      </c>
      <c r="Q44" s="10">
        <f>100*'VAB nominal'!Q44/'VAB real'!Q44</f>
        <v>13.607431729026715</v>
      </c>
      <c r="R44" s="10">
        <f>100*'VAB nominal'!R44/'VAB real'!R44</f>
        <v>13.900216859553669</v>
      </c>
      <c r="S44" s="10">
        <f>100*'VAB nominal'!S44/'VAB real'!S44</f>
        <v>14.464041601616945</v>
      </c>
      <c r="T44" s="10">
        <f>100*'VAB nominal'!T44/'VAB real'!T44</f>
        <v>16.537718816534436</v>
      </c>
      <c r="U44" s="10">
        <f>100*'VAB nominal'!U44/'VAB real'!U44</f>
        <v>19.426963337338915</v>
      </c>
      <c r="V44" s="10">
        <f>100*'VAB nominal'!V44/'VAB real'!V44</f>
        <v>23.090415811905213</v>
      </c>
      <c r="W44" s="10">
        <f>100*'VAB nominal'!W44/'VAB real'!W44</f>
        <v>27.52604990579924</v>
      </c>
      <c r="X44" s="10">
        <f>100*'VAB nominal'!X44/'VAB real'!X44</f>
        <v>30.539282394351421</v>
      </c>
      <c r="Y44" s="10">
        <f>100*'VAB nominal'!Y44/'VAB real'!Y44</f>
        <v>35.637216589259481</v>
      </c>
      <c r="Z44" s="10">
        <f>100*'VAB nominal'!Z44/'VAB real'!Z44</f>
        <v>41.718644155861014</v>
      </c>
      <c r="AA44" s="10">
        <f>100*'VAB nominal'!AA44/'VAB real'!AA44</f>
        <v>47.390704751661559</v>
      </c>
      <c r="AB44" s="10">
        <f>100*'VAB nominal'!AB44/'VAB real'!AB44</f>
        <v>54.185669439297669</v>
      </c>
      <c r="AC44" s="10">
        <f>100*'VAB nominal'!AC44/'VAB real'!AC44</f>
        <v>60.661076124961106</v>
      </c>
      <c r="AD44" s="10">
        <f>100*'VAB nominal'!AD44/'VAB real'!AD44</f>
        <v>64.652761988452767</v>
      </c>
      <c r="AE44" s="10">
        <f>100*'VAB nominal'!AE44/'VAB real'!AE44</f>
        <v>67.327005761864726</v>
      </c>
      <c r="AF44" s="10">
        <f>100*'VAB nominal'!AF44/'VAB real'!AF44</f>
        <v>69.350493881508328</v>
      </c>
      <c r="AG44" s="10">
        <f>100*'VAB nominal'!AG44/'VAB real'!AG44</f>
        <v>69.660746158390424</v>
      </c>
      <c r="AH44" s="10">
        <f>100*'VAB nominal'!AH44/'VAB real'!AH44</f>
        <v>71.345091464842312</v>
      </c>
      <c r="AI44" s="10">
        <f>100*'VAB nominal'!AI44/'VAB real'!AI44</f>
        <v>70.987385432600334</v>
      </c>
      <c r="AJ44" s="10">
        <f>100*'VAB nominal'!AJ44/'VAB real'!AJ44</f>
        <v>75.235809048835421</v>
      </c>
      <c r="AK44" s="10">
        <f>100*'VAB nominal'!AK44/'VAB real'!AK44</f>
        <v>80.389688476206373</v>
      </c>
      <c r="AL44" s="10">
        <f>100*'VAB nominal'!AL44/'VAB real'!AL44</f>
        <v>83.766555055112377</v>
      </c>
      <c r="AM44" s="10">
        <f>100*'VAB nominal'!AM44/'VAB real'!AM44</f>
        <v>82.408211334383566</v>
      </c>
      <c r="AN44" s="10">
        <f>100*'VAB nominal'!AN44/'VAB real'!AN44</f>
        <v>77.48534079414911</v>
      </c>
      <c r="AO44" s="10">
        <f>100*'VAB nominal'!AO44/'VAB real'!AO44</f>
        <v>82.914368546528905</v>
      </c>
      <c r="AP44" s="10">
        <f>100*'VAB nominal'!AP44/'VAB real'!AP44</f>
        <v>91.606079092783403</v>
      </c>
      <c r="AQ44" s="10">
        <f>100*'VAB nominal'!AQ44/'VAB real'!AQ44</f>
        <v>99.038030625594672</v>
      </c>
      <c r="AR44" s="10">
        <f>100*'VAB nominal'!AR44/'VAB real'!AR44</f>
        <v>94.540020453011863</v>
      </c>
      <c r="AS44" s="10">
        <f>100*'VAB nominal'!AS44/'VAB real'!AS44</f>
        <v>95.519717288625429</v>
      </c>
      <c r="AT44" s="10">
        <f>100*'VAB nominal'!AT44/'VAB real'!AT44</f>
        <v>100.38646318342269</v>
      </c>
      <c r="AU44" s="10">
        <f>100*'VAB nominal'!AU44/'VAB real'!AU44</f>
        <v>108.27210787076474</v>
      </c>
      <c r="AV44" s="10">
        <f>100*'VAB nominal'!AV44/'VAB real'!AV44</f>
        <v>99.369560093523177</v>
      </c>
      <c r="AW44" s="10">
        <f>100*'VAB nominal'!AW44/'VAB real'!AW44</f>
        <v>107.25194406951415</v>
      </c>
      <c r="AX44" s="10">
        <f>100*'VAB nominal'!AX44/'VAB real'!AX44</f>
        <v>105.27548147057122</v>
      </c>
      <c r="AY44" s="10">
        <f>100*'VAB nominal'!AY44/'VAB real'!AY44</f>
        <v>111.92741951918066</v>
      </c>
      <c r="AZ44" s="10">
        <f>100*'VAB nominal'!AZ44/'VAB real'!AZ44</f>
        <v>107.68017578678545</v>
      </c>
      <c r="BA44" s="10">
        <f>100*'VAB nominal'!BA44/'VAB real'!BA44</f>
        <v>110.96266987252953</v>
      </c>
      <c r="BB44" s="10">
        <f>100*'VAB nominal'!BB44/'VAB real'!BB44</f>
        <v>101.89361924453335</v>
      </c>
      <c r="BC44" s="10">
        <f>100*'VAB nominal'!BC44/'VAB real'!BC44</f>
        <v>105.93451621483531</v>
      </c>
      <c r="BD44" s="10">
        <f>100*'VAB nominal'!BD44/'VAB real'!BD44</f>
        <v>101.86105346649836</v>
      </c>
      <c r="BE44" s="10">
        <f>100*'VAB nominal'!BE44/'VAB real'!BE44</f>
        <v>97.372000816326846</v>
      </c>
      <c r="BF44" s="10">
        <f>100*'VAB nominal'!BF44/'VAB real'!BF44</f>
        <v>100</v>
      </c>
      <c r="BG44" s="10">
        <f>100*'VAB nominal'!BG44/'VAB real'!BG44</f>
        <v>107.96498982859049</v>
      </c>
      <c r="BH44" s="10">
        <f>100*'VAB nominal'!BH44/'VAB real'!BH44</f>
        <v>145.04613399107336</v>
      </c>
      <c r="BI44" s="10">
        <f>100*'VAB nominal'!BI44/'VAB real'!BI44</f>
        <v>106.24413215560294</v>
      </c>
      <c r="BJ44" s="10">
        <f>100*'VAB nominal'!BJ44/'VAB real'!BJ44</f>
        <v>99.746802680630921</v>
      </c>
      <c r="BK44" s="10">
        <f>100*'VAB nominal'!BK44/'VAB real'!BK44</f>
        <v>117.87663844099342</v>
      </c>
      <c r="BL44" s="10">
        <f>100*'VAB nominal'!BL44/'VAB real'!BL44</f>
        <v>116.90135898893188</v>
      </c>
      <c r="BM44" s="10">
        <f>100*'VAB nominal'!BM44/'VAB real'!BM44</f>
        <v>122.94227950955191</v>
      </c>
      <c r="BN44" s="10">
        <f>100*'VAB nominal'!BN44/'VAB real'!BN44</f>
        <v>120.32738750548769</v>
      </c>
    </row>
    <row r="45" spans="2:66">
      <c r="B45" t="s">
        <v>13</v>
      </c>
      <c r="C45" s="10">
        <f>100*'VAB nominal'!C45/'VAB real'!C45</f>
        <v>4.667244786589702</v>
      </c>
      <c r="D45" s="10">
        <f>100*'VAB nominal'!D45/'VAB real'!D45</f>
        <v>4.905666624371233</v>
      </c>
      <c r="E45" s="10">
        <f>100*'VAB nominal'!E45/'VAB real'!E45</f>
        <v>5.504689508331861</v>
      </c>
      <c r="F45" s="10">
        <f>100*'VAB nominal'!F45/'VAB real'!F45</f>
        <v>5.9313334213068192</v>
      </c>
      <c r="G45" s="10">
        <f>100*'VAB nominal'!G45/'VAB real'!G45</f>
        <v>6.1695933522651636</v>
      </c>
      <c r="H45" s="10">
        <f>100*'VAB nominal'!H45/'VAB real'!H45</f>
        <v>6.6221106039670365</v>
      </c>
      <c r="I45" s="10">
        <f>100*'VAB nominal'!I45/'VAB real'!I45</f>
        <v>7.1100045921011992</v>
      </c>
      <c r="J45" s="10">
        <f>100*'VAB nominal'!J45/'VAB real'!J45</f>
        <v>7.3253073776534228</v>
      </c>
      <c r="K45" s="10">
        <f>100*'VAB nominal'!K45/'VAB real'!K45</f>
        <v>7.6995662622907695</v>
      </c>
      <c r="L45" s="10">
        <f>100*'VAB nominal'!L45/'VAB real'!L45</f>
        <v>7.784623065125114</v>
      </c>
      <c r="M45" s="10">
        <f>100*'VAB nominal'!M45/'VAB real'!M45</f>
        <v>8.1240892677808088</v>
      </c>
      <c r="N45" s="10">
        <f>100*'VAB nominal'!N45/'VAB real'!N45</f>
        <v>8.5544448156460184</v>
      </c>
      <c r="O45" s="10">
        <f>100*'VAB nominal'!O45/'VAB real'!O45</f>
        <v>9.0453707011036908</v>
      </c>
      <c r="P45" s="10">
        <f>100*'VAB nominal'!P45/'VAB real'!P45</f>
        <v>9.4703483200594274</v>
      </c>
      <c r="Q45" s="10">
        <f>100*'VAB nominal'!Q45/'VAB real'!Q45</f>
        <v>9.8057171496033781</v>
      </c>
      <c r="R45" s="10">
        <f>100*'VAB nominal'!R45/'VAB real'!R45</f>
        <v>10.064902438616247</v>
      </c>
      <c r="S45" s="10">
        <f>100*'VAB nominal'!S45/'VAB real'!S45</f>
        <v>10.535715614369279</v>
      </c>
      <c r="T45" s="10">
        <f>100*'VAB nominal'!T45/'VAB real'!T45</f>
        <v>11.753429634924224</v>
      </c>
      <c r="U45" s="10">
        <f>100*'VAB nominal'!U45/'VAB real'!U45</f>
        <v>13.484099639851053</v>
      </c>
      <c r="V45" s="10">
        <f>100*'VAB nominal'!V45/'VAB real'!V45</f>
        <v>14.953278491701232</v>
      </c>
      <c r="W45" s="10">
        <f>100*'VAB nominal'!W45/'VAB real'!W45</f>
        <v>16.622549432609826</v>
      </c>
      <c r="X45" s="10">
        <f>100*'VAB nominal'!X45/'VAB real'!X45</f>
        <v>18.664568799859929</v>
      </c>
      <c r="Y45" s="10">
        <f>100*'VAB nominal'!Y45/'VAB real'!Y45</f>
        <v>22.050747060080095</v>
      </c>
      <c r="Z45" s="10">
        <f>100*'VAB nominal'!Z45/'VAB real'!Z45</f>
        <v>25.445863741192717</v>
      </c>
      <c r="AA45" s="10">
        <f>100*'VAB nominal'!AA45/'VAB real'!AA45</f>
        <v>28.489736669717413</v>
      </c>
      <c r="AB45" s="10">
        <f>100*'VAB nominal'!AB45/'VAB real'!AB45</f>
        <v>31.831295159914134</v>
      </c>
      <c r="AC45" s="10">
        <f>100*'VAB nominal'!AC45/'VAB real'!AC45</f>
        <v>34.805575499259739</v>
      </c>
      <c r="AD45" s="10">
        <f>100*'VAB nominal'!AD45/'VAB real'!AD45</f>
        <v>40.84314666991272</v>
      </c>
      <c r="AE45" s="10">
        <f>100*'VAB nominal'!AE45/'VAB real'!AE45</f>
        <v>46.78640235635045</v>
      </c>
      <c r="AF45" s="10">
        <f>100*'VAB nominal'!AF45/'VAB real'!AF45</f>
        <v>49.678701855059494</v>
      </c>
      <c r="AG45" s="10">
        <f>100*'VAB nominal'!AG45/'VAB real'!AG45</f>
        <v>51.419668016497624</v>
      </c>
      <c r="AH45" s="10">
        <f>100*'VAB nominal'!AH45/'VAB real'!AH45</f>
        <v>55.362777624214608</v>
      </c>
      <c r="AI45" s="10">
        <f>100*'VAB nominal'!AI45/'VAB real'!AI45</f>
        <v>57.937610577842165</v>
      </c>
      <c r="AJ45" s="10">
        <f>100*'VAB nominal'!AJ45/'VAB real'!AJ45</f>
        <v>61.408622709202881</v>
      </c>
      <c r="AK45" s="10">
        <f>100*'VAB nominal'!AK45/'VAB real'!AK45</f>
        <v>65.559556664502651</v>
      </c>
      <c r="AL45" s="10">
        <f>100*'VAB nominal'!AL45/'VAB real'!AL45</f>
        <v>68.341361937733708</v>
      </c>
      <c r="AM45" s="10">
        <f>100*'VAB nominal'!AM45/'VAB real'!AM45</f>
        <v>67.258189615988016</v>
      </c>
      <c r="AN45" s="10">
        <f>100*'VAB nominal'!AN45/'VAB real'!AN45</f>
        <v>63.094106130986667</v>
      </c>
      <c r="AO45" s="10">
        <f>100*'VAB nominal'!AO45/'VAB real'!AO45</f>
        <v>67.652912801371428</v>
      </c>
      <c r="AP45" s="10">
        <f>100*'VAB nominal'!AP45/'VAB real'!AP45</f>
        <v>74.768087575009901</v>
      </c>
      <c r="AQ45" s="10">
        <f>100*'VAB nominal'!AQ45/'VAB real'!AQ45</f>
        <v>80.670124867583212</v>
      </c>
      <c r="AR45" s="10">
        <f>100*'VAB nominal'!AR45/'VAB real'!AR45</f>
        <v>82.952974132246666</v>
      </c>
      <c r="AS45" s="10">
        <f>100*'VAB nominal'!AS45/'VAB real'!AS45</f>
        <v>84.608554244513357</v>
      </c>
      <c r="AT45" s="10">
        <f>100*'VAB nominal'!AT45/'VAB real'!AT45</f>
        <v>79.184430503984245</v>
      </c>
      <c r="AU45" s="10">
        <f>100*'VAB nominal'!AU45/'VAB real'!AU45</f>
        <v>78.326776650017777</v>
      </c>
      <c r="AV45" s="10">
        <f>100*'VAB nominal'!AV45/'VAB real'!AV45</f>
        <v>79.274457743617432</v>
      </c>
      <c r="AW45" s="10">
        <f>100*'VAB nominal'!AW45/'VAB real'!AW45</f>
        <v>89.110857811535837</v>
      </c>
      <c r="AX45" s="10">
        <f>100*'VAB nominal'!AX45/'VAB real'!AX45</f>
        <v>87.538807850922126</v>
      </c>
      <c r="AY45" s="10">
        <f>100*'VAB nominal'!AY45/'VAB real'!AY45</f>
        <v>95.276047299475309</v>
      </c>
      <c r="AZ45" s="10">
        <f>100*'VAB nominal'!AZ45/'VAB real'!AZ45</f>
        <v>95.521425959551692</v>
      </c>
      <c r="BA45" s="10">
        <f>100*'VAB nominal'!BA45/'VAB real'!BA45</f>
        <v>98.579536306821964</v>
      </c>
      <c r="BB45" s="10">
        <f>100*'VAB nominal'!BB45/'VAB real'!BB45</f>
        <v>95.833844185311904</v>
      </c>
      <c r="BC45" s="10">
        <f>100*'VAB nominal'!BC45/'VAB real'!BC45</f>
        <v>96.745499774566582</v>
      </c>
      <c r="BD45" s="10">
        <f>100*'VAB nominal'!BD45/'VAB real'!BD45</f>
        <v>98.316521992678943</v>
      </c>
      <c r="BE45" s="10">
        <f>100*'VAB nominal'!BE45/'VAB real'!BE45</f>
        <v>97.818900429953743</v>
      </c>
      <c r="BF45" s="10">
        <f>100*'VAB nominal'!BF45/'VAB real'!BF45</f>
        <v>100</v>
      </c>
      <c r="BG45" s="10">
        <f>100*'VAB nominal'!BG45/'VAB real'!BG45</f>
        <v>82.74529985772206</v>
      </c>
      <c r="BH45" s="10">
        <f>100*'VAB nominal'!BH45/'VAB real'!BH45</f>
        <v>90.641328926749466</v>
      </c>
      <c r="BI45" s="10">
        <f>100*'VAB nominal'!BI45/'VAB real'!BI45</f>
        <v>87.379529548374691</v>
      </c>
      <c r="BJ45" s="10">
        <f>100*'VAB nominal'!BJ45/'VAB real'!BJ45</f>
        <v>85.167711477105556</v>
      </c>
      <c r="BK45" s="10">
        <f>100*'VAB nominal'!BK45/'VAB real'!BK45</f>
        <v>85.190698936071414</v>
      </c>
      <c r="BL45" s="10">
        <f>100*'VAB nominal'!BL45/'VAB real'!BL45</f>
        <v>86.26816037513403</v>
      </c>
      <c r="BM45" s="10">
        <f>100*'VAB nominal'!BM45/'VAB real'!BM45</f>
        <v>90.929640488228415</v>
      </c>
      <c r="BN45" s="10">
        <f>100*'VAB nominal'!BN45/'VAB real'!BN45</f>
        <v>89.691623016221882</v>
      </c>
    </row>
    <row r="46" spans="2:66">
      <c r="B46" t="s">
        <v>14</v>
      </c>
      <c r="C46" s="10">
        <f>100*'VAB nominal'!C46/'VAB real'!C46</f>
        <v>4.2583334524587189</v>
      </c>
      <c r="D46" s="10">
        <f>100*'VAB nominal'!D46/'VAB real'!D46</f>
        <v>4.5222587272587624</v>
      </c>
      <c r="E46" s="10">
        <f>100*'VAB nominal'!E46/'VAB real'!E46</f>
        <v>5.1303574784063857</v>
      </c>
      <c r="F46" s="10">
        <f>100*'VAB nominal'!F46/'VAB real'!F46</f>
        <v>5.6841571170827008</v>
      </c>
      <c r="G46" s="10">
        <f>100*'VAB nominal'!G46/'VAB real'!G46</f>
        <v>6.076128291813256</v>
      </c>
      <c r="H46" s="10">
        <f>100*'VAB nominal'!H46/'VAB real'!H46</f>
        <v>6.5673952165074621</v>
      </c>
      <c r="I46" s="10">
        <f>100*'VAB nominal'!I46/'VAB real'!I46</f>
        <v>7.1034194565829392</v>
      </c>
      <c r="J46" s="10">
        <f>100*'VAB nominal'!J46/'VAB real'!J46</f>
        <v>7.4066566744104501</v>
      </c>
      <c r="K46" s="10">
        <f>100*'VAB nominal'!K46/'VAB real'!K46</f>
        <v>7.8757133282353511</v>
      </c>
      <c r="L46" s="10">
        <f>100*'VAB nominal'!L46/'VAB real'!L46</f>
        <v>8.0652299795569853</v>
      </c>
      <c r="M46" s="10">
        <f>100*'VAB nominal'!M46/'VAB real'!M46</f>
        <v>8.5135444662038395</v>
      </c>
      <c r="N46" s="10">
        <f>100*'VAB nominal'!N46/'VAB real'!N46</f>
        <v>8.9679667426179019</v>
      </c>
      <c r="O46" s="10">
        <f>100*'VAB nominal'!O46/'VAB real'!O46</f>
        <v>9.4837333411609741</v>
      </c>
      <c r="P46" s="10">
        <f>100*'VAB nominal'!P46/'VAB real'!P46</f>
        <v>10.020760917055231</v>
      </c>
      <c r="Q46" s="10">
        <f>100*'VAB nominal'!Q46/'VAB real'!Q46</f>
        <v>10.468566212388515</v>
      </c>
      <c r="R46" s="10">
        <f>100*'VAB nominal'!R46/'VAB real'!R46</f>
        <v>10.839696722171713</v>
      </c>
      <c r="S46" s="10">
        <f>100*'VAB nominal'!S46/'VAB real'!S46</f>
        <v>11.444016336726847</v>
      </c>
      <c r="T46" s="10">
        <f>100*'VAB nominal'!T46/'VAB real'!T46</f>
        <v>13.206791681319986</v>
      </c>
      <c r="U46" s="10">
        <f>100*'VAB nominal'!U46/'VAB real'!U46</f>
        <v>15.676264813851608</v>
      </c>
      <c r="V46" s="10">
        <f>100*'VAB nominal'!V46/'VAB real'!V46</f>
        <v>17.804667340842297</v>
      </c>
      <c r="W46" s="10">
        <f>100*'VAB nominal'!W46/'VAB real'!W46</f>
        <v>20.274558371748686</v>
      </c>
      <c r="X46" s="10">
        <f>100*'VAB nominal'!X46/'VAB real'!X46</f>
        <v>22.567546871273382</v>
      </c>
      <c r="Y46" s="10">
        <f>100*'VAB nominal'!Y46/'VAB real'!Y46</f>
        <v>26.437714427513541</v>
      </c>
      <c r="Z46" s="10">
        <f>100*'VAB nominal'!Z46/'VAB real'!Z46</f>
        <v>30.506714902474613</v>
      </c>
      <c r="AA46" s="10">
        <f>100*'VAB nominal'!AA46/'VAB real'!AA46</f>
        <v>34.150937818808337</v>
      </c>
      <c r="AB46" s="10">
        <f>100*'VAB nominal'!AB46/'VAB real'!AB46</f>
        <v>38.178051153598908</v>
      </c>
      <c r="AC46" s="10">
        <f>100*'VAB nominal'!AC46/'VAB real'!AC46</f>
        <v>41.80028634968032</v>
      </c>
      <c r="AD46" s="10">
        <f>100*'VAB nominal'!AD46/'VAB real'!AD46</f>
        <v>47.212338485182038</v>
      </c>
      <c r="AE46" s="10">
        <f>100*'VAB nominal'!AE46/'VAB real'!AE46</f>
        <v>52.045726584918206</v>
      </c>
      <c r="AF46" s="10">
        <f>100*'VAB nominal'!AF46/'VAB real'!AF46</f>
        <v>53.681531334898324</v>
      </c>
      <c r="AG46" s="10">
        <f>100*'VAB nominal'!AG46/'VAB real'!AG46</f>
        <v>53.987740378993365</v>
      </c>
      <c r="AH46" s="10">
        <f>100*'VAB nominal'!AH46/'VAB real'!AH46</f>
        <v>59.985034380837043</v>
      </c>
      <c r="AI46" s="10">
        <f>100*'VAB nominal'!AI46/'VAB real'!AI46</f>
        <v>64.778768744975153</v>
      </c>
      <c r="AJ46" s="10">
        <f>100*'VAB nominal'!AJ46/'VAB real'!AJ46</f>
        <v>68.913363419443542</v>
      </c>
      <c r="AK46" s="10">
        <f>100*'VAB nominal'!AK46/'VAB real'!AK46</f>
        <v>73.877637611420539</v>
      </c>
      <c r="AL46" s="10">
        <f>100*'VAB nominal'!AL46/'VAB real'!AL46</f>
        <v>77.044587715388317</v>
      </c>
      <c r="AM46" s="10">
        <f>100*'VAB nominal'!AM46/'VAB real'!AM46</f>
        <v>75.63617641379976</v>
      </c>
      <c r="AN46" s="10">
        <f>100*'VAB nominal'!AN46/'VAB real'!AN46</f>
        <v>71.070873428939436</v>
      </c>
      <c r="AO46" s="10">
        <f>100*'VAB nominal'!AO46/'VAB real'!AO46</f>
        <v>76.086125980550648</v>
      </c>
      <c r="AP46" s="10">
        <f>100*'VAB nominal'!AP46/'VAB real'!AP46</f>
        <v>84.184130162752822</v>
      </c>
      <c r="AQ46" s="10">
        <f>100*'VAB nominal'!AQ46/'VAB real'!AQ46</f>
        <v>90.562034408434073</v>
      </c>
      <c r="AR46" s="10">
        <f>100*'VAB nominal'!AR46/'VAB real'!AR46</f>
        <v>95.81501364538066</v>
      </c>
      <c r="AS46" s="10">
        <f>100*'VAB nominal'!AS46/'VAB real'!AS46</f>
        <v>88.393956960014208</v>
      </c>
      <c r="AT46" s="10">
        <f>100*'VAB nominal'!AT46/'VAB real'!AT46</f>
        <v>85.671397913132282</v>
      </c>
      <c r="AU46" s="10">
        <f>100*'VAB nominal'!AU46/'VAB real'!AU46</f>
        <v>83.517383936574504</v>
      </c>
      <c r="AV46" s="10">
        <f>100*'VAB nominal'!AV46/'VAB real'!AV46</f>
        <v>83.732628771370983</v>
      </c>
      <c r="AW46" s="10">
        <f>100*'VAB nominal'!AW46/'VAB real'!AW46</f>
        <v>92.815630290935488</v>
      </c>
      <c r="AX46" s="10">
        <f>100*'VAB nominal'!AX46/'VAB real'!AX46</f>
        <v>92.602794580782458</v>
      </c>
      <c r="AY46" s="10">
        <f>100*'VAB nominal'!AY46/'VAB real'!AY46</f>
        <v>100.09254328477068</v>
      </c>
      <c r="AZ46" s="10">
        <f>100*'VAB nominal'!AZ46/'VAB real'!AZ46</f>
        <v>99.471293488136553</v>
      </c>
      <c r="BA46" s="10">
        <f>100*'VAB nominal'!BA46/'VAB real'!BA46</f>
        <v>101.18647917502653</v>
      </c>
      <c r="BB46" s="10">
        <f>100*'VAB nominal'!BB46/'VAB real'!BB46</f>
        <v>87.474342506055834</v>
      </c>
      <c r="BC46" s="10">
        <f>100*'VAB nominal'!BC46/'VAB real'!BC46</f>
        <v>90.076613463804321</v>
      </c>
      <c r="BD46" s="10">
        <f>100*'VAB nominal'!BD46/'VAB real'!BD46</f>
        <v>94.361222791243875</v>
      </c>
      <c r="BE46" s="10">
        <f>100*'VAB nominal'!BE46/'VAB real'!BE46</f>
        <v>93.571501655879842</v>
      </c>
      <c r="BF46" s="10">
        <f>100*'VAB nominal'!BF46/'VAB real'!BF46</f>
        <v>100</v>
      </c>
      <c r="BG46" s="10">
        <f>100*'VAB nominal'!BG46/'VAB real'!BG46</f>
        <v>95.209972116191054</v>
      </c>
      <c r="BH46" s="10">
        <f>100*'VAB nominal'!BH46/'VAB real'!BH46</f>
        <v>95.430708475803584</v>
      </c>
      <c r="BI46" s="10">
        <f>100*'VAB nominal'!BI46/'VAB real'!BI46</f>
        <v>98.936406980025126</v>
      </c>
      <c r="BJ46" s="10">
        <f>100*'VAB nominal'!BJ46/'VAB real'!BJ46</f>
        <v>100.05180421241427</v>
      </c>
      <c r="BK46" s="10">
        <f>100*'VAB nominal'!BK46/'VAB real'!BK46</f>
        <v>96.455760590740852</v>
      </c>
      <c r="BL46" s="10">
        <f>100*'VAB nominal'!BL46/'VAB real'!BL46</f>
        <v>95.368419948009091</v>
      </c>
      <c r="BM46" s="10">
        <f>100*'VAB nominal'!BM46/'VAB real'!BM46</f>
        <v>99.549581244604681</v>
      </c>
      <c r="BN46" s="10">
        <f>100*'VAB nominal'!BN46/'VAB real'!BN46</f>
        <v>100.10715582645676</v>
      </c>
    </row>
    <row r="47" spans="2:66">
      <c r="B47" t="s">
        <v>15</v>
      </c>
      <c r="C47" s="10">
        <f>100*'VAB nominal'!C47/'VAB real'!C47</f>
        <v>5.6022777401397006</v>
      </c>
      <c r="D47" s="10">
        <f>100*'VAB nominal'!D47/'VAB real'!D47</f>
        <v>5.8712932771561883</v>
      </c>
      <c r="E47" s="10">
        <f>100*'VAB nominal'!E47/'VAB real'!E47</f>
        <v>6.5730161776985216</v>
      </c>
      <c r="F47" s="10">
        <f>100*'VAB nominal'!F47/'VAB real'!F47</f>
        <v>7.1003870062480505</v>
      </c>
      <c r="G47" s="10">
        <f>100*'VAB nominal'!G47/'VAB real'!G47</f>
        <v>7.4041939508531742</v>
      </c>
      <c r="H47" s="10">
        <f>100*'VAB nominal'!H47/'VAB real'!H47</f>
        <v>7.8558769361707581</v>
      </c>
      <c r="I47" s="10">
        <f>100*'VAB nominal'!I47/'VAB real'!I47</f>
        <v>8.3370056810756843</v>
      </c>
      <c r="J47" s="10">
        <f>100*'VAB nominal'!J47/'VAB real'!J47</f>
        <v>8.667016526602044</v>
      </c>
      <c r="K47" s="10">
        <f>100*'VAB nominal'!K47/'VAB real'!K47</f>
        <v>9.1789788195322917</v>
      </c>
      <c r="L47" s="10">
        <f>100*'VAB nominal'!L47/'VAB real'!L47</f>
        <v>9.3664596093004882</v>
      </c>
      <c r="M47" s="10">
        <f>100*'VAB nominal'!M47/'VAB real'!M47</f>
        <v>9.8412347074634194</v>
      </c>
      <c r="N47" s="10">
        <f>100*'VAB nominal'!N47/'VAB real'!N47</f>
        <v>10.2624609622299</v>
      </c>
      <c r="O47" s="10">
        <f>100*'VAB nominal'!O47/'VAB real'!O47</f>
        <v>10.716853473930344</v>
      </c>
      <c r="P47" s="10">
        <f>100*'VAB nominal'!P47/'VAB real'!P47</f>
        <v>11.415219857113721</v>
      </c>
      <c r="Q47" s="10">
        <f>100*'VAB nominal'!Q47/'VAB real'!Q47</f>
        <v>12.019966253880519</v>
      </c>
      <c r="R47" s="10">
        <f>100*'VAB nominal'!R47/'VAB real'!R47</f>
        <v>12.122034457751596</v>
      </c>
      <c r="S47" s="10">
        <f>100*'VAB nominal'!S47/'VAB real'!S47</f>
        <v>12.460383660827112</v>
      </c>
      <c r="T47" s="10">
        <f>100*'VAB nominal'!T47/'VAB real'!T47</f>
        <v>14.952329196645266</v>
      </c>
      <c r="U47" s="10">
        <f>100*'VAB nominal'!U47/'VAB real'!U47</f>
        <v>18.48114514204422</v>
      </c>
      <c r="V47" s="10">
        <f>100*'VAB nominal'!V47/'VAB real'!V47</f>
        <v>21.013821258127241</v>
      </c>
      <c r="W47" s="10">
        <f>100*'VAB nominal'!W47/'VAB real'!W47</f>
        <v>23.962254933157837</v>
      </c>
      <c r="X47" s="10">
        <f>100*'VAB nominal'!X47/'VAB real'!X47</f>
        <v>27.041058124495247</v>
      </c>
      <c r="Y47" s="10">
        <f>100*'VAB nominal'!Y47/'VAB real'!Y47</f>
        <v>32.082533105865643</v>
      </c>
      <c r="Z47" s="10">
        <f>100*'VAB nominal'!Z47/'VAB real'!Z47</f>
        <v>36.224477990350664</v>
      </c>
      <c r="AA47" s="10">
        <f>100*'VAB nominal'!AA47/'VAB real'!AA47</f>
        <v>39.714706905101679</v>
      </c>
      <c r="AB47" s="10">
        <f>100*'VAB nominal'!AB47/'VAB real'!AB47</f>
        <v>44.246267683343419</v>
      </c>
      <c r="AC47" s="10">
        <f>100*'VAB nominal'!AC47/'VAB real'!AC47</f>
        <v>48.241976340765788</v>
      </c>
      <c r="AD47" s="10">
        <f>100*'VAB nominal'!AD47/'VAB real'!AD47</f>
        <v>53.1716787951489</v>
      </c>
      <c r="AE47" s="10">
        <f>100*'VAB nominal'!AE47/'VAB real'!AE47</f>
        <v>57.221924740429607</v>
      </c>
      <c r="AF47" s="10">
        <f>100*'VAB nominal'!AF47/'VAB real'!AF47</f>
        <v>60.587947537963984</v>
      </c>
      <c r="AG47" s="10">
        <f>100*'VAB nominal'!AG47/'VAB real'!AG47</f>
        <v>62.548467094187927</v>
      </c>
      <c r="AH47" s="10">
        <f>100*'VAB nominal'!AH47/'VAB real'!AH47</f>
        <v>66.93583869124592</v>
      </c>
      <c r="AI47" s="10">
        <f>100*'VAB nominal'!AI47/'VAB real'!AI47</f>
        <v>69.572761845116347</v>
      </c>
      <c r="AJ47" s="10">
        <f>100*'VAB nominal'!AJ47/'VAB real'!AJ47</f>
        <v>74.049138414122481</v>
      </c>
      <c r="AK47" s="10">
        <f>100*'VAB nominal'!AK47/'VAB real'!AK47</f>
        <v>79.378373468491702</v>
      </c>
      <c r="AL47" s="10">
        <f>100*'VAB nominal'!AL47/'VAB real'!AL47</f>
        <v>82.864775021913545</v>
      </c>
      <c r="AM47" s="10">
        <f>100*'VAB nominal'!AM47/'VAB real'!AM47</f>
        <v>81.618575240466271</v>
      </c>
      <c r="AN47" s="10">
        <f>100*'VAB nominal'!AN47/'VAB real'!AN47</f>
        <v>76.729284607151143</v>
      </c>
      <c r="AO47" s="10">
        <f>100*'VAB nominal'!AO47/'VAB real'!AO47</f>
        <v>82.43534051768701</v>
      </c>
      <c r="AP47" s="10">
        <f>100*'VAB nominal'!AP47/'VAB real'!AP47</f>
        <v>90.613900900219392</v>
      </c>
      <c r="AQ47" s="10">
        <f>100*'VAB nominal'!AQ47/'VAB real'!AQ47</f>
        <v>98.457249339661757</v>
      </c>
      <c r="AR47" s="10">
        <f>100*'VAB nominal'!AR47/'VAB real'!AR47</f>
        <v>95.273302565743322</v>
      </c>
      <c r="AS47" s="10">
        <f>100*'VAB nominal'!AS47/'VAB real'!AS47</f>
        <v>89.974342777926211</v>
      </c>
      <c r="AT47" s="10">
        <f>100*'VAB nominal'!AT47/'VAB real'!AT47</f>
        <v>95.753131692900652</v>
      </c>
      <c r="AU47" s="10">
        <f>100*'VAB nominal'!AU47/'VAB real'!AU47</f>
        <v>94.787154066450469</v>
      </c>
      <c r="AV47" s="10">
        <f>100*'VAB nominal'!AV47/'VAB real'!AV47</f>
        <v>97.592184145932151</v>
      </c>
      <c r="AW47" s="10">
        <f>100*'VAB nominal'!AW47/'VAB real'!AW47</f>
        <v>102.79927356637062</v>
      </c>
      <c r="AX47" s="10">
        <f>100*'VAB nominal'!AX47/'VAB real'!AX47</f>
        <v>100.5315077173523</v>
      </c>
      <c r="AY47" s="10">
        <f>100*'VAB nominal'!AY47/'VAB real'!AY47</f>
        <v>104.23907251229555</v>
      </c>
      <c r="AZ47" s="10">
        <f>100*'VAB nominal'!AZ47/'VAB real'!AZ47</f>
        <v>103.30951316396367</v>
      </c>
      <c r="BA47" s="10">
        <f>100*'VAB nominal'!BA47/'VAB real'!BA47</f>
        <v>113.40765894721513</v>
      </c>
      <c r="BB47" s="10">
        <f>100*'VAB nominal'!BB47/'VAB real'!BB47</f>
        <v>95.145647177062273</v>
      </c>
      <c r="BC47" s="10">
        <f>100*'VAB nominal'!BC47/'VAB real'!BC47</f>
        <v>96.753873670145651</v>
      </c>
      <c r="BD47" s="10">
        <f>100*'VAB nominal'!BD47/'VAB real'!BD47</f>
        <v>97.33233074732955</v>
      </c>
      <c r="BE47" s="10">
        <f>100*'VAB nominal'!BE47/'VAB real'!BE47</f>
        <v>95.707789883694318</v>
      </c>
      <c r="BF47" s="10">
        <f>100*'VAB nominal'!BF47/'VAB real'!BF47</f>
        <v>100</v>
      </c>
      <c r="BG47" s="10">
        <f>100*'VAB nominal'!BG47/'VAB real'!BG47</f>
        <v>89.923407608663467</v>
      </c>
      <c r="BH47" s="10">
        <f>100*'VAB nominal'!BH47/'VAB real'!BH47</f>
        <v>92.285146248506933</v>
      </c>
      <c r="BI47" s="10">
        <f>100*'VAB nominal'!BI47/'VAB real'!BI47</f>
        <v>84.127072307478755</v>
      </c>
      <c r="BJ47" s="10">
        <f>100*'VAB nominal'!BJ47/'VAB real'!BJ47</f>
        <v>82.29545721833901</v>
      </c>
      <c r="BK47" s="10">
        <f>100*'VAB nominal'!BK47/'VAB real'!BK47</f>
        <v>91.772926818379247</v>
      </c>
      <c r="BL47" s="10">
        <f>100*'VAB nominal'!BL47/'VAB real'!BL47</f>
        <v>109.21183835481632</v>
      </c>
      <c r="BM47" s="10">
        <f>100*'VAB nominal'!BM47/'VAB real'!BM47</f>
        <v>114.23939270873538</v>
      </c>
      <c r="BN47" s="10">
        <f>100*'VAB nominal'!BN47/'VAB real'!BN47</f>
        <v>112.26753986047262</v>
      </c>
    </row>
    <row r="48" spans="2:66">
      <c r="B48" t="s">
        <v>16</v>
      </c>
      <c r="C48" s="10">
        <f>100*'VAB nominal'!C48/'VAB real'!C48</f>
        <v>4.1953019189355452</v>
      </c>
      <c r="D48" s="10">
        <f>100*'VAB nominal'!D48/'VAB real'!D48</f>
        <v>4.4619901984933783</v>
      </c>
      <c r="E48" s="10">
        <f>100*'VAB nominal'!E48/'VAB real'!E48</f>
        <v>5.0708963557299693</v>
      </c>
      <c r="F48" s="10">
        <f>100*'VAB nominal'!F48/'VAB real'!F48</f>
        <v>5.5243570362918231</v>
      </c>
      <c r="G48" s="10">
        <f>100*'VAB nominal'!G48/'VAB real'!G48</f>
        <v>5.8070127007780075</v>
      </c>
      <c r="H48" s="10">
        <f>100*'VAB nominal'!H48/'VAB real'!H48</f>
        <v>6.2617894501102844</v>
      </c>
      <c r="I48" s="10">
        <f>100*'VAB nominal'!I48/'VAB real'!I48</f>
        <v>6.7588454585250135</v>
      </c>
      <c r="J48" s="10">
        <f>100*'VAB nominal'!J48/'VAB real'!J48</f>
        <v>6.9170223452016479</v>
      </c>
      <c r="K48" s="10">
        <f>100*'VAB nominal'!K48/'VAB real'!K48</f>
        <v>7.2245945907371176</v>
      </c>
      <c r="L48" s="10">
        <f>100*'VAB nominal'!L48/'VAB real'!L48</f>
        <v>7.3147726595912372</v>
      </c>
      <c r="M48" s="10">
        <f>100*'VAB nominal'!M48/'VAB real'!M48</f>
        <v>7.6333999998520508</v>
      </c>
      <c r="N48" s="10">
        <f>100*'VAB nominal'!N48/'VAB real'!N48</f>
        <v>8.0468166324852071</v>
      </c>
      <c r="O48" s="10">
        <f>100*'VAB nominal'!O48/'VAB real'!O48</f>
        <v>8.5136214655520988</v>
      </c>
      <c r="P48" s="10">
        <f>100*'VAB nominal'!P48/'VAB real'!P48</f>
        <v>8.9283653076351257</v>
      </c>
      <c r="Q48" s="10">
        <f>100*'VAB nominal'!Q48/'VAB real'!Q48</f>
        <v>9.2540791950539916</v>
      </c>
      <c r="R48" s="10">
        <f>100*'VAB nominal'!R48/'VAB real'!R48</f>
        <v>9.5631312103170547</v>
      </c>
      <c r="S48" s="10">
        <f>100*'VAB nominal'!S48/'VAB real'!S48</f>
        <v>10.074682096671213</v>
      </c>
      <c r="T48" s="10">
        <f>100*'VAB nominal'!T48/'VAB real'!T48</f>
        <v>11.689353026454317</v>
      </c>
      <c r="U48" s="10">
        <f>100*'VAB nominal'!U48/'VAB real'!U48</f>
        <v>13.955697578854558</v>
      </c>
      <c r="V48" s="10">
        <f>100*'VAB nominal'!V48/'VAB real'!V48</f>
        <v>15.787820923547921</v>
      </c>
      <c r="W48" s="10">
        <f>100*'VAB nominal'!W48/'VAB real'!W48</f>
        <v>17.914738829266295</v>
      </c>
      <c r="X48" s="10">
        <f>100*'VAB nominal'!X48/'VAB real'!X48</f>
        <v>20.318430917528719</v>
      </c>
      <c r="Y48" s="10">
        <f>100*'VAB nominal'!Y48/'VAB real'!Y48</f>
        <v>24.240524754034428</v>
      </c>
      <c r="Z48" s="10">
        <f>100*'VAB nominal'!Z48/'VAB real'!Z48</f>
        <v>27.693535029437648</v>
      </c>
      <c r="AA48" s="10">
        <f>100*'VAB nominal'!AA48/'VAB real'!AA48</f>
        <v>30.707368032522794</v>
      </c>
      <c r="AB48" s="10">
        <f>100*'VAB nominal'!AB48/'VAB real'!AB48</f>
        <v>34.14101711633149</v>
      </c>
      <c r="AC48" s="10">
        <f>100*'VAB nominal'!AC48/'VAB real'!AC48</f>
        <v>37.158558725334451</v>
      </c>
      <c r="AD48" s="10">
        <f>100*'VAB nominal'!AD48/'VAB real'!AD48</f>
        <v>40.981828300589548</v>
      </c>
      <c r="AE48" s="10">
        <f>100*'VAB nominal'!AE48/'VAB real'!AE48</f>
        <v>44.078972565102447</v>
      </c>
      <c r="AF48" s="10">
        <f>100*'VAB nominal'!AF48/'VAB real'!AF48</f>
        <v>47.075217041977972</v>
      </c>
      <c r="AG48" s="10">
        <f>100*'VAB nominal'!AG48/'VAB real'!AG48</f>
        <v>49.011556453728737</v>
      </c>
      <c r="AH48" s="10">
        <f>100*'VAB nominal'!AH48/'VAB real'!AH48</f>
        <v>54.162447354587762</v>
      </c>
      <c r="AI48" s="10">
        <f>100*'VAB nominal'!AI48/'VAB real'!AI48</f>
        <v>58.177121576191105</v>
      </c>
      <c r="AJ48" s="10">
        <f>100*'VAB nominal'!AJ48/'VAB real'!AJ48</f>
        <v>61.927599868969509</v>
      </c>
      <c r="AK48" s="10">
        <f>100*'VAB nominal'!AK48/'VAB real'!AK48</f>
        <v>66.422103822336652</v>
      </c>
      <c r="AL48" s="10">
        <f>100*'VAB nominal'!AL48/'VAB real'!AL48</f>
        <v>69.209605184094869</v>
      </c>
      <c r="AM48" s="10">
        <f>100*'VAB nominal'!AM48/'VAB real'!AM48</f>
        <v>68.097193955648095</v>
      </c>
      <c r="AN48" s="10">
        <f>100*'VAB nominal'!AN48/'VAB real'!AN48</f>
        <v>63.933369305598902</v>
      </c>
      <c r="AO48" s="10">
        <f>100*'VAB nominal'!AO48/'VAB real'!AO48</f>
        <v>68.470765193809157</v>
      </c>
      <c r="AP48" s="10">
        <f>100*'VAB nominal'!AP48/'VAB real'!AP48</f>
        <v>75.753276855113057</v>
      </c>
      <c r="AQ48" s="10">
        <f>100*'VAB nominal'!AQ48/'VAB real'!AQ48</f>
        <v>80.595845820354185</v>
      </c>
      <c r="AR48" s="10">
        <f>100*'VAB nominal'!AR48/'VAB real'!AR48</f>
        <v>77.455592508005651</v>
      </c>
      <c r="AS48" s="10">
        <f>100*'VAB nominal'!AS48/'VAB real'!AS48</f>
        <v>78.487809151347363</v>
      </c>
      <c r="AT48" s="10">
        <f>100*'VAB nominal'!AT48/'VAB real'!AT48</f>
        <v>82.160554750437456</v>
      </c>
      <c r="AU48" s="10">
        <f>100*'VAB nominal'!AU48/'VAB real'!AU48</f>
        <v>81.029970514377695</v>
      </c>
      <c r="AV48" s="10">
        <f>100*'VAB nominal'!AV48/'VAB real'!AV48</f>
        <v>83.563226018248116</v>
      </c>
      <c r="AW48" s="10">
        <f>100*'VAB nominal'!AW48/'VAB real'!AW48</f>
        <v>89.727559265801062</v>
      </c>
      <c r="AX48" s="10">
        <f>100*'VAB nominal'!AX48/'VAB real'!AX48</f>
        <v>90.7838273203879</v>
      </c>
      <c r="AY48" s="10">
        <f>100*'VAB nominal'!AY48/'VAB real'!AY48</f>
        <v>96.379179832689886</v>
      </c>
      <c r="AZ48" s="10">
        <f>100*'VAB nominal'!AZ48/'VAB real'!AZ48</f>
        <v>96.856955007973397</v>
      </c>
      <c r="BA48" s="10">
        <f>100*'VAB nominal'!BA48/'VAB real'!BA48</f>
        <v>101.53160323508011</v>
      </c>
      <c r="BB48" s="10">
        <f>100*'VAB nominal'!BB48/'VAB real'!BB48</f>
        <v>92.62420398818729</v>
      </c>
      <c r="BC48" s="10">
        <f>100*'VAB nominal'!BC48/'VAB real'!BC48</f>
        <v>97.443334435678025</v>
      </c>
      <c r="BD48" s="10">
        <f>100*'VAB nominal'!BD48/'VAB real'!BD48</f>
        <v>98.589952085979689</v>
      </c>
      <c r="BE48" s="10">
        <f>100*'VAB nominal'!BE48/'VAB real'!BE48</f>
        <v>96.247566029326435</v>
      </c>
      <c r="BF48" s="10">
        <f>100*'VAB nominal'!BF48/'VAB real'!BF48</f>
        <v>100</v>
      </c>
      <c r="BG48" s="10">
        <f>100*'VAB nominal'!BG48/'VAB real'!BG48</f>
        <v>101.66288353776962</v>
      </c>
      <c r="BH48" s="10">
        <f>100*'VAB nominal'!BH48/'VAB real'!BH48</f>
        <v>102.30406279179753</v>
      </c>
      <c r="BI48" s="10">
        <f>100*'VAB nominal'!BI48/'VAB real'!BI48</f>
        <v>109.21950294591637</v>
      </c>
      <c r="BJ48" s="10">
        <f>100*'VAB nominal'!BJ48/'VAB real'!BJ48</f>
        <v>112.00753291922943</v>
      </c>
      <c r="BK48" s="10">
        <f>100*'VAB nominal'!BK48/'VAB real'!BK48</f>
        <v>110.91674948326313</v>
      </c>
      <c r="BL48" s="10">
        <f>100*'VAB nominal'!BL48/'VAB real'!BL48</f>
        <v>109.4373558331632</v>
      </c>
      <c r="BM48" s="10">
        <f>100*'VAB nominal'!BM48/'VAB real'!BM48</f>
        <v>114.56093400664741</v>
      </c>
      <c r="BN48" s="10">
        <f>100*'VAB nominal'!BN48/'VAB real'!BN48</f>
        <v>115.23968504851936</v>
      </c>
    </row>
    <row r="49" spans="2:66">
      <c r="B49" t="s">
        <v>17</v>
      </c>
      <c r="C49" s="10">
        <f>100*'VAB nominal'!C49/'VAB real'!C49</f>
        <v>5.3866774164691043</v>
      </c>
      <c r="D49" s="10">
        <f>100*'VAB nominal'!D49/'VAB real'!D49</f>
        <v>5.4879843235979138</v>
      </c>
      <c r="E49" s="10">
        <f>100*'VAB nominal'!E49/'VAB real'!E49</f>
        <v>5.9701246193742845</v>
      </c>
      <c r="F49" s="10">
        <f>100*'VAB nominal'!F49/'VAB real'!F49</f>
        <v>6.4424850335613071</v>
      </c>
      <c r="G49" s="10">
        <f>100*'VAB nominal'!G49/'VAB real'!G49</f>
        <v>6.7094004653256425</v>
      </c>
      <c r="H49" s="10">
        <f>100*'VAB nominal'!H49/'VAB real'!H49</f>
        <v>7.0040520367433761</v>
      </c>
      <c r="I49" s="10">
        <f>100*'VAB nominal'!I49/'VAB real'!I49</f>
        <v>7.3099456494737929</v>
      </c>
      <c r="J49" s="10">
        <f>100*'VAB nominal'!J49/'VAB real'!J49</f>
        <v>7.4407044770019697</v>
      </c>
      <c r="K49" s="10">
        <f>100*'VAB nominal'!K49/'VAB real'!K49</f>
        <v>7.7276505187121609</v>
      </c>
      <c r="L49" s="10">
        <f>100*'VAB nominal'!L49/'VAB real'!L49</f>
        <v>7.8259132677123588</v>
      </c>
      <c r="M49" s="10">
        <f>100*'VAB nominal'!M49/'VAB real'!M49</f>
        <v>8.1826202078237937</v>
      </c>
      <c r="N49" s="10">
        <f>100*'VAB nominal'!N49/'VAB real'!N49</f>
        <v>8.7169165478333106</v>
      </c>
      <c r="O49" s="10">
        <f>100*'VAB nominal'!O49/'VAB real'!O49</f>
        <v>9.333021289196072</v>
      </c>
      <c r="P49" s="10">
        <f>100*'VAB nominal'!P49/'VAB real'!P49</f>
        <v>9.8054249773250408</v>
      </c>
      <c r="Q49" s="10">
        <f>100*'VAB nominal'!Q49/'VAB real'!Q49</f>
        <v>10.184788560234841</v>
      </c>
      <c r="R49" s="10">
        <f>100*'VAB nominal'!R49/'VAB real'!R49</f>
        <v>10.312465945670922</v>
      </c>
      <c r="S49" s="10">
        <f>100*'VAB nominal'!S49/'VAB real'!S49</f>
        <v>10.645045710816346</v>
      </c>
      <c r="T49" s="10">
        <f>100*'VAB nominal'!T49/'VAB real'!T49</f>
        <v>12.533673717351693</v>
      </c>
      <c r="U49" s="10">
        <f>100*'VAB nominal'!U49/'VAB real'!U49</f>
        <v>15.156224507466108</v>
      </c>
      <c r="V49" s="10">
        <f>100*'VAB nominal'!V49/'VAB real'!V49</f>
        <v>17.086039544637131</v>
      </c>
      <c r="W49" s="10">
        <f>100*'VAB nominal'!W49/'VAB real'!W49</f>
        <v>19.32236939901237</v>
      </c>
      <c r="X49" s="10">
        <f>100*'VAB nominal'!X49/'VAB real'!X49</f>
        <v>21.306607826873808</v>
      </c>
      <c r="Y49" s="10">
        <f>100*'VAB nominal'!Y49/'VAB real'!Y49</f>
        <v>24.732647106113237</v>
      </c>
      <c r="Z49" s="10">
        <f>100*'VAB nominal'!Z49/'VAB real'!Z49</f>
        <v>28.522358610504284</v>
      </c>
      <c r="AA49" s="10">
        <f>100*'VAB nominal'!AA49/'VAB real'!AA49</f>
        <v>31.931119847412528</v>
      </c>
      <c r="AB49" s="10">
        <f>100*'VAB nominal'!AB49/'VAB real'!AB49</f>
        <v>36.196243156411519</v>
      </c>
      <c r="AC49" s="10">
        <f>100*'VAB nominal'!AC49/'VAB real'!AC49</f>
        <v>40.155683993893639</v>
      </c>
      <c r="AD49" s="10">
        <f>100*'VAB nominal'!AD49/'VAB real'!AD49</f>
        <v>46.207353629775959</v>
      </c>
      <c r="AE49" s="10">
        <f>100*'VAB nominal'!AE49/'VAB real'!AE49</f>
        <v>51.913063781146342</v>
      </c>
      <c r="AF49" s="10">
        <f>100*'VAB nominal'!AF49/'VAB real'!AF49</f>
        <v>53.295172234062825</v>
      </c>
      <c r="AG49" s="10">
        <f>100*'VAB nominal'!AG49/'VAB real'!AG49</f>
        <v>53.331832384395277</v>
      </c>
      <c r="AH49" s="10">
        <f>100*'VAB nominal'!AH49/'VAB real'!AH49</f>
        <v>54.830726527678721</v>
      </c>
      <c r="AI49" s="10">
        <f>100*'VAB nominal'!AI49/'VAB real'!AI49</f>
        <v>54.786786944702122</v>
      </c>
      <c r="AJ49" s="10">
        <f>100*'VAB nominal'!AJ49/'VAB real'!AJ49</f>
        <v>58.21543956409586</v>
      </c>
      <c r="AK49" s="10">
        <f>100*'VAB nominal'!AK49/'VAB real'!AK49</f>
        <v>62.336875428118184</v>
      </c>
      <c r="AL49" s="10">
        <f>100*'VAB nominal'!AL49/'VAB real'!AL49</f>
        <v>65.100174133458637</v>
      </c>
      <c r="AM49" s="10">
        <f>100*'VAB nominal'!AM49/'VAB real'!AM49</f>
        <v>64.020719675397388</v>
      </c>
      <c r="AN49" s="10">
        <f>100*'VAB nominal'!AN49/'VAB real'!AN49</f>
        <v>60.140414697267417</v>
      </c>
      <c r="AO49" s="10">
        <f>100*'VAB nominal'!AO49/'VAB real'!AO49</f>
        <v>64.487044387317226</v>
      </c>
      <c r="AP49" s="10">
        <f>100*'VAB nominal'!AP49/'VAB real'!AP49</f>
        <v>71.292100711124476</v>
      </c>
      <c r="AQ49" s="10">
        <f>100*'VAB nominal'!AQ49/'VAB real'!AQ49</f>
        <v>76.866170386317933</v>
      </c>
      <c r="AR49" s="10">
        <f>100*'VAB nominal'!AR49/'VAB real'!AR49</f>
        <v>77.42378482502663</v>
      </c>
      <c r="AS49" s="10">
        <f>100*'VAB nominal'!AS49/'VAB real'!AS49</f>
        <v>81.780609388706736</v>
      </c>
      <c r="AT49" s="10">
        <f>100*'VAB nominal'!AT49/'VAB real'!AT49</f>
        <v>76.51487996910798</v>
      </c>
      <c r="AU49" s="10">
        <f>100*'VAB nominal'!AU49/'VAB real'!AU49</f>
        <v>76.379892502002377</v>
      </c>
      <c r="AV49" s="10">
        <f>100*'VAB nominal'!AV49/'VAB real'!AV49</f>
        <v>77.68243332002568</v>
      </c>
      <c r="AW49" s="10">
        <f>100*'VAB nominal'!AW49/'VAB real'!AW49</f>
        <v>81.969145763896066</v>
      </c>
      <c r="AX49" s="10">
        <f>100*'VAB nominal'!AX49/'VAB real'!AX49</f>
        <v>89.142678037389103</v>
      </c>
      <c r="AY49" s="10">
        <f>100*'VAB nominal'!AY49/'VAB real'!AY49</f>
        <v>97.033191125402169</v>
      </c>
      <c r="AZ49" s="10">
        <f>100*'VAB nominal'!AZ49/'VAB real'!AZ49</f>
        <v>91.713836116393679</v>
      </c>
      <c r="BA49" s="10">
        <f>100*'VAB nominal'!BA49/'VAB real'!BA49</f>
        <v>102.00239741407614</v>
      </c>
      <c r="BB49" s="10">
        <f>100*'VAB nominal'!BB49/'VAB real'!BB49</f>
        <v>100.05479878249444</v>
      </c>
      <c r="BC49" s="10">
        <f>100*'VAB nominal'!BC49/'VAB real'!BC49</f>
        <v>102.75182253425729</v>
      </c>
      <c r="BD49" s="10">
        <f>100*'VAB nominal'!BD49/'VAB real'!BD49</f>
        <v>95.153479415344762</v>
      </c>
      <c r="BE49" s="10">
        <f>100*'VAB nominal'!BE49/'VAB real'!BE49</f>
        <v>96.172436707905206</v>
      </c>
      <c r="BF49" s="10">
        <f>100*'VAB nominal'!BF49/'VAB real'!BF49</f>
        <v>100</v>
      </c>
      <c r="BG49" s="10">
        <f>100*'VAB nominal'!BG49/'VAB real'!BG49</f>
        <v>111.50466241729912</v>
      </c>
      <c r="BH49" s="10">
        <f>100*'VAB nominal'!BH49/'VAB real'!BH49</f>
        <v>120.4337839492766</v>
      </c>
      <c r="BI49" s="10">
        <f>100*'VAB nominal'!BI49/'VAB real'!BI49</f>
        <v>108.98281260315387</v>
      </c>
      <c r="BJ49" s="10">
        <f>100*'VAB nominal'!BJ49/'VAB real'!BJ49</f>
        <v>105.23186277657409</v>
      </c>
      <c r="BK49" s="10">
        <f>100*'VAB nominal'!BK49/'VAB real'!BK49</f>
        <v>115.43701234434832</v>
      </c>
      <c r="BL49" s="10">
        <f>100*'VAB nominal'!BL49/'VAB real'!BL49</f>
        <v>103.05036082334269</v>
      </c>
      <c r="BM49" s="10">
        <f>100*'VAB nominal'!BM49/'VAB real'!BM49</f>
        <v>108.00548810509547</v>
      </c>
      <c r="BN49" s="10">
        <f>100*'VAB nominal'!BN49/'VAB real'!BN49</f>
        <v>107.66047195480098</v>
      </c>
    </row>
    <row r="50" spans="2:66">
      <c r="B50" t="s">
        <v>18</v>
      </c>
      <c r="C50" s="10">
        <f>100*'VAB nominal'!C50/'VAB real'!C50</f>
        <v>8.1829484834204216</v>
      </c>
      <c r="D50" s="10">
        <f>100*'VAB nominal'!D50/'VAB real'!D50</f>
        <v>8.8174295487077714</v>
      </c>
      <c r="E50" s="10">
        <f>100*'VAB nominal'!E50/'VAB real'!E50</f>
        <v>10.152041459835651</v>
      </c>
      <c r="F50" s="10">
        <f>100*'VAB nominal'!F50/'VAB real'!F50</f>
        <v>11.017883241593697</v>
      </c>
      <c r="G50" s="10">
        <f>100*'VAB nominal'!G50/'VAB real'!G50</f>
        <v>11.537612289739442</v>
      </c>
      <c r="H50" s="10">
        <f>100*'VAB nominal'!H50/'VAB real'!H50</f>
        <v>12.557706233459772</v>
      </c>
      <c r="I50" s="10">
        <f>100*'VAB nominal'!I50/'VAB real'!I50</f>
        <v>13.702853814844675</v>
      </c>
      <c r="J50" s="10">
        <f>100*'VAB nominal'!J50/'VAB real'!J50</f>
        <v>14.077663055520306</v>
      </c>
      <c r="K50" s="10">
        <f>100*'VAB nominal'!K50/'VAB real'!K50</f>
        <v>14.75235018305484</v>
      </c>
      <c r="L50" s="10">
        <f>100*'VAB nominal'!L50/'VAB real'!L50</f>
        <v>15.116438028365325</v>
      </c>
      <c r="M50" s="10">
        <f>100*'VAB nominal'!M50/'VAB real'!M50</f>
        <v>15.985724038422093</v>
      </c>
      <c r="N50" s="10">
        <f>100*'VAB nominal'!N50/'VAB real'!N50</f>
        <v>16.806566358376219</v>
      </c>
      <c r="O50" s="10">
        <f>100*'VAB nominal'!O50/'VAB real'!O50</f>
        <v>17.717940036232747</v>
      </c>
      <c r="P50" s="10">
        <f>100*'VAB nominal'!P50/'VAB real'!P50</f>
        <v>19.066412717488422</v>
      </c>
      <c r="Q50" s="10">
        <f>100*'VAB nominal'!Q50/'VAB real'!Q50</f>
        <v>20.275392578124219</v>
      </c>
      <c r="R50" s="10">
        <f>100*'VAB nominal'!R50/'VAB real'!R50</f>
        <v>21.14147454117694</v>
      </c>
      <c r="S50" s="10">
        <f>100*'VAB nominal'!S50/'VAB real'!S50</f>
        <v>22.465527487896072</v>
      </c>
      <c r="T50" s="10">
        <f>100*'VAB nominal'!T50/'VAB real'!T50</f>
        <v>25.566343837166141</v>
      </c>
      <c r="U50" s="10">
        <f>100*'VAB nominal'!U50/'VAB real'!U50</f>
        <v>29.857122151417816</v>
      </c>
      <c r="V50" s="10">
        <f>100*'VAB nominal'!V50/'VAB real'!V50</f>
        <v>34.050362493780447</v>
      </c>
      <c r="W50" s="10">
        <f>100*'VAB nominal'!W50/'VAB real'!W50</f>
        <v>39.08986828585595</v>
      </c>
      <c r="X50" s="10">
        <f>100*'VAB nominal'!X50/'VAB real'!X50</f>
        <v>43.498353812469361</v>
      </c>
      <c r="Y50" s="10">
        <f>100*'VAB nominal'!Y50/'VAB real'!Y50</f>
        <v>50.945775399922248</v>
      </c>
      <c r="Z50" s="10">
        <f>100*'VAB nominal'!Z50/'VAB real'!Z50</f>
        <v>58.806858316912802</v>
      </c>
      <c r="AA50" s="10">
        <f>100*'VAB nominal'!AA50/'VAB real'!AA50</f>
        <v>65.888329286202406</v>
      </c>
      <c r="AB50" s="10">
        <f>100*'VAB nominal'!AB50/'VAB real'!AB50</f>
        <v>73.447553852266921</v>
      </c>
      <c r="AC50" s="10">
        <f>100*'VAB nominal'!AC50/'VAB real'!AC50</f>
        <v>80.121995320950774</v>
      </c>
      <c r="AD50" s="10">
        <f>100*'VAB nominal'!AD50/'VAB real'!AD50</f>
        <v>83.849408992958161</v>
      </c>
      <c r="AE50" s="10">
        <f>100*'VAB nominal'!AE50/'VAB real'!AE50</f>
        <v>85.837523000027346</v>
      </c>
      <c r="AF50" s="10">
        <f>100*'VAB nominal'!AF50/'VAB real'!AF50</f>
        <v>92.30885666861839</v>
      </c>
      <c r="AG50" s="10">
        <f>100*'VAB nominal'!AG50/'VAB real'!AG50</f>
        <v>96.78517029109841</v>
      </c>
      <c r="AH50" s="10">
        <f>100*'VAB nominal'!AH50/'VAB real'!AH50</f>
        <v>107.05387608629846</v>
      </c>
      <c r="AI50" s="10">
        <f>100*'VAB nominal'!AI50/'VAB real'!AI50</f>
        <v>115.12292265684994</v>
      </c>
      <c r="AJ50" s="10">
        <f>100*'VAB nominal'!AJ50/'VAB real'!AJ50</f>
        <v>121.83718425979816</v>
      </c>
      <c r="AK50" s="10">
        <f>100*'VAB nominal'!AK50/'VAB real'!AK50</f>
        <v>129.88622158324426</v>
      </c>
      <c r="AL50" s="10">
        <f>100*'VAB nominal'!AL50/'VAB real'!AL50</f>
        <v>135.19263801769898</v>
      </c>
      <c r="AM50" s="10">
        <f>100*'VAB nominal'!AM50/'VAB real'!AM50</f>
        <v>132.78477303337579</v>
      </c>
      <c r="AN50" s="10">
        <f>100*'VAB nominal'!AN50/'VAB real'!AN50</f>
        <v>124.69167249463867</v>
      </c>
      <c r="AO50" s="10">
        <f>100*'VAB nominal'!AO50/'VAB real'!AO50</f>
        <v>134.31950623184045</v>
      </c>
      <c r="AP50" s="10">
        <f>100*'VAB nominal'!AP50/'VAB real'!AP50</f>
        <v>148.69273999106861</v>
      </c>
      <c r="AQ50" s="10">
        <f>100*'VAB nominal'!AQ50/'VAB real'!AQ50</f>
        <v>159.94725940564007</v>
      </c>
      <c r="AR50" s="10">
        <f>100*'VAB nominal'!AR50/'VAB real'!AR50</f>
        <v>158.45740773285081</v>
      </c>
      <c r="AS50" s="10">
        <f>100*'VAB nominal'!AS50/'VAB real'!AS50</f>
        <v>161.30624735669269</v>
      </c>
      <c r="AT50" s="10">
        <f>100*'VAB nominal'!AT50/'VAB real'!AT50</f>
        <v>152.64924432113386</v>
      </c>
      <c r="AU50" s="10">
        <f>100*'VAB nominal'!AU50/'VAB real'!AU50</f>
        <v>148.50405761009438</v>
      </c>
      <c r="AV50" s="10">
        <f>100*'VAB nominal'!AV50/'VAB real'!AV50</f>
        <v>151.19529745207129</v>
      </c>
      <c r="AW50" s="10">
        <f>100*'VAB nominal'!AW50/'VAB real'!AW50</f>
        <v>152.83462113198453</v>
      </c>
      <c r="AX50" s="10">
        <f>100*'VAB nominal'!AX50/'VAB real'!AX50</f>
        <v>160.52248561266433</v>
      </c>
      <c r="AY50" s="10">
        <f>100*'VAB nominal'!AY50/'VAB real'!AY50</f>
        <v>154.70036611454472</v>
      </c>
      <c r="AZ50" s="10">
        <f>100*'VAB nominal'!AZ50/'VAB real'!AZ50</f>
        <v>146.14941500507302</v>
      </c>
      <c r="BA50" s="10">
        <f>100*'VAB nominal'!BA50/'VAB real'!BA50</f>
        <v>140.56839588364113</v>
      </c>
      <c r="BB50" s="10">
        <f>100*'VAB nominal'!BB50/'VAB real'!BB50</f>
        <v>114.19569218645198</v>
      </c>
      <c r="BC50" s="10">
        <f>100*'VAB nominal'!BC50/'VAB real'!BC50</f>
        <v>109.99698819330233</v>
      </c>
      <c r="BD50" s="10">
        <f>100*'VAB nominal'!BD50/'VAB real'!BD50</f>
        <v>105.94818484086821</v>
      </c>
      <c r="BE50" s="10">
        <f>100*'VAB nominal'!BE50/'VAB real'!BE50</f>
        <v>94.155694822488655</v>
      </c>
      <c r="BF50" s="10">
        <f>100*'VAB nominal'!BF50/'VAB real'!BF50</f>
        <v>100</v>
      </c>
      <c r="BG50" s="10">
        <f>100*'VAB nominal'!BG50/'VAB real'!BG50</f>
        <v>95.746178669034009</v>
      </c>
      <c r="BH50" s="10">
        <f>100*'VAB nominal'!BH50/'VAB real'!BH50</f>
        <v>103.46227556087892</v>
      </c>
      <c r="BI50" s="10">
        <f>100*'VAB nominal'!BI50/'VAB real'!BI50</f>
        <v>121.22329660669094</v>
      </c>
      <c r="BJ50" s="10">
        <f>100*'VAB nominal'!BJ50/'VAB real'!BJ50</f>
        <v>104.71830177230643</v>
      </c>
      <c r="BK50" s="10">
        <f>100*'VAB nominal'!BK50/'VAB real'!BK50</f>
        <v>121.15204290074266</v>
      </c>
      <c r="BL50" s="10">
        <f>100*'VAB nominal'!BL50/'VAB real'!BL50</f>
        <v>121.61698705369351</v>
      </c>
      <c r="BM50" s="10">
        <f>100*'VAB nominal'!BM50/'VAB real'!BM50</f>
        <v>132.77643811769138</v>
      </c>
      <c r="BN50" s="10">
        <f>100*'VAB nominal'!BN50/'VAB real'!BN50</f>
        <v>136.30422470291612</v>
      </c>
    </row>
    <row r="51" spans="2:66">
      <c r="B51" t="s">
        <v>19</v>
      </c>
      <c r="C51" s="10">
        <f>100*'VAB nominal'!C51/'VAB real'!C51</f>
        <v>5.630393160426908</v>
      </c>
      <c r="D51" s="10">
        <f>100*'VAB nominal'!D51/'VAB real'!D51</f>
        <v>5.9435417698594826</v>
      </c>
      <c r="E51" s="10">
        <f>100*'VAB nominal'!E51/'VAB real'!E51</f>
        <v>6.6976849237666514</v>
      </c>
      <c r="F51" s="10">
        <f>100*'VAB nominal'!F51/'VAB real'!F51</f>
        <v>7.2333014843619301</v>
      </c>
      <c r="G51" s="10">
        <f>100*'VAB nominal'!G51/'VAB real'!G51</f>
        <v>7.540914369762846</v>
      </c>
      <c r="H51" s="10">
        <f>100*'VAB nominal'!H51/'VAB real'!H51</f>
        <v>8.0583005148873905</v>
      </c>
      <c r="I51" s="10">
        <f>100*'VAB nominal'!I51/'VAB real'!I51</f>
        <v>8.6196014813084645</v>
      </c>
      <c r="J51" s="10">
        <f>100*'VAB nominal'!J51/'VAB real'!J51</f>
        <v>8.835085558518287</v>
      </c>
      <c r="K51" s="10">
        <f>100*'VAB nominal'!K51/'VAB real'!K51</f>
        <v>9.2454361965663754</v>
      </c>
      <c r="L51" s="10">
        <f>100*'VAB nominal'!L51/'VAB real'!L51</f>
        <v>9.3717233118803538</v>
      </c>
      <c r="M51" s="10">
        <f>100*'VAB nominal'!M51/'VAB real'!M51</f>
        <v>9.7912822910637338</v>
      </c>
      <c r="N51" s="10">
        <f>100*'VAB nominal'!N51/'VAB real'!N51</f>
        <v>10.198010694686308</v>
      </c>
      <c r="O51" s="10">
        <f>100*'VAB nominal'!O51/'VAB real'!O51</f>
        <v>10.663898710676945</v>
      </c>
      <c r="P51" s="10">
        <f>100*'VAB nominal'!P51/'VAB real'!P51</f>
        <v>11.341454266964611</v>
      </c>
      <c r="Q51" s="10">
        <f>100*'VAB nominal'!Q51/'VAB real'!Q51</f>
        <v>11.92514947071016</v>
      </c>
      <c r="R51" s="10">
        <f>100*'VAB nominal'!R51/'VAB real'!R51</f>
        <v>12.262850439648563</v>
      </c>
      <c r="S51" s="10">
        <f>100*'VAB nominal'!S51/'VAB real'!S51</f>
        <v>12.866987412788863</v>
      </c>
      <c r="T51" s="10">
        <f>100*'VAB nominal'!T51/'VAB real'!T51</f>
        <v>14.982993084265653</v>
      </c>
      <c r="U51" s="10">
        <f>100*'VAB nominal'!U51/'VAB real'!U51</f>
        <v>17.950215748703968</v>
      </c>
      <c r="V51" s="10">
        <f>100*'VAB nominal'!V51/'VAB real'!V51</f>
        <v>19.56356492595301</v>
      </c>
      <c r="W51" s="10">
        <f>100*'VAB nominal'!W51/'VAB real'!W51</f>
        <v>21.387611087016385</v>
      </c>
      <c r="X51" s="10">
        <f>100*'VAB nominal'!X51/'VAB real'!X51</f>
        <v>23.915773472821979</v>
      </c>
      <c r="Y51" s="10">
        <f>100*'VAB nominal'!Y51/'VAB real'!Y51</f>
        <v>28.138871456887372</v>
      </c>
      <c r="Z51" s="10">
        <f>100*'VAB nominal'!Z51/'VAB real'!Z51</f>
        <v>32.768864477057086</v>
      </c>
      <c r="AA51" s="10">
        <f>100*'VAB nominal'!AA51/'VAB real'!AA51</f>
        <v>37.048003864875191</v>
      </c>
      <c r="AB51" s="10">
        <f>100*'VAB nominal'!AB51/'VAB real'!AB51</f>
        <v>41.943207142207889</v>
      </c>
      <c r="AC51" s="10">
        <f>100*'VAB nominal'!AC51/'VAB real'!AC51</f>
        <v>46.479619363785794</v>
      </c>
      <c r="AD51" s="10">
        <f>100*'VAB nominal'!AD51/'VAB real'!AD51</f>
        <v>51.818408110884562</v>
      </c>
      <c r="AE51" s="10">
        <f>100*'VAB nominal'!AE51/'VAB real'!AE51</f>
        <v>56.402788591645084</v>
      </c>
      <c r="AF51" s="10">
        <f>100*'VAB nominal'!AF51/'VAB real'!AF51</f>
        <v>57.861468544566009</v>
      </c>
      <c r="AG51" s="10">
        <f>100*'VAB nominal'!AG51/'VAB real'!AG51</f>
        <v>57.857889626541954</v>
      </c>
      <c r="AH51" s="10">
        <f>100*'VAB nominal'!AH51/'VAB real'!AH51</f>
        <v>61.560514672281279</v>
      </c>
      <c r="AI51" s="10">
        <f>100*'VAB nominal'!AI51/'VAB real'!AI51</f>
        <v>63.654708004886764</v>
      </c>
      <c r="AJ51" s="10">
        <f>100*'VAB nominal'!AJ51/'VAB real'!AJ51</f>
        <v>67.588533128294927</v>
      </c>
      <c r="AK51" s="10">
        <f>100*'VAB nominal'!AK51/'VAB real'!AK51</f>
        <v>72.310555771757123</v>
      </c>
      <c r="AL51" s="10">
        <f>100*'VAB nominal'!AL51/'VAB real'!AL51</f>
        <v>75.575448363071104</v>
      </c>
      <c r="AM51" s="10">
        <f>100*'VAB nominal'!AM51/'VAB real'!AM51</f>
        <v>74.177327835102716</v>
      </c>
      <c r="AN51" s="10">
        <f>100*'VAB nominal'!AN51/'VAB real'!AN51</f>
        <v>69.688304261007815</v>
      </c>
      <c r="AO51" s="10">
        <f>100*'VAB nominal'!AO51/'VAB real'!AO51</f>
        <v>74.721819544337279</v>
      </c>
      <c r="AP51" s="10">
        <f>100*'VAB nominal'!AP51/'VAB real'!AP51</f>
        <v>82.691150886149259</v>
      </c>
      <c r="AQ51" s="10">
        <f>100*'VAB nominal'!AQ51/'VAB real'!AQ51</f>
        <v>89.24027450664434</v>
      </c>
      <c r="AR51" s="10">
        <f>100*'VAB nominal'!AR51/'VAB real'!AR51</f>
        <v>88.446871456418449</v>
      </c>
      <c r="AS51" s="10">
        <f>100*'VAB nominal'!AS51/'VAB real'!AS51</f>
        <v>92.860210413888254</v>
      </c>
      <c r="AT51" s="10">
        <f>100*'VAB nominal'!AT51/'VAB real'!AT51</f>
        <v>92.702793714307219</v>
      </c>
      <c r="AU51" s="10">
        <f>100*'VAB nominal'!AU51/'VAB real'!AU51</f>
        <v>93.072439836944881</v>
      </c>
      <c r="AV51" s="10">
        <f>100*'VAB nominal'!AV51/'VAB real'!AV51</f>
        <v>94.514059883195003</v>
      </c>
      <c r="AW51" s="10">
        <f>100*'VAB nominal'!AW51/'VAB real'!AW51</f>
        <v>100.35155993029024</v>
      </c>
      <c r="AX51" s="10">
        <f>100*'VAB nominal'!AX51/'VAB real'!AX51</f>
        <v>100.99744741848275</v>
      </c>
      <c r="AY51" s="10">
        <f>100*'VAB nominal'!AY51/'VAB real'!AY51</f>
        <v>108.93223679698549</v>
      </c>
      <c r="AZ51" s="10">
        <f>100*'VAB nominal'!AZ51/'VAB real'!AZ51</f>
        <v>107.65645861152218</v>
      </c>
      <c r="BA51" s="10">
        <f>100*'VAB nominal'!BA51/'VAB real'!BA51</f>
        <v>112.43315981113322</v>
      </c>
      <c r="BB51" s="10">
        <f>100*'VAB nominal'!BB51/'VAB real'!BB51</f>
        <v>99.834987742135269</v>
      </c>
      <c r="BC51" s="10">
        <f>100*'VAB nominal'!BC51/'VAB real'!BC51</f>
        <v>104.11131751322645</v>
      </c>
      <c r="BD51" s="10">
        <f>100*'VAB nominal'!BD51/'VAB real'!BD51</f>
        <v>103.07834782919571</v>
      </c>
      <c r="BE51" s="10">
        <f>100*'VAB nominal'!BE51/'VAB real'!BE51</f>
        <v>96.772375767202576</v>
      </c>
      <c r="BF51" s="10">
        <f>100*'VAB nominal'!BF51/'VAB real'!BF51</f>
        <v>100</v>
      </c>
      <c r="BG51" s="10">
        <f>100*'VAB nominal'!BG51/'VAB real'!BG51</f>
        <v>98.014689269952456</v>
      </c>
      <c r="BH51" s="10">
        <f>100*'VAB nominal'!BH51/'VAB real'!BH51</f>
        <v>106.17950168672027</v>
      </c>
      <c r="BI51" s="10">
        <f>100*'VAB nominal'!BI51/'VAB real'!BI51</f>
        <v>102.70652694298002</v>
      </c>
      <c r="BJ51" s="10">
        <f>100*'VAB nominal'!BJ51/'VAB real'!BJ51</f>
        <v>98.694849135710001</v>
      </c>
      <c r="BK51" s="10">
        <f>100*'VAB nominal'!BK51/'VAB real'!BK51</f>
        <v>99.52503360250742</v>
      </c>
      <c r="BL51" s="10">
        <f>100*'VAB nominal'!BL51/'VAB real'!BL51</f>
        <v>96.871391522402035</v>
      </c>
      <c r="BM51" s="10">
        <f>100*'VAB nominal'!BM51/'VAB real'!BM51</f>
        <v>102.04187675935754</v>
      </c>
      <c r="BN51" s="10">
        <f>100*'VAB nominal'!BN51/'VAB real'!BN51</f>
        <v>101.89197631817274</v>
      </c>
    </row>
    <row r="52" spans="2:66">
      <c r="B52" t="s">
        <v>20</v>
      </c>
      <c r="C52" s="10">
        <f>100*'VAB nominal'!C52/'VAB real'!C52</f>
        <v>4.6838882038794925</v>
      </c>
      <c r="D52" s="10">
        <f>100*'VAB nominal'!D52/'VAB real'!D52</f>
        <v>5.1373616473457275</v>
      </c>
      <c r="E52" s="10">
        <f>100*'VAB nominal'!E52/'VAB real'!E52</f>
        <v>6.022836924321914</v>
      </c>
      <c r="F52" s="10">
        <f>100*'VAB nominal'!F52/'VAB real'!F52</f>
        <v>6.5026508949321054</v>
      </c>
      <c r="G52" s="10">
        <f>100*'VAB nominal'!G52/'VAB real'!G52</f>
        <v>6.7762698226663707</v>
      </c>
      <c r="H52" s="10">
        <f>100*'VAB nominal'!H52/'VAB real'!H52</f>
        <v>7.0651195456850644</v>
      </c>
      <c r="I52" s="10">
        <f>100*'VAB nominal'!I52/'VAB real'!I52</f>
        <v>7.3677372525583014</v>
      </c>
      <c r="J52" s="10">
        <f>100*'VAB nominal'!J52/'VAB real'!J52</f>
        <v>7.7951757743633134</v>
      </c>
      <c r="K52" s="10">
        <f>100*'VAB nominal'!K52/'VAB real'!K52</f>
        <v>8.4190990954375859</v>
      </c>
      <c r="L52" s="10">
        <f>100*'VAB nominal'!L52/'VAB real'!L52</f>
        <v>8.4407777218427391</v>
      </c>
      <c r="M52" s="10">
        <f>100*'VAB nominal'!M52/'VAB real'!M52</f>
        <v>8.744498969825651</v>
      </c>
      <c r="N52" s="10">
        <f>100*'VAB nominal'!N52/'VAB real'!N52</f>
        <v>9.3535326332353197</v>
      </c>
      <c r="O52" s="10">
        <f>100*'VAB nominal'!O52/'VAB real'!O52</f>
        <v>10.042438746740684</v>
      </c>
      <c r="P52" s="10">
        <f>100*'VAB nominal'!P52/'VAB real'!P52</f>
        <v>10.770242035597221</v>
      </c>
      <c r="Q52" s="10">
        <f>100*'VAB nominal'!Q52/'VAB real'!Q52</f>
        <v>11.424723261345195</v>
      </c>
      <c r="R52" s="10">
        <f>100*'VAB nominal'!R52/'VAB real'!R52</f>
        <v>11.909075576586337</v>
      </c>
      <c r="S52" s="10">
        <f>100*'VAB nominal'!S52/'VAB real'!S52</f>
        <v>12.661313829258274</v>
      </c>
      <c r="T52" s="10">
        <f>100*'VAB nominal'!T52/'VAB real'!T52</f>
        <v>14.138361414518901</v>
      </c>
      <c r="U52" s="10">
        <f>100*'VAB nominal'!U52/'VAB real'!U52</f>
        <v>16.229423182347258</v>
      </c>
      <c r="V52" s="10">
        <f>100*'VAB nominal'!V52/'VAB real'!V52</f>
        <v>18.475222378202389</v>
      </c>
      <c r="W52" s="10">
        <f>100*'VAB nominal'!W52/'VAB real'!W52</f>
        <v>21.152014123392792</v>
      </c>
      <c r="X52" s="10">
        <f>100*'VAB nominal'!X52/'VAB real'!X52</f>
        <v>23.576364917123335</v>
      </c>
      <c r="Y52" s="10">
        <f>100*'VAB nominal'!Y52/'VAB real'!Y52</f>
        <v>27.64860966160364</v>
      </c>
      <c r="Z52" s="10">
        <f>100*'VAB nominal'!Z52/'VAB real'!Z52</f>
        <v>31.828344707592525</v>
      </c>
      <c r="AA52" s="10">
        <f>100*'VAB nominal'!AA52/'VAB real'!AA52</f>
        <v>35.525293028998306</v>
      </c>
      <c r="AB52" s="10">
        <f>100*'VAB nominal'!AB52/'VAB real'!AB52</f>
        <v>40.268844460153034</v>
      </c>
      <c r="AC52" s="10">
        <f>100*'VAB nominal'!AC52/'VAB real'!AC52</f>
        <v>44.737365715927709</v>
      </c>
      <c r="AD52" s="10">
        <f>100*'VAB nominal'!AD52/'VAB real'!AD52</f>
        <v>48.479260101484712</v>
      </c>
      <c r="AE52" s="10">
        <f>100*'VAB nominal'!AE52/'VAB real'!AE52</f>
        <v>51.282201294449564</v>
      </c>
      <c r="AF52" s="10">
        <f>100*'VAB nominal'!AF52/'VAB real'!AF52</f>
        <v>55.499483072676597</v>
      </c>
      <c r="AG52" s="10">
        <f>100*'VAB nominal'!AG52/'VAB real'!AG52</f>
        <v>58.544463314859669</v>
      </c>
      <c r="AH52" s="10">
        <f>100*'VAB nominal'!AH52/'VAB real'!AH52</f>
        <v>63.716191804497747</v>
      </c>
      <c r="AI52" s="10">
        <f>100*'VAB nominal'!AI52/'VAB real'!AI52</f>
        <v>67.3899420519503</v>
      </c>
      <c r="AJ52" s="10">
        <f>100*'VAB nominal'!AJ52/'VAB real'!AJ52</f>
        <v>71.600759060634203</v>
      </c>
      <c r="AK52" s="10">
        <f>100*'VAB nominal'!AK52/'VAB real'!AK52</f>
        <v>76.653646563168962</v>
      </c>
      <c r="AL52" s="10">
        <f>100*'VAB nominal'!AL52/'VAB real'!AL52</f>
        <v>80.134641579227917</v>
      </c>
      <c r="AM52" s="10">
        <f>100*'VAB nominal'!AM52/'VAB real'!AM52</f>
        <v>78.758553748910501</v>
      </c>
      <c r="AN52" s="10">
        <f>100*'VAB nominal'!AN52/'VAB real'!AN52</f>
        <v>74.079645097499053</v>
      </c>
      <c r="AO52" s="10">
        <f>100*'VAB nominal'!AO52/'VAB real'!AO52</f>
        <v>79.447766417910586</v>
      </c>
      <c r="AP52" s="10">
        <f>100*'VAB nominal'!AP52/'VAB real'!AP52</f>
        <v>87.860536014429968</v>
      </c>
      <c r="AQ52" s="10">
        <f>100*'VAB nominal'!AQ52/'VAB real'!AQ52</f>
        <v>92.876914847542366</v>
      </c>
      <c r="AR52" s="10">
        <f>100*'VAB nominal'!AR52/'VAB real'!AR52</f>
        <v>90.324305328310004</v>
      </c>
      <c r="AS52" s="10">
        <f>100*'VAB nominal'!AS52/'VAB real'!AS52</f>
        <v>83.417887785543684</v>
      </c>
      <c r="AT52" s="10">
        <f>100*'VAB nominal'!AT52/'VAB real'!AT52</f>
        <v>89.292879935265361</v>
      </c>
      <c r="AU52" s="10">
        <f>100*'VAB nominal'!AU52/'VAB real'!AU52</f>
        <v>90.873113075017116</v>
      </c>
      <c r="AV52" s="10">
        <f>100*'VAB nominal'!AV52/'VAB real'!AV52</f>
        <v>90.969641700108397</v>
      </c>
      <c r="AW52" s="10">
        <f>100*'VAB nominal'!AW52/'VAB real'!AW52</f>
        <v>97.796071115314064</v>
      </c>
      <c r="AX52" s="10">
        <f>100*'VAB nominal'!AX52/'VAB real'!AX52</f>
        <v>99.581667578997255</v>
      </c>
      <c r="AY52" s="10">
        <f>100*'VAB nominal'!AY52/'VAB real'!AY52</f>
        <v>104.08593551891977</v>
      </c>
      <c r="AZ52" s="10">
        <f>100*'VAB nominal'!AZ52/'VAB real'!AZ52</f>
        <v>103.17731914730133</v>
      </c>
      <c r="BA52" s="10">
        <f>100*'VAB nominal'!BA52/'VAB real'!BA52</f>
        <v>104.12985057921401</v>
      </c>
      <c r="BB52" s="10">
        <f>100*'VAB nominal'!BB52/'VAB real'!BB52</f>
        <v>93.922013188327199</v>
      </c>
      <c r="BC52" s="10">
        <f>100*'VAB nominal'!BC52/'VAB real'!BC52</f>
        <v>98.810015061572798</v>
      </c>
      <c r="BD52" s="10">
        <f>100*'VAB nominal'!BD52/'VAB real'!BD52</f>
        <v>100.27749212384481</v>
      </c>
      <c r="BE52" s="10">
        <f>100*'VAB nominal'!BE52/'VAB real'!BE52</f>
        <v>96.672554281679311</v>
      </c>
      <c r="BF52" s="10">
        <f>100*'VAB nominal'!BF52/'VAB real'!BF52</f>
        <v>100</v>
      </c>
      <c r="BG52" s="10">
        <f>100*'VAB nominal'!BG52/'VAB real'!BG52</f>
        <v>100.84124627815658</v>
      </c>
      <c r="BH52" s="10">
        <f>100*'VAB nominal'!BH52/'VAB real'!BH52</f>
        <v>109.47991680733462</v>
      </c>
      <c r="BI52" s="10">
        <f>100*'VAB nominal'!BI52/'VAB real'!BI52</f>
        <v>111.71918124657421</v>
      </c>
      <c r="BJ52" s="10">
        <f>100*'VAB nominal'!BJ52/'VAB real'!BJ52</f>
        <v>111.04775157785714</v>
      </c>
      <c r="BK52" s="10">
        <f>100*'VAB nominal'!BK52/'VAB real'!BK52</f>
        <v>99.427990205398658</v>
      </c>
      <c r="BL52" s="10">
        <f>100*'VAB nominal'!BL52/'VAB real'!BL52</f>
        <v>102.05977142173154</v>
      </c>
      <c r="BM52" s="10">
        <f>100*'VAB nominal'!BM52/'VAB real'!BM52</f>
        <v>107.3547246890648</v>
      </c>
      <c r="BN52" s="10">
        <f>100*'VAB nominal'!BN52/'VAB real'!BN52</f>
        <v>107.03770204410674</v>
      </c>
    </row>
    <row r="53" spans="2:66">
      <c r="B53" t="s">
        <v>21</v>
      </c>
      <c r="C53" s="10">
        <f>100*'VAB nominal'!C53/'VAB real'!C53</f>
        <v>5.5660726281318293</v>
      </c>
      <c r="D53" s="10">
        <f>100*'VAB nominal'!D53/'VAB real'!D53</f>
        <v>5.9810788278709905</v>
      </c>
      <c r="E53" s="10">
        <f>100*'VAB nominal'!E53/'VAB real'!E53</f>
        <v>6.8680056017790951</v>
      </c>
      <c r="F53" s="10">
        <f>100*'VAB nominal'!F53/'VAB real'!F53</f>
        <v>7.4454869541811624</v>
      </c>
      <c r="G53" s="10">
        <f>100*'VAB nominal'!G53/'VAB real'!G53</f>
        <v>7.7905562793472667</v>
      </c>
      <c r="H53" s="10">
        <f>100*'VAB nominal'!H53/'VAB real'!H53</f>
        <v>8.2553940266821115</v>
      </c>
      <c r="I53" s="10">
        <f>100*'VAB nominal'!I53/'VAB real'!I53</f>
        <v>8.7500530534930174</v>
      </c>
      <c r="J53" s="10">
        <f>100*'VAB nominal'!J53/'VAB real'!J53</f>
        <v>8.9587936375822075</v>
      </c>
      <c r="K53" s="10">
        <f>100*'VAB nominal'!K53/'VAB real'!K53</f>
        <v>9.3591569542289079</v>
      </c>
      <c r="L53" s="10">
        <f>100*'VAB nominal'!L53/'VAB real'!L53</f>
        <v>9.5099793781566628</v>
      </c>
      <c r="M53" s="10">
        <f>100*'VAB nominal'!M53/'VAB real'!M53</f>
        <v>9.9667980136690417</v>
      </c>
      <c r="N53" s="10">
        <f>100*'VAB nominal'!N53/'VAB real'!N53</f>
        <v>10.492239331499</v>
      </c>
      <c r="O53" s="10">
        <f>100*'VAB nominal'!O53/'VAB real'!O53</f>
        <v>11.076853338361724</v>
      </c>
      <c r="P53" s="10">
        <f>100*'VAB nominal'!P53/'VAB real'!P53</f>
        <v>11.659950654911206</v>
      </c>
      <c r="Q53" s="10">
        <f>100*'VAB nominal'!Q53/'VAB real'!Q53</f>
        <v>12.127393238090979</v>
      </c>
      <c r="R53" s="10">
        <f>100*'VAB nominal'!R53/'VAB real'!R53</f>
        <v>12.457391907282576</v>
      </c>
      <c r="S53" s="10">
        <f>100*'VAB nominal'!S53/'VAB real'!S53</f>
        <v>13.040911737793627</v>
      </c>
      <c r="T53" s="10">
        <f>100*'VAB nominal'!T53/'VAB real'!T53</f>
        <v>14.987309470179342</v>
      </c>
      <c r="U53" s="10">
        <f>100*'VAB nominal'!U53/'VAB real'!U53</f>
        <v>17.717558015186142</v>
      </c>
      <c r="V53" s="10">
        <f>100*'VAB nominal'!V53/'VAB real'!V53</f>
        <v>19.782422654848041</v>
      </c>
      <c r="W53" s="10">
        <f>100*'VAB nominal'!W53/'VAB real'!W53</f>
        <v>22.1397481261228</v>
      </c>
      <c r="X53" s="10">
        <f>100*'VAB nominal'!X53/'VAB real'!X53</f>
        <v>25.127522653641144</v>
      </c>
      <c r="Y53" s="10">
        <f>100*'VAB nominal'!Y53/'VAB real'!Y53</f>
        <v>30.021393313113975</v>
      </c>
      <c r="Z53" s="10">
        <f>100*'VAB nominal'!Z53/'VAB real'!Z53</f>
        <v>35.492993976913837</v>
      </c>
      <c r="AA53" s="10">
        <f>100*'VAB nominal'!AA53/'VAB real'!AA53</f>
        <v>40.762560667455496</v>
      </c>
      <c r="AB53" s="10">
        <f>100*'VAB nominal'!AB53/'VAB real'!AB53</f>
        <v>46.071149702479872</v>
      </c>
      <c r="AC53" s="10">
        <f>100*'VAB nominal'!AC53/'VAB real'!AC53</f>
        <v>50.986156447820349</v>
      </c>
      <c r="AD53" s="10">
        <f>100*'VAB nominal'!AD53/'VAB real'!AD53</f>
        <v>57.908131216954736</v>
      </c>
      <c r="AE53" s="10">
        <f>100*'VAB nominal'!AE53/'VAB real'!AE53</f>
        <v>64.205927254038016</v>
      </c>
      <c r="AF53" s="10">
        <f>100*'VAB nominal'!AF53/'VAB real'!AF53</f>
        <v>64.755694828467</v>
      </c>
      <c r="AG53" s="10">
        <f>100*'VAB nominal'!AG53/'VAB real'!AG53</f>
        <v>63.680885802412533</v>
      </c>
      <c r="AH53" s="10">
        <f>100*'VAB nominal'!AH53/'VAB real'!AH53</f>
        <v>66.314930145257193</v>
      </c>
      <c r="AI53" s="10">
        <f>100*'VAB nominal'!AI53/'VAB real'!AI53</f>
        <v>67.087828455889934</v>
      </c>
      <c r="AJ53" s="10">
        <f>100*'VAB nominal'!AJ53/'VAB real'!AJ53</f>
        <v>71.180859450260343</v>
      </c>
      <c r="AK53" s="10">
        <f>100*'VAB nominal'!AK53/'VAB real'!AK53</f>
        <v>76.12146753945504</v>
      </c>
      <c r="AL53" s="10">
        <f>100*'VAB nominal'!AL53/'VAB real'!AL53</f>
        <v>79.440304573426118</v>
      </c>
      <c r="AM53" s="10">
        <f>100*'VAB nominal'!AM53/'VAB real'!AM53</f>
        <v>77.973002142868495</v>
      </c>
      <c r="AN53" s="10">
        <f>100*'VAB nominal'!AN53/'VAB real'!AN53</f>
        <v>73.380829469482975</v>
      </c>
      <c r="AO53" s="10">
        <f>100*'VAB nominal'!AO53/'VAB real'!AO53</f>
        <v>78.42248573424942</v>
      </c>
      <c r="AP53" s="10">
        <f>100*'VAB nominal'!AP53/'VAB real'!AP53</f>
        <v>86.937372430624009</v>
      </c>
      <c r="AQ53" s="10">
        <f>100*'VAB nominal'!AQ53/'VAB real'!AQ53</f>
        <v>94.132424429098293</v>
      </c>
      <c r="AR53" s="10">
        <f>100*'VAB nominal'!AR53/'VAB real'!AR53</f>
        <v>86.758832273912645</v>
      </c>
      <c r="AS53" s="10">
        <f>100*'VAB nominal'!AS53/'VAB real'!AS53</f>
        <v>92.143522523623631</v>
      </c>
      <c r="AT53" s="10">
        <f>100*'VAB nominal'!AT53/'VAB real'!AT53</f>
        <v>100.54767906396303</v>
      </c>
      <c r="AU53" s="10">
        <f>100*'VAB nominal'!AU53/'VAB real'!AU53</f>
        <v>103.54831974208491</v>
      </c>
      <c r="AV53" s="10">
        <f>100*'VAB nominal'!AV53/'VAB real'!AV53</f>
        <v>102.01766689590987</v>
      </c>
      <c r="AW53" s="10">
        <f>100*'VAB nominal'!AW53/'VAB real'!AW53</f>
        <v>107.47525013572981</v>
      </c>
      <c r="AX53" s="10">
        <f>100*'VAB nominal'!AX53/'VAB real'!AX53</f>
        <v>106.48369767587901</v>
      </c>
      <c r="AY53" s="10">
        <f>100*'VAB nominal'!AY53/'VAB real'!AY53</f>
        <v>116.16840408404418</v>
      </c>
      <c r="AZ53" s="10">
        <f>100*'VAB nominal'!AZ53/'VAB real'!AZ53</f>
        <v>110.99901838159178</v>
      </c>
      <c r="BA53" s="10">
        <f>100*'VAB nominal'!BA53/'VAB real'!BA53</f>
        <v>109.17705647537072</v>
      </c>
      <c r="BB53" s="10">
        <f>100*'VAB nominal'!BB53/'VAB real'!BB53</f>
        <v>106.04500934045721</v>
      </c>
      <c r="BC53" s="10">
        <f>100*'VAB nominal'!BC53/'VAB real'!BC53</f>
        <v>107.48391882643465</v>
      </c>
      <c r="BD53" s="10">
        <f>100*'VAB nominal'!BD53/'VAB real'!BD53</f>
        <v>106.99256966746007</v>
      </c>
      <c r="BE53" s="10">
        <f>100*'VAB nominal'!BE53/'VAB real'!BE53</f>
        <v>94.707949773101888</v>
      </c>
      <c r="BF53" s="10">
        <f>100*'VAB nominal'!BF53/'VAB real'!BF53</f>
        <v>100</v>
      </c>
      <c r="BG53" s="10">
        <f>100*'VAB nominal'!BG53/'VAB real'!BG53</f>
        <v>100.25997193488561</v>
      </c>
      <c r="BH53" s="10">
        <f>100*'VAB nominal'!BH53/'VAB real'!BH53</f>
        <v>105.16568377855671</v>
      </c>
      <c r="BI53" s="10">
        <f>100*'VAB nominal'!BI53/'VAB real'!BI53</f>
        <v>109.08340445107433</v>
      </c>
      <c r="BJ53" s="10">
        <f>100*'VAB nominal'!BJ53/'VAB real'!BJ53</f>
        <v>116.10669619240886</v>
      </c>
      <c r="BK53" s="10">
        <f>100*'VAB nominal'!BK53/'VAB real'!BK53</f>
        <v>120.35450560243407</v>
      </c>
      <c r="BL53" s="10">
        <f>100*'VAB nominal'!BL53/'VAB real'!BL53</f>
        <v>79.738901411294634</v>
      </c>
      <c r="BM53" s="10">
        <f>100*'VAB nominal'!BM53/'VAB real'!BM53</f>
        <v>88.998778292885405</v>
      </c>
      <c r="BN53" s="10">
        <f>100*'VAB nominal'!BN53/'VAB real'!BN53</f>
        <v>87.421809509029373</v>
      </c>
    </row>
    <row r="54" spans="2:66">
      <c r="B54" t="s">
        <v>22</v>
      </c>
      <c r="C54" s="10">
        <f>100*'VAB nominal'!C54/'VAB real'!C54</f>
        <v>3.0233250139009336</v>
      </c>
      <c r="D54" s="10">
        <f>100*'VAB nominal'!D54/'VAB real'!D54</f>
        <v>3.2994253452389137</v>
      </c>
      <c r="E54" s="10">
        <f>100*'VAB nominal'!E54/'VAB real'!E54</f>
        <v>3.846437223988866</v>
      </c>
      <c r="F54" s="10">
        <f>100*'VAB nominal'!F54/'VAB real'!F54</f>
        <v>4.1937061217578009</v>
      </c>
      <c r="G54" s="10">
        <f>100*'VAB nominal'!G54/'VAB real'!G54</f>
        <v>4.4120147983595768</v>
      </c>
      <c r="H54" s="10">
        <f>100*'VAB nominal'!H54/'VAB real'!H54</f>
        <v>4.7613268399623303</v>
      </c>
      <c r="I54" s="10">
        <f>100*'VAB nominal'!I54/'VAB real'!I54</f>
        <v>5.1373323088366361</v>
      </c>
      <c r="J54" s="10">
        <f>100*'VAB nominal'!J54/'VAB real'!J54</f>
        <v>5.7259240772971545</v>
      </c>
      <c r="K54" s="10">
        <f>100*'VAB nominal'!K54/'VAB real'!K54</f>
        <v>6.5128496046624891</v>
      </c>
      <c r="L54" s="10">
        <f>100*'VAB nominal'!L54/'VAB real'!L54</f>
        <v>6.8487130761666375</v>
      </c>
      <c r="M54" s="10">
        <f>100*'VAB nominal'!M54/'VAB real'!M54</f>
        <v>7.4279028723027665</v>
      </c>
      <c r="N54" s="10">
        <f>100*'VAB nominal'!N54/'VAB real'!N54</f>
        <v>8.4383376416528293</v>
      </c>
      <c r="O54" s="10">
        <f>100*'VAB nominal'!O54/'VAB real'!O54</f>
        <v>9.620739869138891</v>
      </c>
      <c r="P54" s="10">
        <f>100*'VAB nominal'!P54/'VAB real'!P54</f>
        <v>10.568157666980298</v>
      </c>
      <c r="Q54" s="10">
        <f>100*'VAB nominal'!Q54/'VAB real'!Q54</f>
        <v>11.478729152917865</v>
      </c>
      <c r="R54" s="10">
        <f>100*'VAB nominal'!R54/'VAB real'!R54</f>
        <v>12.21066326409816</v>
      </c>
      <c r="S54" s="10">
        <f>100*'VAB nominal'!S54/'VAB real'!S54</f>
        <v>13.244131145117388</v>
      </c>
      <c r="T54" s="10">
        <f>100*'VAB nominal'!T54/'VAB real'!T54</f>
        <v>14.474519017202411</v>
      </c>
      <c r="U54" s="10">
        <f>100*'VAB nominal'!U54/'VAB real'!U54</f>
        <v>16.268940707214696</v>
      </c>
      <c r="V54" s="10">
        <f>100*'VAB nominal'!V54/'VAB real'!V54</f>
        <v>19.244163105669681</v>
      </c>
      <c r="W54" s="10">
        <f>100*'VAB nominal'!W54/'VAB real'!W54</f>
        <v>22.825384058050975</v>
      </c>
      <c r="X54" s="10">
        <f>100*'VAB nominal'!X54/'VAB real'!X54</f>
        <v>25.948475466984071</v>
      </c>
      <c r="Y54" s="10">
        <f>100*'VAB nominal'!Y54/'VAB real'!Y54</f>
        <v>31.042255879683466</v>
      </c>
      <c r="Z54" s="10">
        <f>100*'VAB nominal'!Z54/'VAB real'!Z54</f>
        <v>33.456203559864711</v>
      </c>
      <c r="AA54" s="10">
        <f>100*'VAB nominal'!AA54/'VAB real'!AA54</f>
        <v>34.979773101790322</v>
      </c>
      <c r="AB54" s="10">
        <f>100*'VAB nominal'!AB54/'VAB real'!AB54</f>
        <v>37.429952544407868</v>
      </c>
      <c r="AC54" s="10">
        <f>100*'VAB nominal'!AC54/'VAB real'!AC54</f>
        <v>39.217427629398806</v>
      </c>
      <c r="AD54" s="10">
        <f>100*'VAB nominal'!AD54/'VAB real'!AD54</f>
        <v>43.472091883002761</v>
      </c>
      <c r="AE54" s="10">
        <f>100*'VAB nominal'!AE54/'VAB real'!AE54</f>
        <v>47.002182194898666</v>
      </c>
      <c r="AF54" s="10">
        <f>100*'VAB nominal'!AF54/'VAB real'!AF54</f>
        <v>50.792206394808623</v>
      </c>
      <c r="AG54" s="10">
        <f>100*'VAB nominal'!AG54/'VAB real'!AG54</f>
        <v>53.511997297688033</v>
      </c>
      <c r="AH54" s="10">
        <f>100*'VAB nominal'!AH54/'VAB real'!AH54</f>
        <v>58.476029487522418</v>
      </c>
      <c r="AI54" s="10">
        <f>100*'VAB nominal'!AI54/'VAB real'!AI54</f>
        <v>62.094093481659932</v>
      </c>
      <c r="AJ54" s="10">
        <f>100*'VAB nominal'!AJ54/'VAB real'!AJ54</f>
        <v>65.654235099383584</v>
      </c>
      <c r="AK54" s="10">
        <f>100*'VAB nominal'!AK54/'VAB real'!AK54</f>
        <v>70.007062347025325</v>
      </c>
      <c r="AL54" s="10">
        <f>100*'VAB nominal'!AL54/'VAB real'!AL54</f>
        <v>74.291192995981547</v>
      </c>
      <c r="AM54" s="10">
        <f>100*'VAB nominal'!AM54/'VAB real'!AM54</f>
        <v>78.31704957002087</v>
      </c>
      <c r="AN54" s="10">
        <f>100*'VAB nominal'!AN54/'VAB real'!AN54</f>
        <v>82.906258409142168</v>
      </c>
      <c r="AO54" s="10">
        <f>100*'VAB nominal'!AO54/'VAB real'!AO54</f>
        <v>85.725921874921255</v>
      </c>
      <c r="AP54" s="10">
        <f>100*'VAB nominal'!AP54/'VAB real'!AP54</f>
        <v>94.910803748211549</v>
      </c>
      <c r="AQ54" s="10">
        <f>100*'VAB nominal'!AQ54/'VAB real'!AQ54</f>
        <v>102.95072621630005</v>
      </c>
      <c r="AR54" s="10">
        <f>100*'VAB nominal'!AR54/'VAB real'!AR54</f>
        <v>104.37001838494689</v>
      </c>
      <c r="AS54" s="10">
        <f>100*'VAB nominal'!AS54/'VAB real'!AS54</f>
        <v>94.192533147864694</v>
      </c>
      <c r="AT54" s="10">
        <f>100*'VAB nominal'!AT54/'VAB real'!AT54</f>
        <v>94.434800880848982</v>
      </c>
      <c r="AU54" s="10">
        <f>100*'VAB nominal'!AU54/'VAB real'!AU54</f>
        <v>91.939461039342746</v>
      </c>
      <c r="AV54" s="10">
        <f>100*'VAB nominal'!AV54/'VAB real'!AV54</f>
        <v>89.622686861384224</v>
      </c>
      <c r="AW54" s="10">
        <f>100*'VAB nominal'!AW54/'VAB real'!AW54</f>
        <v>96.084740287349476</v>
      </c>
      <c r="AX54" s="10">
        <f>100*'VAB nominal'!AX54/'VAB real'!AX54</f>
        <v>99.737143815917292</v>
      </c>
      <c r="AY54" s="10">
        <f>100*'VAB nominal'!AY54/'VAB real'!AY54</f>
        <v>103.66834254344411</v>
      </c>
      <c r="AZ54" s="10">
        <f>100*'VAB nominal'!AZ54/'VAB real'!AZ54</f>
        <v>101.15946430198416</v>
      </c>
      <c r="BA54" s="10">
        <f>100*'VAB nominal'!BA54/'VAB real'!BA54</f>
        <v>100.24773506530489</v>
      </c>
      <c r="BB54" s="10">
        <f>100*'VAB nominal'!BB54/'VAB real'!BB54</f>
        <v>93.614008783703241</v>
      </c>
      <c r="BC54" s="10">
        <f>100*'VAB nominal'!BC54/'VAB real'!BC54</f>
        <v>95.473645257258624</v>
      </c>
      <c r="BD54" s="10">
        <f>100*'VAB nominal'!BD54/'VAB real'!BD54</f>
        <v>95.230723715627732</v>
      </c>
      <c r="BE54" s="10">
        <f>100*'VAB nominal'!BE54/'VAB real'!BE54</f>
        <v>104.45183887642187</v>
      </c>
      <c r="BF54" s="10">
        <f>100*'VAB nominal'!BF54/'VAB real'!BF54</f>
        <v>100</v>
      </c>
      <c r="BG54" s="10">
        <f>100*'VAB nominal'!BG54/'VAB real'!BG54</f>
        <v>102.48014881083887</v>
      </c>
      <c r="BH54" s="10">
        <f>100*'VAB nominal'!BH54/'VAB real'!BH54</f>
        <v>100.17959025826434</v>
      </c>
      <c r="BI54" s="10">
        <f>100*'VAB nominal'!BI54/'VAB real'!BI54</f>
        <v>97.134051285692763</v>
      </c>
      <c r="BJ54" s="10">
        <f>100*'VAB nominal'!BJ54/'VAB real'!BJ54</f>
        <v>104.08229481143151</v>
      </c>
      <c r="BK54" s="10">
        <f>100*'VAB nominal'!BK54/'VAB real'!BK54</f>
        <v>115.64047353293824</v>
      </c>
      <c r="BL54" s="10">
        <f>100*'VAB nominal'!BL54/'VAB real'!BL54</f>
        <v>113.17685546926761</v>
      </c>
      <c r="BM54" s="10">
        <f>100*'VAB nominal'!BM54/'VAB real'!BM54</f>
        <v>118.6846633201698</v>
      </c>
      <c r="BN54" s="10">
        <f>100*'VAB nominal'!BN54/'VAB real'!BN54</f>
        <v>117.01518637007713</v>
      </c>
    </row>
    <row r="55" spans="2:66">
      <c r="B55" t="s">
        <v>23</v>
      </c>
      <c r="C55" s="10">
        <f>100*'VAB nominal'!C55/'VAB real'!C55</f>
        <v>5.5523898921475761</v>
      </c>
      <c r="D55" s="10">
        <f>100*'VAB nominal'!D55/'VAB real'!D55</f>
        <v>5.8259502976748161</v>
      </c>
      <c r="E55" s="10">
        <f>100*'VAB nominal'!E55/'VAB real'!E55</f>
        <v>6.5274529399029477</v>
      </c>
      <c r="F55" s="10">
        <f>100*'VAB nominal'!F55/'VAB real'!F55</f>
        <v>7.0564756285571955</v>
      </c>
      <c r="G55" s="10">
        <f>100*'VAB nominal'!G55/'VAB real'!G55</f>
        <v>7.3633379611589991</v>
      </c>
      <c r="H55" s="10">
        <f>100*'VAB nominal'!H55/'VAB real'!H55</f>
        <v>7.8504386702210027</v>
      </c>
      <c r="I55" s="10">
        <f>100*'VAB nominal'!I55/'VAB real'!I55</f>
        <v>8.3715244117408716</v>
      </c>
      <c r="J55" s="10">
        <f>100*'VAB nominal'!J55/'VAB real'!J55</f>
        <v>8.6222463440620025</v>
      </c>
      <c r="K55" s="10">
        <f>100*'VAB nominal'!K55/'VAB real'!K55</f>
        <v>9.0569330257334784</v>
      </c>
      <c r="L55" s="10">
        <f>100*'VAB nominal'!L55/'VAB real'!L55</f>
        <v>9.225906545757649</v>
      </c>
      <c r="M55" s="10">
        <f>100*'VAB nominal'!M55/'VAB real'!M55</f>
        <v>9.6910238149062291</v>
      </c>
      <c r="N55" s="10">
        <f>100*'VAB nominal'!N55/'VAB real'!N55</f>
        <v>10.179916277235185</v>
      </c>
      <c r="O55" s="10">
        <f>100*'VAB nominal'!O55/'VAB real'!O55</f>
        <v>10.731755974264253</v>
      </c>
      <c r="P55" s="10">
        <f>100*'VAB nominal'!P55/'VAB real'!P55</f>
        <v>11.31482611911137</v>
      </c>
      <c r="Q55" s="10">
        <f>100*'VAB nominal'!Q55/'VAB real'!Q55</f>
        <v>11.792188313588703</v>
      </c>
      <c r="R55" s="10">
        <f>100*'VAB nominal'!R55/'VAB real'!R55</f>
        <v>12.09267484102827</v>
      </c>
      <c r="S55" s="10">
        <f>100*'VAB nominal'!S55/'VAB real'!S55</f>
        <v>12.644137905119292</v>
      </c>
      <c r="T55" s="10">
        <f>100*'VAB nominal'!T55/'VAB real'!T55</f>
        <v>14.627761177805242</v>
      </c>
      <c r="U55" s="10">
        <f>100*'VAB nominal'!U55/'VAB real'!U55</f>
        <v>17.397866655151592</v>
      </c>
      <c r="V55" s="10">
        <f>100*'VAB nominal'!V55/'VAB real'!V55</f>
        <v>19.772882033165146</v>
      </c>
      <c r="W55" s="10">
        <f>100*'VAB nominal'!W55/'VAB real'!W55</f>
        <v>22.54404191386508</v>
      </c>
      <c r="X55" s="10">
        <f>100*'VAB nominal'!X55/'VAB real'!X55</f>
        <v>25.216743663250199</v>
      </c>
      <c r="Y55" s="10">
        <f>100*'VAB nominal'!Y55/'VAB real'!Y55</f>
        <v>29.673889610480465</v>
      </c>
      <c r="Z55" s="10">
        <f>100*'VAB nominal'!Z55/'VAB real'!Z55</f>
        <v>34.256521545735588</v>
      </c>
      <c r="AA55" s="10">
        <f>100*'VAB nominal'!AA55/'VAB real'!AA55</f>
        <v>38.380195419758323</v>
      </c>
      <c r="AB55" s="10">
        <f>100*'VAB nominal'!AB55/'VAB real'!AB55</f>
        <v>42.981259763543946</v>
      </c>
      <c r="AC55" s="10">
        <f>100*'VAB nominal'!AC55/'VAB real'!AC55</f>
        <v>47.105637091034197</v>
      </c>
      <c r="AD55" s="10">
        <f>100*'VAB nominal'!AD55/'VAB real'!AD55</f>
        <v>52.293790139655776</v>
      </c>
      <c r="AE55" s="10">
        <f>100*'VAB nominal'!AE55/'VAB real'!AE55</f>
        <v>56.636812281939818</v>
      </c>
      <c r="AF55" s="10">
        <f>100*'VAB nominal'!AF55/'VAB real'!AF55</f>
        <v>59.879445729046324</v>
      </c>
      <c r="AG55" s="10">
        <f>100*'VAB nominal'!AG55/'VAB real'!AG55</f>
        <v>61.71312819011581</v>
      </c>
      <c r="AH55" s="10">
        <f>100*'VAB nominal'!AH55/'VAB real'!AH55</f>
        <v>66.199441898745249</v>
      </c>
      <c r="AI55" s="10">
        <f>100*'VAB nominal'!AI55/'VAB real'!AI55</f>
        <v>68.977124130536325</v>
      </c>
      <c r="AJ55" s="10">
        <f>100*'VAB nominal'!AJ55/'VAB real'!AJ55</f>
        <v>73.30466646489532</v>
      </c>
      <c r="AK55" s="10">
        <f>100*'VAB nominal'!AK55/'VAB real'!AK55</f>
        <v>78.487221226114571</v>
      </c>
      <c r="AL55" s="10">
        <f>100*'VAB nominal'!AL55/'VAB real'!AL55</f>
        <v>82.343398057119842</v>
      </c>
      <c r="AM55" s="10">
        <f>100*'VAB nominal'!AM55/'VAB real'!AM55</f>
        <v>81.303495437589106</v>
      </c>
      <c r="AN55" s="10">
        <f>100*'VAB nominal'!AN55/'VAB real'!AN55</f>
        <v>75.72996020853229</v>
      </c>
      <c r="AO55" s="10">
        <f>100*'VAB nominal'!AO55/'VAB real'!AO55</f>
        <v>81.486976328582429</v>
      </c>
      <c r="AP55" s="10">
        <f>100*'VAB nominal'!AP55/'VAB real'!AP55</f>
        <v>90.194686588016936</v>
      </c>
      <c r="AQ55" s="10">
        <f>100*'VAB nominal'!AQ55/'VAB real'!AQ55</f>
        <v>97.245053215442624</v>
      </c>
      <c r="AR55" s="10">
        <f>100*'VAB nominal'!AR55/'VAB real'!AR55</f>
        <v>96.143846933989977</v>
      </c>
      <c r="AS55" s="10">
        <f>100*'VAB nominal'!AS55/'VAB real'!AS55</f>
        <v>93.565714998886818</v>
      </c>
      <c r="AT55" s="10">
        <f>100*'VAB nominal'!AT55/'VAB real'!AT55</f>
        <v>93.799997842460627</v>
      </c>
      <c r="AU55" s="10">
        <f>100*'VAB nominal'!AU55/'VAB real'!AU55</f>
        <v>93.258838802019483</v>
      </c>
      <c r="AV55" s="10">
        <f>100*'VAB nominal'!AV55/'VAB real'!AV55</f>
        <v>92.68289290911045</v>
      </c>
      <c r="AW55" s="10">
        <f>100*'VAB nominal'!AW55/'VAB real'!AW55</f>
        <v>99.574676444374006</v>
      </c>
      <c r="AX55" s="10">
        <f>100*'VAB nominal'!AX55/'VAB real'!AX55</f>
        <v>100.37700398549622</v>
      </c>
      <c r="AY55" s="10">
        <f>100*'VAB nominal'!AY55/'VAB real'!AY55</f>
        <v>106.22056841650935</v>
      </c>
      <c r="AZ55" s="10">
        <f>100*'VAB nominal'!AZ55/'VAB real'!AZ55</f>
        <v>106.18345852069118</v>
      </c>
      <c r="BA55" s="10">
        <f>100*'VAB nominal'!BA55/'VAB real'!BA55</f>
        <v>109.88661160716768</v>
      </c>
      <c r="BB55" s="10">
        <f>100*'VAB nominal'!BB55/'VAB real'!BB55</f>
        <v>97.344527828341839</v>
      </c>
      <c r="BC55" s="10">
        <f>100*'VAB nominal'!BC55/'VAB real'!BC55</f>
        <v>100.54701925205725</v>
      </c>
      <c r="BD55" s="10">
        <f>100*'VAB nominal'!BD55/'VAB real'!BD55</f>
        <v>100.20460704288941</v>
      </c>
      <c r="BE55" s="10">
        <f>100*'VAB nominal'!BE55/'VAB real'!BE55</f>
        <v>95.405360322873662</v>
      </c>
      <c r="BF55" s="10">
        <f>100*'VAB nominal'!BF55/'VAB real'!BF55</f>
        <v>100</v>
      </c>
      <c r="BG55" s="10">
        <f>100*'VAB nominal'!BG55/'VAB real'!BG55</f>
        <v>93.916542130530587</v>
      </c>
      <c r="BH55" s="10">
        <f>100*'VAB nominal'!BH55/'VAB real'!BH55</f>
        <v>102.463135857899</v>
      </c>
      <c r="BI55" s="10">
        <f>100*'VAB nominal'!BI55/'VAB real'!BI55</f>
        <v>97.89382314818755</v>
      </c>
      <c r="BJ55" s="10">
        <f>100*'VAB nominal'!BJ55/'VAB real'!BJ55</f>
        <v>97.250263394000683</v>
      </c>
      <c r="BK55" s="10">
        <f>100*'VAB nominal'!BK55/'VAB real'!BK55</f>
        <v>104.63472342079444</v>
      </c>
      <c r="BL55" s="10">
        <f>100*'VAB nominal'!BL55/'VAB real'!BL55</f>
        <v>103.11467764614359</v>
      </c>
      <c r="BM55" s="10">
        <f>100*'VAB nominal'!BM55/'VAB real'!BM55</f>
        <v>108.78111443384564</v>
      </c>
      <c r="BN55" s="10">
        <f>100*'VAB nominal'!BN55/'VAB real'!BN55</f>
        <v>106.98585304835979</v>
      </c>
    </row>
    <row r="56" spans="2:66">
      <c r="B56" t="s">
        <v>24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66">
      <c r="BK57" s="4"/>
      <c r="BL57" s="4"/>
      <c r="BM57" s="4"/>
    </row>
    <row r="58" spans="2:66">
      <c r="B58" t="s">
        <v>25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2"/>
      <c r="BN58" s="4"/>
    </row>
    <row r="59" spans="2:66">
      <c r="B59" t="s">
        <v>26</v>
      </c>
      <c r="C59" s="10">
        <f>100*'VAB nominal'!C59/'VAB real'!C59</f>
        <v>5.5523898921475761</v>
      </c>
      <c r="D59" s="10">
        <f>100*'VAB nominal'!D59/'VAB real'!D59</f>
        <v>5.8259502976748161</v>
      </c>
      <c r="E59" s="10">
        <f>100*'VAB nominal'!E59/'VAB real'!E59</f>
        <v>6.5274529399029477</v>
      </c>
      <c r="F59" s="10">
        <f>100*'VAB nominal'!F59/'VAB real'!F59</f>
        <v>7.0564756285571955</v>
      </c>
      <c r="G59" s="10">
        <f>100*'VAB nominal'!G59/'VAB real'!G59</f>
        <v>7.3633379611589991</v>
      </c>
      <c r="H59" s="10">
        <f>100*'VAB nominal'!H59/'VAB real'!H59</f>
        <v>7.8504386702210027</v>
      </c>
      <c r="I59" s="10">
        <f>100*'VAB nominal'!I59/'VAB real'!I59</f>
        <v>8.3715244117408716</v>
      </c>
      <c r="J59" s="10">
        <f>100*'VAB nominal'!J59/'VAB real'!J59</f>
        <v>8.6222463440620025</v>
      </c>
      <c r="K59" s="10">
        <f>100*'VAB nominal'!K59/'VAB real'!K59</f>
        <v>9.0569330257334784</v>
      </c>
      <c r="L59" s="10">
        <f>100*'VAB nominal'!L59/'VAB real'!L59</f>
        <v>9.225906545757649</v>
      </c>
      <c r="M59" s="10">
        <f>100*'VAB nominal'!M59/'VAB real'!M59</f>
        <v>9.6910238149062291</v>
      </c>
      <c r="N59" s="10">
        <f>100*'VAB nominal'!N59/'VAB real'!N59</f>
        <v>10.179916277235185</v>
      </c>
      <c r="O59" s="10">
        <f>100*'VAB nominal'!O59/'VAB real'!O59</f>
        <v>10.731755974264253</v>
      </c>
      <c r="P59" s="10">
        <f>100*'VAB nominal'!P59/'VAB real'!P59</f>
        <v>11.31482611911137</v>
      </c>
      <c r="Q59" s="10">
        <f>100*'VAB nominal'!Q59/'VAB real'!Q59</f>
        <v>11.792188313588703</v>
      </c>
      <c r="R59" s="10">
        <f>100*'VAB nominal'!R59/'VAB real'!R59</f>
        <v>12.09267484102827</v>
      </c>
      <c r="S59" s="10">
        <f>100*'VAB nominal'!S59/'VAB real'!S59</f>
        <v>12.644137905119292</v>
      </c>
      <c r="T59" s="10">
        <f>100*'VAB nominal'!T59/'VAB real'!T59</f>
        <v>14.627761177805242</v>
      </c>
      <c r="U59" s="10">
        <f>100*'VAB nominal'!U59/'VAB real'!U59</f>
        <v>17.397866655151592</v>
      </c>
      <c r="V59" s="10">
        <f>100*'VAB nominal'!V59/'VAB real'!V59</f>
        <v>19.772882033165146</v>
      </c>
      <c r="W59" s="10">
        <f>100*'VAB nominal'!W59/'VAB real'!W59</f>
        <v>22.54404191386508</v>
      </c>
      <c r="X59" s="10">
        <f>100*'VAB nominal'!X59/'VAB real'!X59</f>
        <v>25.216743663250199</v>
      </c>
      <c r="Y59" s="10">
        <f>100*'VAB nominal'!Y59/'VAB real'!Y59</f>
        <v>29.673889610480465</v>
      </c>
      <c r="Z59" s="10">
        <f>100*'VAB nominal'!Z59/'VAB real'!Z59</f>
        <v>34.256521545735588</v>
      </c>
      <c r="AA59" s="10">
        <f>100*'VAB nominal'!AA59/'VAB real'!AA59</f>
        <v>38.380195419758323</v>
      </c>
      <c r="AB59" s="10">
        <f>100*'VAB nominal'!AB59/'VAB real'!AB59</f>
        <v>42.981259763543946</v>
      </c>
      <c r="AC59" s="10">
        <f>100*'VAB nominal'!AC59/'VAB real'!AC59</f>
        <v>47.105637091034197</v>
      </c>
      <c r="AD59" s="10">
        <f>100*'VAB nominal'!AD59/'VAB real'!AD59</f>
        <v>52.293790139655776</v>
      </c>
      <c r="AE59" s="10">
        <f>100*'VAB nominal'!AE59/'VAB real'!AE59</f>
        <v>56.636812281939818</v>
      </c>
      <c r="AF59" s="10">
        <f>100*'VAB nominal'!AF59/'VAB real'!AF59</f>
        <v>59.879445729046324</v>
      </c>
      <c r="AG59" s="10">
        <f>100*'VAB nominal'!AG59/'VAB real'!AG59</f>
        <v>61.71312819011581</v>
      </c>
      <c r="AH59" s="10">
        <f>100*'VAB nominal'!AH59/'VAB real'!AH59</f>
        <v>66.199441898745249</v>
      </c>
      <c r="AI59" s="10">
        <f>100*'VAB nominal'!AI59/'VAB real'!AI59</f>
        <v>68.977124130536325</v>
      </c>
      <c r="AJ59" s="10">
        <f>100*'VAB nominal'!AJ59/'VAB real'!AJ59</f>
        <v>73.30466646489532</v>
      </c>
      <c r="AK59" s="10">
        <f>100*'VAB nominal'!AK59/'VAB real'!AK59</f>
        <v>78.487221226114571</v>
      </c>
      <c r="AL59" s="10">
        <f>100*'VAB nominal'!AL59/'VAB real'!AL59</f>
        <v>82.343398057119842</v>
      </c>
      <c r="AM59" s="10">
        <f>100*'VAB nominal'!AM59/'VAB real'!AM59</f>
        <v>81.303495437589106</v>
      </c>
      <c r="AN59" s="10">
        <f>100*'VAB nominal'!AN59/'VAB real'!AN59</f>
        <v>75.72996020853229</v>
      </c>
      <c r="AO59" s="10">
        <f>100*'VAB nominal'!AO59/'VAB real'!AO59</f>
        <v>81.486976328582429</v>
      </c>
      <c r="AP59" s="10">
        <f>100*'VAB nominal'!AP59/'VAB real'!AP59</f>
        <v>90.194686588016936</v>
      </c>
      <c r="AQ59" s="10">
        <f>100*'VAB nominal'!AQ59/'VAB real'!AQ59</f>
        <v>97.245053215442624</v>
      </c>
      <c r="AR59" s="10">
        <f>100*'VAB nominal'!AR59/'VAB real'!AR59</f>
        <v>96.143846933989977</v>
      </c>
      <c r="AS59" s="10">
        <f>100*'VAB nominal'!AS59/'VAB real'!AS59</f>
        <v>93.565714998886818</v>
      </c>
      <c r="AT59" s="10">
        <f>100*'VAB nominal'!AT59/'VAB real'!AT59</f>
        <v>93.799997842460627</v>
      </c>
      <c r="AU59" s="10">
        <f>100*'VAB nominal'!AU59/'VAB real'!AU59</f>
        <v>93.258838802019483</v>
      </c>
      <c r="AV59" s="10">
        <f>100*'VAB nominal'!AV59/'VAB real'!AV59</f>
        <v>92.68289290911045</v>
      </c>
      <c r="AW59" s="10">
        <f>100*'VAB nominal'!AW59/'VAB real'!AW59</f>
        <v>99.574676444374006</v>
      </c>
      <c r="AX59" s="10">
        <f>100*'VAB nominal'!AX59/'VAB real'!AX59</f>
        <v>100.37700398549622</v>
      </c>
      <c r="AY59" s="10">
        <f>100*'VAB nominal'!AY59/'VAB real'!AY59</f>
        <v>106.22056841650935</v>
      </c>
      <c r="AZ59" s="10">
        <f>100*'VAB nominal'!AZ59/'VAB real'!AZ59</f>
        <v>106.18345852069118</v>
      </c>
      <c r="BA59" s="10">
        <f>100*'VAB nominal'!BA59/'VAB real'!BA59</f>
        <v>109.88661160716768</v>
      </c>
      <c r="BB59" s="10">
        <f>100*'VAB nominal'!BB59/'VAB real'!BB59</f>
        <v>97.344527828341839</v>
      </c>
      <c r="BC59" s="10">
        <f>100*'VAB nominal'!BC59/'VAB real'!BC59</f>
        <v>100.54701925205725</v>
      </c>
      <c r="BD59" s="10">
        <f>100*'VAB nominal'!BD59/'VAB real'!BD59</f>
        <v>100.20460704288941</v>
      </c>
      <c r="BE59" s="10">
        <f>100*'VAB nominal'!BE59/'VAB real'!BE59</f>
        <v>95.405360322873662</v>
      </c>
      <c r="BF59" s="10">
        <f>100*'VAB nominal'!BF59/'VAB real'!BF59</f>
        <v>100</v>
      </c>
      <c r="BG59" s="10">
        <f>100*'VAB nominal'!BG59/'VAB real'!BG59</f>
        <v>93.916542130530587</v>
      </c>
      <c r="BH59" s="10">
        <f>100*'VAB nominal'!BH59/'VAB real'!BH59</f>
        <v>102.463135857899</v>
      </c>
      <c r="BI59" s="10">
        <f>100*'VAB nominal'!BI59/'VAB real'!BI59</f>
        <v>97.89382314818755</v>
      </c>
      <c r="BJ59" s="10">
        <f>100*'VAB nominal'!BJ59/'VAB real'!BJ59</f>
        <v>97.250263394000683</v>
      </c>
      <c r="BK59" s="10">
        <f>100*'VAB nominal'!BK59/'VAB real'!BK59</f>
        <v>104.63472342079444</v>
      </c>
      <c r="BL59" s="10">
        <f>100*'VAB nominal'!BL59/'VAB real'!BL59</f>
        <v>103.11467764614359</v>
      </c>
      <c r="BM59" s="10">
        <f>100*'VAB nominal'!BM59/'VAB real'!BM59</f>
        <v>108.78111443384564</v>
      </c>
      <c r="BN59" s="10">
        <f>100*'VAB nominal'!BN59/'VAB real'!BN59</f>
        <v>106.98585304835979</v>
      </c>
    </row>
    <row r="64" spans="2:66">
      <c r="B64" s="6" t="s">
        <v>29</v>
      </c>
    </row>
    <row r="65" spans="2:66">
      <c r="BL65" s="2"/>
      <c r="BM65" s="2"/>
      <c r="BN65" s="2"/>
    </row>
    <row r="66" spans="2:66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 t="s">
        <v>2</v>
      </c>
      <c r="BM66" s="2" t="s">
        <v>3</v>
      </c>
      <c r="BN66" s="2" t="s">
        <v>4</v>
      </c>
    </row>
    <row r="67" spans="2:66">
      <c r="B67" t="s">
        <v>5</v>
      </c>
      <c r="C67" s="10">
        <f>100*'VAB nominal'!C67/'VAB real'!C67</f>
        <v>3.0125242053554135</v>
      </c>
      <c r="D67" s="10">
        <f>100*'VAB nominal'!D67/'VAB real'!D67</f>
        <v>3.202731741746303</v>
      </c>
      <c r="E67" s="10">
        <f>100*'VAB nominal'!E67/'VAB real'!E67</f>
        <v>3.6388294736202789</v>
      </c>
      <c r="F67" s="10">
        <f>100*'VAB nominal'!F67/'VAB real'!F67</f>
        <v>3.812380818516377</v>
      </c>
      <c r="G67" s="10">
        <f>100*'VAB nominal'!G67/'VAB real'!G67</f>
        <v>3.854140137219606</v>
      </c>
      <c r="H67" s="10">
        <f>100*'VAB nominal'!H67/'VAB real'!H67</f>
        <v>3.8200072823097786</v>
      </c>
      <c r="I67" s="10">
        <f>100*'VAB nominal'!I67/'VAB real'!I67</f>
        <v>3.7860608606141839</v>
      </c>
      <c r="J67" s="10">
        <f>100*'VAB nominal'!J67/'VAB real'!J67</f>
        <v>3.7905977480893034</v>
      </c>
      <c r="K67" s="10">
        <f>100*'VAB nominal'!K67/'VAB real'!K67</f>
        <v>3.8726454047855392</v>
      </c>
      <c r="L67" s="10">
        <f>100*'VAB nominal'!L67/'VAB real'!L67</f>
        <v>3.8760810661466234</v>
      </c>
      <c r="M67" s="10">
        <f>100*'VAB nominal'!M67/'VAB real'!M67</f>
        <v>3.999694016478204</v>
      </c>
      <c r="N67" s="10">
        <f>100*'VAB nominal'!N67/'VAB real'!N67</f>
        <v>4.1773017909215602</v>
      </c>
      <c r="O67" s="10">
        <f>100*'VAB nominal'!O67/'VAB real'!O67</f>
        <v>4.3767653524245134</v>
      </c>
      <c r="P67" s="10">
        <f>100*'VAB nominal'!P67/'VAB real'!P67</f>
        <v>4.5039952008848463</v>
      </c>
      <c r="Q67" s="10">
        <f>100*'VAB nominal'!Q67/'VAB real'!Q67</f>
        <v>4.5833500629079191</v>
      </c>
      <c r="R67" s="10">
        <f>100*'VAB nominal'!R67/'VAB real'!R67</f>
        <v>4.8539089040566967</v>
      </c>
      <c r="S67" s="10">
        <f>100*'VAB nominal'!S67/'VAB real'!S67</f>
        <v>5.2419529138916419</v>
      </c>
      <c r="T67" s="10">
        <f>100*'VAB nominal'!T67/'VAB real'!T67</f>
        <v>5.3298650976230428</v>
      </c>
      <c r="U67" s="10">
        <f>100*'VAB nominal'!U67/'VAB real'!U67</f>
        <v>5.5770262052943007</v>
      </c>
      <c r="V67" s="10">
        <f>100*'VAB nominal'!V67/'VAB real'!V67</f>
        <v>7.1800576366301092</v>
      </c>
      <c r="W67" s="10">
        <f>100*'VAB nominal'!W67/'VAB real'!W67</f>
        <v>9.2738832064150962</v>
      </c>
      <c r="X67" s="10">
        <f>100*'VAB nominal'!X67/'VAB real'!X67</f>
        <v>11.021108041640947</v>
      </c>
      <c r="Y67" s="10">
        <f>100*'VAB nominal'!Y67/'VAB real'!Y67</f>
        <v>13.784373178832308</v>
      </c>
      <c r="Z67" s="10">
        <f>100*'VAB nominal'!Z67/'VAB real'!Z67</f>
        <v>14.950116175127521</v>
      </c>
      <c r="AA67" s="10">
        <f>100*'VAB nominal'!AA67/'VAB real'!AA67</f>
        <v>15.736382629443293</v>
      </c>
      <c r="AB67" s="10">
        <f>100*'VAB nominal'!AB67/'VAB real'!AB67</f>
        <v>17.878902701244584</v>
      </c>
      <c r="AC67" s="10">
        <f>100*'VAB nominal'!AC67/'VAB real'!AC67</f>
        <v>19.885353780748229</v>
      </c>
      <c r="AD67" s="10">
        <f>100*'VAB nominal'!AD67/'VAB real'!AD67</f>
        <v>25.079200347958583</v>
      </c>
      <c r="AE67" s="10">
        <f>100*'VAB nominal'!AE67/'VAB real'!AE67</f>
        <v>30.88819944055043</v>
      </c>
      <c r="AF67" s="10">
        <f>100*'VAB nominal'!AF67/'VAB real'!AF67</f>
        <v>34.948520884465658</v>
      </c>
      <c r="AG67" s="10">
        <f>100*'VAB nominal'!AG67/'VAB real'!AG67</f>
        <v>38.555275829855603</v>
      </c>
      <c r="AH67" s="10">
        <f>100*'VAB nominal'!AH67/'VAB real'!AH67</f>
        <v>44.155213471088096</v>
      </c>
      <c r="AI67" s="10">
        <f>100*'VAB nominal'!AI67/'VAB real'!AI67</f>
        <v>49.126093063136466</v>
      </c>
      <c r="AJ67" s="10">
        <f>100*'VAB nominal'!AJ67/'VAB real'!AJ67</f>
        <v>50.397732780929537</v>
      </c>
      <c r="AK67" s="10">
        <f>100*'VAB nominal'!AK67/'VAB real'!AK67</f>
        <v>52.089184237023375</v>
      </c>
      <c r="AL67" s="10">
        <f>100*'VAB nominal'!AL67/'VAB real'!AL67</f>
        <v>55.785067740760169</v>
      </c>
      <c r="AM67" s="10">
        <f>100*'VAB nominal'!AM67/'VAB real'!AM67</f>
        <v>61.693443498881258</v>
      </c>
      <c r="AN67" s="10">
        <f>100*'VAB nominal'!AN67/'VAB real'!AN67</f>
        <v>64.459884176364028</v>
      </c>
      <c r="AO67" s="10">
        <f>100*'VAB nominal'!AO67/'VAB real'!AO67</f>
        <v>68.654294001904191</v>
      </c>
      <c r="AP67" s="10">
        <f>100*'VAB nominal'!AP67/'VAB real'!AP67</f>
        <v>68.807388600129116</v>
      </c>
      <c r="AQ67" s="10">
        <f>100*'VAB nominal'!AQ67/'VAB real'!AQ67</f>
        <v>68.931128350302188</v>
      </c>
      <c r="AR67" s="10">
        <f>100*'VAB nominal'!AR67/'VAB real'!AR67</f>
        <v>68.853806541268142</v>
      </c>
      <c r="AS67" s="10">
        <f>100*'VAB nominal'!AS67/'VAB real'!AS67</f>
        <v>69.021142344166435</v>
      </c>
      <c r="AT67" s="10">
        <f>100*'VAB nominal'!AT67/'VAB real'!AT67</f>
        <v>67.165430434961209</v>
      </c>
      <c r="AU67" s="10">
        <f>100*'VAB nominal'!AU67/'VAB real'!AU67</f>
        <v>62.62290382513833</v>
      </c>
      <c r="AV67" s="10">
        <f>100*'VAB nominal'!AV67/'VAB real'!AV67</f>
        <v>67.132502063682878</v>
      </c>
      <c r="AW67" s="10">
        <f>100*'VAB nominal'!AW67/'VAB real'!AW67</f>
        <v>69.630448858869713</v>
      </c>
      <c r="AX67" s="10">
        <f>100*'VAB nominal'!AX67/'VAB real'!AX67</f>
        <v>73.61943496782223</v>
      </c>
      <c r="AY67" s="10">
        <f>100*'VAB nominal'!AY67/'VAB real'!AY67</f>
        <v>75.645701827453223</v>
      </c>
      <c r="AZ67" s="10">
        <f>100*'VAB nominal'!AZ67/'VAB real'!AZ67</f>
        <v>78.465745601578135</v>
      </c>
      <c r="BA67" s="10">
        <f>100*'VAB nominal'!BA67/'VAB real'!BA67</f>
        <v>84.953365402290302</v>
      </c>
      <c r="BB67" s="10">
        <f>100*'VAB nominal'!BB67/'VAB real'!BB67</f>
        <v>87.214680453056246</v>
      </c>
      <c r="BC67" s="10">
        <f>100*'VAB nominal'!BC67/'VAB real'!BC67</f>
        <v>94.973722109814219</v>
      </c>
      <c r="BD67" s="10">
        <f>100*'VAB nominal'!BD67/'VAB real'!BD67</f>
        <v>100.0150014473811</v>
      </c>
      <c r="BE67" s="10">
        <f>100*'VAB nominal'!BE67/'VAB real'!BE67</f>
        <v>106.01365648655405</v>
      </c>
      <c r="BF67" s="10">
        <f>100*'VAB nominal'!BF67/'VAB real'!BF67</f>
        <v>100</v>
      </c>
      <c r="BG67" s="10">
        <f>100*'VAB nominal'!BG67/'VAB real'!BG67</f>
        <v>99.412308104712466</v>
      </c>
      <c r="BH67" s="10">
        <f>100*'VAB nominal'!BH67/'VAB real'!BH67</f>
        <v>104.06548830505773</v>
      </c>
      <c r="BI67" s="10">
        <f>100*'VAB nominal'!BI67/'VAB real'!BI67</f>
        <v>117.7130568436127</v>
      </c>
      <c r="BJ67" s="10">
        <f>100*'VAB nominal'!BJ67/'VAB real'!BJ67</f>
        <v>113.84729618486682</v>
      </c>
      <c r="BK67" s="10">
        <f>100*'VAB nominal'!BK67/'VAB real'!BK67</f>
        <v>124.00755618072972</v>
      </c>
      <c r="BL67" s="10">
        <f>100*'VAB nominal'!BL67/'VAB real'!BL67</f>
        <v>117.05071196589282</v>
      </c>
      <c r="BM67" s="10">
        <f>100*'VAB nominal'!BM67/'VAB real'!BM67</f>
        <v>118.17656859225863</v>
      </c>
      <c r="BN67" s="10">
        <f>100*'VAB nominal'!BN67/'VAB real'!BN67</f>
        <v>119.62898553691579</v>
      </c>
    </row>
    <row r="68" spans="2:66">
      <c r="B68" t="s">
        <v>6</v>
      </c>
      <c r="C68" s="10">
        <f>100*'VAB nominal'!C68/'VAB real'!C68</f>
        <v>3.5057309681218154</v>
      </c>
      <c r="D68" s="10">
        <f>100*'VAB nominal'!D68/'VAB real'!D68</f>
        <v>3.7107767655042214</v>
      </c>
      <c r="E68" s="10">
        <f>100*'VAB nominal'!E68/'VAB real'!E68</f>
        <v>4.1947095395578833</v>
      </c>
      <c r="F68" s="10">
        <f>100*'VAB nominal'!F68/'VAB real'!F68</f>
        <v>4.3947823377037922</v>
      </c>
      <c r="G68" s="10">
        <f>100*'VAB nominal'!G68/'VAB real'!G68</f>
        <v>4.4435264519254822</v>
      </c>
      <c r="H68" s="10">
        <f>100*'VAB nominal'!H68/'VAB real'!H68</f>
        <v>4.3858027243630948</v>
      </c>
      <c r="I68" s="10">
        <f>100*'VAB nominal'!I68/'VAB real'!I68</f>
        <v>4.3297384596188211</v>
      </c>
      <c r="J68" s="10">
        <f>100*'VAB nominal'!J68/'VAB real'!J68</f>
        <v>4.3203623620658345</v>
      </c>
      <c r="K68" s="10">
        <f>100*'VAB nominal'!K68/'VAB real'!K68</f>
        <v>4.4000456233772152</v>
      </c>
      <c r="L68" s="10">
        <f>100*'VAB nominal'!L68/'VAB real'!L68</f>
        <v>4.3841646899347042</v>
      </c>
      <c r="M68" s="10">
        <f>100*'VAB nominal'!M68/'VAB real'!M68</f>
        <v>4.5079260349596044</v>
      </c>
      <c r="N68" s="10">
        <f>100*'VAB nominal'!N68/'VAB real'!N68</f>
        <v>4.7187519349703848</v>
      </c>
      <c r="O68" s="10">
        <f>100*'VAB nominal'!O68/'VAB real'!O68</f>
        <v>4.9613988491739835</v>
      </c>
      <c r="P68" s="10">
        <f>100*'VAB nominal'!P68/'VAB real'!P68</f>
        <v>5.0665195301728687</v>
      </c>
      <c r="Q68" s="10">
        <f>100*'VAB nominal'!Q68/'VAB real'!Q68</f>
        <v>5.1184034873635129</v>
      </c>
      <c r="R68" s="10">
        <f>100*'VAB nominal'!R68/'VAB real'!R68</f>
        <v>5.4204778086527137</v>
      </c>
      <c r="S68" s="10">
        <f>100*'VAB nominal'!S68/'VAB real'!S68</f>
        <v>5.853560664571253</v>
      </c>
      <c r="T68" s="10">
        <f>100*'VAB nominal'!T68/'VAB real'!T68</f>
        <v>5.9352880569691164</v>
      </c>
      <c r="U68" s="10">
        <f>100*'VAB nominal'!U68/'VAB real'!U68</f>
        <v>6.1932481216533857</v>
      </c>
      <c r="V68" s="10">
        <f>100*'VAB nominal'!V68/'VAB real'!V68</f>
        <v>7.9514861049933412</v>
      </c>
      <c r="W68" s="10">
        <f>100*'VAB nominal'!W68/'VAB real'!W68</f>
        <v>10.248263510551368</v>
      </c>
      <c r="X68" s="10">
        <f>100*'VAB nominal'!X68/'VAB real'!X68</f>
        <v>12.263513134646377</v>
      </c>
      <c r="Y68" s="10">
        <f>100*'VAB nominal'!Y68/'VAB real'!Y68</f>
        <v>15.432950044698767</v>
      </c>
      <c r="Z68" s="10">
        <f>100*'VAB nominal'!Z68/'VAB real'!Z68</f>
        <v>16.743643308437274</v>
      </c>
      <c r="AA68" s="10">
        <f>100*'VAB nominal'!AA68/'VAB real'!AA68</f>
        <v>17.625156228717714</v>
      </c>
      <c r="AB68" s="10">
        <f>100*'VAB nominal'!AB68/'VAB real'!AB68</f>
        <v>20.037586804332349</v>
      </c>
      <c r="AC68" s="10">
        <f>100*'VAB nominal'!AC68/'VAB real'!AC68</f>
        <v>22.304531278718397</v>
      </c>
      <c r="AD68" s="10">
        <f>100*'VAB nominal'!AD68/'VAB real'!AD68</f>
        <v>28.027135701040699</v>
      </c>
      <c r="AE68" s="10">
        <f>100*'VAB nominal'!AE68/'VAB real'!AE68</f>
        <v>34.41052030554939</v>
      </c>
      <c r="AF68" s="10">
        <f>100*'VAB nominal'!AF68/'VAB real'!AF68</f>
        <v>39.049159918138209</v>
      </c>
      <c r="AG68" s="10">
        <f>100*'VAB nominal'!AG68/'VAB real'!AG68</f>
        <v>43.204873972142309</v>
      </c>
      <c r="AH68" s="10">
        <f>100*'VAB nominal'!AH68/'VAB real'!AH68</f>
        <v>49.361776251877707</v>
      </c>
      <c r="AI68" s="10">
        <f>100*'VAB nominal'!AI68/'VAB real'!AI68</f>
        <v>54.826226186944567</v>
      </c>
      <c r="AJ68" s="10">
        <f>100*'VAB nominal'!AJ68/'VAB real'!AJ68</f>
        <v>55.987190990092472</v>
      </c>
      <c r="AK68" s="10">
        <f>100*'VAB nominal'!AK68/'VAB real'!AK68</f>
        <v>57.607303528584588</v>
      </c>
      <c r="AL68" s="10">
        <f>100*'VAB nominal'!AL68/'VAB real'!AL68</f>
        <v>61.62838978168773</v>
      </c>
      <c r="AM68" s="10">
        <f>100*'VAB nominal'!AM68/'VAB real'!AM68</f>
        <v>68.217085046060589</v>
      </c>
      <c r="AN68" s="10">
        <f>100*'VAB nominal'!AN68/'VAB real'!AN68</f>
        <v>71.646708236399348</v>
      </c>
      <c r="AO68" s="10">
        <f>100*'VAB nominal'!AO68/'VAB real'!AO68</f>
        <v>76.397010019256484</v>
      </c>
      <c r="AP68" s="10">
        <f>100*'VAB nominal'!AP68/'VAB real'!AP68</f>
        <v>76.48070955426671</v>
      </c>
      <c r="AQ68" s="10">
        <f>100*'VAB nominal'!AQ68/'VAB real'!AQ68</f>
        <v>78.385907090236429</v>
      </c>
      <c r="AR68" s="10">
        <f>100*'VAB nominal'!AR68/'VAB real'!AR68</f>
        <v>78.467324008016519</v>
      </c>
      <c r="AS68" s="10">
        <f>100*'VAB nominal'!AS68/'VAB real'!AS68</f>
        <v>76.013419715252255</v>
      </c>
      <c r="AT68" s="10">
        <f>100*'VAB nominal'!AT68/'VAB real'!AT68</f>
        <v>73.080108959200729</v>
      </c>
      <c r="AU68" s="10">
        <f>100*'VAB nominal'!AU68/'VAB real'!AU68</f>
        <v>71.778851395611866</v>
      </c>
      <c r="AV68" s="10">
        <f>100*'VAB nominal'!AV68/'VAB real'!AV68</f>
        <v>65.519117246800121</v>
      </c>
      <c r="AW68" s="10">
        <f>100*'VAB nominal'!AW68/'VAB real'!AW68</f>
        <v>67.419112133363626</v>
      </c>
      <c r="AX68" s="10">
        <f>100*'VAB nominal'!AX68/'VAB real'!AX68</f>
        <v>70.724843692678405</v>
      </c>
      <c r="AY68" s="10">
        <f>100*'VAB nominal'!AY68/'VAB real'!AY68</f>
        <v>72.929052665895554</v>
      </c>
      <c r="AZ68" s="10">
        <f>100*'VAB nominal'!AZ68/'VAB real'!AZ68</f>
        <v>75.420243697157474</v>
      </c>
      <c r="BA68" s="10">
        <f>100*'VAB nominal'!BA68/'VAB real'!BA68</f>
        <v>81.628556715256863</v>
      </c>
      <c r="BB68" s="10">
        <f>100*'VAB nominal'!BB68/'VAB real'!BB68</f>
        <v>83.44147927537864</v>
      </c>
      <c r="BC68" s="10">
        <f>100*'VAB nominal'!BC68/'VAB real'!BC68</f>
        <v>93.127595099452421</v>
      </c>
      <c r="BD68" s="10">
        <f>100*'VAB nominal'!BD68/'VAB real'!BD68</f>
        <v>99.627827593794891</v>
      </c>
      <c r="BE68" s="10">
        <f>100*'VAB nominal'!BE68/'VAB real'!BE68</f>
        <v>107.16089440045522</v>
      </c>
      <c r="BF68" s="10">
        <f>100*'VAB nominal'!BF68/'VAB real'!BF68</f>
        <v>100</v>
      </c>
      <c r="BG68" s="10">
        <f>100*'VAB nominal'!BG68/'VAB real'!BG68</f>
        <v>98.73829368574539</v>
      </c>
      <c r="BH68" s="10">
        <f>100*'VAB nominal'!BH68/'VAB real'!BH68</f>
        <v>102.42467251511556</v>
      </c>
      <c r="BI68" s="10">
        <f>100*'VAB nominal'!BI68/'VAB real'!BI68</f>
        <v>118.79469967608551</v>
      </c>
      <c r="BJ68" s="10">
        <f>100*'VAB nominal'!BJ68/'VAB real'!BJ68</f>
        <v>113.5544198020276</v>
      </c>
      <c r="BK68" s="10">
        <f>100*'VAB nominal'!BK68/'VAB real'!BK68</f>
        <v>119.96766031670136</v>
      </c>
      <c r="BL68" s="10">
        <f>100*'VAB nominal'!BL68/'VAB real'!BL68</f>
        <v>110.57844711242147</v>
      </c>
      <c r="BM68" s="10">
        <f>100*'VAB nominal'!BM68/'VAB real'!BM68</f>
        <v>114.02106317035665</v>
      </c>
      <c r="BN68" s="10">
        <f>100*'VAB nominal'!BN68/'VAB real'!BN68</f>
        <v>116.52258175264775</v>
      </c>
    </row>
    <row r="69" spans="2:66">
      <c r="B69" t="s">
        <v>7</v>
      </c>
      <c r="C69" s="10">
        <f>100*'VAB nominal'!C69/'VAB real'!C69</f>
        <v>3.056000570633675</v>
      </c>
      <c r="D69" s="10">
        <f>100*'VAB nominal'!D69/'VAB real'!D69</f>
        <v>3.2308209928428133</v>
      </c>
      <c r="E69" s="10">
        <f>100*'VAB nominal'!E69/'VAB real'!E69</f>
        <v>3.6516554866539042</v>
      </c>
      <c r="F69" s="10">
        <f>100*'VAB nominal'!F69/'VAB real'!F69</f>
        <v>3.8375470988165241</v>
      </c>
      <c r="G69" s="10">
        <f>100*'VAB nominal'!G69/'VAB real'!G69</f>
        <v>3.8907307122415093</v>
      </c>
      <c r="H69" s="10">
        <f>100*'VAB nominal'!H69/'VAB real'!H69</f>
        <v>3.8308558565302064</v>
      </c>
      <c r="I69" s="10">
        <f>100*'VAB nominal'!I69/'VAB real'!I69</f>
        <v>3.7727752157231382</v>
      </c>
      <c r="J69" s="10">
        <f>100*'VAB nominal'!J69/'VAB real'!J69</f>
        <v>3.76903851719063</v>
      </c>
      <c r="K69" s="10">
        <f>100*'VAB nominal'!K69/'VAB real'!K69</f>
        <v>3.8385860433616923</v>
      </c>
      <c r="L69" s="10">
        <f>100*'VAB nominal'!L69/'VAB real'!L69</f>
        <v>3.8407843772757913</v>
      </c>
      <c r="M69" s="10">
        <f>100*'VAB nominal'!M69/'VAB real'!M69</f>
        <v>3.9653695773741933</v>
      </c>
      <c r="N69" s="10">
        <f>100*'VAB nominal'!N69/'VAB real'!N69</f>
        <v>4.1191415818023192</v>
      </c>
      <c r="O69" s="10">
        <f>100*'VAB nominal'!O69/'VAB real'!O69</f>
        <v>4.2972753504836465</v>
      </c>
      <c r="P69" s="10">
        <f>100*'VAB nominal'!P69/'VAB real'!P69</f>
        <v>4.4157790771262464</v>
      </c>
      <c r="Q69" s="10">
        <f>100*'VAB nominal'!Q69/'VAB real'!Q69</f>
        <v>4.4848598460143956</v>
      </c>
      <c r="R69" s="10">
        <f>100*'VAB nominal'!R69/'VAB real'!R69</f>
        <v>4.7521992575140386</v>
      </c>
      <c r="S69" s="10">
        <f>100*'VAB nominal'!S69/'VAB real'!S69</f>
        <v>5.1359027660589476</v>
      </c>
      <c r="T69" s="10">
        <f>100*'VAB nominal'!T69/'VAB real'!T69</f>
        <v>5.1651705453965278</v>
      </c>
      <c r="U69" s="10">
        <f>100*'VAB nominal'!U69/'VAB real'!U69</f>
        <v>5.337060482341375</v>
      </c>
      <c r="V69" s="10">
        <f>100*'VAB nominal'!V69/'VAB real'!V69</f>
        <v>6.8136781176195287</v>
      </c>
      <c r="W69" s="10">
        <f>100*'VAB nominal'!W69/'VAB real'!W69</f>
        <v>8.7732382515146732</v>
      </c>
      <c r="X69" s="10">
        <f>100*'VAB nominal'!X69/'VAB real'!X69</f>
        <v>10.510919273041225</v>
      </c>
      <c r="Y69" s="10">
        <f>100*'VAB nominal'!Y69/'VAB real'!Y69</f>
        <v>13.244291268624552</v>
      </c>
      <c r="Z69" s="10">
        <f>100*'VAB nominal'!Z69/'VAB real'!Z69</f>
        <v>14.306555649768931</v>
      </c>
      <c r="AA69" s="10">
        <f>100*'VAB nominal'!AA69/'VAB real'!AA69</f>
        <v>15.069300236738364</v>
      </c>
      <c r="AB69" s="10">
        <f>100*'VAB nominal'!AB69/'VAB real'!AB69</f>
        <v>17.088676468819909</v>
      </c>
      <c r="AC69" s="10">
        <f>100*'VAB nominal'!AC69/'VAB real'!AC69</f>
        <v>18.978607724275729</v>
      </c>
      <c r="AD69" s="10">
        <f>100*'VAB nominal'!AD69/'VAB real'!AD69</f>
        <v>23.988965244783813</v>
      </c>
      <c r="AE69" s="10">
        <f>100*'VAB nominal'!AE69/'VAB real'!AE69</f>
        <v>29.650639805317876</v>
      </c>
      <c r="AF69" s="10">
        <f>100*'VAB nominal'!AF69/'VAB real'!AF69</f>
        <v>33.603942498631973</v>
      </c>
      <c r="AG69" s="10">
        <f>100*'VAB nominal'!AG69/'VAB real'!AG69</f>
        <v>37.135417121683403</v>
      </c>
      <c r="AH69" s="10">
        <f>100*'VAB nominal'!AH69/'VAB real'!AH69</f>
        <v>42.48837274112816</v>
      </c>
      <c r="AI69" s="10">
        <f>100*'VAB nominal'!AI69/'VAB real'!AI69</f>
        <v>47.291940076498577</v>
      </c>
      <c r="AJ69" s="10">
        <f>100*'VAB nominal'!AJ69/'VAB real'!AJ69</f>
        <v>48.567070849240466</v>
      </c>
      <c r="AK69" s="10">
        <f>100*'VAB nominal'!AK69/'VAB real'!AK69</f>
        <v>50.249331577409954</v>
      </c>
      <c r="AL69" s="10">
        <f>100*'VAB nominal'!AL69/'VAB real'!AL69</f>
        <v>53.864105497427325</v>
      </c>
      <c r="AM69" s="10">
        <f>100*'VAB nominal'!AM69/'VAB real'!AM69</f>
        <v>59.700509124187853</v>
      </c>
      <c r="AN69" s="10">
        <f>100*'VAB nominal'!AN69/'VAB real'!AN69</f>
        <v>62.673112312355649</v>
      </c>
      <c r="AO69" s="10">
        <f>100*'VAB nominal'!AO69/'VAB real'!AO69</f>
        <v>66.825360753354701</v>
      </c>
      <c r="AP69" s="10">
        <f>100*'VAB nominal'!AP69/'VAB real'!AP69</f>
        <v>66.880548313388616</v>
      </c>
      <c r="AQ69" s="10">
        <f>100*'VAB nominal'!AQ69/'VAB real'!AQ69</f>
        <v>77.917122692053923</v>
      </c>
      <c r="AR69" s="10">
        <f>100*'VAB nominal'!AR69/'VAB real'!AR69</f>
        <v>79.183888492716477</v>
      </c>
      <c r="AS69" s="10">
        <f>100*'VAB nominal'!AS69/'VAB real'!AS69</f>
        <v>71.28615467741021</v>
      </c>
      <c r="AT69" s="10">
        <f>100*'VAB nominal'!AT69/'VAB real'!AT69</f>
        <v>74.15661290227753</v>
      </c>
      <c r="AU69" s="10">
        <f>100*'VAB nominal'!AU69/'VAB real'!AU69</f>
        <v>71.870423075505087</v>
      </c>
      <c r="AV69" s="10">
        <f>100*'VAB nominal'!AV69/'VAB real'!AV69</f>
        <v>70.494399994524969</v>
      </c>
      <c r="AW69" s="10">
        <f>100*'VAB nominal'!AW69/'VAB real'!AW69</f>
        <v>73.938683959698238</v>
      </c>
      <c r="AX69" s="10">
        <f>100*'VAB nominal'!AX69/'VAB real'!AX69</f>
        <v>75.545270892023183</v>
      </c>
      <c r="AY69" s="10">
        <f>100*'VAB nominal'!AY69/'VAB real'!AY69</f>
        <v>77.055156653080928</v>
      </c>
      <c r="AZ69" s="10">
        <f>100*'VAB nominal'!AZ69/'VAB real'!AZ69</f>
        <v>80.781143824776692</v>
      </c>
      <c r="BA69" s="10">
        <f>100*'VAB nominal'!BA69/'VAB real'!BA69</f>
        <v>85.292913651851052</v>
      </c>
      <c r="BB69" s="10">
        <f>100*'VAB nominal'!BB69/'VAB real'!BB69</f>
        <v>86.439074637348838</v>
      </c>
      <c r="BC69" s="10">
        <f>100*'VAB nominal'!BC69/'VAB real'!BC69</f>
        <v>95.265622826323579</v>
      </c>
      <c r="BD69" s="10">
        <f>100*'VAB nominal'!BD69/'VAB real'!BD69</f>
        <v>101.37179848212531</v>
      </c>
      <c r="BE69" s="10">
        <f>100*'VAB nominal'!BE69/'VAB real'!BE69</f>
        <v>107.020262358561</v>
      </c>
      <c r="BF69" s="10">
        <f>100*'VAB nominal'!BF69/'VAB real'!BF69</f>
        <v>100</v>
      </c>
      <c r="BG69" s="10">
        <f>100*'VAB nominal'!BG69/'VAB real'!BG69</f>
        <v>98.319183900388239</v>
      </c>
      <c r="BH69" s="10">
        <f>100*'VAB nominal'!BH69/'VAB real'!BH69</f>
        <v>102.88027388934391</v>
      </c>
      <c r="BI69" s="10">
        <f>100*'VAB nominal'!BI69/'VAB real'!BI69</f>
        <v>114.88855736631349</v>
      </c>
      <c r="BJ69" s="10">
        <f>100*'VAB nominal'!BJ69/'VAB real'!BJ69</f>
        <v>112.60446507699031</v>
      </c>
      <c r="BK69" s="10">
        <f>100*'VAB nominal'!BK69/'VAB real'!BK69</f>
        <v>127.6255215074483</v>
      </c>
      <c r="BL69" s="10">
        <f>100*'VAB nominal'!BL69/'VAB real'!BL69</f>
        <v>110.33004923996316</v>
      </c>
      <c r="BM69" s="10">
        <f>100*'VAB nominal'!BM69/'VAB real'!BM69</f>
        <v>112.6879538026633</v>
      </c>
      <c r="BN69" s="10">
        <f>100*'VAB nominal'!BN69/'VAB real'!BN69</f>
        <v>114.18141913785591</v>
      </c>
    </row>
    <row r="70" spans="2:66">
      <c r="B70" t="s">
        <v>8</v>
      </c>
      <c r="C70" s="10">
        <f>100*'VAB nominal'!C70/'VAB real'!C70</f>
        <v>3.0924093906593528</v>
      </c>
      <c r="D70" s="10">
        <f>100*'VAB nominal'!D70/'VAB real'!D70</f>
        <v>3.2854230246986647</v>
      </c>
      <c r="E70" s="10">
        <f>100*'VAB nominal'!E70/'VAB real'!E70</f>
        <v>3.727183014109134</v>
      </c>
      <c r="F70" s="10">
        <f>100*'VAB nominal'!F70/'VAB real'!F70</f>
        <v>3.9141715363226592</v>
      </c>
      <c r="G70" s="10">
        <f>100*'VAB nominal'!G70/'VAB real'!G70</f>
        <v>3.9645361262918684</v>
      </c>
      <c r="H70" s="10">
        <f>100*'VAB nominal'!H70/'VAB real'!H70</f>
        <v>3.9290064849266475</v>
      </c>
      <c r="I70" s="10">
        <f>100*'VAB nominal'!I70/'VAB real'!I70</f>
        <v>3.8920918184138076</v>
      </c>
      <c r="J70" s="10">
        <f>100*'VAB nominal'!J70/'VAB real'!J70</f>
        <v>3.9081202311812953</v>
      </c>
      <c r="K70" s="10">
        <f>100*'VAB nominal'!K70/'VAB real'!K70</f>
        <v>4.0026574655527858</v>
      </c>
      <c r="L70" s="10">
        <f>100*'VAB nominal'!L70/'VAB real'!L70</f>
        <v>4.027445109983586</v>
      </c>
      <c r="M70" s="10">
        <f>100*'VAB nominal'!M70/'VAB real'!M70</f>
        <v>4.1763889992100074</v>
      </c>
      <c r="N70" s="10">
        <f>100*'VAB nominal'!N70/'VAB real'!N70</f>
        <v>4.3718319152202989</v>
      </c>
      <c r="O70" s="10">
        <f>100*'VAB nominal'!O70/'VAB real'!O70</f>
        <v>4.5909894085553695</v>
      </c>
      <c r="P70" s="10">
        <f>100*'VAB nominal'!P70/'VAB real'!P70</f>
        <v>4.7441277707746243</v>
      </c>
      <c r="Q70" s="10">
        <f>100*'VAB nominal'!Q70/'VAB real'!Q70</f>
        <v>4.8463150406901709</v>
      </c>
      <c r="R70" s="10">
        <f>100*'VAB nominal'!R70/'VAB real'!R70</f>
        <v>5.1630970257357216</v>
      </c>
      <c r="S70" s="10">
        <f>100*'VAB nominal'!S70/'VAB real'!S70</f>
        <v>5.6062264852942816</v>
      </c>
      <c r="T70" s="10">
        <f>100*'VAB nominal'!T70/'VAB real'!T70</f>
        <v>5.6784216112055494</v>
      </c>
      <c r="U70" s="10">
        <f>100*'VAB nominal'!U70/'VAB real'!U70</f>
        <v>5.9199375845826587</v>
      </c>
      <c r="V70" s="10">
        <f>100*'VAB nominal'!V70/'VAB real'!V70</f>
        <v>7.631617956998423</v>
      </c>
      <c r="W70" s="10">
        <f>100*'VAB nominal'!W70/'VAB real'!W70</f>
        <v>9.8617883503151358</v>
      </c>
      <c r="X70" s="10">
        <f>100*'VAB nominal'!X70/'VAB real'!X70</f>
        <v>11.768854898671783</v>
      </c>
      <c r="Y70" s="10">
        <f>100*'VAB nominal'!Y70/'VAB real'!Y70</f>
        <v>14.775277985767294</v>
      </c>
      <c r="Z70" s="10">
        <f>100*'VAB nominal'!Z70/'VAB real'!Z70</f>
        <v>15.986305026653648</v>
      </c>
      <c r="AA70" s="10">
        <f>100*'VAB nominal'!AA70/'VAB real'!AA70</f>
        <v>16.803901021997422</v>
      </c>
      <c r="AB70" s="10">
        <f>100*'VAB nominal'!AB70/'VAB real'!AB70</f>
        <v>19.116443310141911</v>
      </c>
      <c r="AC70" s="10">
        <f>100*'VAB nominal'!AC70/'VAB real'!AC70</f>
        <v>21.296935124079184</v>
      </c>
      <c r="AD70" s="10">
        <f>100*'VAB nominal'!AD70/'VAB real'!AD70</f>
        <v>26.895077515385712</v>
      </c>
      <c r="AE70" s="10">
        <f>100*'VAB nominal'!AE70/'VAB real'!AE70</f>
        <v>33.158251918330748</v>
      </c>
      <c r="AF70" s="10">
        <f>100*'VAB nominal'!AF70/'VAB real'!AF70</f>
        <v>37.671542414946309</v>
      </c>
      <c r="AG70" s="10">
        <f>100*'VAB nominal'!AG70/'VAB real'!AG70</f>
        <v>41.711900110687111</v>
      </c>
      <c r="AH70" s="10">
        <f>100*'VAB nominal'!AH70/'VAB real'!AH70</f>
        <v>47.646076302400232</v>
      </c>
      <c r="AI70" s="10">
        <f>100*'VAB nominal'!AI70/'VAB real'!AI70</f>
        <v>52.890351869349971</v>
      </c>
      <c r="AJ70" s="10">
        <f>100*'VAB nominal'!AJ70/'VAB real'!AJ70</f>
        <v>53.949826566466896</v>
      </c>
      <c r="AK70" s="10">
        <f>100*'VAB nominal'!AK70/'VAB real'!AK70</f>
        <v>55.483126793006932</v>
      </c>
      <c r="AL70" s="10">
        <f>100*'VAB nominal'!AL70/'VAB real'!AL70</f>
        <v>59.279051381615901</v>
      </c>
      <c r="AM70" s="10">
        <f>100*'VAB nominal'!AM70/'VAB real'!AM70</f>
        <v>65.583680876396571</v>
      </c>
      <c r="AN70" s="10">
        <f>100*'VAB nominal'!AN70/'VAB real'!AN70</f>
        <v>68.846651742124763</v>
      </c>
      <c r="AO70" s="10">
        <f>100*'VAB nominal'!AO70/'VAB real'!AO70</f>
        <v>73.349155426856811</v>
      </c>
      <c r="AP70" s="10">
        <f>100*'VAB nominal'!AP70/'VAB real'!AP70</f>
        <v>73.490502353684121</v>
      </c>
      <c r="AQ70" s="10">
        <f>100*'VAB nominal'!AQ70/'VAB real'!AQ70</f>
        <v>73.566764762589941</v>
      </c>
      <c r="AR70" s="10">
        <f>100*'VAB nominal'!AR70/'VAB real'!AR70</f>
        <v>74.176763154996081</v>
      </c>
      <c r="AS70" s="10">
        <f>100*'VAB nominal'!AS70/'VAB real'!AS70</f>
        <v>74.675814430005687</v>
      </c>
      <c r="AT70" s="10">
        <f>100*'VAB nominal'!AT70/'VAB real'!AT70</f>
        <v>69.820441788347949</v>
      </c>
      <c r="AU70" s="10">
        <f>100*'VAB nominal'!AU70/'VAB real'!AU70</f>
        <v>67.950570826178449</v>
      </c>
      <c r="AV70" s="10">
        <f>100*'VAB nominal'!AV70/'VAB real'!AV70</f>
        <v>62.564019433664228</v>
      </c>
      <c r="AW70" s="10">
        <f>100*'VAB nominal'!AW70/'VAB real'!AW70</f>
        <v>64.386126865270128</v>
      </c>
      <c r="AX70" s="10">
        <f>100*'VAB nominal'!AX70/'VAB real'!AX70</f>
        <v>68.604728233802433</v>
      </c>
      <c r="AY70" s="10">
        <f>100*'VAB nominal'!AY70/'VAB real'!AY70</f>
        <v>71.82725224932453</v>
      </c>
      <c r="AZ70" s="10">
        <f>100*'VAB nominal'!AZ70/'VAB real'!AZ70</f>
        <v>75.01272221961429</v>
      </c>
      <c r="BA70" s="10">
        <f>100*'VAB nominal'!BA70/'VAB real'!BA70</f>
        <v>81.084077241272198</v>
      </c>
      <c r="BB70" s="10">
        <f>100*'VAB nominal'!BB70/'VAB real'!BB70</f>
        <v>82.379065801693571</v>
      </c>
      <c r="BC70" s="10">
        <f>100*'VAB nominal'!BC70/'VAB real'!BC70</f>
        <v>90.935269165241024</v>
      </c>
      <c r="BD70" s="10">
        <f>100*'VAB nominal'!BD70/'VAB real'!BD70</f>
        <v>97.280970310929277</v>
      </c>
      <c r="BE70" s="10">
        <f>100*'VAB nominal'!BE70/'VAB real'!BE70</f>
        <v>105.05174641274955</v>
      </c>
      <c r="BF70" s="10">
        <f>100*'VAB nominal'!BF70/'VAB real'!BF70</f>
        <v>100</v>
      </c>
      <c r="BG70" s="10">
        <f>100*'VAB nominal'!BG70/'VAB real'!BG70</f>
        <v>96.863744952322335</v>
      </c>
      <c r="BH70" s="10">
        <f>100*'VAB nominal'!BH70/'VAB real'!BH70</f>
        <v>100.31491593266975</v>
      </c>
      <c r="BI70" s="10">
        <f>100*'VAB nominal'!BI70/'VAB real'!BI70</f>
        <v>113.79371052104916</v>
      </c>
      <c r="BJ70" s="10">
        <f>100*'VAB nominal'!BJ70/'VAB real'!BJ70</f>
        <v>109.50100063193197</v>
      </c>
      <c r="BK70" s="10">
        <f>100*'VAB nominal'!BK70/'VAB real'!BK70</f>
        <v>125.59892304266813</v>
      </c>
      <c r="BL70" s="10">
        <f>100*'VAB nominal'!BL70/'VAB real'!BL70</f>
        <v>110.20921857709519</v>
      </c>
      <c r="BM70" s="10">
        <f>100*'VAB nominal'!BM70/'VAB real'!BM70</f>
        <v>115.31844288049022</v>
      </c>
      <c r="BN70" s="10">
        <f>100*'VAB nominal'!BN70/'VAB real'!BN70</f>
        <v>118.27732618248289</v>
      </c>
    </row>
    <row r="71" spans="2:66">
      <c r="B71" t="s">
        <v>9</v>
      </c>
      <c r="C71" s="10">
        <f>100*'VAB nominal'!C71/'VAB real'!C71</f>
        <v>2.7226888850429276</v>
      </c>
      <c r="D71" s="10">
        <f>100*'VAB nominal'!D71/'VAB real'!D71</f>
        <v>2.8689270104513267</v>
      </c>
      <c r="E71" s="10">
        <f>100*'VAB nominal'!E71/'VAB real'!E71</f>
        <v>3.2293001765239042</v>
      </c>
      <c r="F71" s="10">
        <f>100*'VAB nominal'!F71/'VAB real'!F71</f>
        <v>3.4035501537583137</v>
      </c>
      <c r="G71" s="10">
        <f>100*'VAB nominal'!G71/'VAB real'!G71</f>
        <v>3.4616992951946814</v>
      </c>
      <c r="H71" s="10">
        <f>100*'VAB nominal'!H71/'VAB real'!H71</f>
        <v>3.42636265374396</v>
      </c>
      <c r="I71" s="10">
        <f>100*'VAB nominal'!I71/'VAB real'!I71</f>
        <v>3.3944339662129117</v>
      </c>
      <c r="J71" s="10">
        <f>100*'VAB nominal'!J71/'VAB real'!J71</f>
        <v>3.4110389619291146</v>
      </c>
      <c r="K71" s="10">
        <f>100*'VAB nominal'!K71/'VAB real'!K71</f>
        <v>3.4936166798413018</v>
      </c>
      <c r="L71" s="10">
        <f>100*'VAB nominal'!L71/'VAB real'!L71</f>
        <v>3.5157903264644754</v>
      </c>
      <c r="M71" s="10">
        <f>100*'VAB nominal'!M71/'VAB real'!M71</f>
        <v>3.6420459887663963</v>
      </c>
      <c r="N71" s="10">
        <f>100*'VAB nominal'!N71/'VAB real'!N71</f>
        <v>3.8198075869168737</v>
      </c>
      <c r="O71" s="10">
        <f>100*'VAB nominal'!O71/'VAB real'!O71</f>
        <v>4.0174631698383054</v>
      </c>
      <c r="P71" s="10">
        <f>100*'VAB nominal'!P71/'VAB real'!P71</f>
        <v>4.1390400078145921</v>
      </c>
      <c r="Q71" s="10">
        <f>100*'VAB nominal'!Q71/'VAB real'!Q71</f>
        <v>4.2137135417187537</v>
      </c>
      <c r="R71" s="10">
        <f>100*'VAB nominal'!R71/'VAB real'!R71</f>
        <v>4.4933971571962674</v>
      </c>
      <c r="S71" s="10">
        <f>100*'VAB nominal'!S71/'VAB real'!S71</f>
        <v>4.883742863880828</v>
      </c>
      <c r="T71" s="10">
        <f>100*'VAB nominal'!T71/'VAB real'!T71</f>
        <v>4.953930970149055</v>
      </c>
      <c r="U71" s="10">
        <f>100*'VAB nominal'!U71/'VAB real'!U71</f>
        <v>5.1639994541863006</v>
      </c>
      <c r="V71" s="10">
        <f>100*'VAB nominal'!V71/'VAB real'!V71</f>
        <v>6.6188208818346155</v>
      </c>
      <c r="W71" s="10">
        <f>100*'VAB nominal'!W71/'VAB real'!W71</f>
        <v>8.523936726412968</v>
      </c>
      <c r="X71" s="10">
        <f>100*'VAB nominal'!X71/'VAB real'!X71</f>
        <v>10.178671589821706</v>
      </c>
      <c r="Y71" s="10">
        <f>100*'VAB nominal'!Y71/'VAB real'!Y71</f>
        <v>12.786156099125444</v>
      </c>
      <c r="Z71" s="10">
        <f>100*'VAB nominal'!Z71/'VAB real'!Z71</f>
        <v>13.861502585448953</v>
      </c>
      <c r="AA71" s="10">
        <f>100*'VAB nominal'!AA71/'VAB real'!AA71</f>
        <v>14.579856467037041</v>
      </c>
      <c r="AB71" s="10">
        <f>100*'VAB nominal'!AB71/'VAB real'!AB71</f>
        <v>16.556723885713506</v>
      </c>
      <c r="AC71" s="10">
        <f>100*'VAB nominal'!AC71/'VAB real'!AC71</f>
        <v>18.384501836744835</v>
      </c>
      <c r="AD71" s="10">
        <f>100*'VAB nominal'!AD71/'VAB real'!AD71</f>
        <v>23.190097954797864</v>
      </c>
      <c r="AE71" s="10">
        <f>100*'VAB nominal'!AE71/'VAB real'!AE71</f>
        <v>28.557370803347332</v>
      </c>
      <c r="AF71" s="10">
        <f>100*'VAB nominal'!AF71/'VAB real'!AF71</f>
        <v>32.372251395206789</v>
      </c>
      <c r="AG71" s="10">
        <f>100*'VAB nominal'!AG71/'VAB real'!AG71</f>
        <v>35.775030757697294</v>
      </c>
      <c r="AH71" s="10">
        <f>100*'VAB nominal'!AH71/'VAB real'!AH71</f>
        <v>40.920297091326091</v>
      </c>
      <c r="AI71" s="10">
        <f>100*'VAB nominal'!AI71/'VAB real'!AI71</f>
        <v>45.518797575271336</v>
      </c>
      <c r="AJ71" s="10">
        <f>100*'VAB nominal'!AJ71/'VAB real'!AJ71</f>
        <v>46.445565405328267</v>
      </c>
      <c r="AK71" s="10">
        <f>100*'VAB nominal'!AK71/'VAB real'!AK71</f>
        <v>47.783845572062106</v>
      </c>
      <c r="AL71" s="10">
        <f>100*'VAB nominal'!AL71/'VAB real'!AL71</f>
        <v>51.004733206428426</v>
      </c>
      <c r="AM71" s="10">
        <f>100*'VAB nominal'!AM71/'VAB real'!AM71</f>
        <v>56.435555273684706</v>
      </c>
      <c r="AN71" s="10">
        <f>100*'VAB nominal'!AN71/'VAB real'!AN71</f>
        <v>59.173928811163208</v>
      </c>
      <c r="AO71" s="10">
        <f>100*'VAB nominal'!AO71/'VAB real'!AO71</f>
        <v>63.119063650956143</v>
      </c>
      <c r="AP71" s="10">
        <f>100*'VAB nominal'!AP71/'VAB real'!AP71</f>
        <v>63.236831984120897</v>
      </c>
      <c r="AQ71" s="10">
        <f>100*'VAB nominal'!AQ71/'VAB real'!AQ71</f>
        <v>63.98411980310582</v>
      </c>
      <c r="AR71" s="10">
        <f>100*'VAB nominal'!AR71/'VAB real'!AR71</f>
        <v>64.202956158912698</v>
      </c>
      <c r="AS71" s="10">
        <f>100*'VAB nominal'!AS71/'VAB real'!AS71</f>
        <v>64.947174885168764</v>
      </c>
      <c r="AT71" s="10">
        <f>100*'VAB nominal'!AT71/'VAB real'!AT71</f>
        <v>62.416687401955393</v>
      </c>
      <c r="AU71" s="10">
        <f>100*'VAB nominal'!AU71/'VAB real'!AU71</f>
        <v>58.250072755576809</v>
      </c>
      <c r="AV71" s="10">
        <f>100*'VAB nominal'!AV71/'VAB real'!AV71</f>
        <v>64.994291460040131</v>
      </c>
      <c r="AW71" s="10">
        <f>100*'VAB nominal'!AW71/'VAB real'!AW71</f>
        <v>67.488193959709392</v>
      </c>
      <c r="AX71" s="10">
        <f>100*'VAB nominal'!AX71/'VAB real'!AX71</f>
        <v>71.55119211463159</v>
      </c>
      <c r="AY71" s="10">
        <f>100*'VAB nominal'!AY71/'VAB real'!AY71</f>
        <v>74.263514719821117</v>
      </c>
      <c r="AZ71" s="10">
        <f>100*'VAB nominal'!AZ71/'VAB real'!AZ71</f>
        <v>78.169090785485722</v>
      </c>
      <c r="BA71" s="10">
        <f>100*'VAB nominal'!BA71/'VAB real'!BA71</f>
        <v>83.716615111998266</v>
      </c>
      <c r="BB71" s="10">
        <f>100*'VAB nominal'!BB71/'VAB real'!BB71</f>
        <v>85.592935330944783</v>
      </c>
      <c r="BC71" s="10">
        <f>100*'VAB nominal'!BC71/'VAB real'!BC71</f>
        <v>94.461706289375343</v>
      </c>
      <c r="BD71" s="10">
        <f>100*'VAB nominal'!BD71/'VAB real'!BD71</f>
        <v>100.02441424128095</v>
      </c>
      <c r="BE71" s="10">
        <f>100*'VAB nominal'!BE71/'VAB real'!BE71</f>
        <v>106.91047903681546</v>
      </c>
      <c r="BF71" s="10">
        <f>100*'VAB nominal'!BF71/'VAB real'!BF71</f>
        <v>100.00000000000003</v>
      </c>
      <c r="BG71" s="10">
        <f>100*'VAB nominal'!BG71/'VAB real'!BG71</f>
        <v>97.121448343589023</v>
      </c>
      <c r="BH71" s="10">
        <f>100*'VAB nominal'!BH71/'VAB real'!BH71</f>
        <v>100.84090318731226</v>
      </c>
      <c r="BI71" s="10">
        <f>100*'VAB nominal'!BI71/'VAB real'!BI71</f>
        <v>113.45680808079695</v>
      </c>
      <c r="BJ71" s="10">
        <f>100*'VAB nominal'!BJ71/'VAB real'!BJ71</f>
        <v>109.68514657381492</v>
      </c>
      <c r="BK71" s="10">
        <f>100*'VAB nominal'!BK71/'VAB real'!BK71</f>
        <v>125.94796044317356</v>
      </c>
      <c r="BL71" s="10">
        <f>100*'VAB nominal'!BL71/'VAB real'!BL71</f>
        <v>110.74054218827378</v>
      </c>
      <c r="BM71" s="10">
        <f>100*'VAB nominal'!BM71/'VAB real'!BM71</f>
        <v>115.43655172972481</v>
      </c>
      <c r="BN71" s="10">
        <f>100*'VAB nominal'!BN71/'VAB real'!BN71</f>
        <v>117.50631633001889</v>
      </c>
    </row>
    <row r="72" spans="2:66">
      <c r="B72" t="s">
        <v>10</v>
      </c>
      <c r="C72" s="10">
        <f>100*'VAB nominal'!C72/'VAB real'!C72</f>
        <v>2.9262230689725657</v>
      </c>
      <c r="D72" s="10">
        <f>100*'VAB nominal'!D72/'VAB real'!D72</f>
        <v>3.1090380092609591</v>
      </c>
      <c r="E72" s="10">
        <f>100*'VAB nominal'!E72/'VAB real'!E72</f>
        <v>3.5274763792876254</v>
      </c>
      <c r="F72" s="10">
        <f>100*'VAB nominal'!F72/'VAB real'!F72</f>
        <v>3.6884605793555498</v>
      </c>
      <c r="G72" s="10">
        <f>100*'VAB nominal'!G72/'VAB real'!G72</f>
        <v>3.7212786755868152</v>
      </c>
      <c r="H72" s="10">
        <f>100*'VAB nominal'!H72/'VAB real'!H72</f>
        <v>3.6720705903569222</v>
      </c>
      <c r="I72" s="10">
        <f>100*'VAB nominal'!I72/'VAB real'!I72</f>
        <v>3.6256184327530483</v>
      </c>
      <c r="J72" s="10">
        <f>100*'VAB nominal'!J72/'VAB real'!J72</f>
        <v>3.6158329841544639</v>
      </c>
      <c r="K72" s="10">
        <f>100*'VAB nominal'!K72/'VAB real'!K72</f>
        <v>3.6796554943540412</v>
      </c>
      <c r="L72" s="10">
        <f>100*'VAB nominal'!L72/'VAB real'!L72</f>
        <v>3.6771172725877475</v>
      </c>
      <c r="M72" s="10">
        <f>100*'VAB nominal'!M72/'VAB real'!M72</f>
        <v>3.7916710470259321</v>
      </c>
      <c r="N72" s="10">
        <f>100*'VAB nominal'!N72/'VAB real'!N72</f>
        <v>3.9474131992449304</v>
      </c>
      <c r="O72" s="10">
        <f>100*'VAB nominal'!O72/'VAB real'!O72</f>
        <v>4.1261320580214091</v>
      </c>
      <c r="P72" s="10">
        <f>100*'VAB nominal'!P72/'VAB real'!P72</f>
        <v>4.2382896395539431</v>
      </c>
      <c r="Q72" s="10">
        <f>100*'VAB nominal'!Q72/'VAB real'!Q72</f>
        <v>4.3053985900605136</v>
      </c>
      <c r="R72" s="10">
        <f>100*'VAB nominal'!R72/'VAB real'!R72</f>
        <v>4.5724679637281342</v>
      </c>
      <c r="S72" s="10">
        <f>100*'VAB nominal'!S72/'VAB real'!S72</f>
        <v>4.9506025589382965</v>
      </c>
      <c r="T72" s="10">
        <f>100*'VAB nominal'!T72/'VAB real'!T72</f>
        <v>5.0091713922741414</v>
      </c>
      <c r="U72" s="10">
        <f>100*'VAB nominal'!U72/'VAB real'!U72</f>
        <v>5.2130051585706436</v>
      </c>
      <c r="V72" s="10">
        <f>100*'VAB nominal'!V72/'VAB real'!V72</f>
        <v>6.6700301765649916</v>
      </c>
      <c r="W72" s="10">
        <f>100*'VAB nominal'!W72/'VAB real'!W72</f>
        <v>8.5695164638453356</v>
      </c>
      <c r="X72" s="10">
        <f>100*'VAB nominal'!X72/'VAB real'!X72</f>
        <v>10.233330888383721</v>
      </c>
      <c r="Y72" s="10">
        <f>100*'VAB nominal'!Y72/'VAB real'!Y72</f>
        <v>12.858102640849951</v>
      </c>
      <c r="Z72" s="10">
        <f>100*'VAB nominal'!Z72/'VAB real'!Z72</f>
        <v>13.967734838493307</v>
      </c>
      <c r="AA72" s="10">
        <f>100*'VAB nominal'!AA72/'VAB real'!AA72</f>
        <v>14.715756536066076</v>
      </c>
      <c r="AB72" s="10">
        <f>100*'VAB nominal'!AB72/'VAB real'!AB72</f>
        <v>16.754466480938309</v>
      </c>
      <c r="AC72" s="10">
        <f>100*'VAB nominal'!AC72/'VAB real'!AC72</f>
        <v>18.686038835745574</v>
      </c>
      <c r="AD72" s="10">
        <f>100*'VAB nominal'!AD72/'VAB real'!AD72</f>
        <v>23.593546742092709</v>
      </c>
      <c r="AE72" s="10">
        <f>100*'VAB nominal'!AE72/'VAB real'!AE72</f>
        <v>29.078855615254049</v>
      </c>
      <c r="AF72" s="10">
        <f>100*'VAB nominal'!AF72/'VAB real'!AF72</f>
        <v>33.025063711175136</v>
      </c>
      <c r="AG72" s="10">
        <f>100*'VAB nominal'!AG72/'VAB real'!AG72</f>
        <v>36.553851676931821</v>
      </c>
      <c r="AH72" s="10">
        <f>100*'VAB nominal'!AH72/'VAB real'!AH72</f>
        <v>41.77392252869403</v>
      </c>
      <c r="AI72" s="10">
        <f>100*'VAB nominal'!AI72/'VAB real'!AI72</f>
        <v>46.400468784010322</v>
      </c>
      <c r="AJ72" s="10">
        <f>100*'VAB nominal'!AJ72/'VAB real'!AJ72</f>
        <v>47.519845983087151</v>
      </c>
      <c r="AK72" s="10">
        <f>100*'VAB nominal'!AK72/'VAB real'!AK72</f>
        <v>49.041727810816766</v>
      </c>
      <c r="AL72" s="10">
        <f>100*'VAB nominal'!AL72/'VAB real'!AL72</f>
        <v>52.378108473119994</v>
      </c>
      <c r="AM72" s="10">
        <f>100*'VAB nominal'!AM72/'VAB real'!AM72</f>
        <v>57.998790970537435</v>
      </c>
      <c r="AN72" s="10">
        <f>100*'VAB nominal'!AN72/'VAB real'!AN72</f>
        <v>60.842209605823342</v>
      </c>
      <c r="AO72" s="10">
        <f>100*'VAB nominal'!AO72/'VAB real'!AO72</f>
        <v>64.952028016227018</v>
      </c>
      <c r="AP72" s="10">
        <f>100*'VAB nominal'!AP72/'VAB real'!AP72</f>
        <v>65.133147588199506</v>
      </c>
      <c r="AQ72" s="10">
        <f>100*'VAB nominal'!AQ72/'VAB real'!AQ72</f>
        <v>65.659337232566401</v>
      </c>
      <c r="AR72" s="10">
        <f>100*'VAB nominal'!AR72/'VAB real'!AR72</f>
        <v>65.807398037877959</v>
      </c>
      <c r="AS72" s="10">
        <f>100*'VAB nominal'!AS72/'VAB real'!AS72</f>
        <v>66.810674555592669</v>
      </c>
      <c r="AT72" s="10">
        <f>100*'VAB nominal'!AT72/'VAB real'!AT72</f>
        <v>63.90556691467151</v>
      </c>
      <c r="AU72" s="10">
        <f>100*'VAB nominal'!AU72/'VAB real'!AU72</f>
        <v>60.968832746969674</v>
      </c>
      <c r="AV72" s="10">
        <f>100*'VAB nominal'!AV72/'VAB real'!AV72</f>
        <v>61.517556073930642</v>
      </c>
      <c r="AW72" s="10">
        <f>100*'VAB nominal'!AW72/'VAB real'!AW72</f>
        <v>63.118367080643289</v>
      </c>
      <c r="AX72" s="10">
        <f>100*'VAB nominal'!AX72/'VAB real'!AX72</f>
        <v>66.963622486900277</v>
      </c>
      <c r="AY72" s="10">
        <f>100*'VAB nominal'!AY72/'VAB real'!AY72</f>
        <v>69.725225532589036</v>
      </c>
      <c r="AZ72" s="10">
        <f>100*'VAB nominal'!AZ72/'VAB real'!AZ72</f>
        <v>71.876696544658117</v>
      </c>
      <c r="BA72" s="10">
        <f>100*'VAB nominal'!BA72/'VAB real'!BA72</f>
        <v>78.752279351981301</v>
      </c>
      <c r="BB72" s="10">
        <f>100*'VAB nominal'!BB72/'VAB real'!BB72</f>
        <v>83.196798047168102</v>
      </c>
      <c r="BC72" s="10">
        <f>100*'VAB nominal'!BC72/'VAB real'!BC72</f>
        <v>91.784114939725256</v>
      </c>
      <c r="BD72" s="10">
        <f>100*'VAB nominal'!BD72/'VAB real'!BD72</f>
        <v>98.615417940740713</v>
      </c>
      <c r="BE72" s="10">
        <f>100*'VAB nominal'!BE72/'VAB real'!BE72</f>
        <v>105.50357849585099</v>
      </c>
      <c r="BF72" s="10">
        <f>100*'VAB nominal'!BF72/'VAB real'!BF72</f>
        <v>100</v>
      </c>
      <c r="BG72" s="10">
        <f>100*'VAB nominal'!BG72/'VAB real'!BG72</f>
        <v>97.426313708093133</v>
      </c>
      <c r="BH72" s="10">
        <f>100*'VAB nominal'!BH72/'VAB real'!BH72</f>
        <v>101.11480049875647</v>
      </c>
      <c r="BI72" s="10">
        <f>100*'VAB nominal'!BI72/'VAB real'!BI72</f>
        <v>114.23988884147003</v>
      </c>
      <c r="BJ72" s="10">
        <f>100*'VAB nominal'!BJ72/'VAB real'!BJ72</f>
        <v>109.06010168803664</v>
      </c>
      <c r="BK72" s="10">
        <f>100*'VAB nominal'!BK72/'VAB real'!BK72</f>
        <v>119.27223124701639</v>
      </c>
      <c r="BL72" s="10">
        <f>100*'VAB nominal'!BL72/'VAB real'!BL72</f>
        <v>111.1426835786109</v>
      </c>
      <c r="BM72" s="10">
        <f>100*'VAB nominal'!BM72/'VAB real'!BM72</f>
        <v>112.26922735592183</v>
      </c>
      <c r="BN72" s="10">
        <f>100*'VAB nominal'!BN72/'VAB real'!BN72</f>
        <v>112.4774696583878</v>
      </c>
    </row>
    <row r="73" spans="2:66">
      <c r="B73" t="s">
        <v>11</v>
      </c>
      <c r="C73" s="10">
        <f>100*'VAB nominal'!C73/'VAB real'!C73</f>
        <v>3.334616911741167</v>
      </c>
      <c r="D73" s="10">
        <f>100*'VAB nominal'!D73/'VAB real'!D73</f>
        <v>3.5322848480462343</v>
      </c>
      <c r="E73" s="10">
        <f>100*'VAB nominal'!E73/'VAB real'!E73</f>
        <v>3.9971359313719308</v>
      </c>
      <c r="F73" s="10">
        <f>100*'VAB nominal'!F73/'VAB real'!F73</f>
        <v>4.1953505505872659</v>
      </c>
      <c r="G73" s="10">
        <f>100*'VAB nominal'!G73/'VAB real'!G73</f>
        <v>4.2493539051090972</v>
      </c>
      <c r="H73" s="10">
        <f>100*'VAB nominal'!H73/'VAB real'!H73</f>
        <v>4.2079330891559854</v>
      </c>
      <c r="I73" s="10">
        <f>100*'VAB nominal'!I73/'VAB real'!I73</f>
        <v>4.1674227912399502</v>
      </c>
      <c r="J73" s="10">
        <f>100*'VAB nominal'!J73/'VAB real'!J73</f>
        <v>4.1536852353768774</v>
      </c>
      <c r="K73" s="10">
        <f>100*'VAB nominal'!K73/'VAB real'!K73</f>
        <v>4.2245620841850187</v>
      </c>
      <c r="L73" s="10">
        <f>100*'VAB nominal'!L73/'VAB real'!L73</f>
        <v>4.2212280561411433</v>
      </c>
      <c r="M73" s="10">
        <f>100*'VAB nominal'!M73/'VAB real'!M73</f>
        <v>4.3479430169288538</v>
      </c>
      <c r="N73" s="10">
        <f>100*'VAB nominal'!N73/'VAB real'!N73</f>
        <v>4.5486413028507675</v>
      </c>
      <c r="O73" s="10">
        <f>100*'VAB nominal'!O73/'VAB real'!O73</f>
        <v>4.770211452065344</v>
      </c>
      <c r="P73" s="10">
        <f>100*'VAB nominal'!P73/'VAB real'!P73</f>
        <v>4.8993656491009023</v>
      </c>
      <c r="Q73" s="10">
        <f>100*'VAB nominal'!Q73/'VAB real'!Q73</f>
        <v>4.9745758112057619</v>
      </c>
      <c r="R73" s="10">
        <f>100*'VAB nominal'!R73/'VAB real'!R73</f>
        <v>5.2759112870314437</v>
      </c>
      <c r="S73" s="10">
        <f>100*'VAB nominal'!S73/'VAB real'!S73</f>
        <v>5.7051487878669738</v>
      </c>
      <c r="T73" s="10">
        <f>100*'VAB nominal'!T73/'VAB real'!T73</f>
        <v>5.7811829552220075</v>
      </c>
      <c r="U73" s="10">
        <f>100*'VAB nominal'!U73/'VAB real'!U73</f>
        <v>6.0268256093809853</v>
      </c>
      <c r="V73" s="10">
        <f>100*'VAB nominal'!V73/'VAB real'!V73</f>
        <v>7.7478001383808941</v>
      </c>
      <c r="W73" s="10">
        <f>100*'VAB nominal'!W73/'VAB real'!W73</f>
        <v>9.9997355953170501</v>
      </c>
      <c r="X73" s="10">
        <f>100*'VAB nominal'!X73/'VAB real'!X73</f>
        <v>11.949187771079306</v>
      </c>
      <c r="Y73" s="10">
        <f>100*'VAB nominal'!Y73/'VAB real'!Y73</f>
        <v>15.019443998410049</v>
      </c>
      <c r="Z73" s="10">
        <f>100*'VAB nominal'!Z73/'VAB real'!Z73</f>
        <v>16.278457860732885</v>
      </c>
      <c r="AA73" s="10">
        <f>100*'VAB nominal'!AA73/'VAB real'!AA73</f>
        <v>17.140812356271649</v>
      </c>
      <c r="AB73" s="10">
        <f>100*'VAB nominal'!AB73/'VAB real'!AB73</f>
        <v>19.541055595727816</v>
      </c>
      <c r="AC73" s="10">
        <f>100*'VAB nominal'!AC73/'VAB real'!AC73</f>
        <v>21.808080212611863</v>
      </c>
      <c r="AD73" s="10">
        <f>100*'VAB nominal'!AD73/'VAB real'!AD73</f>
        <v>27.460435891484234</v>
      </c>
      <c r="AE73" s="10">
        <f>100*'VAB nominal'!AE73/'VAB real'!AE73</f>
        <v>33.776080426978211</v>
      </c>
      <c r="AF73" s="10">
        <f>100*'VAB nominal'!AF73/'VAB real'!AF73</f>
        <v>38.184646922423731</v>
      </c>
      <c r="AG73" s="10">
        <f>100*'VAB nominal'!AG73/'VAB real'!AG73</f>
        <v>42.091383826901044</v>
      </c>
      <c r="AH73" s="10">
        <f>100*'VAB nominal'!AH73/'VAB real'!AH73</f>
        <v>47.895477526829659</v>
      </c>
      <c r="AI73" s="10">
        <f>100*'VAB nominal'!AI73/'VAB real'!AI73</f>
        <v>52.968075255856029</v>
      </c>
      <c r="AJ73" s="10">
        <f>100*'VAB nominal'!AJ73/'VAB real'!AJ73</f>
        <v>54.451431596450782</v>
      </c>
      <c r="AK73" s="10">
        <f>100*'VAB nominal'!AK73/'VAB real'!AK73</f>
        <v>56.402168574909354</v>
      </c>
      <c r="AL73" s="10">
        <f>100*'VAB nominal'!AL73/'VAB real'!AL73</f>
        <v>60.30289721346378</v>
      </c>
      <c r="AM73" s="10">
        <f>100*'VAB nominal'!AM73/'VAB real'!AM73</f>
        <v>66.812788733749187</v>
      </c>
      <c r="AN73" s="10">
        <f>100*'VAB nominal'!AN73/'VAB real'!AN73</f>
        <v>70.276604210846543</v>
      </c>
      <c r="AO73" s="10">
        <f>100*'VAB nominal'!AO73/'VAB real'!AO73</f>
        <v>74.385715955160663</v>
      </c>
      <c r="AP73" s="10">
        <f>100*'VAB nominal'!AP73/'VAB real'!AP73</f>
        <v>74.876963134190575</v>
      </c>
      <c r="AQ73" s="10">
        <f>100*'VAB nominal'!AQ73/'VAB real'!AQ73</f>
        <v>78.527665570100041</v>
      </c>
      <c r="AR73" s="10">
        <f>100*'VAB nominal'!AR73/'VAB real'!AR73</f>
        <v>77.930714281075979</v>
      </c>
      <c r="AS73" s="10">
        <f>100*'VAB nominal'!AS73/'VAB real'!AS73</f>
        <v>74.694794247843205</v>
      </c>
      <c r="AT73" s="10">
        <f>100*'VAB nominal'!AT73/'VAB real'!AT73</f>
        <v>73.333549823922525</v>
      </c>
      <c r="AU73" s="10">
        <f>100*'VAB nominal'!AU73/'VAB real'!AU73</f>
        <v>71.059351886178149</v>
      </c>
      <c r="AV73" s="10">
        <f>100*'VAB nominal'!AV73/'VAB real'!AV73</f>
        <v>67.312369981568509</v>
      </c>
      <c r="AW73" s="10">
        <f>100*'VAB nominal'!AW73/'VAB real'!AW73</f>
        <v>70.199359362217692</v>
      </c>
      <c r="AX73" s="10">
        <f>100*'VAB nominal'!AX73/'VAB real'!AX73</f>
        <v>72.806936057879582</v>
      </c>
      <c r="AY73" s="10">
        <f>100*'VAB nominal'!AY73/'VAB real'!AY73</f>
        <v>74.29818571188467</v>
      </c>
      <c r="AZ73" s="10">
        <f>100*'VAB nominal'!AZ73/'VAB real'!AZ73</f>
        <v>76.703265816402691</v>
      </c>
      <c r="BA73" s="10">
        <f>100*'VAB nominal'!BA73/'VAB real'!BA73</f>
        <v>82.970177396241979</v>
      </c>
      <c r="BB73" s="10">
        <f>100*'VAB nominal'!BB73/'VAB real'!BB73</f>
        <v>85.656169965131454</v>
      </c>
      <c r="BC73" s="10">
        <f>100*'VAB nominal'!BC73/'VAB real'!BC73</f>
        <v>93.688942248110394</v>
      </c>
      <c r="BD73" s="10">
        <f>100*'VAB nominal'!BD73/'VAB real'!BD73</f>
        <v>99.740482761375077</v>
      </c>
      <c r="BE73" s="10">
        <f>100*'VAB nominal'!BE73/'VAB real'!BE73</f>
        <v>106.06443258047854</v>
      </c>
      <c r="BF73" s="10">
        <f>100*'VAB nominal'!BF73/'VAB real'!BF73</f>
        <v>100</v>
      </c>
      <c r="BG73" s="10">
        <f>100*'VAB nominal'!BG73/'VAB real'!BG73</f>
        <v>97.934335487937901</v>
      </c>
      <c r="BH73" s="10">
        <f>100*'VAB nominal'!BH73/'VAB real'!BH73</f>
        <v>102.28032718858559</v>
      </c>
      <c r="BI73" s="10">
        <f>100*'VAB nominal'!BI73/'VAB real'!BI73</f>
        <v>117.13664173957198</v>
      </c>
      <c r="BJ73" s="10">
        <f>100*'VAB nominal'!BJ73/'VAB real'!BJ73</f>
        <v>110.59450722313046</v>
      </c>
      <c r="BK73" s="10">
        <f>100*'VAB nominal'!BK73/'VAB real'!BK73</f>
        <v>119.05255458549509</v>
      </c>
      <c r="BL73" s="10">
        <f>100*'VAB nominal'!BL73/'VAB real'!BL73</f>
        <v>111.2098502454991</v>
      </c>
      <c r="BM73" s="10">
        <f>100*'VAB nominal'!BM73/'VAB real'!BM73</f>
        <v>113.51468612013255</v>
      </c>
      <c r="BN73" s="10">
        <f>100*'VAB nominal'!BN73/'VAB real'!BN73</f>
        <v>115.13459146933312</v>
      </c>
    </row>
    <row r="74" spans="2:66">
      <c r="B74" t="s">
        <v>12</v>
      </c>
      <c r="C74" s="10">
        <f>100*'VAB nominal'!C74/'VAB real'!C74</f>
        <v>2.5950126825813684</v>
      </c>
      <c r="D74" s="10">
        <f>100*'VAB nominal'!D74/'VAB real'!D74</f>
        <v>2.7274606928433078</v>
      </c>
      <c r="E74" s="10">
        <f>100*'VAB nominal'!E74/'VAB real'!E74</f>
        <v>3.0645328926743596</v>
      </c>
      <c r="F74" s="10">
        <f>100*'VAB nominal'!F74/'VAB real'!F74</f>
        <v>3.2150839858242493</v>
      </c>
      <c r="G74" s="10">
        <f>100*'VAB nominal'!G74/'VAB real'!G74</f>
        <v>3.2552403927924614</v>
      </c>
      <c r="H74" s="10">
        <f>100*'VAB nominal'!H74/'VAB real'!H74</f>
        <v>3.2305251098242702</v>
      </c>
      <c r="I74" s="10">
        <f>100*'VAB nominal'!I74/'VAB real'!I74</f>
        <v>3.2068316019305763</v>
      </c>
      <c r="J74" s="10">
        <f>100*'VAB nominal'!J74/'VAB real'!J74</f>
        <v>3.2032273818489347</v>
      </c>
      <c r="K74" s="10">
        <f>100*'VAB nominal'!K74/'VAB real'!K74</f>
        <v>3.2633342512069987</v>
      </c>
      <c r="L74" s="10">
        <f>100*'VAB nominal'!L74/'VAB real'!L74</f>
        <v>3.2899455421975166</v>
      </c>
      <c r="M74" s="10">
        <f>100*'VAB nominal'!M74/'VAB real'!M74</f>
        <v>3.4126719992895596</v>
      </c>
      <c r="N74" s="10">
        <f>100*'VAB nominal'!N74/'VAB real'!N74</f>
        <v>3.5617884527320278</v>
      </c>
      <c r="O74" s="10">
        <f>100*'VAB nominal'!O74/'VAB real'!O74</f>
        <v>3.7286472570049938</v>
      </c>
      <c r="P74" s="10">
        <f>100*'VAB nominal'!P74/'VAB real'!P74</f>
        <v>3.8342473659191363</v>
      </c>
      <c r="Q74" s="10">
        <f>100*'VAB nominal'!Q74/'VAB real'!Q74</f>
        <v>3.8968885471362267</v>
      </c>
      <c r="R74" s="10">
        <f>100*'VAB nominal'!R74/'VAB real'!R74</f>
        <v>4.1569627169979055</v>
      </c>
      <c r="S74" s="10">
        <f>100*'VAB nominal'!S74/'VAB real'!S74</f>
        <v>4.5170713294946889</v>
      </c>
      <c r="T74" s="10">
        <f>100*'VAB nominal'!T74/'VAB real'!T74</f>
        <v>4.5595551343475682</v>
      </c>
      <c r="U74" s="10">
        <f>100*'VAB nominal'!U74/'VAB real'!U74</f>
        <v>4.7285868519630991</v>
      </c>
      <c r="V74" s="10">
        <f>100*'VAB nominal'!V74/'VAB real'!V74</f>
        <v>6.1165466711652314</v>
      </c>
      <c r="W74" s="10">
        <f>100*'VAB nominal'!W74/'VAB real'!W74</f>
        <v>7.9353579802776695</v>
      </c>
      <c r="X74" s="10">
        <f>100*'VAB nominal'!X74/'VAB real'!X74</f>
        <v>9.491368459135364</v>
      </c>
      <c r="Y74" s="10">
        <f>100*'VAB nominal'!Y74/'VAB real'!Y74</f>
        <v>11.940462711818943</v>
      </c>
      <c r="Z74" s="10">
        <f>100*'VAB nominal'!Z74/'VAB real'!Z74</f>
        <v>12.956128409152091</v>
      </c>
      <c r="AA74" s="10">
        <f>100*'VAB nominal'!AA74/'VAB real'!AA74</f>
        <v>13.641618605592514</v>
      </c>
      <c r="AB74" s="10">
        <f>100*'VAB nominal'!AB74/'VAB real'!AB74</f>
        <v>15.533330341322682</v>
      </c>
      <c r="AC74" s="10">
        <f>100*'VAB nominal'!AC74/'VAB real'!AC74</f>
        <v>17.317996376344905</v>
      </c>
      <c r="AD74" s="10">
        <f>100*'VAB nominal'!AD74/'VAB real'!AD74</f>
        <v>21.748811461015901</v>
      </c>
      <c r="AE74" s="10">
        <f>100*'VAB nominal'!AE74/'VAB real'!AE74</f>
        <v>26.68693253034122</v>
      </c>
      <c r="AF74" s="10">
        <f>100*'VAB nominal'!AF74/'VAB real'!AF74</f>
        <v>30.176738049253711</v>
      </c>
      <c r="AG74" s="10">
        <f>100*'VAB nominal'!AG74/'VAB real'!AG74</f>
        <v>33.275472749118386</v>
      </c>
      <c r="AH74" s="10">
        <f>100*'VAB nominal'!AH74/'VAB real'!AH74</f>
        <v>38.09456378268527</v>
      </c>
      <c r="AI74" s="10">
        <f>100*'VAB nominal'!AI74/'VAB real'!AI74</f>
        <v>42.368479657721601</v>
      </c>
      <c r="AJ74" s="10">
        <f>100*'VAB nominal'!AJ74/'VAB real'!AJ74</f>
        <v>43.266905537899575</v>
      </c>
      <c r="AK74" s="10">
        <f>100*'VAB nominal'!AK74/'VAB real'!AK74</f>
        <v>44.545221845972385</v>
      </c>
      <c r="AL74" s="10">
        <f>100*'VAB nominal'!AL74/'VAB real'!AL74</f>
        <v>47.592077937625518</v>
      </c>
      <c r="AM74" s="10">
        <f>100*'VAB nominal'!AM74/'VAB real'!AM74</f>
        <v>52.77414892770831</v>
      </c>
      <c r="AN74" s="10">
        <f>100*'VAB nominal'!AN74/'VAB real'!AN74</f>
        <v>55.504318997014344</v>
      </c>
      <c r="AO74" s="10">
        <f>100*'VAB nominal'!AO74/'VAB real'!AO74</f>
        <v>59.144910635604113</v>
      </c>
      <c r="AP74" s="10">
        <f>100*'VAB nominal'!AP74/'VAB real'!AP74</f>
        <v>59.197571630329136</v>
      </c>
      <c r="AQ74" s="10">
        <f>100*'VAB nominal'!AQ74/'VAB real'!AQ74</f>
        <v>60.846058590733769</v>
      </c>
      <c r="AR74" s="10">
        <f>100*'VAB nominal'!AR74/'VAB real'!AR74</f>
        <v>60.229031737118945</v>
      </c>
      <c r="AS74" s="10">
        <f>100*'VAB nominal'!AS74/'VAB real'!AS74</f>
        <v>61.637660257722096</v>
      </c>
      <c r="AT74" s="10">
        <f>100*'VAB nominal'!AT74/'VAB real'!AT74</f>
        <v>62.685513679043957</v>
      </c>
      <c r="AU74" s="10">
        <f>100*'VAB nominal'!AU74/'VAB real'!AU74</f>
        <v>54.49892122665095</v>
      </c>
      <c r="AV74" s="10">
        <f>100*'VAB nominal'!AV74/'VAB real'!AV74</f>
        <v>67.496173260600386</v>
      </c>
      <c r="AW74" s="10">
        <f>100*'VAB nominal'!AW74/'VAB real'!AW74</f>
        <v>69.554403949619285</v>
      </c>
      <c r="AX74" s="10">
        <f>100*'VAB nominal'!AX74/'VAB real'!AX74</f>
        <v>73.479337379967475</v>
      </c>
      <c r="AY74" s="10">
        <f>100*'VAB nominal'!AY74/'VAB real'!AY74</f>
        <v>75.496597390299485</v>
      </c>
      <c r="AZ74" s="10">
        <f>100*'VAB nominal'!AZ74/'VAB real'!AZ74</f>
        <v>79.714653360218762</v>
      </c>
      <c r="BA74" s="10">
        <f>100*'VAB nominal'!BA74/'VAB real'!BA74</f>
        <v>85.474455605586741</v>
      </c>
      <c r="BB74" s="10">
        <f>100*'VAB nominal'!BB74/'VAB real'!BB74</f>
        <v>86.226646285009835</v>
      </c>
      <c r="BC74" s="10">
        <f>100*'VAB nominal'!BC74/'VAB real'!BC74</f>
        <v>94.565181424174085</v>
      </c>
      <c r="BD74" s="10">
        <f>100*'VAB nominal'!BD74/'VAB real'!BD74</f>
        <v>100.64578808155994</v>
      </c>
      <c r="BE74" s="10">
        <f>100*'VAB nominal'!BE74/'VAB real'!BE74</f>
        <v>108.27910651633537</v>
      </c>
      <c r="BF74" s="10">
        <f>100*'VAB nominal'!BF74/'VAB real'!BF74</f>
        <v>100</v>
      </c>
      <c r="BG74" s="10">
        <f>100*'VAB nominal'!BG74/'VAB real'!BG74</f>
        <v>97.611533844364345</v>
      </c>
      <c r="BH74" s="10">
        <f>100*'VAB nominal'!BH74/'VAB real'!BH74</f>
        <v>102.84358548213663</v>
      </c>
      <c r="BI74" s="10">
        <f>100*'VAB nominal'!BI74/'VAB real'!BI74</f>
        <v>118.02277123517504</v>
      </c>
      <c r="BJ74" s="10">
        <f>100*'VAB nominal'!BJ74/'VAB real'!BJ74</f>
        <v>109.40002104642784</v>
      </c>
      <c r="BK74" s="10">
        <f>100*'VAB nominal'!BK74/'VAB real'!BK74</f>
        <v>110.46147558552171</v>
      </c>
      <c r="BL74" s="10">
        <f>100*'VAB nominal'!BL74/'VAB real'!BL74</f>
        <v>99.874997256260642</v>
      </c>
      <c r="BM74" s="10">
        <f>100*'VAB nominal'!BM74/'VAB real'!BM74</f>
        <v>104.60129764822784</v>
      </c>
      <c r="BN74" s="10">
        <f>100*'VAB nominal'!BN74/'VAB real'!BN74</f>
        <v>107.82827400953632</v>
      </c>
    </row>
    <row r="75" spans="2:66">
      <c r="B75" t="s">
        <v>13</v>
      </c>
      <c r="C75" s="10">
        <f>100*'VAB nominal'!C75/'VAB real'!C75</f>
        <v>3.2786472533318674</v>
      </c>
      <c r="D75" s="10">
        <f>100*'VAB nominal'!D75/'VAB real'!D75</f>
        <v>3.4860985431454696</v>
      </c>
      <c r="E75" s="10">
        <f>100*'VAB nominal'!E75/'VAB real'!E75</f>
        <v>3.9571450429514909</v>
      </c>
      <c r="F75" s="10">
        <f>100*'VAB nominal'!F75/'VAB real'!F75</f>
        <v>4.1425190453987755</v>
      </c>
      <c r="G75" s="10">
        <f>100*'VAB nominal'!G75/'VAB real'!G75</f>
        <v>4.1863135203554558</v>
      </c>
      <c r="H75" s="10">
        <f>100*'VAB nominal'!H75/'VAB real'!H75</f>
        <v>4.1146361348812315</v>
      </c>
      <c r="I75" s="10">
        <f>100*'VAB nominal'!I75/'VAB real'!I75</f>
        <v>4.0454299188660245</v>
      </c>
      <c r="J75" s="10">
        <f>100*'VAB nominal'!J75/'VAB real'!J75</f>
        <v>4.0496238925623631</v>
      </c>
      <c r="K75" s="10">
        <f>100*'VAB nominal'!K75/'VAB real'!K75</f>
        <v>4.135701015851958</v>
      </c>
      <c r="L75" s="10">
        <f>100*'VAB nominal'!L75/'VAB real'!L75</f>
        <v>4.1189290292855736</v>
      </c>
      <c r="M75" s="10">
        <f>100*'VAB nominal'!M75/'VAB real'!M75</f>
        <v>4.2343353835663651</v>
      </c>
      <c r="N75" s="10">
        <f>100*'VAB nominal'!N75/'VAB real'!N75</f>
        <v>4.4076749465268508</v>
      </c>
      <c r="O75" s="10">
        <f>100*'VAB nominal'!O75/'VAB real'!O75</f>
        <v>4.6073506177241397</v>
      </c>
      <c r="P75" s="10">
        <f>100*'VAB nominal'!P75/'VAB real'!P75</f>
        <v>4.7228222721101369</v>
      </c>
      <c r="Q75" s="10">
        <f>100*'VAB nominal'!Q75/'VAB real'!Q75</f>
        <v>4.7876872007655553</v>
      </c>
      <c r="R75" s="10">
        <f>100*'VAB nominal'!R75/'VAB real'!R75</f>
        <v>5.0708694064984732</v>
      </c>
      <c r="S75" s="10">
        <f>100*'VAB nominal'!S75/'VAB real'!S75</f>
        <v>5.4772598572491873</v>
      </c>
      <c r="T75" s="10">
        <f>100*'VAB nominal'!T75/'VAB real'!T75</f>
        <v>5.5312448866633437</v>
      </c>
      <c r="U75" s="10">
        <f>100*'VAB nominal'!U75/'VAB real'!U75</f>
        <v>5.7443275581505588</v>
      </c>
      <c r="V75" s="10">
        <f>100*'VAB nominal'!V75/'VAB real'!V75</f>
        <v>7.3672376386231573</v>
      </c>
      <c r="W75" s="10">
        <f>100*'VAB nominal'!W75/'VAB real'!W75</f>
        <v>9.4714594339461033</v>
      </c>
      <c r="X75" s="10">
        <f>100*'VAB nominal'!X75/'VAB real'!X75</f>
        <v>11.300749897419621</v>
      </c>
      <c r="Y75" s="10">
        <f>100*'VAB nominal'!Y75/'VAB real'!Y75</f>
        <v>14.186741060610961</v>
      </c>
      <c r="Z75" s="10">
        <f>100*'VAB nominal'!Z75/'VAB real'!Z75</f>
        <v>15.370609622156659</v>
      </c>
      <c r="AA75" s="10">
        <f>100*'VAB nominal'!AA75/'VAB real'!AA75</f>
        <v>16.157601448728609</v>
      </c>
      <c r="AB75" s="10">
        <f>100*'VAB nominal'!AB75/'VAB real'!AB75</f>
        <v>18.37038061062421</v>
      </c>
      <c r="AC75" s="10">
        <f>100*'VAB nominal'!AC75/'VAB real'!AC75</f>
        <v>20.44033702461568</v>
      </c>
      <c r="AD75" s="10">
        <f>100*'VAB nominal'!AD75/'VAB real'!AD75</f>
        <v>25.835679331314569</v>
      </c>
      <c r="AE75" s="10">
        <f>100*'VAB nominal'!AE75/'VAB real'!AE75</f>
        <v>31.877319938195612</v>
      </c>
      <c r="AF75" s="10">
        <f>100*'VAB nominal'!AF75/'VAB real'!AF75</f>
        <v>36.26310983870647</v>
      </c>
      <c r="AG75" s="10">
        <f>100*'VAB nominal'!AG75/'VAB real'!AG75</f>
        <v>40.212097936701731</v>
      </c>
      <c r="AH75" s="10">
        <f>100*'VAB nominal'!AH75/'VAB real'!AH75</f>
        <v>45.861712653931392</v>
      </c>
      <c r="AI75" s="10">
        <f>100*'VAB nominal'!AI75/'VAB real'!AI75</f>
        <v>50.839106913353753</v>
      </c>
      <c r="AJ75" s="10">
        <f>100*'VAB nominal'!AJ75/'VAB real'!AJ75</f>
        <v>52.075979447454991</v>
      </c>
      <c r="AK75" s="10">
        <f>100*'VAB nominal'!AK75/'VAB real'!AK75</f>
        <v>53.729754417737752</v>
      </c>
      <c r="AL75" s="10">
        <f>100*'VAB nominal'!AL75/'VAB real'!AL75</f>
        <v>57.428256568631923</v>
      </c>
      <c r="AM75" s="10">
        <f>100*'VAB nominal'!AM75/'VAB real'!AM75</f>
        <v>63.705107339743073</v>
      </c>
      <c r="AN75" s="10">
        <f>100*'VAB nominal'!AN75/'VAB real'!AN75</f>
        <v>66.845782346928075</v>
      </c>
      <c r="AO75" s="10">
        <f>100*'VAB nominal'!AO75/'VAB real'!AO75</f>
        <v>71.375975458575866</v>
      </c>
      <c r="AP75" s="10">
        <f>100*'VAB nominal'!AP75/'VAB real'!AP75</f>
        <v>71.461877393870978</v>
      </c>
      <c r="AQ75" s="10">
        <f>100*'VAB nominal'!AQ75/'VAB real'!AQ75</f>
        <v>71.09694233190713</v>
      </c>
      <c r="AR75" s="10">
        <f>100*'VAB nominal'!AR75/'VAB real'!AR75</f>
        <v>71.408037304878277</v>
      </c>
      <c r="AS75" s="10">
        <f>100*'VAB nominal'!AS75/'VAB real'!AS75</f>
        <v>72.149805928677864</v>
      </c>
      <c r="AT75" s="10">
        <f>100*'VAB nominal'!AT75/'VAB real'!AT75</f>
        <v>69.057942948049003</v>
      </c>
      <c r="AU75" s="10">
        <f>100*'VAB nominal'!AU75/'VAB real'!AU75</f>
        <v>67.013856712572462</v>
      </c>
      <c r="AV75" s="10">
        <f>100*'VAB nominal'!AV75/'VAB real'!AV75</f>
        <v>65.646705543604043</v>
      </c>
      <c r="AW75" s="10">
        <f>100*'VAB nominal'!AW75/'VAB real'!AW75</f>
        <v>67.813341055563754</v>
      </c>
      <c r="AX75" s="10">
        <f>100*'VAB nominal'!AX75/'VAB real'!AX75</f>
        <v>71.982617472526158</v>
      </c>
      <c r="AY75" s="10">
        <f>100*'VAB nominal'!AY75/'VAB real'!AY75</f>
        <v>75.43384017001425</v>
      </c>
      <c r="AZ75" s="10">
        <f>100*'VAB nominal'!AZ75/'VAB real'!AZ75</f>
        <v>78.26890730866468</v>
      </c>
      <c r="BA75" s="10">
        <f>100*'VAB nominal'!BA75/'VAB real'!BA75</f>
        <v>86.707831245536553</v>
      </c>
      <c r="BB75" s="10">
        <f>100*'VAB nominal'!BB75/'VAB real'!BB75</f>
        <v>91.918635507738415</v>
      </c>
      <c r="BC75" s="10">
        <f>100*'VAB nominal'!BC75/'VAB real'!BC75</f>
        <v>99.932771799677667</v>
      </c>
      <c r="BD75" s="10">
        <f>100*'VAB nominal'!BD75/'VAB real'!BD75</f>
        <v>106.43758554777473</v>
      </c>
      <c r="BE75" s="10">
        <f>100*'VAB nominal'!BE75/'VAB real'!BE75</f>
        <v>108.14645648480931</v>
      </c>
      <c r="BF75" s="10">
        <f>100*'VAB nominal'!BF75/'VAB real'!BF75</f>
        <v>100</v>
      </c>
      <c r="BG75" s="10">
        <f>100*'VAB nominal'!BG75/'VAB real'!BG75</f>
        <v>99.672717066762559</v>
      </c>
      <c r="BH75" s="10">
        <f>100*'VAB nominal'!BH75/'VAB real'!BH75</f>
        <v>104.57788976939624</v>
      </c>
      <c r="BI75" s="10">
        <f>100*'VAB nominal'!BI75/'VAB real'!BI75</f>
        <v>119.65729312819136</v>
      </c>
      <c r="BJ75" s="10">
        <f>100*'VAB nominal'!BJ75/'VAB real'!BJ75</f>
        <v>115.22209441361373</v>
      </c>
      <c r="BK75" s="10">
        <f>100*'VAB nominal'!BK75/'VAB real'!BK75</f>
        <v>117.8367724223713</v>
      </c>
      <c r="BL75" s="10">
        <f>100*'VAB nominal'!BL75/'VAB real'!BL75</f>
        <v>105.39953445524679</v>
      </c>
      <c r="BM75" s="10">
        <f>100*'VAB nominal'!BM75/'VAB real'!BM75</f>
        <v>107.66295622373418</v>
      </c>
      <c r="BN75" s="10">
        <f>100*'VAB nominal'!BN75/'VAB real'!BN75</f>
        <v>108.52466710597514</v>
      </c>
    </row>
    <row r="76" spans="2:66">
      <c r="B76" t="s">
        <v>14</v>
      </c>
      <c r="C76" s="10">
        <f>100*'VAB nominal'!C76/'VAB real'!C76</f>
        <v>3.0441497448497117</v>
      </c>
      <c r="D76" s="10">
        <f>100*'VAB nominal'!D76/'VAB real'!D76</f>
        <v>3.2226881977191129</v>
      </c>
      <c r="E76" s="10">
        <f>100*'VAB nominal'!E76/'VAB real'!E76</f>
        <v>3.6445763080365015</v>
      </c>
      <c r="F76" s="10">
        <f>100*'VAB nominal'!F76/'VAB real'!F76</f>
        <v>3.8253864578102861</v>
      </c>
      <c r="G76" s="10">
        <f>100*'VAB nominal'!G76/'VAB real'!G76</f>
        <v>3.8738785338724764</v>
      </c>
      <c r="H76" s="10">
        <f>100*'VAB nominal'!H76/'VAB real'!H76</f>
        <v>3.8423872820135432</v>
      </c>
      <c r="I76" s="10">
        <f>100*'VAB nominal'!I76/'VAB real'!I76</f>
        <v>3.8138566381505532</v>
      </c>
      <c r="J76" s="10">
        <f>100*'VAB nominal'!J76/'VAB real'!J76</f>
        <v>3.832545415227258</v>
      </c>
      <c r="K76" s="10">
        <f>100*'VAB nominal'!K76/'VAB real'!K76</f>
        <v>3.9275632525788482</v>
      </c>
      <c r="L76" s="10">
        <f>100*'VAB nominal'!L76/'VAB real'!L76</f>
        <v>3.9381433805192247</v>
      </c>
      <c r="M76" s="10">
        <f>100*'VAB nominal'!M76/'VAB real'!M76</f>
        <v>4.0703022191039722</v>
      </c>
      <c r="N76" s="10">
        <f>100*'VAB nominal'!N76/'VAB real'!N76</f>
        <v>4.2525404157223976</v>
      </c>
      <c r="O76" s="10">
        <f>100*'VAB nominal'!O76/'VAB real'!O76</f>
        <v>4.4603815193389531</v>
      </c>
      <c r="P76" s="10">
        <f>100*'VAB nominal'!P76/'VAB real'!P76</f>
        <v>4.5887711844258554</v>
      </c>
      <c r="Q76" s="10">
        <f>100*'VAB nominal'!Q76/'VAB real'!Q76</f>
        <v>4.6675172815478874</v>
      </c>
      <c r="R76" s="10">
        <f>100*'VAB nominal'!R76/'VAB real'!R76</f>
        <v>4.9623093915637657</v>
      </c>
      <c r="S76" s="10">
        <f>100*'VAB nominal'!S76/'VAB real'!S76</f>
        <v>5.379143775202353</v>
      </c>
      <c r="T76" s="10">
        <f>100*'VAB nominal'!T76/'VAB real'!T76</f>
        <v>5.4472603938911908</v>
      </c>
      <c r="U76" s="10">
        <f>100*'VAB nominal'!U76/'VAB real'!U76</f>
        <v>5.6737412427490632</v>
      </c>
      <c r="V76" s="10">
        <f>100*'VAB nominal'!V76/'VAB real'!V76</f>
        <v>7.294163863196319</v>
      </c>
      <c r="W76" s="10">
        <f>100*'VAB nominal'!W76/'VAB real'!W76</f>
        <v>9.4017299420070355</v>
      </c>
      <c r="X76" s="10">
        <f>100*'VAB nominal'!X76/'VAB real'!X76</f>
        <v>11.189973790374941</v>
      </c>
      <c r="Y76" s="10">
        <f>100*'VAB nominal'!Y76/'VAB real'!Y76</f>
        <v>14.017061224589314</v>
      </c>
      <c r="Z76" s="10">
        <f>100*'VAB nominal'!Z76/'VAB real'!Z76</f>
        <v>15.207920306166653</v>
      </c>
      <c r="AA76" s="10">
        <f>100*'VAB nominal'!AA76/'VAB real'!AA76</f>
        <v>16.007309440299796</v>
      </c>
      <c r="AB76" s="10">
        <f>100*'VAB nominal'!AB76/'VAB real'!AB76</f>
        <v>18.177208751694078</v>
      </c>
      <c r="AC76" s="10">
        <f>100*'VAB nominal'!AC76/'VAB real'!AC76</f>
        <v>20.215776585114046</v>
      </c>
      <c r="AD76" s="10">
        <f>100*'VAB nominal'!AD76/'VAB real'!AD76</f>
        <v>25.526894311694242</v>
      </c>
      <c r="AE76" s="10">
        <f>100*'VAB nominal'!AE76/'VAB real'!AE76</f>
        <v>31.460008802550789</v>
      </c>
      <c r="AF76" s="10">
        <f>100*'VAB nominal'!AF76/'VAB real'!AF76</f>
        <v>35.681286436660159</v>
      </c>
      <c r="AG76" s="10">
        <f>100*'VAB nominal'!AG76/'VAB real'!AG76</f>
        <v>39.459593067001897</v>
      </c>
      <c r="AH76" s="10">
        <f>100*'VAB nominal'!AH76/'VAB real'!AH76</f>
        <v>45.058065510222065</v>
      </c>
      <c r="AI76" s="10">
        <f>100*'VAB nominal'!AI76/'VAB real'!AI76</f>
        <v>50.007425614834808</v>
      </c>
      <c r="AJ76" s="10">
        <f>100*'VAB nominal'!AJ76/'VAB real'!AJ76</f>
        <v>51.147386750780235</v>
      </c>
      <c r="AK76" s="10">
        <f>100*'VAB nominal'!AK76/'VAB real'!AK76</f>
        <v>52.717061732783193</v>
      </c>
      <c r="AL76" s="10">
        <f>100*'VAB nominal'!AL76/'VAB real'!AL76</f>
        <v>56.369434253175015</v>
      </c>
      <c r="AM76" s="10">
        <f>100*'VAB nominal'!AM76/'VAB real'!AM76</f>
        <v>62.37605597167807</v>
      </c>
      <c r="AN76" s="10">
        <f>100*'VAB nominal'!AN76/'VAB real'!AN76</f>
        <v>65.559577624640553</v>
      </c>
      <c r="AO76" s="10">
        <f>100*'VAB nominal'!AO76/'VAB real'!AO76</f>
        <v>69.892599548683734</v>
      </c>
      <c r="AP76" s="10">
        <f>100*'VAB nominal'!AP76/'VAB real'!AP76</f>
        <v>70.056397319189188</v>
      </c>
      <c r="AQ76" s="10">
        <f>100*'VAB nominal'!AQ76/'VAB real'!AQ76</f>
        <v>68.599354825089989</v>
      </c>
      <c r="AR76" s="10">
        <f>100*'VAB nominal'!AR76/'VAB real'!AR76</f>
        <v>68.808738675755166</v>
      </c>
      <c r="AS76" s="10">
        <f>100*'VAB nominal'!AS76/'VAB real'!AS76</f>
        <v>69.582742722040649</v>
      </c>
      <c r="AT76" s="10">
        <f>100*'VAB nominal'!AT76/'VAB real'!AT76</f>
        <v>66.605058023555344</v>
      </c>
      <c r="AU76" s="10">
        <f>100*'VAB nominal'!AU76/'VAB real'!AU76</f>
        <v>63.242791778199184</v>
      </c>
      <c r="AV76" s="10">
        <f>100*'VAB nominal'!AV76/'VAB real'!AV76</f>
        <v>63.470886975449751</v>
      </c>
      <c r="AW76" s="10">
        <f>100*'VAB nominal'!AW76/'VAB real'!AW76</f>
        <v>65.827989373408272</v>
      </c>
      <c r="AX76" s="10">
        <f>100*'VAB nominal'!AX76/'VAB real'!AX76</f>
        <v>70.232814605892216</v>
      </c>
      <c r="AY76" s="10">
        <f>100*'VAB nominal'!AY76/'VAB real'!AY76</f>
        <v>73.06073041109002</v>
      </c>
      <c r="AZ76" s="10">
        <f>100*'VAB nominal'!AZ76/'VAB real'!AZ76</f>
        <v>75.992520573286598</v>
      </c>
      <c r="BA76" s="10">
        <f>100*'VAB nominal'!BA76/'VAB real'!BA76</f>
        <v>81.588413951855486</v>
      </c>
      <c r="BB76" s="10">
        <f>100*'VAB nominal'!BB76/'VAB real'!BB76</f>
        <v>84.788361885238359</v>
      </c>
      <c r="BC76" s="10">
        <f>100*'VAB nominal'!BC76/'VAB real'!BC76</f>
        <v>92.385506425056832</v>
      </c>
      <c r="BD76" s="10">
        <f>100*'VAB nominal'!BD76/'VAB real'!BD76</f>
        <v>98.166932340543497</v>
      </c>
      <c r="BE76" s="10">
        <f>100*'VAB nominal'!BE76/'VAB real'!BE76</f>
        <v>105.88770974386752</v>
      </c>
      <c r="BF76" s="10">
        <f>100*'VAB nominal'!BF76/'VAB real'!BF76</f>
        <v>100</v>
      </c>
      <c r="BG76" s="10">
        <f>100*'VAB nominal'!BG76/'VAB real'!BG76</f>
        <v>97.500878535697112</v>
      </c>
      <c r="BH76" s="10">
        <f>100*'VAB nominal'!BH76/'VAB real'!BH76</f>
        <v>101.90359231119093</v>
      </c>
      <c r="BI76" s="10">
        <f>100*'VAB nominal'!BI76/'VAB real'!BI76</f>
        <v>117.39205334976582</v>
      </c>
      <c r="BJ76" s="10">
        <f>100*'VAB nominal'!BJ76/'VAB real'!BJ76</f>
        <v>113.0692362748715</v>
      </c>
      <c r="BK76" s="10">
        <f>100*'VAB nominal'!BK76/'VAB real'!BK76</f>
        <v>122.4518416062769</v>
      </c>
      <c r="BL76" s="10">
        <f>100*'VAB nominal'!BL76/'VAB real'!BL76</f>
        <v>117.14117892468676</v>
      </c>
      <c r="BM76" s="10">
        <f>100*'VAB nominal'!BM76/'VAB real'!BM76</f>
        <v>118.49750320632755</v>
      </c>
      <c r="BN76" s="10">
        <f>100*'VAB nominal'!BN76/'VAB real'!BN76</f>
        <v>119.72317405057417</v>
      </c>
    </row>
    <row r="77" spans="2:66">
      <c r="B77" t="s">
        <v>15</v>
      </c>
      <c r="C77" s="10">
        <f>100*'VAB nominal'!C77/'VAB real'!C77</f>
        <v>3.5167587074304407</v>
      </c>
      <c r="D77" s="10">
        <f>100*'VAB nominal'!D77/'VAB real'!D77</f>
        <v>3.7012002923681888</v>
      </c>
      <c r="E77" s="10">
        <f>100*'VAB nominal'!E77/'VAB real'!E77</f>
        <v>4.1610639686953768</v>
      </c>
      <c r="F77" s="10">
        <f>100*'VAB nominal'!F77/'VAB real'!F77</f>
        <v>4.3700017884269409</v>
      </c>
      <c r="G77" s="10">
        <f>100*'VAB nominal'!G77/'VAB real'!G77</f>
        <v>4.4303423136154683</v>
      </c>
      <c r="H77" s="10">
        <f>100*'VAB nominal'!H77/'VAB real'!H77</f>
        <v>4.4108680686434747</v>
      </c>
      <c r="I77" s="10">
        <f>100*'VAB nominal'!I77/'VAB real'!I77</f>
        <v>4.3924759596083298</v>
      </c>
      <c r="J77" s="10">
        <f>100*'VAB nominal'!J77/'VAB real'!J77</f>
        <v>4.4206681922868789</v>
      </c>
      <c r="K77" s="10">
        <f>100*'VAB nominal'!K77/'VAB real'!K77</f>
        <v>4.532435787334566</v>
      </c>
      <c r="L77" s="10">
        <f>100*'VAB nominal'!L77/'VAB real'!L77</f>
        <v>4.553556258534722</v>
      </c>
      <c r="M77" s="10">
        <f>100*'VAB nominal'!M77/'VAB real'!M77</f>
        <v>4.7104541531406401</v>
      </c>
      <c r="N77" s="10">
        <f>100*'VAB nominal'!N77/'VAB real'!N77</f>
        <v>4.9256526541618255</v>
      </c>
      <c r="O77" s="10">
        <f>100*'VAB nominal'!O77/'VAB real'!O77</f>
        <v>5.1579678561325579</v>
      </c>
      <c r="P77" s="10">
        <f>100*'VAB nominal'!P77/'VAB real'!P77</f>
        <v>5.3107125333315377</v>
      </c>
      <c r="Q77" s="10">
        <f>100*'VAB nominal'!Q77/'VAB real'!Q77</f>
        <v>5.4054136851536043</v>
      </c>
      <c r="R77" s="10">
        <f>100*'VAB nominal'!R77/'VAB real'!R77</f>
        <v>5.7313950923372419</v>
      </c>
      <c r="S77" s="10">
        <f>100*'VAB nominal'!S77/'VAB real'!S77</f>
        <v>6.1940597840429774</v>
      </c>
      <c r="T77" s="10">
        <f>100*'VAB nominal'!T77/'VAB real'!T77</f>
        <v>6.2929446623148984</v>
      </c>
      <c r="U77" s="10">
        <f>100*'VAB nominal'!U77/'VAB real'!U77</f>
        <v>6.5852918197310997</v>
      </c>
      <c r="V77" s="10">
        <f>100*'VAB nominal'!V77/'VAB real'!V77</f>
        <v>8.4959062494399795</v>
      </c>
      <c r="W77" s="10">
        <f>100*'VAB nominal'!W77/'VAB real'!W77</f>
        <v>10.992358711349519</v>
      </c>
      <c r="X77" s="10">
        <f>100*'VAB nominal'!X77/'VAB real'!X77</f>
        <v>13.175681955503718</v>
      </c>
      <c r="Y77" s="10">
        <f>100*'VAB nominal'!Y77/'VAB real'!Y77</f>
        <v>16.603677364647748</v>
      </c>
      <c r="Z77" s="10">
        <f>100*'VAB nominal'!Z77/'VAB real'!Z77</f>
        <v>17.933186386576338</v>
      </c>
      <c r="AA77" s="10">
        <f>100*'VAB nominal'!AA77/'VAB real'!AA77</f>
        <v>18.807296877950698</v>
      </c>
      <c r="AB77" s="10">
        <f>100*'VAB nominal'!AB77/'VAB real'!AB77</f>
        <v>21.331194302159464</v>
      </c>
      <c r="AC77" s="10">
        <f>100*'VAB nominal'!AC77/'VAB real'!AC77</f>
        <v>23.677024934422448</v>
      </c>
      <c r="AD77" s="10">
        <f>100*'VAB nominal'!AD77/'VAB real'!AD77</f>
        <v>29.889904026430163</v>
      </c>
      <c r="AE77" s="10">
        <f>100*'VAB nominal'!AE77/'VAB real'!AE77</f>
        <v>36.842468228625748</v>
      </c>
      <c r="AF77" s="10">
        <f>100*'VAB nominal'!AF77/'VAB real'!AF77</f>
        <v>41.714393289085805</v>
      </c>
      <c r="AG77" s="10">
        <f>100*'VAB nominal'!AG77/'VAB real'!AG77</f>
        <v>46.050017150323534</v>
      </c>
      <c r="AH77" s="10">
        <f>100*'VAB nominal'!AH77/'VAB real'!AH77</f>
        <v>52.513172907583225</v>
      </c>
      <c r="AI77" s="10">
        <f>100*'VAB nominal'!AI77/'VAB real'!AI77</f>
        <v>58.162788398069935</v>
      </c>
      <c r="AJ77" s="10">
        <f>100*'VAB nominal'!AJ77/'VAB real'!AJ77</f>
        <v>59.544404123178147</v>
      </c>
      <c r="AK77" s="10">
        <f>100*'VAB nominal'!AK77/'VAB real'!AK77</f>
        <v>61.395721608891101</v>
      </c>
      <c r="AL77" s="10">
        <f>100*'VAB nominal'!AL77/'VAB real'!AL77</f>
        <v>65.715677852797185</v>
      </c>
      <c r="AM77" s="10">
        <f>100*'VAB nominal'!AM77/'VAB real'!AM77</f>
        <v>72.958287008743113</v>
      </c>
      <c r="AN77" s="10">
        <f>100*'VAB nominal'!AN77/'VAB real'!AN77</f>
        <v>76.71906599867286</v>
      </c>
      <c r="AO77" s="10">
        <f>100*'VAB nominal'!AO77/'VAB real'!AO77</f>
        <v>82.079576518396934</v>
      </c>
      <c r="AP77" s="10">
        <f>100*'VAB nominal'!AP77/'VAB real'!AP77</f>
        <v>81.735295591002853</v>
      </c>
      <c r="AQ77" s="10">
        <f>100*'VAB nominal'!AQ77/'VAB real'!AQ77</f>
        <v>83.074583537584758</v>
      </c>
      <c r="AR77" s="10">
        <f>100*'VAB nominal'!AR77/'VAB real'!AR77</f>
        <v>82.786683367809886</v>
      </c>
      <c r="AS77" s="10">
        <f>100*'VAB nominal'!AS77/'VAB real'!AS77</f>
        <v>83.224073804183021</v>
      </c>
      <c r="AT77" s="10">
        <f>100*'VAB nominal'!AT77/'VAB real'!AT77</f>
        <v>78.071757606771726</v>
      </c>
      <c r="AU77" s="10">
        <f>100*'VAB nominal'!AU77/'VAB real'!AU77</f>
        <v>76.073540392726969</v>
      </c>
      <c r="AV77" s="10">
        <f>100*'VAB nominal'!AV77/'VAB real'!AV77</f>
        <v>68.108098659256825</v>
      </c>
      <c r="AW77" s="10">
        <f>100*'VAB nominal'!AW77/'VAB real'!AW77</f>
        <v>68.613689758477648</v>
      </c>
      <c r="AX77" s="10">
        <f>100*'VAB nominal'!AX77/'VAB real'!AX77</f>
        <v>72.590042830480627</v>
      </c>
      <c r="AY77" s="10">
        <f>100*'VAB nominal'!AY77/'VAB real'!AY77</f>
        <v>74.573330250875131</v>
      </c>
      <c r="AZ77" s="10">
        <f>100*'VAB nominal'!AZ77/'VAB real'!AZ77</f>
        <v>77.946019993475687</v>
      </c>
      <c r="BA77" s="10">
        <f>100*'VAB nominal'!BA77/'VAB real'!BA77</f>
        <v>83.467977449437782</v>
      </c>
      <c r="BB77" s="10">
        <f>100*'VAB nominal'!BB77/'VAB real'!BB77</f>
        <v>84.095676841043016</v>
      </c>
      <c r="BC77" s="10">
        <f>100*'VAB nominal'!BC77/'VAB real'!BC77</f>
        <v>93.282156866817445</v>
      </c>
      <c r="BD77" s="10">
        <f>100*'VAB nominal'!BD77/'VAB real'!BD77</f>
        <v>99.033000852976741</v>
      </c>
      <c r="BE77" s="10">
        <f>100*'VAB nominal'!BE77/'VAB real'!BE77</f>
        <v>105.99575444903078</v>
      </c>
      <c r="BF77" s="10">
        <f>100*'VAB nominal'!BF77/'VAB real'!BF77</f>
        <v>100</v>
      </c>
      <c r="BG77" s="10">
        <f>100*'VAB nominal'!BG77/'VAB real'!BG77</f>
        <v>97.141493754784378</v>
      </c>
      <c r="BH77" s="10">
        <f>100*'VAB nominal'!BH77/'VAB real'!BH77</f>
        <v>102.87333181712735</v>
      </c>
      <c r="BI77" s="10">
        <f>100*'VAB nominal'!BI77/'VAB real'!BI77</f>
        <v>118.52949045691246</v>
      </c>
      <c r="BJ77" s="10">
        <f>100*'VAB nominal'!BJ77/'VAB real'!BJ77</f>
        <v>113.08160655464887</v>
      </c>
      <c r="BK77" s="10">
        <f>100*'VAB nominal'!BK77/'VAB real'!BK77</f>
        <v>126.84563834671938</v>
      </c>
      <c r="BL77" s="10">
        <f>100*'VAB nominal'!BL77/'VAB real'!BL77</f>
        <v>121.27059066393183</v>
      </c>
      <c r="BM77" s="10">
        <f>100*'VAB nominal'!BM77/'VAB real'!BM77</f>
        <v>123.56710706090146</v>
      </c>
      <c r="BN77" s="10">
        <f>100*'VAB nominal'!BN77/'VAB real'!BN77</f>
        <v>126.22058407068931</v>
      </c>
    </row>
    <row r="78" spans="2:66">
      <c r="B78" t="s">
        <v>16</v>
      </c>
      <c r="C78" s="10">
        <f>100*'VAB nominal'!C78/'VAB real'!C78</f>
        <v>3.3968345549666061</v>
      </c>
      <c r="D78" s="10">
        <f>100*'VAB nominal'!D78/'VAB real'!D78</f>
        <v>3.5984927079845783</v>
      </c>
      <c r="E78" s="10">
        <f>100*'VAB nominal'!E78/'VAB real'!E78</f>
        <v>4.0734049801728771</v>
      </c>
      <c r="F78" s="10">
        <f>100*'VAB nominal'!F78/'VAB real'!F78</f>
        <v>4.2750460915449597</v>
      </c>
      <c r="G78" s="10">
        <f>100*'VAB nominal'!G78/'VAB real'!G78</f>
        <v>4.3291042549678798</v>
      </c>
      <c r="H78" s="10">
        <f>100*'VAB nominal'!H78/'VAB real'!H78</f>
        <v>4.2830569711552915</v>
      </c>
      <c r="I78" s="10">
        <f>100*'VAB nominal'!I78/'VAB real'!I78</f>
        <v>4.2416812437607323</v>
      </c>
      <c r="J78" s="10">
        <f>100*'VAB nominal'!J78/'VAB real'!J78</f>
        <v>4.2396846930869572</v>
      </c>
      <c r="K78" s="10">
        <f>100*'VAB nominal'!K78/'VAB real'!K78</f>
        <v>4.3249065725266647</v>
      </c>
      <c r="L78" s="10">
        <f>100*'VAB nominal'!L78/'VAB real'!L78</f>
        <v>4.3272164050937878</v>
      </c>
      <c r="M78" s="10">
        <f>100*'VAB nominal'!M78/'VAB real'!M78</f>
        <v>4.4624188954254302</v>
      </c>
      <c r="N78" s="10">
        <f>100*'VAB nominal'!N78/'VAB real'!N78</f>
        <v>4.6510915109964071</v>
      </c>
      <c r="O78" s="10">
        <f>100*'VAB nominal'!O78/'VAB real'!O78</f>
        <v>4.8654563451749819</v>
      </c>
      <c r="P78" s="10">
        <f>100*'VAB nominal'!P78/'VAB real'!P78</f>
        <v>5.0119793573767302</v>
      </c>
      <c r="Q78" s="10">
        <f>100*'VAB nominal'!Q78/'VAB real'!Q78</f>
        <v>5.1026832797595203</v>
      </c>
      <c r="R78" s="10">
        <f>100*'VAB nominal'!R78/'VAB real'!R78</f>
        <v>5.4308428483630218</v>
      </c>
      <c r="S78" s="10">
        <f>100*'VAB nominal'!S78/'VAB real'!S78</f>
        <v>5.8925081607578891</v>
      </c>
      <c r="T78" s="10">
        <f>100*'VAB nominal'!T78/'VAB real'!T78</f>
        <v>5.9658944357189219</v>
      </c>
      <c r="U78" s="10">
        <f>100*'VAB nominal'!U78/'VAB real'!U78</f>
        <v>6.215168211945195</v>
      </c>
      <c r="V78" s="10">
        <f>100*'VAB nominal'!V78/'VAB real'!V78</f>
        <v>7.9940255480556077</v>
      </c>
      <c r="W78" s="10">
        <f>100*'VAB nominal'!W78/'VAB real'!W78</f>
        <v>10.313256615669923</v>
      </c>
      <c r="X78" s="10">
        <f>100*'VAB nominal'!X78/'VAB real'!X78</f>
        <v>12.321866350675446</v>
      </c>
      <c r="Y78" s="10">
        <f>100*'VAB nominal'!Y78/'VAB real'!Y78</f>
        <v>15.485646054418353</v>
      </c>
      <c r="Z78" s="10">
        <f>100*'VAB nominal'!Z78/'VAB real'!Z78</f>
        <v>16.770404432150833</v>
      </c>
      <c r="AA78" s="10">
        <f>100*'VAB nominal'!AA78/'VAB real'!AA78</f>
        <v>17.627290524781291</v>
      </c>
      <c r="AB78" s="10">
        <f>100*'VAB nominal'!AB78/'VAB real'!AB78</f>
        <v>19.987251409002837</v>
      </c>
      <c r="AC78" s="10">
        <f>100*'VAB nominal'!AC78/'VAB real'!AC78</f>
        <v>22.185495465718081</v>
      </c>
      <c r="AD78" s="10">
        <f>100*'VAB nominal'!AD78/'VAB real'!AD78</f>
        <v>27.984636067145896</v>
      </c>
      <c r="AE78" s="10">
        <f>100*'VAB nominal'!AE78/'VAB real'!AE78</f>
        <v>34.425309963094165</v>
      </c>
      <c r="AF78" s="10">
        <f>100*'VAB nominal'!AF78/'VAB real'!AF78</f>
        <v>38.996948768578754</v>
      </c>
      <c r="AG78" s="10">
        <f>100*'VAB nominal'!AG78/'VAB real'!AG78</f>
        <v>43.06542049655684</v>
      </c>
      <c r="AH78" s="10">
        <f>100*'VAB nominal'!AH78/'VAB real'!AH78</f>
        <v>49.223714196949558</v>
      </c>
      <c r="AI78" s="10">
        <f>100*'VAB nominal'!AI78/'VAB real'!AI78</f>
        <v>54.685757656149576</v>
      </c>
      <c r="AJ78" s="10">
        <f>100*'VAB nominal'!AJ78/'VAB real'!AJ78</f>
        <v>55.91439931306607</v>
      </c>
      <c r="AK78" s="10">
        <f>100*'VAB nominal'!AK78/'VAB real'!AK78</f>
        <v>57.606230000349932</v>
      </c>
      <c r="AL78" s="10">
        <f>100*'VAB nominal'!AL78/'VAB real'!AL78</f>
        <v>61.544174977535377</v>
      </c>
      <c r="AM78" s="10">
        <f>100*'VAB nominal'!AM78/'VAB real'!AM78</f>
        <v>68.2552863529083</v>
      </c>
      <c r="AN78" s="10">
        <f>100*'VAB nominal'!AN78/'VAB real'!AN78</f>
        <v>71.678834362788706</v>
      </c>
      <c r="AO78" s="10">
        <f>100*'VAB nominal'!AO78/'VAB real'!AO78</f>
        <v>76.445050827465906</v>
      </c>
      <c r="AP78" s="10">
        <f>100*'VAB nominal'!AP78/'VAB real'!AP78</f>
        <v>76.619235802855883</v>
      </c>
      <c r="AQ78" s="10">
        <f>100*'VAB nominal'!AQ78/'VAB real'!AQ78</f>
        <v>75.078054171933147</v>
      </c>
      <c r="AR78" s="10">
        <f>100*'VAB nominal'!AR78/'VAB real'!AR78</f>
        <v>74.983380047208698</v>
      </c>
      <c r="AS78" s="10">
        <f>100*'VAB nominal'!AS78/'VAB real'!AS78</f>
        <v>75.550945996130736</v>
      </c>
      <c r="AT78" s="10">
        <f>100*'VAB nominal'!AT78/'VAB real'!AT78</f>
        <v>72.420054134789879</v>
      </c>
      <c r="AU78" s="10">
        <f>100*'VAB nominal'!AU78/'VAB real'!AU78</f>
        <v>68.606018967158903</v>
      </c>
      <c r="AV78" s="10">
        <f>100*'VAB nominal'!AV78/'VAB real'!AV78</f>
        <v>68.655097632756409</v>
      </c>
      <c r="AW78" s="10">
        <f>100*'VAB nominal'!AW78/'VAB real'!AW78</f>
        <v>69.546393812067961</v>
      </c>
      <c r="AX78" s="10">
        <f>100*'VAB nominal'!AX78/'VAB real'!AX78</f>
        <v>73.704092834071218</v>
      </c>
      <c r="AY78" s="10">
        <f>100*'VAB nominal'!AY78/'VAB real'!AY78</f>
        <v>75.525813383773368</v>
      </c>
      <c r="AZ78" s="10">
        <f>100*'VAB nominal'!AZ78/'VAB real'!AZ78</f>
        <v>77.784602851656757</v>
      </c>
      <c r="BA78" s="10">
        <f>100*'VAB nominal'!BA78/'VAB real'!BA78</f>
        <v>83.59611926795273</v>
      </c>
      <c r="BB78" s="10">
        <f>100*'VAB nominal'!BB78/'VAB real'!BB78</f>
        <v>84.730378733232854</v>
      </c>
      <c r="BC78" s="10">
        <f>100*'VAB nominal'!BC78/'VAB real'!BC78</f>
        <v>94.180169192415221</v>
      </c>
      <c r="BD78" s="10">
        <f>100*'VAB nominal'!BD78/'VAB real'!BD78</f>
        <v>100.40101387520934</v>
      </c>
      <c r="BE78" s="10">
        <f>100*'VAB nominal'!BE78/'VAB real'!BE78</f>
        <v>107.94293423965466</v>
      </c>
      <c r="BF78" s="10">
        <f>100*'VAB nominal'!BF78/'VAB real'!BF78</f>
        <v>100</v>
      </c>
      <c r="BG78" s="10">
        <f>100*'VAB nominal'!BG78/'VAB real'!BG78</f>
        <v>98.90090465257579</v>
      </c>
      <c r="BH78" s="10">
        <f>100*'VAB nominal'!BH78/'VAB real'!BH78</f>
        <v>103.6024933443984</v>
      </c>
      <c r="BI78" s="10">
        <f>100*'VAB nominal'!BI78/'VAB real'!BI78</f>
        <v>121.99801102118842</v>
      </c>
      <c r="BJ78" s="10">
        <f>100*'VAB nominal'!BJ78/'VAB real'!BJ78</f>
        <v>115.53469362998274</v>
      </c>
      <c r="BK78" s="10">
        <f>100*'VAB nominal'!BK78/'VAB real'!BK78</f>
        <v>120.35199263896979</v>
      </c>
      <c r="BL78" s="10">
        <f>100*'VAB nominal'!BL78/'VAB real'!BL78</f>
        <v>114.37740948292999</v>
      </c>
      <c r="BM78" s="10">
        <f>100*'VAB nominal'!BM78/'VAB real'!BM78</f>
        <v>118.13959029826823</v>
      </c>
      <c r="BN78" s="10">
        <f>100*'VAB nominal'!BN78/'VAB real'!BN78</f>
        <v>118.58157895794486</v>
      </c>
    </row>
    <row r="79" spans="2:66">
      <c r="B79" t="s">
        <v>17</v>
      </c>
      <c r="C79" s="10">
        <f>100*'VAB nominal'!C79/'VAB real'!C79</f>
        <v>2.8064208309093401</v>
      </c>
      <c r="D79" s="10">
        <f>100*'VAB nominal'!D79/'VAB real'!D79</f>
        <v>2.9803234176994393</v>
      </c>
      <c r="E79" s="10">
        <f>100*'VAB nominal'!E79/'VAB real'!E79</f>
        <v>3.3795014409796909</v>
      </c>
      <c r="F79" s="10">
        <f>100*'VAB nominal'!F79/'VAB real'!F79</f>
        <v>3.548908578053636</v>
      </c>
      <c r="G79" s="10">
        <f>100*'VAB nominal'!G79/'VAB real'!G79</f>
        <v>3.5966424193630044</v>
      </c>
      <c r="H79" s="10">
        <f>100*'VAB nominal'!H79/'VAB real'!H79</f>
        <v>3.5269671480139095</v>
      </c>
      <c r="I79" s="10">
        <f>100*'VAB nominal'!I79/'VAB real'!I79</f>
        <v>3.457838465347705</v>
      </c>
      <c r="J79" s="10">
        <f>100*'VAB nominal'!J79/'VAB real'!J79</f>
        <v>3.4567077354052316</v>
      </c>
      <c r="K79" s="10">
        <f>100*'VAB nominal'!K79/'VAB real'!K79</f>
        <v>3.5257712396846403</v>
      </c>
      <c r="L79" s="10">
        <f>100*'VAB nominal'!L79/'VAB real'!L79</f>
        <v>3.5100728995800465</v>
      </c>
      <c r="M79" s="10">
        <f>100*'VAB nominal'!M79/'VAB real'!M79</f>
        <v>3.6078456379302493</v>
      </c>
      <c r="N79" s="10">
        <f>100*'VAB nominal'!N79/'VAB real'!N79</f>
        <v>3.7557839716226251</v>
      </c>
      <c r="O79" s="10">
        <f>100*'VAB nominal'!O79/'VAB real'!O79</f>
        <v>3.9295438054061465</v>
      </c>
      <c r="P79" s="10">
        <f>100*'VAB nominal'!P79/'VAB real'!P79</f>
        <v>4.0324032672158046</v>
      </c>
      <c r="Q79" s="10">
        <f>100*'VAB nominal'!Q79/'VAB real'!Q79</f>
        <v>4.090978648191637</v>
      </c>
      <c r="R79" s="10">
        <f>100*'VAB nominal'!R79/'VAB real'!R79</f>
        <v>4.3485778041553482</v>
      </c>
      <c r="S79" s="10">
        <f>100*'VAB nominal'!S79/'VAB real'!S79</f>
        <v>4.7123959058204496</v>
      </c>
      <c r="T79" s="10">
        <f>100*'VAB nominal'!T79/'VAB real'!T79</f>
        <v>4.7445673247607916</v>
      </c>
      <c r="U79" s="10">
        <f>100*'VAB nominal'!U79/'VAB real'!U79</f>
        <v>4.9060644390691088</v>
      </c>
      <c r="V79" s="10">
        <f>100*'VAB nominal'!V79/'VAB real'!V79</f>
        <v>6.2897393335509602</v>
      </c>
      <c r="W79" s="10">
        <f>100*'VAB nominal'!W79/'VAB real'!W79</f>
        <v>8.0891081598224694</v>
      </c>
      <c r="X79" s="10">
        <f>100*'VAB nominal'!X79/'VAB real'!X79</f>
        <v>9.6173146569302457</v>
      </c>
      <c r="Y79" s="10">
        <f>100*'VAB nominal'!Y79/'VAB real'!Y79</f>
        <v>12.036753461691486</v>
      </c>
      <c r="Z79" s="10">
        <f>100*'VAB nominal'!Z79/'VAB real'!Z79</f>
        <v>13.055972389294965</v>
      </c>
      <c r="AA79" s="10">
        <f>100*'VAB nominal'!AA79/'VAB real'!AA79</f>
        <v>13.747475658914633</v>
      </c>
      <c r="AB79" s="10">
        <f>100*'VAB nominal'!AB79/'VAB real'!AB79</f>
        <v>15.63393825342389</v>
      </c>
      <c r="AC79" s="10">
        <f>100*'VAB nominal'!AC79/'VAB real'!AC79</f>
        <v>17.39995034846358</v>
      </c>
      <c r="AD79" s="10">
        <f>100*'VAB nominal'!AD79/'VAB real'!AD79</f>
        <v>21.947602267729938</v>
      </c>
      <c r="AE79" s="10">
        <f>100*'VAB nominal'!AE79/'VAB real'!AE79</f>
        <v>27.028855049982845</v>
      </c>
      <c r="AF79" s="10">
        <f>100*'VAB nominal'!AF79/'VAB real'!AF79</f>
        <v>30.662311776509164</v>
      </c>
      <c r="AG79" s="10">
        <f>100*'VAB nominal'!AG79/'VAB real'!AG79</f>
        <v>33.905454254856046</v>
      </c>
      <c r="AH79" s="10">
        <f>100*'VAB nominal'!AH79/'VAB real'!AH79</f>
        <v>38.678501924029554</v>
      </c>
      <c r="AI79" s="10">
        <f>100*'VAB nominal'!AI79/'VAB real'!AI79</f>
        <v>42.882891211359635</v>
      </c>
      <c r="AJ79" s="10">
        <f>100*'VAB nominal'!AJ79/'VAB real'!AJ79</f>
        <v>43.92326062112074</v>
      </c>
      <c r="AK79" s="10">
        <f>100*'VAB nominal'!AK79/'VAB real'!AK79</f>
        <v>45.336666622826648</v>
      </c>
      <c r="AL79" s="10">
        <f>100*'VAB nominal'!AL79/'VAB real'!AL79</f>
        <v>48.545486427339384</v>
      </c>
      <c r="AM79" s="10">
        <f>100*'VAB nominal'!AM79/'VAB real'!AM79</f>
        <v>53.811639215295855</v>
      </c>
      <c r="AN79" s="10">
        <f>100*'VAB nominal'!AN79/'VAB real'!AN79</f>
        <v>56.542870497832638</v>
      </c>
      <c r="AO79" s="10">
        <f>100*'VAB nominal'!AO79/'VAB real'!AO79</f>
        <v>60.375986989598921</v>
      </c>
      <c r="AP79" s="10">
        <f>100*'VAB nominal'!AP79/'VAB real'!AP79</f>
        <v>60.467867623965404</v>
      </c>
      <c r="AQ79" s="10">
        <f>100*'VAB nominal'!AQ79/'VAB real'!AQ79</f>
        <v>64.34775845751841</v>
      </c>
      <c r="AR79" s="10">
        <f>100*'VAB nominal'!AR79/'VAB real'!AR79</f>
        <v>64.72203444433714</v>
      </c>
      <c r="AS79" s="10">
        <f>100*'VAB nominal'!AS79/'VAB real'!AS79</f>
        <v>64.974313786161659</v>
      </c>
      <c r="AT79" s="10">
        <f>100*'VAB nominal'!AT79/'VAB real'!AT79</f>
        <v>61.312294395521981</v>
      </c>
      <c r="AU79" s="10">
        <f>100*'VAB nominal'!AU79/'VAB real'!AU79</f>
        <v>61.069734815553623</v>
      </c>
      <c r="AV79" s="10">
        <f>100*'VAB nominal'!AV79/'VAB real'!AV79</f>
        <v>56.580606345806416</v>
      </c>
      <c r="AW79" s="10">
        <f>100*'VAB nominal'!AW79/'VAB real'!AW79</f>
        <v>58.603178027757487</v>
      </c>
      <c r="AX79" s="10">
        <f>100*'VAB nominal'!AX79/'VAB real'!AX79</f>
        <v>62.572718699283179</v>
      </c>
      <c r="AY79" s="10">
        <f>100*'VAB nominal'!AY79/'VAB real'!AY79</f>
        <v>66.062380786764038</v>
      </c>
      <c r="AZ79" s="10">
        <f>100*'VAB nominal'!AZ79/'VAB real'!AZ79</f>
        <v>68.249051886514806</v>
      </c>
      <c r="BA79" s="10">
        <f>100*'VAB nominal'!BA79/'VAB real'!BA79</f>
        <v>79.443236478197861</v>
      </c>
      <c r="BB79" s="10">
        <f>100*'VAB nominal'!BB79/'VAB real'!BB79</f>
        <v>86.418834036841048</v>
      </c>
      <c r="BC79" s="10">
        <f>100*'VAB nominal'!BC79/'VAB real'!BC79</f>
        <v>92.279576750584994</v>
      </c>
      <c r="BD79" s="10">
        <f>100*'VAB nominal'!BD79/'VAB real'!BD79</f>
        <v>101.75748931732684</v>
      </c>
      <c r="BE79" s="10">
        <f>100*'VAB nominal'!BE79/'VAB real'!BE79</f>
        <v>107.51216052162306</v>
      </c>
      <c r="BF79" s="10">
        <f>100*'VAB nominal'!BF79/'VAB real'!BF79</f>
        <v>100</v>
      </c>
      <c r="BG79" s="10">
        <f>100*'VAB nominal'!BG79/'VAB real'!BG79</f>
        <v>98.012143134236538</v>
      </c>
      <c r="BH79" s="10">
        <f>100*'VAB nominal'!BH79/'VAB real'!BH79</f>
        <v>103.17045268709897</v>
      </c>
      <c r="BI79" s="10">
        <f>100*'VAB nominal'!BI79/'VAB real'!BI79</f>
        <v>120.73727990893599</v>
      </c>
      <c r="BJ79" s="10">
        <f>100*'VAB nominal'!BJ79/'VAB real'!BJ79</f>
        <v>117.66340184789146</v>
      </c>
      <c r="BK79" s="10">
        <f>100*'VAB nominal'!BK79/'VAB real'!BK79</f>
        <v>126.48818919129023</v>
      </c>
      <c r="BL79" s="10">
        <f>100*'VAB nominal'!BL79/'VAB real'!BL79</f>
        <v>115.07824903331095</v>
      </c>
      <c r="BM79" s="10">
        <f>100*'VAB nominal'!BM79/'VAB real'!BM79</f>
        <v>113.58394567725558</v>
      </c>
      <c r="BN79" s="10">
        <f>100*'VAB nominal'!BN79/'VAB real'!BN79</f>
        <v>112.96151277615904</v>
      </c>
    </row>
    <row r="80" spans="2:66">
      <c r="B80" t="s">
        <v>18</v>
      </c>
      <c r="C80" s="10">
        <f>100*'VAB nominal'!C80/'VAB real'!C80</f>
        <v>1.6368406801266757</v>
      </c>
      <c r="D80" s="10">
        <f>100*'VAB nominal'!D80/'VAB real'!D80</f>
        <v>1.7335966450586151</v>
      </c>
      <c r="E80" s="10">
        <f>100*'VAB nominal'!E80/'VAB real'!E80</f>
        <v>1.9618640488010528</v>
      </c>
      <c r="F80" s="10">
        <f>100*'VAB nominal'!F80/'VAB real'!F80</f>
        <v>2.0523768608576685</v>
      </c>
      <c r="G80" s="10">
        <f>100*'VAB nominal'!G80/'VAB real'!G80</f>
        <v>2.0716591498363295</v>
      </c>
      <c r="H80" s="10">
        <f>100*'VAB nominal'!H80/'VAB real'!H80</f>
        <v>2.0929418573494654</v>
      </c>
      <c r="I80" s="10">
        <f>100*'VAB nominal'!I80/'VAB real'!I80</f>
        <v>2.1198364320297696</v>
      </c>
      <c r="J80" s="10">
        <f>100*'VAB nominal'!J80/'VAB real'!J80</f>
        <v>2.1248913615699041</v>
      </c>
      <c r="K80" s="10">
        <f>100*'VAB nominal'!K80/'VAB real'!K80</f>
        <v>2.1726122055856747</v>
      </c>
      <c r="L80" s="10">
        <f>100*'VAB nominal'!L80/'VAB real'!L80</f>
        <v>2.1961284991401833</v>
      </c>
      <c r="M80" s="10">
        <f>100*'VAB nominal'!M80/'VAB real'!M80</f>
        <v>2.2910146642327933</v>
      </c>
      <c r="N80" s="10">
        <f>100*'VAB nominal'!N80/'VAB real'!N80</f>
        <v>2.3867667790576168</v>
      </c>
      <c r="O80" s="10">
        <f>100*'VAB nominal'!O80/'VAB real'!O80</f>
        <v>2.4933293512778936</v>
      </c>
      <c r="P80" s="10">
        <f>100*'VAB nominal'!P80/'VAB real'!P80</f>
        <v>2.5776778866888996</v>
      </c>
      <c r="Q80" s="10">
        <f>100*'VAB nominal'!Q80/'VAB real'!Q80</f>
        <v>2.6334323256605114</v>
      </c>
      <c r="R80" s="10">
        <f>100*'VAB nominal'!R80/'VAB real'!R80</f>
        <v>2.8023614344572172</v>
      </c>
      <c r="S80" s="10">
        <f>100*'VAB nominal'!S80/'VAB real'!S80</f>
        <v>3.039075407636199</v>
      </c>
      <c r="T80" s="10">
        <f>100*'VAB nominal'!T80/'VAB real'!T80</f>
        <v>3.0713819652488032</v>
      </c>
      <c r="U80" s="10">
        <f>100*'VAB nominal'!U80/'VAB real'!U80</f>
        <v>3.1853231491034233</v>
      </c>
      <c r="V80" s="10">
        <f>100*'VAB nominal'!V80/'VAB real'!V80</f>
        <v>4.0449347424280608</v>
      </c>
      <c r="W80" s="10">
        <f>100*'VAB nominal'!W80/'VAB real'!W80</f>
        <v>5.1705675195858483</v>
      </c>
      <c r="X80" s="10">
        <f>100*'VAB nominal'!X80/'VAB real'!X80</f>
        <v>6.131890678482689</v>
      </c>
      <c r="Y80" s="10">
        <f>100*'VAB nominal'!Y80/'VAB real'!Y80</f>
        <v>7.6538039560880122</v>
      </c>
      <c r="Z80" s="10">
        <f>100*'VAB nominal'!Z80/'VAB real'!Z80</f>
        <v>8.3025377819574171</v>
      </c>
      <c r="AA80" s="10">
        <f>100*'VAB nominal'!AA80/'VAB real'!AA80</f>
        <v>8.7418852695168816</v>
      </c>
      <c r="AB80" s="10">
        <f>100*'VAB nominal'!AB80/'VAB real'!AB80</f>
        <v>9.8971030733788954</v>
      </c>
      <c r="AC80" s="10">
        <f>100*'VAB nominal'!AC80/'VAB real'!AC80</f>
        <v>10.965202667223688</v>
      </c>
      <c r="AD80" s="10">
        <f>100*'VAB nominal'!AD80/'VAB real'!AD80</f>
        <v>13.693214965585947</v>
      </c>
      <c r="AE80" s="10">
        <f>100*'VAB nominal'!AE80/'VAB real'!AE80</f>
        <v>16.727194636849859</v>
      </c>
      <c r="AF80" s="10">
        <f>100*'VAB nominal'!AF80/'VAB real'!AF80</f>
        <v>18.857123484318048</v>
      </c>
      <c r="AG80" s="10">
        <f>100*'VAB nominal'!AG80/'VAB real'!AG80</f>
        <v>20.726550612868269</v>
      </c>
      <c r="AH80" s="10">
        <f>100*'VAB nominal'!AH80/'VAB real'!AH80</f>
        <v>23.705114369538869</v>
      </c>
      <c r="AI80" s="10">
        <f>100*'VAB nominal'!AI80/'VAB real'!AI80</f>
        <v>26.35863468939635</v>
      </c>
      <c r="AJ80" s="10">
        <f>100*'VAB nominal'!AJ80/'VAB real'!AJ80</f>
        <v>26.911496404719241</v>
      </c>
      <c r="AK80" s="10">
        <f>100*'VAB nominal'!AK80/'VAB real'!AK80</f>
        <v>27.67693322883505</v>
      </c>
      <c r="AL80" s="10">
        <f>100*'VAB nominal'!AL80/'VAB real'!AL80</f>
        <v>29.537332784462969</v>
      </c>
      <c r="AM80" s="10">
        <f>100*'VAB nominal'!AM80/'VAB real'!AM80</f>
        <v>32.70050355898347</v>
      </c>
      <c r="AN80" s="10">
        <f>100*'VAB nominal'!AN80/'VAB real'!AN80</f>
        <v>34.347844296250095</v>
      </c>
      <c r="AO80" s="10">
        <f>100*'VAB nominal'!AO80/'VAB real'!AO80</f>
        <v>36.845212171676216</v>
      </c>
      <c r="AP80" s="10">
        <f>100*'VAB nominal'!AP80/'VAB real'!AP80</f>
        <v>36.950817912543506</v>
      </c>
      <c r="AQ80" s="10">
        <f>100*'VAB nominal'!AQ80/'VAB real'!AQ80</f>
        <v>37.485337543069654</v>
      </c>
      <c r="AR80" s="10">
        <f>100*'VAB nominal'!AR80/'VAB real'!AR80</f>
        <v>37.178738152456056</v>
      </c>
      <c r="AS80" s="10">
        <f>100*'VAB nominal'!AS80/'VAB real'!AS80</f>
        <v>37.890732121593508</v>
      </c>
      <c r="AT80" s="10">
        <f>100*'VAB nominal'!AT80/'VAB real'!AT80</f>
        <v>37.480569937709262</v>
      </c>
      <c r="AU80" s="10">
        <f>100*'VAB nominal'!AU80/'VAB real'!AU80</f>
        <v>33.165717766019085</v>
      </c>
      <c r="AV80" s="10">
        <f>100*'VAB nominal'!AV80/'VAB real'!AV80</f>
        <v>40.345732327855295</v>
      </c>
      <c r="AW80" s="10">
        <f>100*'VAB nominal'!AW80/'VAB real'!AW80</f>
        <v>42.329896365378318</v>
      </c>
      <c r="AX80" s="10">
        <f>100*'VAB nominal'!AX80/'VAB real'!AX80</f>
        <v>44.535881459292284</v>
      </c>
      <c r="AY80" s="10">
        <f>100*'VAB nominal'!AY80/'VAB real'!AY80</f>
        <v>48.502082890974542</v>
      </c>
      <c r="AZ80" s="10">
        <f>100*'VAB nominal'!AZ80/'VAB real'!AZ80</f>
        <v>50.458310854565937</v>
      </c>
      <c r="BA80" s="10">
        <f>100*'VAB nominal'!BA80/'VAB real'!BA80</f>
        <v>56.383230177817552</v>
      </c>
      <c r="BB80" s="10">
        <f>100*'VAB nominal'!BB80/'VAB real'!BB80</f>
        <v>61.602403880193307</v>
      </c>
      <c r="BC80" s="10">
        <f>100*'VAB nominal'!BC80/'VAB real'!BC80</f>
        <v>71.446448620905883</v>
      </c>
      <c r="BD80" s="10">
        <f>100*'VAB nominal'!BD80/'VAB real'!BD80</f>
        <v>77.984509412933804</v>
      </c>
      <c r="BE80" s="10">
        <f>100*'VAB nominal'!BE80/'VAB real'!BE80</f>
        <v>90.155445206718184</v>
      </c>
      <c r="BF80" s="10">
        <f>100*'VAB nominal'!BF80/'VAB real'!BF80</f>
        <v>100</v>
      </c>
      <c r="BG80" s="10">
        <f>100*'VAB nominal'!BG80/'VAB real'!BG80</f>
        <v>95.138260688969979</v>
      </c>
      <c r="BH80" s="10">
        <f>100*'VAB nominal'!BH80/'VAB real'!BH80</f>
        <v>102.76742777880766</v>
      </c>
      <c r="BI80" s="10">
        <f>100*'VAB nominal'!BI80/'VAB real'!BI80</f>
        <v>104.653318383418</v>
      </c>
      <c r="BJ80" s="10">
        <f>100*'VAB nominal'!BJ80/'VAB real'!BJ80</f>
        <v>102.57354726710339</v>
      </c>
      <c r="BK80" s="10">
        <f>100*'VAB nominal'!BK80/'VAB real'!BK80</f>
        <v>104.89230321240677</v>
      </c>
      <c r="BL80" s="10">
        <f>100*'VAB nominal'!BL80/'VAB real'!BL80</f>
        <v>91.977294408779869</v>
      </c>
      <c r="BM80" s="10">
        <f>100*'VAB nominal'!BM80/'VAB real'!BM80</f>
        <v>98.71793455960993</v>
      </c>
      <c r="BN80" s="10">
        <f>100*'VAB nominal'!BN80/'VAB real'!BN80</f>
        <v>97.250055184759702</v>
      </c>
    </row>
    <row r="81" spans="2:66">
      <c r="B81" t="s">
        <v>19</v>
      </c>
      <c r="C81" s="10">
        <f>100*'VAB nominal'!C81/'VAB real'!C81</f>
        <v>3.1725264939060902</v>
      </c>
      <c r="D81" s="10">
        <f>100*'VAB nominal'!D81/'VAB real'!D81</f>
        <v>3.3771120267280899</v>
      </c>
      <c r="E81" s="10">
        <f>100*'VAB nominal'!E81/'VAB real'!E81</f>
        <v>3.8375891203576242</v>
      </c>
      <c r="F81" s="10">
        <f>100*'VAB nominal'!F81/'VAB real'!F81</f>
        <v>4.0134334731154855</v>
      </c>
      <c r="G81" s="10">
        <f>100*'VAB nominal'!G81/'VAB real'!G81</f>
        <v>4.0518116754770599</v>
      </c>
      <c r="H81" s="10">
        <f>100*'VAB nominal'!H81/'VAB real'!H81</f>
        <v>4.001777450635875</v>
      </c>
      <c r="I81" s="10">
        <f>100*'VAB nominal'!I81/'VAB real'!I81</f>
        <v>3.9562241672438963</v>
      </c>
      <c r="J81" s="10">
        <f>100*'VAB nominal'!J81/'VAB real'!J81</f>
        <v>3.9337983983450355</v>
      </c>
      <c r="K81" s="10">
        <f>100*'VAB nominal'!K81/'VAB real'!K81</f>
        <v>3.9933408483208144</v>
      </c>
      <c r="L81" s="10">
        <f>100*'VAB nominal'!L81/'VAB real'!L81</f>
        <v>4.0039655447488496</v>
      </c>
      <c r="M81" s="10">
        <f>100*'VAB nominal'!M81/'VAB real'!M81</f>
        <v>4.1378271416685752</v>
      </c>
      <c r="N81" s="10">
        <f>100*'VAB nominal'!N81/'VAB real'!N81</f>
        <v>4.2974831077200619</v>
      </c>
      <c r="O81" s="10">
        <f>100*'VAB nominal'!O81/'VAB real'!O81</f>
        <v>4.4810590769491716</v>
      </c>
      <c r="P81" s="10">
        <f>100*'VAB nominal'!P81/'VAB real'!P81</f>
        <v>4.6238682783895753</v>
      </c>
      <c r="Q81" s="10">
        <f>100*'VAB nominal'!Q81/'VAB real'!Q81</f>
        <v>4.7170729060453667</v>
      </c>
      <c r="R81" s="10">
        <f>100*'VAB nominal'!R81/'VAB real'!R81</f>
        <v>4.9865398100034737</v>
      </c>
      <c r="S81" s="10">
        <f>100*'VAB nominal'!S81/'VAB real'!S81</f>
        <v>5.3787806858006331</v>
      </c>
      <c r="T81" s="10">
        <f>100*'VAB nominal'!T81/'VAB real'!T81</f>
        <v>5.4289573418874602</v>
      </c>
      <c r="U81" s="10">
        <f>100*'VAB nominal'!U81/'VAB real'!U81</f>
        <v>5.6376539235956145</v>
      </c>
      <c r="V81" s="10">
        <f>100*'VAB nominal'!V81/'VAB real'!V81</f>
        <v>7.2269082493769119</v>
      </c>
      <c r="W81" s="10">
        <f>100*'VAB nominal'!W81/'VAB real'!W81</f>
        <v>9.2927152340781181</v>
      </c>
      <c r="X81" s="10">
        <f>100*'VAB nominal'!X81/'VAB real'!X81</f>
        <v>11.094103003642202</v>
      </c>
      <c r="Y81" s="10">
        <f>100*'VAB nominal'!Y81/'VAB real'!Y81</f>
        <v>13.936119131107267</v>
      </c>
      <c r="Z81" s="10">
        <f>100*'VAB nominal'!Z81/'VAB real'!Z81</f>
        <v>15.09461619669543</v>
      </c>
      <c r="AA81" s="10">
        <f>100*'VAB nominal'!AA81/'VAB real'!AA81</f>
        <v>15.872707161939525</v>
      </c>
      <c r="AB81" s="10">
        <f>100*'VAB nominal'!AB81/'VAB real'!AB81</f>
        <v>18.070018563655069</v>
      </c>
      <c r="AC81" s="10">
        <f>100*'VAB nominal'!AC81/'VAB real'!AC81</f>
        <v>20.135865381782761</v>
      </c>
      <c r="AD81" s="10">
        <f>100*'VAB nominal'!AD81/'VAB real'!AD81</f>
        <v>25.364754849552945</v>
      </c>
      <c r="AE81" s="10">
        <f>100*'VAB nominal'!AE81/'VAB real'!AE81</f>
        <v>31.195075732600426</v>
      </c>
      <c r="AF81" s="10">
        <f>100*'VAB nominal'!AF81/'VAB real'!AF81</f>
        <v>35.306337059909012</v>
      </c>
      <c r="AG81" s="10">
        <f>100*'VAB nominal'!AG81/'VAB real'!AG81</f>
        <v>38.949648490480342</v>
      </c>
      <c r="AH81" s="10">
        <f>100*'VAB nominal'!AH81/'VAB real'!AH81</f>
        <v>44.438073661082143</v>
      </c>
      <c r="AI81" s="10">
        <f>100*'VAB nominal'!AI81/'VAB real'!AI81</f>
        <v>49.271472462003558</v>
      </c>
      <c r="AJ81" s="10">
        <f>100*'VAB nominal'!AJ81/'VAB real'!AJ81</f>
        <v>50.467647232334485</v>
      </c>
      <c r="AK81" s="10">
        <f>100*'VAB nominal'!AK81/'VAB real'!AK81</f>
        <v>52.085491154456754</v>
      </c>
      <c r="AL81" s="10">
        <f>100*'VAB nominal'!AL81/'VAB real'!AL81</f>
        <v>55.815792805197312</v>
      </c>
      <c r="AM81" s="10">
        <f>100*'VAB nominal'!AM81/'VAB real'!AM81</f>
        <v>61.749505878187534</v>
      </c>
      <c r="AN81" s="10">
        <f>100*'VAB nominal'!AN81/'VAB real'!AN81</f>
        <v>64.890566599584389</v>
      </c>
      <c r="AO81" s="10">
        <f>100*'VAB nominal'!AO81/'VAB real'!AO81</f>
        <v>69.286453247599638</v>
      </c>
      <c r="AP81" s="10">
        <f>100*'VAB nominal'!AP81/'VAB real'!AP81</f>
        <v>69.462713860845668</v>
      </c>
      <c r="AQ81" s="10">
        <f>100*'VAB nominal'!AQ81/'VAB real'!AQ81</f>
        <v>73.392179525927077</v>
      </c>
      <c r="AR81" s="10">
        <f>100*'VAB nominal'!AR81/'VAB real'!AR81</f>
        <v>73.924896749724311</v>
      </c>
      <c r="AS81" s="10">
        <f>100*'VAB nominal'!AS81/'VAB real'!AS81</f>
        <v>75.06930180366642</v>
      </c>
      <c r="AT81" s="10">
        <f>100*'VAB nominal'!AT81/'VAB real'!AT81</f>
        <v>70.718386588972479</v>
      </c>
      <c r="AU81" s="10">
        <f>100*'VAB nominal'!AU81/'VAB real'!AU81</f>
        <v>69.297222524987717</v>
      </c>
      <c r="AV81" s="10">
        <f>100*'VAB nominal'!AV81/'VAB real'!AV81</f>
        <v>61.880445707014907</v>
      </c>
      <c r="AW81" s="10">
        <f>100*'VAB nominal'!AW81/'VAB real'!AW81</f>
        <v>63.345162157923106</v>
      </c>
      <c r="AX81" s="10">
        <f>100*'VAB nominal'!AX81/'VAB real'!AX81</f>
        <v>66.298762080168856</v>
      </c>
      <c r="AY81" s="10">
        <f>100*'VAB nominal'!AY81/'VAB real'!AY81</f>
        <v>69.371179037158953</v>
      </c>
      <c r="AZ81" s="10">
        <f>100*'VAB nominal'!AZ81/'VAB real'!AZ81</f>
        <v>71.359649596711662</v>
      </c>
      <c r="BA81" s="10">
        <f>100*'VAB nominal'!BA81/'VAB real'!BA81</f>
        <v>80.976333355159397</v>
      </c>
      <c r="BB81" s="10">
        <f>100*'VAB nominal'!BB81/'VAB real'!BB81</f>
        <v>85.766433874444289</v>
      </c>
      <c r="BC81" s="10">
        <f>100*'VAB nominal'!BC81/'VAB real'!BC81</f>
        <v>92.000707558330191</v>
      </c>
      <c r="BD81" s="10">
        <f>100*'VAB nominal'!BD81/'VAB real'!BD81</f>
        <v>100.26570900228388</v>
      </c>
      <c r="BE81" s="10">
        <f>100*'VAB nominal'!BE81/'VAB real'!BE81</f>
        <v>108.39668412715106</v>
      </c>
      <c r="BF81" s="10">
        <f>100*'VAB nominal'!BF81/'VAB real'!BF81</f>
        <v>100</v>
      </c>
      <c r="BG81" s="10">
        <f>100*'VAB nominal'!BG81/'VAB real'!BG81</f>
        <v>98.293177418929019</v>
      </c>
      <c r="BH81" s="10">
        <f>100*'VAB nominal'!BH81/'VAB real'!BH81</f>
        <v>103.0766608009846</v>
      </c>
      <c r="BI81" s="10">
        <f>100*'VAB nominal'!BI81/'VAB real'!BI81</f>
        <v>120.35342529630263</v>
      </c>
      <c r="BJ81" s="10">
        <f>100*'VAB nominal'!BJ81/'VAB real'!BJ81</f>
        <v>117.24444795265083</v>
      </c>
      <c r="BK81" s="10">
        <f>100*'VAB nominal'!BK81/'VAB real'!BK81</f>
        <v>125.44367581406648</v>
      </c>
      <c r="BL81" s="10">
        <f>100*'VAB nominal'!BL81/'VAB real'!BL81</f>
        <v>110.15221110634421</v>
      </c>
      <c r="BM81" s="10">
        <f>100*'VAB nominal'!BM81/'VAB real'!BM81</f>
        <v>113.17568717554043</v>
      </c>
      <c r="BN81" s="10">
        <f>100*'VAB nominal'!BN81/'VAB real'!BN81</f>
        <v>116.45620558257254</v>
      </c>
    </row>
    <row r="82" spans="2:66">
      <c r="B82" t="s">
        <v>20</v>
      </c>
      <c r="C82" s="10">
        <f>100*'VAB nominal'!C82/'VAB real'!C82</f>
        <v>3.0231344887669169</v>
      </c>
      <c r="D82" s="10">
        <f>100*'VAB nominal'!D82/'VAB real'!D82</f>
        <v>3.2192791084229917</v>
      </c>
      <c r="E82" s="10">
        <f>100*'VAB nominal'!E82/'VAB real'!E82</f>
        <v>3.6642672512784404</v>
      </c>
      <c r="F82" s="10">
        <f>100*'VAB nominal'!F82/'VAB real'!F82</f>
        <v>3.8419580612506112</v>
      </c>
      <c r="G82" s="10">
        <f>100*'VAB nominal'!G82/'VAB real'!G82</f>
        <v>3.8880247042045077</v>
      </c>
      <c r="H82" s="10">
        <f>100*'VAB nominal'!H82/'VAB real'!H82</f>
        <v>3.8228689548212573</v>
      </c>
      <c r="I82" s="10">
        <f>100*'VAB nominal'!I82/'VAB real'!I82</f>
        <v>3.7595476806304595</v>
      </c>
      <c r="J82" s="10">
        <f>100*'VAB nominal'!J82/'VAB real'!J82</f>
        <v>3.7494713474000485</v>
      </c>
      <c r="K82" s="10">
        <f>100*'VAB nominal'!K82/'VAB real'!K82</f>
        <v>3.8172658498645506</v>
      </c>
      <c r="L82" s="10">
        <f>100*'VAB nominal'!L82/'VAB real'!L82</f>
        <v>3.7912610739124109</v>
      </c>
      <c r="M82" s="10">
        <f>100*'VAB nominal'!M82/'VAB real'!M82</f>
        <v>3.8909047683659543</v>
      </c>
      <c r="N82" s="10">
        <f>100*'VAB nominal'!N82/'VAB real'!N82</f>
        <v>4.0574443522623511</v>
      </c>
      <c r="O82" s="10">
        <f>100*'VAB nominal'!O82/'VAB real'!O82</f>
        <v>4.2469518173696184</v>
      </c>
      <c r="P82" s="10">
        <f>100*'VAB nominal'!P82/'VAB real'!P82</f>
        <v>4.3522036901838117</v>
      </c>
      <c r="Q82" s="10">
        <f>100*'VAB nominal'!Q82/'VAB real'!Q82</f>
        <v>4.4113858526536411</v>
      </c>
      <c r="R82" s="10">
        <f>100*'VAB nominal'!R82/'VAB real'!R82</f>
        <v>4.6704330594885937</v>
      </c>
      <c r="S82" s="10">
        <f>100*'VAB nominal'!S82/'VAB real'!S82</f>
        <v>5.0432165583454953</v>
      </c>
      <c r="T82" s="10">
        <f>100*'VAB nominal'!T82/'VAB real'!T82</f>
        <v>5.0752215610985649</v>
      </c>
      <c r="U82" s="10">
        <f>100*'VAB nominal'!U82/'VAB real'!U82</f>
        <v>5.2503238824748539</v>
      </c>
      <c r="V82" s="10">
        <f>100*'VAB nominal'!V82/'VAB real'!V82</f>
        <v>6.693747020026672</v>
      </c>
      <c r="W82" s="10">
        <f>100*'VAB nominal'!W82/'VAB real'!W82</f>
        <v>8.5827795556414763</v>
      </c>
      <c r="X82" s="10">
        <f>100*'VAB nominal'!X82/'VAB real'!X82</f>
        <v>10.237250833028735</v>
      </c>
      <c r="Y82" s="10">
        <f>100*'VAB nominal'!Y82/'VAB real'!Y82</f>
        <v>12.847246769361352</v>
      </c>
      <c r="Z82" s="10">
        <f>100*'VAB nominal'!Z82/'VAB real'!Z82</f>
        <v>13.960948871644808</v>
      </c>
      <c r="AA82" s="10">
        <f>100*'VAB nominal'!AA82/'VAB real'!AA82</f>
        <v>14.709661113058104</v>
      </c>
      <c r="AB82" s="10">
        <f>100*'VAB nominal'!AB82/'VAB real'!AB82</f>
        <v>16.746034252575036</v>
      </c>
      <c r="AC82" s="10">
        <f>100*'VAB nominal'!AC82/'VAB real'!AC82</f>
        <v>18.684910623285543</v>
      </c>
      <c r="AD82" s="10">
        <f>100*'VAB nominal'!AD82/'VAB real'!AD82</f>
        <v>23.650771518548623</v>
      </c>
      <c r="AE82" s="10">
        <f>100*'VAB nominal'!AE82/'VAB real'!AE82</f>
        <v>29.222993488571372</v>
      </c>
      <c r="AF82" s="10">
        <f>100*'VAB nominal'!AF82/'VAB real'!AF82</f>
        <v>33.196670154908496</v>
      </c>
      <c r="AG82" s="10">
        <f>100*'VAB nominal'!AG82/'VAB real'!AG82</f>
        <v>36.756906814012062</v>
      </c>
      <c r="AH82" s="10">
        <f>100*'VAB nominal'!AH82/'VAB real'!AH82</f>
        <v>42.055905586472463</v>
      </c>
      <c r="AI82" s="10">
        <f>100*'VAB nominal'!AI82/'VAB real'!AI82</f>
        <v>46.762348150768617</v>
      </c>
      <c r="AJ82" s="10">
        <f>100*'VAB nominal'!AJ82/'VAB real'!AJ82</f>
        <v>47.925984240050965</v>
      </c>
      <c r="AK82" s="10">
        <f>100*'VAB nominal'!AK82/'VAB real'!AK82</f>
        <v>49.492389289565864</v>
      </c>
      <c r="AL82" s="10">
        <f>100*'VAB nominal'!AL82/'VAB real'!AL82</f>
        <v>53.050396973419538</v>
      </c>
      <c r="AM82" s="10">
        <f>100*'VAB nominal'!AM82/'VAB real'!AM82</f>
        <v>58.769537083407812</v>
      </c>
      <c r="AN82" s="10">
        <f>100*'VAB nominal'!AN82/'VAB real'!AN82</f>
        <v>61.831487120653293</v>
      </c>
      <c r="AO82" s="10">
        <f>100*'VAB nominal'!AO82/'VAB real'!AO82</f>
        <v>66.034853280012229</v>
      </c>
      <c r="AP82" s="10">
        <f>100*'VAB nominal'!AP82/'VAB real'!AP82</f>
        <v>66.15727278119239</v>
      </c>
      <c r="AQ82" s="10">
        <f>100*'VAB nominal'!AQ82/'VAB real'!AQ82</f>
        <v>66.24098646857928</v>
      </c>
      <c r="AR82" s="10">
        <f>100*'VAB nominal'!AR82/'VAB real'!AR82</f>
        <v>66.210157453675933</v>
      </c>
      <c r="AS82" s="10">
        <f>100*'VAB nominal'!AS82/'VAB real'!AS82</f>
        <v>67.149750379947236</v>
      </c>
      <c r="AT82" s="10">
        <f>100*'VAB nominal'!AT82/'VAB real'!AT82</f>
        <v>64.854746706433133</v>
      </c>
      <c r="AU82" s="10">
        <f>100*'VAB nominal'!AU82/'VAB real'!AU82</f>
        <v>60.294577284114744</v>
      </c>
      <c r="AV82" s="10">
        <f>100*'VAB nominal'!AV82/'VAB real'!AV82</f>
        <v>61.368371978088696</v>
      </c>
      <c r="AW82" s="10">
        <f>100*'VAB nominal'!AW82/'VAB real'!AW82</f>
        <v>61.666245298263014</v>
      </c>
      <c r="AX82" s="10">
        <f>100*'VAB nominal'!AX82/'VAB real'!AX82</f>
        <v>64.488129711649364</v>
      </c>
      <c r="AY82" s="10">
        <f>100*'VAB nominal'!AY82/'VAB real'!AY82</f>
        <v>67.404703689232889</v>
      </c>
      <c r="AZ82" s="10">
        <f>100*'VAB nominal'!AZ82/'VAB real'!AZ82</f>
        <v>69.807972183357336</v>
      </c>
      <c r="BA82" s="10">
        <f>100*'VAB nominal'!BA82/'VAB real'!BA82</f>
        <v>81.147921500747941</v>
      </c>
      <c r="BB82" s="10">
        <f>100*'VAB nominal'!BB82/'VAB real'!BB82</f>
        <v>86.58032427710036</v>
      </c>
      <c r="BC82" s="10">
        <f>100*'VAB nominal'!BC82/'VAB real'!BC82</f>
        <v>92.450752293640733</v>
      </c>
      <c r="BD82" s="10">
        <f>100*'VAB nominal'!BD82/'VAB real'!BD82</f>
        <v>100.58285082067852</v>
      </c>
      <c r="BE82" s="10">
        <f>100*'VAB nominal'!BE82/'VAB real'!BE82</f>
        <v>108.01560157187018</v>
      </c>
      <c r="BF82" s="10">
        <f>100*'VAB nominal'!BF82/'VAB real'!BF82</f>
        <v>100</v>
      </c>
      <c r="BG82" s="10">
        <f>100*'VAB nominal'!BG82/'VAB real'!BG82</f>
        <v>96.337069481000569</v>
      </c>
      <c r="BH82" s="10">
        <f>100*'VAB nominal'!BH82/'VAB real'!BH82</f>
        <v>100.88367521098928</v>
      </c>
      <c r="BI82" s="10">
        <f>100*'VAB nominal'!BI82/'VAB real'!BI82</f>
        <v>116.78987836073564</v>
      </c>
      <c r="BJ82" s="10">
        <f>100*'VAB nominal'!BJ82/'VAB real'!BJ82</f>
        <v>113.96073873638687</v>
      </c>
      <c r="BK82" s="10">
        <f>100*'VAB nominal'!BK82/'VAB real'!BK82</f>
        <v>124.80255516129745</v>
      </c>
      <c r="BL82" s="10">
        <f>100*'VAB nominal'!BL82/'VAB real'!BL82</f>
        <v>120.85734487762579</v>
      </c>
      <c r="BM82" s="10">
        <f>100*'VAB nominal'!BM82/'VAB real'!BM82</f>
        <v>119.69762643566233</v>
      </c>
      <c r="BN82" s="10">
        <f>100*'VAB nominal'!BN82/'VAB real'!BN82</f>
        <v>120.66899096447652</v>
      </c>
    </row>
    <row r="83" spans="2:66">
      <c r="B83" t="s">
        <v>21</v>
      </c>
      <c r="C83" s="10">
        <f>100*'VAB nominal'!C83/'VAB real'!C83</f>
        <v>3.1846735748516091</v>
      </c>
      <c r="D83" s="10">
        <f>100*'VAB nominal'!D83/'VAB real'!D83</f>
        <v>3.3772429865008871</v>
      </c>
      <c r="E83" s="10">
        <f>100*'VAB nominal'!E83/'VAB real'!E83</f>
        <v>3.8271911146295801</v>
      </c>
      <c r="F83" s="10">
        <f>100*'VAB nominal'!F83/'VAB real'!F83</f>
        <v>4.0058363385497371</v>
      </c>
      <c r="G83" s="10">
        <f>100*'VAB nominal'!G83/'VAB real'!G83</f>
        <v>4.0468690361100865</v>
      </c>
      <c r="H83" s="10">
        <f>100*'VAB nominal'!H83/'VAB real'!H83</f>
        <v>3.9915540684598976</v>
      </c>
      <c r="I83" s="10">
        <f>100*'VAB nominal'!I83/'VAB real'!I83</f>
        <v>3.9379339252380889</v>
      </c>
      <c r="J83" s="10">
        <f>100*'VAB nominal'!J83/'VAB real'!J83</f>
        <v>3.9214116623019639</v>
      </c>
      <c r="K83" s="10">
        <f>100*'VAB nominal'!K83/'VAB real'!K83</f>
        <v>3.9844171279537548</v>
      </c>
      <c r="L83" s="10">
        <f>100*'VAB nominal'!L83/'VAB real'!L83</f>
        <v>3.9770163172532356</v>
      </c>
      <c r="M83" s="10">
        <f>100*'VAB nominal'!M83/'VAB real'!M83</f>
        <v>4.0943332137747737</v>
      </c>
      <c r="N83" s="10">
        <f>100*'VAB nominal'!N83/'VAB real'!N83</f>
        <v>4.2862948521268418</v>
      </c>
      <c r="O83" s="10">
        <f>100*'VAB nominal'!O83/'VAB real'!O83</f>
        <v>4.5000421999167504</v>
      </c>
      <c r="P83" s="10">
        <f>100*'VAB nominal'!P83/'VAB real'!P83</f>
        <v>4.6436160756043181</v>
      </c>
      <c r="Q83" s="10">
        <f>100*'VAB nominal'!Q83/'VAB real'!Q83</f>
        <v>4.734634584877413</v>
      </c>
      <c r="R83" s="10">
        <f>100*'VAB nominal'!R83/'VAB real'!R83</f>
        <v>5.0460455808604632</v>
      </c>
      <c r="S83" s="10">
        <f>100*'VAB nominal'!S83/'VAB real'!S83</f>
        <v>5.4807126493520446</v>
      </c>
      <c r="T83" s="10">
        <f>100*'VAB nominal'!T83/'VAB real'!T83</f>
        <v>5.5566950018413328</v>
      </c>
      <c r="U83" s="10">
        <f>100*'VAB nominal'!U83/'VAB real'!U83</f>
        <v>5.7950949423264406</v>
      </c>
      <c r="V83" s="10">
        <f>100*'VAB nominal'!V83/'VAB real'!V83</f>
        <v>7.4684069385861438</v>
      </c>
      <c r="W83" s="10">
        <f>100*'VAB nominal'!W83/'VAB real'!W83</f>
        <v>9.6474598209099458</v>
      </c>
      <c r="X83" s="10">
        <f>100*'VAB nominal'!X83/'VAB real'!X83</f>
        <v>11.500767004196206</v>
      </c>
      <c r="Y83" s="10">
        <f>100*'VAB nominal'!Y83/'VAB real'!Y83</f>
        <v>14.432607645099921</v>
      </c>
      <c r="Z83" s="10">
        <f>100*'VAB nominal'!Z83/'VAB real'!Z83</f>
        <v>15.581127140171485</v>
      </c>
      <c r="AA83" s="10">
        <f>100*'VAB nominal'!AA83/'VAB real'!AA83</f>
        <v>16.340297869934265</v>
      </c>
      <c r="AB83" s="10">
        <f>100*'VAB nominal'!AB83/'VAB real'!AB83</f>
        <v>18.582346923418932</v>
      </c>
      <c r="AC83" s="10">
        <f>100*'VAB nominal'!AC83/'VAB real'!AC83</f>
        <v>20.691729425707727</v>
      </c>
      <c r="AD83" s="10">
        <f>100*'VAB nominal'!AD83/'VAB real'!AD83</f>
        <v>26.015095051105483</v>
      </c>
      <c r="AE83" s="10">
        <f>100*'VAB nominal'!AE83/'VAB real'!AE83</f>
        <v>31.930251571822822</v>
      </c>
      <c r="AF83" s="10">
        <f>100*'VAB nominal'!AF83/'VAB real'!AF83</f>
        <v>36.143300592387746</v>
      </c>
      <c r="AG83" s="10">
        <f>100*'VAB nominal'!AG83/'VAB real'!AG83</f>
        <v>39.89160974916522</v>
      </c>
      <c r="AH83" s="10">
        <f>100*'VAB nominal'!AH83/'VAB real'!AH83</f>
        <v>45.685279013537553</v>
      </c>
      <c r="AI83" s="10">
        <f>100*'VAB nominal'!AI83/'VAB real'!AI83</f>
        <v>50.827786717111778</v>
      </c>
      <c r="AJ83" s="10">
        <f>100*'VAB nominal'!AJ83/'VAB real'!AJ83</f>
        <v>51.974939616686243</v>
      </c>
      <c r="AK83" s="10">
        <f>100*'VAB nominal'!AK83/'VAB real'!AK83</f>
        <v>53.568713942719526</v>
      </c>
      <c r="AL83" s="10">
        <f>100*'VAB nominal'!AL83/'VAB real'!AL83</f>
        <v>57.320204113904957</v>
      </c>
      <c r="AM83" s="10">
        <f>100*'VAB nominal'!AM83/'VAB real'!AM83</f>
        <v>63.415890926838202</v>
      </c>
      <c r="AN83" s="10">
        <f>100*'VAB nominal'!AN83/'VAB real'!AN83</f>
        <v>66.75577133007944</v>
      </c>
      <c r="AO83" s="10">
        <f>100*'VAB nominal'!AO83/'VAB real'!AO83</f>
        <v>71.043776569403903</v>
      </c>
      <c r="AP83" s="10">
        <f>100*'VAB nominal'!AP83/'VAB real'!AP83</f>
        <v>71.349015601872864</v>
      </c>
      <c r="AQ83" s="10">
        <f>100*'VAB nominal'!AQ83/'VAB real'!AQ83</f>
        <v>71.826992458658182</v>
      </c>
      <c r="AR83" s="10">
        <f>100*'VAB nominal'!AR83/'VAB real'!AR83</f>
        <v>71.486840865664163</v>
      </c>
      <c r="AS83" s="10">
        <f>100*'VAB nominal'!AS83/'VAB real'!AS83</f>
        <v>71.991182082754719</v>
      </c>
      <c r="AT83" s="10">
        <f>100*'VAB nominal'!AT83/'VAB real'!AT83</f>
        <v>67.727190883915597</v>
      </c>
      <c r="AU83" s="10">
        <f>100*'VAB nominal'!AU83/'VAB real'!AU83</f>
        <v>65.848486580512912</v>
      </c>
      <c r="AV83" s="10">
        <f>100*'VAB nominal'!AV83/'VAB real'!AV83</f>
        <v>59.112868081213186</v>
      </c>
      <c r="AW83" s="10">
        <f>100*'VAB nominal'!AW83/'VAB real'!AW83</f>
        <v>60.517580300823262</v>
      </c>
      <c r="AX83" s="10">
        <f>100*'VAB nominal'!AX83/'VAB real'!AX83</f>
        <v>64.51136440498253</v>
      </c>
      <c r="AY83" s="10">
        <f>100*'VAB nominal'!AY83/'VAB real'!AY83</f>
        <v>67.3314236470694</v>
      </c>
      <c r="AZ83" s="10">
        <f>100*'VAB nominal'!AZ83/'VAB real'!AZ83</f>
        <v>68.794185352368984</v>
      </c>
      <c r="BA83" s="10">
        <f>100*'VAB nominal'!BA83/'VAB real'!BA83</f>
        <v>79.369525723707085</v>
      </c>
      <c r="BB83" s="10">
        <f>100*'VAB nominal'!BB83/'VAB real'!BB83</f>
        <v>83.945253759191857</v>
      </c>
      <c r="BC83" s="10">
        <f>100*'VAB nominal'!BC83/'VAB real'!BC83</f>
        <v>90.490590930995623</v>
      </c>
      <c r="BD83" s="10">
        <f>100*'VAB nominal'!BD83/'VAB real'!BD83</f>
        <v>99.273760941475118</v>
      </c>
      <c r="BE83" s="10">
        <f>100*'VAB nominal'!BE83/'VAB real'!BE83</f>
        <v>107.86397122507357</v>
      </c>
      <c r="BF83" s="10">
        <f>100*'VAB nominal'!BF83/'VAB real'!BF83</f>
        <v>100</v>
      </c>
      <c r="BG83" s="10">
        <f>100*'VAB nominal'!BG83/'VAB real'!BG83</f>
        <v>96.213414509868116</v>
      </c>
      <c r="BH83" s="10">
        <f>100*'VAB nominal'!BH83/'VAB real'!BH83</f>
        <v>100.97927723971678</v>
      </c>
      <c r="BI83" s="10">
        <f>100*'VAB nominal'!BI83/'VAB real'!BI83</f>
        <v>118.80008759115489</v>
      </c>
      <c r="BJ83" s="10">
        <f>100*'VAB nominal'!BJ83/'VAB real'!BJ83</f>
        <v>112.26477635160772</v>
      </c>
      <c r="BK83" s="10">
        <f>100*'VAB nominal'!BK83/'VAB real'!BK83</f>
        <v>113.0170979564023</v>
      </c>
      <c r="BL83" s="10">
        <f>100*'VAB nominal'!BL83/'VAB real'!BL83</f>
        <v>102.93847627764657</v>
      </c>
      <c r="BM83" s="10">
        <f>100*'VAB nominal'!BM83/'VAB real'!BM83</f>
        <v>106.43419243884247</v>
      </c>
      <c r="BN83" s="10">
        <f>100*'VAB nominal'!BN83/'VAB real'!BN83</f>
        <v>107.58791463326658</v>
      </c>
    </row>
    <row r="84" spans="2:66">
      <c r="B84" t="s">
        <v>22</v>
      </c>
      <c r="C84" s="10">
        <f>100*'VAB nominal'!C84/'VAB real'!C84</f>
        <v>2.7274319705354597</v>
      </c>
      <c r="D84" s="10">
        <f>100*'VAB nominal'!D84/'VAB real'!D84</f>
        <v>2.9000811965793343</v>
      </c>
      <c r="E84" s="10">
        <f>100*'VAB nominal'!E84/'VAB real'!E84</f>
        <v>3.294073321729261</v>
      </c>
      <c r="F84" s="10">
        <f>100*'VAB nominal'!F84/'VAB real'!F84</f>
        <v>3.4691474242807252</v>
      </c>
      <c r="G84" s="10">
        <f>100*'VAB nominal'!G84/'VAB real'!G84</f>
        <v>3.5254281853585838</v>
      </c>
      <c r="H84" s="10">
        <f>100*'VAB nominal'!H84/'VAB real'!H84</f>
        <v>3.4693916301493153</v>
      </c>
      <c r="I84" s="10">
        <f>100*'VAB nominal'!I84/'VAB real'!I84</f>
        <v>3.4136061394282549</v>
      </c>
      <c r="J84" s="10">
        <f>100*'VAB nominal'!J84/'VAB real'!J84</f>
        <v>3.4253785203316856</v>
      </c>
      <c r="K84" s="10">
        <f>100*'VAB nominal'!K84/'VAB real'!K84</f>
        <v>3.5076905059103929</v>
      </c>
      <c r="L84" s="10">
        <f>100*'VAB nominal'!L84/'VAB real'!L84</f>
        <v>3.5113016067750897</v>
      </c>
      <c r="M84" s="10">
        <f>100*'VAB nominal'!M84/'VAB real'!M84</f>
        <v>3.6252196463070088</v>
      </c>
      <c r="N84" s="10">
        <f>100*'VAB nominal'!N84/'VAB real'!N84</f>
        <v>3.7824430573678831</v>
      </c>
      <c r="O84" s="10">
        <f>100*'VAB nominal'!O84/'VAB real'!O84</f>
        <v>3.9606946644110907</v>
      </c>
      <c r="P84" s="10">
        <f>100*'VAB nominal'!P84/'VAB real'!P84</f>
        <v>4.0666797732520035</v>
      </c>
      <c r="Q84" s="10">
        <f>100*'VAB nominal'!Q84/'VAB real'!Q84</f>
        <v>4.1286902421110394</v>
      </c>
      <c r="R84" s="10">
        <f>100*'VAB nominal'!R84/'VAB real'!R84</f>
        <v>4.3896671930016931</v>
      </c>
      <c r="S84" s="10">
        <f>100*'VAB nominal'!S84/'VAB real'!S84</f>
        <v>4.7587146178606865</v>
      </c>
      <c r="T84" s="10">
        <f>100*'VAB nominal'!T84/'VAB real'!T84</f>
        <v>4.7994294081585656</v>
      </c>
      <c r="U84" s="10">
        <f>100*'VAB nominal'!U84/'VAB real'!U84</f>
        <v>4.9781046521973273</v>
      </c>
      <c r="V84" s="10">
        <f>100*'VAB nominal'!V84/'VAB real'!V84</f>
        <v>6.4043614280578547</v>
      </c>
      <c r="W84" s="10">
        <f>100*'VAB nominal'!W84/'VAB real'!W84</f>
        <v>8.2616531087999689</v>
      </c>
      <c r="X84" s="10">
        <f>100*'VAB nominal'!X84/'VAB real'!X84</f>
        <v>9.8590494681275231</v>
      </c>
      <c r="Y84" s="10">
        <f>100*'VAB nominal'!Y84/'VAB real'!Y84</f>
        <v>12.380859907346483</v>
      </c>
      <c r="Z84" s="10">
        <f>100*'VAB nominal'!Z84/'VAB real'!Z84</f>
        <v>13.444286486615027</v>
      </c>
      <c r="AA84" s="10">
        <f>100*'VAB nominal'!AA84/'VAB real'!AA84</f>
        <v>14.16255645252887</v>
      </c>
      <c r="AB84" s="10">
        <f>100*'VAB nominal'!AB84/'VAB real'!AB84</f>
        <v>16.013230314148764</v>
      </c>
      <c r="AC84" s="10">
        <f>100*'VAB nominal'!AC84/'VAB real'!AC84</f>
        <v>17.728573203511754</v>
      </c>
      <c r="AD84" s="10">
        <f>100*'VAB nominal'!AD84/'VAB real'!AD84</f>
        <v>22.369917509616901</v>
      </c>
      <c r="AE84" s="10">
        <f>100*'VAB nominal'!AE84/'VAB real'!AE84</f>
        <v>27.531573152511697</v>
      </c>
      <c r="AF84" s="10">
        <f>100*'VAB nominal'!AF84/'VAB real'!AF84</f>
        <v>31.252863875136221</v>
      </c>
      <c r="AG84" s="10">
        <f>100*'VAB nominal'!AG84/'VAB real'!AG84</f>
        <v>34.58785566443391</v>
      </c>
      <c r="AH84" s="10">
        <f>100*'VAB nominal'!AH84/'VAB real'!AH84</f>
        <v>39.466091913885883</v>
      </c>
      <c r="AI84" s="10">
        <f>100*'VAB nominal'!AI84/'VAB real'!AI84</f>
        <v>43.759294071196386</v>
      </c>
      <c r="AJ84" s="10">
        <f>100*'VAB nominal'!AJ84/'VAB real'!AJ84</f>
        <v>44.620326278989708</v>
      </c>
      <c r="AK84" s="10">
        <f>100*'VAB nominal'!AK84/'VAB real'!AK84</f>
        <v>45.884058975554964</v>
      </c>
      <c r="AL84" s="10">
        <f>100*'VAB nominal'!AL84/'VAB real'!AL84</f>
        <v>51.831788826314678</v>
      </c>
      <c r="AM84" s="10">
        <f>100*'VAB nominal'!AM84/'VAB real'!AM84</f>
        <v>58.163974165308936</v>
      </c>
      <c r="AN84" s="10">
        <f>100*'VAB nominal'!AN84/'VAB real'!AN84</f>
        <v>63.201134046712369</v>
      </c>
      <c r="AO84" s="10">
        <f>100*'VAB nominal'!AO84/'VAB real'!AO84</f>
        <v>67.079454156005227</v>
      </c>
      <c r="AP84" s="10">
        <f>100*'VAB nominal'!AP84/'VAB real'!AP84</f>
        <v>67.27755887679875</v>
      </c>
      <c r="AQ84" s="10">
        <f>100*'VAB nominal'!AQ84/'VAB real'!AQ84</f>
        <v>67.247641543938101</v>
      </c>
      <c r="AR84" s="10">
        <f>100*'VAB nominal'!AR84/'VAB real'!AR84</f>
        <v>67.432929074616482</v>
      </c>
      <c r="AS84" s="10">
        <f>100*'VAB nominal'!AS84/'VAB real'!AS84</f>
        <v>68.693465954526545</v>
      </c>
      <c r="AT84" s="10">
        <f>100*'VAB nominal'!AT84/'VAB real'!AT84</f>
        <v>68.081141785971241</v>
      </c>
      <c r="AU84" s="10">
        <f>100*'VAB nominal'!AU84/'VAB real'!AU84</f>
        <v>63.042312535730296</v>
      </c>
      <c r="AV84" s="10">
        <f>100*'VAB nominal'!AV84/'VAB real'!AV84</f>
        <v>67.755180100041258</v>
      </c>
      <c r="AW84" s="10">
        <f>100*'VAB nominal'!AW84/'VAB real'!AW84</f>
        <v>69.046960866642763</v>
      </c>
      <c r="AX84" s="10">
        <f>100*'VAB nominal'!AX84/'VAB real'!AX84</f>
        <v>72.865321154276344</v>
      </c>
      <c r="AY84" s="10">
        <f>100*'VAB nominal'!AY84/'VAB real'!AY84</f>
        <v>75.814824770491896</v>
      </c>
      <c r="AZ84" s="10">
        <f>100*'VAB nominal'!AZ84/'VAB real'!AZ84</f>
        <v>78.036092326610898</v>
      </c>
      <c r="BA84" s="10">
        <f>100*'VAB nominal'!BA84/'VAB real'!BA84</f>
        <v>84.596671239744467</v>
      </c>
      <c r="BB84" s="10">
        <f>100*'VAB nominal'!BB84/'VAB real'!BB84</f>
        <v>86.435987208076156</v>
      </c>
      <c r="BC84" s="10">
        <f>100*'VAB nominal'!BC84/'VAB real'!BC84</f>
        <v>94.877009445934078</v>
      </c>
      <c r="BD84" s="10">
        <f>100*'VAB nominal'!BD84/'VAB real'!BD84</f>
        <v>101.66560680492395</v>
      </c>
      <c r="BE84" s="10">
        <f>100*'VAB nominal'!BE84/'VAB real'!BE84</f>
        <v>106.43323799873448</v>
      </c>
      <c r="BF84" s="10">
        <f>100*'VAB nominal'!BF84/'VAB real'!BF84</f>
        <v>100</v>
      </c>
      <c r="BG84" s="10">
        <f>100*'VAB nominal'!BG84/'VAB real'!BG84</f>
        <v>98.700224135948218</v>
      </c>
      <c r="BH84" s="10">
        <f>100*'VAB nominal'!BH84/'VAB real'!BH84</f>
        <v>102.59080683767182</v>
      </c>
      <c r="BI84" s="10">
        <f>100*'VAB nominal'!BI84/'VAB real'!BI84</f>
        <v>115.74252632570554</v>
      </c>
      <c r="BJ84" s="10">
        <f>100*'VAB nominal'!BJ84/'VAB real'!BJ84</f>
        <v>113.78235591087454</v>
      </c>
      <c r="BK84" s="10">
        <f>100*'VAB nominal'!BK84/'VAB real'!BK84</f>
        <v>120.45413579079127</v>
      </c>
      <c r="BL84" s="10">
        <f>100*'VAB nominal'!BL84/'VAB real'!BL84</f>
        <v>113.49549341637899</v>
      </c>
      <c r="BM84" s="10">
        <f>100*'VAB nominal'!BM84/'VAB real'!BM84</f>
        <v>113.40469616060831</v>
      </c>
      <c r="BN84" s="10">
        <f>100*'VAB nominal'!BN84/'VAB real'!BN84</f>
        <v>113.18764137791038</v>
      </c>
    </row>
    <row r="85" spans="2:66">
      <c r="B85" t="s">
        <v>23</v>
      </c>
      <c r="C85" s="10">
        <f>100*'VAB nominal'!C85/'VAB real'!C85</f>
        <v>3.0671927969893948</v>
      </c>
      <c r="D85" s="10">
        <f>100*'VAB nominal'!D85/'VAB real'!D85</f>
        <v>3.2460381263932048</v>
      </c>
      <c r="E85" s="10">
        <f>100*'VAB nominal'!E85/'VAB real'!E85</f>
        <v>3.6697318054626167</v>
      </c>
      <c r="F85" s="10">
        <f>100*'VAB nominal'!F85/'VAB real'!F85</f>
        <v>3.8488419945950323</v>
      </c>
      <c r="G85" s="10">
        <f>100*'VAB nominal'!G85/'VAB real'!G85</f>
        <v>3.8953264240712153</v>
      </c>
      <c r="H85" s="10">
        <f>100*'VAB nominal'!H85/'VAB real'!H85</f>
        <v>3.8056347275765461</v>
      </c>
      <c r="I85" s="10">
        <f>100*'VAB nominal'!I85/'VAB real'!I85</f>
        <v>3.7251880002376789</v>
      </c>
      <c r="J85" s="10">
        <f>100*'VAB nominal'!J85/'VAB real'!J85</f>
        <v>3.723999217651158</v>
      </c>
      <c r="K85" s="10">
        <f>100*'VAB nominal'!K85/'VAB real'!K85</f>
        <v>3.7977780158649703</v>
      </c>
      <c r="L85" s="10">
        <f>100*'VAB nominal'!L85/'VAB real'!L85</f>
        <v>3.7880722384170951</v>
      </c>
      <c r="M85" s="10">
        <f>100*'VAB nominal'!M85/'VAB real'!M85</f>
        <v>3.897842576356024</v>
      </c>
      <c r="N85" s="10">
        <f>100*'VAB nominal'!N85/'VAB real'!N85</f>
        <v>4.0649546324433237</v>
      </c>
      <c r="O85" s="10">
        <f>100*'VAB nominal'!O85/'VAB real'!O85</f>
        <v>4.2545640839721131</v>
      </c>
      <c r="P85" s="10">
        <f>100*'VAB nominal'!P85/'VAB real'!P85</f>
        <v>4.3804145814216069</v>
      </c>
      <c r="Q85" s="10">
        <f>100*'VAB nominal'!Q85/'VAB real'!Q85</f>
        <v>4.4587867136577417</v>
      </c>
      <c r="R85" s="10">
        <f>100*'VAB nominal'!R85/'VAB real'!R85</f>
        <v>4.7367150362993309</v>
      </c>
      <c r="S85" s="10">
        <f>100*'VAB nominal'!S85/'VAB real'!S85</f>
        <v>5.1304743478801065</v>
      </c>
      <c r="T85" s="10">
        <f>100*'VAB nominal'!T85/'VAB real'!T85</f>
        <v>5.1972211020553605</v>
      </c>
      <c r="U85" s="10">
        <f>100*'VAB nominal'!U85/'VAB real'!U85</f>
        <v>5.4154247843580521</v>
      </c>
      <c r="V85" s="10">
        <f>100*'VAB nominal'!V85/'VAB real'!V85</f>
        <v>6.9703129947346758</v>
      </c>
      <c r="W85" s="10">
        <f>100*'VAB nominal'!W85/'VAB real'!W85</f>
        <v>9.0104459510042751</v>
      </c>
      <c r="X85" s="10">
        <f>100*'VAB nominal'!X85/'VAB real'!X85</f>
        <v>10.755784150359897</v>
      </c>
      <c r="Y85" s="10">
        <f>100*'VAB nominal'!Y85/'VAB real'!Y85</f>
        <v>13.508595342718385</v>
      </c>
      <c r="Z85" s="10">
        <f>100*'VAB nominal'!Z85/'VAB real'!Z85</f>
        <v>14.65380625096649</v>
      </c>
      <c r="AA85" s="10">
        <f>100*'VAB nominal'!AA85/'VAB real'!AA85</f>
        <v>15.434227919052892</v>
      </c>
      <c r="AB85" s="10">
        <f>100*'VAB nominal'!AB85/'VAB real'!AB85</f>
        <v>17.545518654203143</v>
      </c>
      <c r="AC85" s="10">
        <f>100*'VAB nominal'!AC85/'VAB real'!AC85</f>
        <v>19.525002091046044</v>
      </c>
      <c r="AD85" s="10">
        <f>100*'VAB nominal'!AD85/'VAB real'!AD85</f>
        <v>24.666977321144998</v>
      </c>
      <c r="AE85" s="10">
        <f>100*'VAB nominal'!AE85/'VAB real'!AE85</f>
        <v>30.432519449834498</v>
      </c>
      <c r="AF85" s="10">
        <f>100*'VAB nominal'!AF85/'VAB real'!AF85</f>
        <v>34.50135220492654</v>
      </c>
      <c r="AG85" s="10">
        <f>100*'VAB nominal'!AG85/'VAB real'!AG85</f>
        <v>38.132330882898501</v>
      </c>
      <c r="AH85" s="10">
        <f>100*'VAB nominal'!AH85/'VAB real'!AH85</f>
        <v>43.585367445637061</v>
      </c>
      <c r="AI85" s="10">
        <f>100*'VAB nominal'!AI85/'VAB real'!AI85</f>
        <v>48.415854338302609</v>
      </c>
      <c r="AJ85" s="10">
        <f>100*'VAB nominal'!AJ85/'VAB real'!AJ85</f>
        <v>49.545322475269323</v>
      </c>
      <c r="AK85" s="10">
        <f>100*'VAB nominal'!AK85/'VAB real'!AK85</f>
        <v>51.081478786991475</v>
      </c>
      <c r="AL85" s="10">
        <f>100*'VAB nominal'!AL85/'VAB real'!AL85</f>
        <v>54.273138968510466</v>
      </c>
      <c r="AM85" s="10">
        <f>100*'VAB nominal'!AM85/'VAB real'!AM85</f>
        <v>60.232820646417785</v>
      </c>
      <c r="AN85" s="10">
        <f>100*'VAB nominal'!AN85/'VAB real'!AN85</f>
        <v>63.227491918328212</v>
      </c>
      <c r="AO85" s="10">
        <f>100*'VAB nominal'!AO85/'VAB real'!AO85</f>
        <v>67.419742743784369</v>
      </c>
      <c r="AP85" s="10">
        <f>100*'VAB nominal'!AP85/'VAB real'!AP85</f>
        <v>67.565840988173022</v>
      </c>
      <c r="AQ85" s="10">
        <f>100*'VAB nominal'!AQ85/'VAB real'!AQ85</f>
        <v>69.348797269589738</v>
      </c>
      <c r="AR85" s="10">
        <f>100*'VAB nominal'!AR85/'VAB real'!AR85</f>
        <v>69.433195308283331</v>
      </c>
      <c r="AS85" s="10">
        <f>100*'VAB nominal'!AS85/'VAB real'!AS85</f>
        <v>69.038129564030967</v>
      </c>
      <c r="AT85" s="10">
        <f>100*'VAB nominal'!AT85/'VAB real'!AT85</f>
        <v>66.592135927877223</v>
      </c>
      <c r="AU85" s="10">
        <f>100*'VAB nominal'!AU85/'VAB real'!AU85</f>
        <v>63.993013557682417</v>
      </c>
      <c r="AV85" s="10">
        <f>100*'VAB nominal'!AV85/'VAB real'!AV85</f>
        <v>63.469440628535139</v>
      </c>
      <c r="AW85" s="10">
        <f>100*'VAB nominal'!AW85/'VAB real'!AW85</f>
        <v>65.46678386553404</v>
      </c>
      <c r="AX85" s="10">
        <f>100*'VAB nominal'!AX85/'VAB real'!AX85</f>
        <v>69.21982133905783</v>
      </c>
      <c r="AY85" s="10">
        <f>100*'VAB nominal'!AY85/'VAB real'!AY85</f>
        <v>71.893840938419189</v>
      </c>
      <c r="AZ85" s="10">
        <f>100*'VAB nominal'!AZ85/'VAB real'!AZ85</f>
        <v>74.56265673045408</v>
      </c>
      <c r="BA85" s="10">
        <f>100*'VAB nominal'!BA85/'VAB real'!BA85</f>
        <v>82.147254550268954</v>
      </c>
      <c r="BB85" s="10">
        <f>100*'VAB nominal'!BB85/'VAB real'!BB85</f>
        <v>85.792469800963445</v>
      </c>
      <c r="BC85" s="10">
        <f>100*'VAB nominal'!BC85/'VAB real'!BC85</f>
        <v>93.603132583098798</v>
      </c>
      <c r="BD85" s="10">
        <f>100*'VAB nominal'!BD85/'VAB real'!BD85</f>
        <v>100.37746434194555</v>
      </c>
      <c r="BE85" s="10">
        <f>100*'VAB nominal'!BE85/'VAB real'!BE85</f>
        <v>106.56740295732142</v>
      </c>
      <c r="BF85" s="10">
        <f>100*'VAB nominal'!BF85/'VAB real'!BF85</f>
        <v>100</v>
      </c>
      <c r="BG85" s="10">
        <f>100*'VAB nominal'!BG85/'VAB real'!BG85</f>
        <v>98.19063799225205</v>
      </c>
      <c r="BH85" s="10">
        <f>100*'VAB nominal'!BH85/'VAB real'!BH85</f>
        <v>102.93302855183549</v>
      </c>
      <c r="BI85" s="10">
        <f>100*'VAB nominal'!BI85/'VAB real'!BI85</f>
        <v>117.95663116352129</v>
      </c>
      <c r="BJ85" s="10">
        <f>100*'VAB nominal'!BJ85/'VAB real'!BJ85</f>
        <v>113.41979784701751</v>
      </c>
      <c r="BK85" s="10">
        <f>100*'VAB nominal'!BK85/'VAB real'!BK85</f>
        <v>121.45219882419312</v>
      </c>
      <c r="BL85" s="10">
        <f>100*'VAB nominal'!BL85/'VAB real'!BL85</f>
        <v>111.77066672599067</v>
      </c>
      <c r="BM85" s="10">
        <f>100*'VAB nominal'!BM85/'VAB real'!BM85</f>
        <v>113.61143967398742</v>
      </c>
      <c r="BN85" s="10">
        <f>100*'VAB nominal'!BN85/'VAB real'!BN85</f>
        <v>114.68847404782538</v>
      </c>
    </row>
    <row r="86" spans="2:66">
      <c r="B86" t="s">
        <v>24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66">
      <c r="BK87" s="4"/>
      <c r="BL87" s="4"/>
      <c r="BM87" s="4"/>
    </row>
    <row r="88" spans="2:66">
      <c r="B88" t="s">
        <v>25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2"/>
      <c r="BN88" s="4"/>
    </row>
    <row r="89" spans="2:66">
      <c r="B89" t="s">
        <v>26</v>
      </c>
      <c r="C89" s="10">
        <f>100*'VAB nominal'!C89/'VAB real'!C89</f>
        <v>3.0671927969893948</v>
      </c>
      <c r="D89" s="10">
        <f>100*'VAB nominal'!D89/'VAB real'!D89</f>
        <v>3.2460381263932048</v>
      </c>
      <c r="E89" s="10">
        <f>100*'VAB nominal'!E89/'VAB real'!E89</f>
        <v>3.6697318054626167</v>
      </c>
      <c r="F89" s="10">
        <f>100*'VAB nominal'!F89/'VAB real'!F89</f>
        <v>3.8488419945950323</v>
      </c>
      <c r="G89" s="10">
        <f>100*'VAB nominal'!G89/'VAB real'!G89</f>
        <v>3.8953264240712153</v>
      </c>
      <c r="H89" s="10">
        <f>100*'VAB nominal'!H89/'VAB real'!H89</f>
        <v>3.8056347275765461</v>
      </c>
      <c r="I89" s="10">
        <f>100*'VAB nominal'!I89/'VAB real'!I89</f>
        <v>3.7251880002376789</v>
      </c>
      <c r="J89" s="10">
        <f>100*'VAB nominal'!J89/'VAB real'!J89</f>
        <v>3.723999217651158</v>
      </c>
      <c r="K89" s="10">
        <f>100*'VAB nominal'!K89/'VAB real'!K89</f>
        <v>3.7977780158649703</v>
      </c>
      <c r="L89" s="10">
        <f>100*'VAB nominal'!L89/'VAB real'!L89</f>
        <v>3.7880722384170951</v>
      </c>
      <c r="M89" s="10">
        <f>100*'VAB nominal'!M89/'VAB real'!M89</f>
        <v>3.897842576356024</v>
      </c>
      <c r="N89" s="10">
        <f>100*'VAB nominal'!N89/'VAB real'!N89</f>
        <v>4.0649546324433237</v>
      </c>
      <c r="O89" s="10">
        <f>100*'VAB nominal'!O89/'VAB real'!O89</f>
        <v>4.2545640839721131</v>
      </c>
      <c r="P89" s="10">
        <f>100*'VAB nominal'!P89/'VAB real'!P89</f>
        <v>4.3804145814216069</v>
      </c>
      <c r="Q89" s="10">
        <f>100*'VAB nominal'!Q89/'VAB real'!Q89</f>
        <v>4.4587867136577417</v>
      </c>
      <c r="R89" s="10">
        <f>100*'VAB nominal'!R89/'VAB real'!R89</f>
        <v>4.7367150362993309</v>
      </c>
      <c r="S89" s="10">
        <f>100*'VAB nominal'!S89/'VAB real'!S89</f>
        <v>5.1304743478801065</v>
      </c>
      <c r="T89" s="10">
        <f>100*'VAB nominal'!T89/'VAB real'!T89</f>
        <v>5.1972211020553605</v>
      </c>
      <c r="U89" s="10">
        <f>100*'VAB nominal'!U89/'VAB real'!U89</f>
        <v>5.4154247843580521</v>
      </c>
      <c r="V89" s="10">
        <f>100*'VAB nominal'!V89/'VAB real'!V89</f>
        <v>6.9703129947346758</v>
      </c>
      <c r="W89" s="10">
        <f>100*'VAB nominal'!W89/'VAB real'!W89</f>
        <v>9.0104459510042751</v>
      </c>
      <c r="X89" s="10">
        <f>100*'VAB nominal'!X89/'VAB real'!X89</f>
        <v>10.755784150359897</v>
      </c>
      <c r="Y89" s="10">
        <f>100*'VAB nominal'!Y89/'VAB real'!Y89</f>
        <v>13.508595342718385</v>
      </c>
      <c r="Z89" s="10">
        <f>100*'VAB nominal'!Z89/'VAB real'!Z89</f>
        <v>14.65380625096649</v>
      </c>
      <c r="AA89" s="10">
        <f>100*'VAB nominal'!AA89/'VAB real'!AA89</f>
        <v>15.434227919052892</v>
      </c>
      <c r="AB89" s="10">
        <f>100*'VAB nominal'!AB89/'VAB real'!AB89</f>
        <v>17.545518654203143</v>
      </c>
      <c r="AC89" s="10">
        <f>100*'VAB nominal'!AC89/'VAB real'!AC89</f>
        <v>19.525002091046044</v>
      </c>
      <c r="AD89" s="10">
        <f>100*'VAB nominal'!AD89/'VAB real'!AD89</f>
        <v>24.666977321144998</v>
      </c>
      <c r="AE89" s="10">
        <f>100*'VAB nominal'!AE89/'VAB real'!AE89</f>
        <v>30.432519449834498</v>
      </c>
      <c r="AF89" s="10">
        <f>100*'VAB nominal'!AF89/'VAB real'!AF89</f>
        <v>34.50135220492654</v>
      </c>
      <c r="AG89" s="10">
        <f>100*'VAB nominal'!AG89/'VAB real'!AG89</f>
        <v>38.132330882898501</v>
      </c>
      <c r="AH89" s="10">
        <f>100*'VAB nominal'!AH89/'VAB real'!AH89</f>
        <v>43.585367445637061</v>
      </c>
      <c r="AI89" s="10">
        <f>100*'VAB nominal'!AI89/'VAB real'!AI89</f>
        <v>48.415854338302609</v>
      </c>
      <c r="AJ89" s="10">
        <f>100*'VAB nominal'!AJ89/'VAB real'!AJ89</f>
        <v>49.545322475269323</v>
      </c>
      <c r="AK89" s="10">
        <f>100*'VAB nominal'!AK89/'VAB real'!AK89</f>
        <v>51.081478786991475</v>
      </c>
      <c r="AL89" s="10">
        <f>100*'VAB nominal'!AL89/'VAB real'!AL89</f>
        <v>54.273138968510466</v>
      </c>
      <c r="AM89" s="10">
        <f>100*'VAB nominal'!AM89/'VAB real'!AM89</f>
        <v>60.232820646417785</v>
      </c>
      <c r="AN89" s="10">
        <f>100*'VAB nominal'!AN89/'VAB real'!AN89</f>
        <v>63.227491918328212</v>
      </c>
      <c r="AO89" s="10">
        <f>100*'VAB nominal'!AO89/'VAB real'!AO89</f>
        <v>67.419742743784369</v>
      </c>
      <c r="AP89" s="10">
        <f>100*'VAB nominal'!AP89/'VAB real'!AP89</f>
        <v>67.565840988173022</v>
      </c>
      <c r="AQ89" s="10">
        <f>100*'VAB nominal'!AQ89/'VAB real'!AQ89</f>
        <v>69.348797269589738</v>
      </c>
      <c r="AR89" s="10">
        <f>100*'VAB nominal'!AR89/'VAB real'!AR89</f>
        <v>69.433195308283331</v>
      </c>
      <c r="AS89" s="10">
        <f>100*'VAB nominal'!AS89/'VAB real'!AS89</f>
        <v>69.038129564030967</v>
      </c>
      <c r="AT89" s="10">
        <f>100*'VAB nominal'!AT89/'VAB real'!AT89</f>
        <v>66.592135927877223</v>
      </c>
      <c r="AU89" s="10">
        <f>100*'VAB nominal'!AU89/'VAB real'!AU89</f>
        <v>63.993013557682417</v>
      </c>
      <c r="AV89" s="10">
        <f>100*'VAB nominal'!AV89/'VAB real'!AV89</f>
        <v>63.469440628535139</v>
      </c>
      <c r="AW89" s="10">
        <f>100*'VAB nominal'!AW89/'VAB real'!AW89</f>
        <v>65.46678386553404</v>
      </c>
      <c r="AX89" s="10">
        <f>100*'VAB nominal'!AX89/'VAB real'!AX89</f>
        <v>69.21982133905783</v>
      </c>
      <c r="AY89" s="10">
        <f>100*'VAB nominal'!AY89/'VAB real'!AY89</f>
        <v>71.893840938419189</v>
      </c>
      <c r="AZ89" s="10">
        <f>100*'VAB nominal'!AZ89/'VAB real'!AZ89</f>
        <v>74.56265673045408</v>
      </c>
      <c r="BA89" s="10">
        <f>100*'VAB nominal'!BA89/'VAB real'!BA89</f>
        <v>82.147254550268954</v>
      </c>
      <c r="BB89" s="10">
        <f>100*'VAB nominal'!BB89/'VAB real'!BB89</f>
        <v>85.792469800963445</v>
      </c>
      <c r="BC89" s="10">
        <f>100*'VAB nominal'!BC89/'VAB real'!BC89</f>
        <v>93.603132583098798</v>
      </c>
      <c r="BD89" s="10">
        <f>100*'VAB nominal'!BD89/'VAB real'!BD89</f>
        <v>100.37746434194555</v>
      </c>
      <c r="BE89" s="10">
        <f>100*'VAB nominal'!BE89/'VAB real'!BE89</f>
        <v>106.56740295732142</v>
      </c>
      <c r="BF89" s="10">
        <f>100*'VAB nominal'!BF89/'VAB real'!BF89</f>
        <v>100</v>
      </c>
      <c r="BG89" s="10">
        <f>100*'VAB nominal'!BG89/'VAB real'!BG89</f>
        <v>98.19063799225205</v>
      </c>
      <c r="BH89" s="10">
        <f>100*'VAB nominal'!BH89/'VAB real'!BH89</f>
        <v>102.93302855183549</v>
      </c>
      <c r="BI89" s="17">
        <f>100*'VAB nominal'!BI89/'VAB real'!BI89</f>
        <v>117.95663116352129</v>
      </c>
      <c r="BJ89" s="13">
        <f>100*'VAB nominal'!BJ89/'VAB real'!BJ89</f>
        <v>113.41979784701751</v>
      </c>
      <c r="BK89" s="13">
        <f>100*'VAB nominal'!BK89/'VAB real'!BK89</f>
        <v>121.45219882419312</v>
      </c>
      <c r="BL89" s="13">
        <f>100*'VAB nominal'!BL89/'VAB real'!BL89</f>
        <v>111.77066672599067</v>
      </c>
      <c r="BM89" s="13">
        <f>100*'VAB nominal'!BM89/'VAB real'!BM89</f>
        <v>113.61143967398742</v>
      </c>
      <c r="BN89" s="13">
        <f>100*'VAB nominal'!BN89/'VAB real'!BN89</f>
        <v>114.68847404782538</v>
      </c>
    </row>
    <row r="93" spans="2:66">
      <c r="B93" s="6" t="s">
        <v>30</v>
      </c>
    </row>
    <row r="94" spans="2:66">
      <c r="BL94" s="2"/>
      <c r="BM94" s="2"/>
      <c r="BN94" s="2"/>
    </row>
    <row r="95" spans="2:66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 t="s">
        <v>2</v>
      </c>
      <c r="BM95" s="2" t="s">
        <v>3</v>
      </c>
      <c r="BN95" s="2" t="s">
        <v>4</v>
      </c>
    </row>
    <row r="96" spans="2:66">
      <c r="B96" t="s">
        <v>5</v>
      </c>
      <c r="C96" s="10">
        <f>100*'VAB nominal'!C96/'VAB real'!C96</f>
        <v>4.3257760812966852</v>
      </c>
      <c r="D96" s="10">
        <f>100*'VAB nominal'!D96/'VAB real'!D96</f>
        <v>4.6230581083912607</v>
      </c>
      <c r="E96" s="10">
        <f>100*'VAB nominal'!E96/'VAB real'!E96</f>
        <v>5.2801442861777135</v>
      </c>
      <c r="F96" s="10">
        <f>100*'VAB nominal'!F96/'VAB real'!F96</f>
        <v>5.5315543709908663</v>
      </c>
      <c r="G96" s="10">
        <f>100*'VAB nominal'!G96/'VAB real'!G96</f>
        <v>5.5917176586072443</v>
      </c>
      <c r="H96" s="10">
        <f>100*'VAB nominal'!H96/'VAB real'!H96</f>
        <v>5.6510538363813874</v>
      </c>
      <c r="I96" s="10">
        <f>100*'VAB nominal'!I96/'VAB real'!I96</f>
        <v>5.7108449059478614</v>
      </c>
      <c r="J96" s="10">
        <f>100*'VAB nominal'!J96/'VAB real'!J96</f>
        <v>5.9221572655231052</v>
      </c>
      <c r="K96" s="10">
        <f>100*'VAB nominal'!K96/'VAB real'!K96</f>
        <v>6.2667075778575709</v>
      </c>
      <c r="L96" s="10">
        <f>100*'VAB nominal'!L96/'VAB real'!L96</f>
        <v>6.2794105414979455</v>
      </c>
      <c r="M96" s="10">
        <f>100*'VAB nominal'!M96/'VAB real'!M96</f>
        <v>6.4870481875215056</v>
      </c>
      <c r="N96" s="10">
        <f>100*'VAB nominal'!N96/'VAB real'!N96</f>
        <v>6.7857753890211896</v>
      </c>
      <c r="O96" s="10">
        <f>100*'VAB nominal'!O96/'VAB real'!O96</f>
        <v>7.1209865308676363</v>
      </c>
      <c r="P96" s="10">
        <f>100*'VAB nominal'!P96/'VAB real'!P96</f>
        <v>7.444946056237157</v>
      </c>
      <c r="Q96" s="10">
        <f>100*'VAB nominal'!Q96/'VAB real'!Q96</f>
        <v>7.6970339231318521</v>
      </c>
      <c r="R96" s="10">
        <f>100*'VAB nominal'!R96/'VAB real'!R96</f>
        <v>7.8736416275381123</v>
      </c>
      <c r="S96" s="10">
        <f>100*'VAB nominal'!S96/'VAB real'!S96</f>
        <v>8.2133586663152567</v>
      </c>
      <c r="T96" s="10">
        <f>100*'VAB nominal'!T96/'VAB real'!T96</f>
        <v>8.9155554961593548</v>
      </c>
      <c r="U96" s="10">
        <f>100*'VAB nominal'!U96/'VAB real'!U96</f>
        <v>9.9595426101084374</v>
      </c>
      <c r="V96" s="10">
        <f>100*'VAB nominal'!V96/'VAB real'!V96</f>
        <v>11.199939036183775</v>
      </c>
      <c r="W96" s="10">
        <f>100*'VAB nominal'!W96/'VAB real'!W96</f>
        <v>12.635730944404104</v>
      </c>
      <c r="X96" s="10">
        <f>100*'VAB nominal'!X96/'VAB real'!X96</f>
        <v>14.381913056433477</v>
      </c>
      <c r="Y96" s="10">
        <f>100*'VAB nominal'!Y96/'VAB real'!Y96</f>
        <v>17.227849637956044</v>
      </c>
      <c r="Z96" s="10">
        <f>100*'VAB nominal'!Z96/'VAB real'!Z96</f>
        <v>20.149688012995789</v>
      </c>
      <c r="AA96" s="10">
        <f>100*'VAB nominal'!AA96/'VAB real'!AA96</f>
        <v>22.872222838082607</v>
      </c>
      <c r="AB96" s="10">
        <f>100*'VAB nominal'!AB96/'VAB real'!AB96</f>
        <v>26.496017340447459</v>
      </c>
      <c r="AC96" s="10">
        <f>100*'VAB nominal'!AC96/'VAB real'!AC96</f>
        <v>30.047568372285426</v>
      </c>
      <c r="AD96" s="10">
        <f>100*'VAB nominal'!AD96/'VAB real'!AD96</f>
        <v>33.60136852265417</v>
      </c>
      <c r="AE96" s="10">
        <f>100*'VAB nominal'!AE96/'VAB real'!AE96</f>
        <v>36.694683357112467</v>
      </c>
      <c r="AF96" s="10">
        <f>100*'VAB nominal'!AF96/'VAB real'!AF96</f>
        <v>40.409935248472351</v>
      </c>
      <c r="AG96" s="10">
        <f>100*'VAB nominal'!AG96/'VAB real'!AG96</f>
        <v>43.390231974394808</v>
      </c>
      <c r="AH96" s="10">
        <f>100*'VAB nominal'!AH96/'VAB real'!AH96</f>
        <v>47.094011882897263</v>
      </c>
      <c r="AI96" s="10">
        <f>100*'VAB nominal'!AI96/'VAB real'!AI96</f>
        <v>49.655969971748256</v>
      </c>
      <c r="AJ96" s="10">
        <f>100*'VAB nominal'!AJ96/'VAB real'!AJ96</f>
        <v>52.184022158058063</v>
      </c>
      <c r="AK96" s="10">
        <f>100*'VAB nominal'!AK96/'VAB real'!AK96</f>
        <v>55.251161692777472</v>
      </c>
      <c r="AL96" s="10">
        <f>100*'VAB nominal'!AL96/'VAB real'!AL96</f>
        <v>57.466018316420069</v>
      </c>
      <c r="AM96" s="10">
        <f>100*'VAB nominal'!AM96/'VAB real'!AM96</f>
        <v>59.241611400136243</v>
      </c>
      <c r="AN96" s="10">
        <f>100*'VAB nominal'!AN96/'VAB real'!AN96</f>
        <v>60.386005299923418</v>
      </c>
      <c r="AO96" s="10">
        <f>100*'VAB nominal'!AO96/'VAB real'!AO96</f>
        <v>62.542708863141236</v>
      </c>
      <c r="AP96" s="10">
        <f>100*'VAB nominal'!AP96/'VAB real'!AP96</f>
        <v>64.324503370128681</v>
      </c>
      <c r="AQ96" s="10">
        <f>100*'VAB nominal'!AQ96/'VAB real'!AQ96</f>
        <v>68.313660150068628</v>
      </c>
      <c r="AR96" s="10">
        <f>100*'VAB nominal'!AR96/'VAB real'!AR96</f>
        <v>70.747026233789867</v>
      </c>
      <c r="AS96" s="10">
        <f>100*'VAB nominal'!AS96/'VAB real'!AS96</f>
        <v>71.345231014388972</v>
      </c>
      <c r="AT96" s="10">
        <f>100*'VAB nominal'!AT96/'VAB real'!AT96</f>
        <v>71.426501650318002</v>
      </c>
      <c r="AU96" s="10">
        <f>100*'VAB nominal'!AU96/'VAB real'!AU96</f>
        <v>72.449038986266729</v>
      </c>
      <c r="AV96" s="10">
        <f>100*'VAB nominal'!AV96/'VAB real'!AV96</f>
        <v>73.896119169087925</v>
      </c>
      <c r="AW96" s="10">
        <f>100*'VAB nominal'!AW96/'VAB real'!AW96</f>
        <v>76.059632079151427</v>
      </c>
      <c r="AX96" s="10">
        <f>100*'VAB nominal'!AX96/'VAB real'!AX96</f>
        <v>78.72537636079069</v>
      </c>
      <c r="AY96" s="10">
        <f>100*'VAB nominal'!AY96/'VAB real'!AY96</f>
        <v>82.13153081234644</v>
      </c>
      <c r="AZ96" s="10">
        <f>100*'VAB nominal'!AZ96/'VAB real'!AZ96</f>
        <v>86.296451421387403</v>
      </c>
      <c r="BA96" s="10">
        <f>100*'VAB nominal'!BA96/'VAB real'!BA96</f>
        <v>90.875680493695086</v>
      </c>
      <c r="BB96" s="10">
        <f>100*'VAB nominal'!BB96/'VAB real'!BB96</f>
        <v>93.876560613066033</v>
      </c>
      <c r="BC96" s="10">
        <f>100*'VAB nominal'!BC96/'VAB real'!BC96</f>
        <v>94.125414010526143</v>
      </c>
      <c r="BD96" s="10">
        <f>100*'VAB nominal'!BD96/'VAB real'!BD96</f>
        <v>98.552524936828902</v>
      </c>
      <c r="BE96" s="10">
        <f>100*'VAB nominal'!BE96/'VAB real'!BE96</f>
        <v>97.056394277679601</v>
      </c>
      <c r="BF96" s="10">
        <f>100*'VAB nominal'!BF96/'VAB real'!BF96</f>
        <v>100</v>
      </c>
      <c r="BG96" s="10">
        <f>100*'VAB nominal'!BG96/'VAB real'!BG96</f>
        <v>105.21304431456471</v>
      </c>
      <c r="BH96" s="10">
        <f>100*'VAB nominal'!BH96/'VAB real'!BH96</f>
        <v>108.69263588195385</v>
      </c>
      <c r="BI96" s="10">
        <f>100*'VAB nominal'!BI96/'VAB real'!BI96</f>
        <v>108.17332373798787</v>
      </c>
      <c r="BJ96" s="10">
        <f>100*'VAB nominal'!BJ96/'VAB real'!BJ96</f>
        <v>104.75571586938636</v>
      </c>
      <c r="BK96" s="10">
        <f>100*'VAB nominal'!BK96/'VAB real'!BK96</f>
        <v>102.79898759408995</v>
      </c>
      <c r="BL96" s="10">
        <f>100*'VAB nominal'!BL96/'VAB real'!BL96</f>
        <v>97.443858400128974</v>
      </c>
      <c r="BM96" s="10">
        <f>100*'VAB nominal'!BM96/'VAB real'!BM96</f>
        <v>102.16564192683026</v>
      </c>
      <c r="BN96" s="10">
        <f>100*'VAB nominal'!BN96/'VAB real'!BN96</f>
        <v>102.19685254087277</v>
      </c>
    </row>
    <row r="97" spans="2:66">
      <c r="B97" t="s">
        <v>6</v>
      </c>
      <c r="C97" s="10">
        <f>100*'VAB nominal'!C97/'VAB real'!C97</f>
        <v>5.0395531009260726</v>
      </c>
      <c r="D97" s="10">
        <f>100*'VAB nominal'!D97/'VAB real'!D97</f>
        <v>5.3179811050619463</v>
      </c>
      <c r="E97" s="10">
        <f>100*'VAB nominal'!E97/'VAB real'!E97</f>
        <v>5.9931117476890359</v>
      </c>
      <c r="F97" s="10">
        <f>100*'VAB nominal'!F97/'VAB real'!F97</f>
        <v>6.2830545454381248</v>
      </c>
      <c r="G97" s="10">
        <f>100*'VAB nominal'!G97/'VAB real'!G97</f>
        <v>6.3568828359779452</v>
      </c>
      <c r="H97" s="10">
        <f>100*'VAB nominal'!H97/'VAB real'!H97</f>
        <v>6.3681857731126366</v>
      </c>
      <c r="I97" s="10">
        <f>100*'VAB nominal'!I97/'VAB real'!I97</f>
        <v>6.3808493111655329</v>
      </c>
      <c r="J97" s="10">
        <f>100*'VAB nominal'!J97/'VAB real'!J97</f>
        <v>6.5192932103783736</v>
      </c>
      <c r="K97" s="10">
        <f>100*'VAB nominal'!K97/'VAB real'!K97</f>
        <v>6.7983111055666301</v>
      </c>
      <c r="L97" s="10">
        <f>100*'VAB nominal'!L97/'VAB real'!L97</f>
        <v>6.7726690753072747</v>
      </c>
      <c r="M97" s="10">
        <f>100*'VAB nominal'!M97/'VAB real'!M97</f>
        <v>6.9627197938070253</v>
      </c>
      <c r="N97" s="10">
        <f>100*'VAB nominal'!N97/'VAB real'!N97</f>
        <v>7.2980610231020684</v>
      </c>
      <c r="O97" s="10">
        <f>100*'VAB nominal'!O97/'VAB real'!O97</f>
        <v>7.6835636281212265</v>
      </c>
      <c r="P97" s="10">
        <f>100*'VAB nominal'!P97/'VAB real'!P97</f>
        <v>8.0367902257714778</v>
      </c>
      <c r="Q97" s="10">
        <f>100*'VAB nominal'!Q97/'VAB real'!Q97</f>
        <v>8.316139986774612</v>
      </c>
      <c r="R97" s="10">
        <f>100*'VAB nominal'!R97/'VAB real'!R97</f>
        <v>8.5121164979717001</v>
      </c>
      <c r="S97" s="10">
        <f>100*'VAB nominal'!S97/'VAB real'!S97</f>
        <v>8.8844966321571999</v>
      </c>
      <c r="T97" s="10">
        <f>100*'VAB nominal'!T97/'VAB real'!T97</f>
        <v>9.8643339509130001</v>
      </c>
      <c r="U97" s="10">
        <f>100*'VAB nominal'!U97/'VAB real'!U97</f>
        <v>11.270876903171219</v>
      </c>
      <c r="V97" s="10">
        <f>100*'VAB nominal'!V97/'VAB real'!V97</f>
        <v>12.46753596989265</v>
      </c>
      <c r="W97" s="10">
        <f>100*'VAB nominal'!W97/'VAB real'!W97</f>
        <v>13.844450020175579</v>
      </c>
      <c r="X97" s="10">
        <f>100*'VAB nominal'!X97/'VAB real'!X97</f>
        <v>15.965336644443235</v>
      </c>
      <c r="Y97" s="10">
        <f>100*'VAB nominal'!Y97/'VAB real'!Y97</f>
        <v>19.361985307839277</v>
      </c>
      <c r="Z97" s="10">
        <f>100*'VAB nominal'!Z97/'VAB real'!Z97</f>
        <v>22.728487392904359</v>
      </c>
      <c r="AA97" s="10">
        <f>100*'VAB nominal'!AA97/'VAB real'!AA97</f>
        <v>25.886490738690771</v>
      </c>
      <c r="AB97" s="10">
        <f>100*'VAB nominal'!AB97/'VAB real'!AB97</f>
        <v>30.326836481870966</v>
      </c>
      <c r="AC97" s="10">
        <f>100*'VAB nominal'!AC97/'VAB real'!AC97</f>
        <v>34.786944324340631</v>
      </c>
      <c r="AD97" s="10">
        <f>100*'VAB nominal'!AD97/'VAB real'!AD97</f>
        <v>38.794109050517207</v>
      </c>
      <c r="AE97" s="10">
        <f>100*'VAB nominal'!AE97/'VAB real'!AE97</f>
        <v>42.27096772696985</v>
      </c>
      <c r="AF97" s="10">
        <f>100*'VAB nominal'!AF97/'VAB real'!AF97</f>
        <v>46.593320137590702</v>
      </c>
      <c r="AG97" s="10">
        <f>100*'VAB nominal'!AG97/'VAB real'!AG97</f>
        <v>50.073242856782841</v>
      </c>
      <c r="AH97" s="10">
        <f>100*'VAB nominal'!AH97/'VAB real'!AH97</f>
        <v>53.488778282935542</v>
      </c>
      <c r="AI97" s="10">
        <f>100*'VAB nominal'!AI97/'VAB real'!AI97</f>
        <v>55.546816865130054</v>
      </c>
      <c r="AJ97" s="10">
        <f>100*'VAB nominal'!AJ97/'VAB real'!AJ97</f>
        <v>58.069087818940112</v>
      </c>
      <c r="AK97" s="10">
        <f>100*'VAB nominal'!AK97/'VAB real'!AK97</f>
        <v>61.167309095068767</v>
      </c>
      <c r="AL97" s="10">
        <f>100*'VAB nominal'!AL97/'VAB real'!AL97</f>
        <v>63.387307382792294</v>
      </c>
      <c r="AM97" s="10">
        <f>100*'VAB nominal'!AM97/'VAB real'!AM97</f>
        <v>65.718172846529185</v>
      </c>
      <c r="AN97" s="10">
        <f>100*'VAB nominal'!AN97/'VAB real'!AN97</f>
        <v>67.372372158055526</v>
      </c>
      <c r="AO97" s="10">
        <f>100*'VAB nominal'!AO97/'VAB real'!AO97</f>
        <v>68.2341735628885</v>
      </c>
      <c r="AP97" s="10">
        <f>100*'VAB nominal'!AP97/'VAB real'!AP97</f>
        <v>69.36949761853657</v>
      </c>
      <c r="AQ97" s="10">
        <f>100*'VAB nominal'!AQ97/'VAB real'!AQ97</f>
        <v>73.698244729723498</v>
      </c>
      <c r="AR97" s="10">
        <f>100*'VAB nominal'!AR97/'VAB real'!AR97</f>
        <v>76.4348008510363</v>
      </c>
      <c r="AS97" s="10">
        <f>100*'VAB nominal'!AS97/'VAB real'!AS97</f>
        <v>77.605855609530806</v>
      </c>
      <c r="AT97" s="10">
        <f>100*'VAB nominal'!AT97/'VAB real'!AT97</f>
        <v>78.045489625662654</v>
      </c>
      <c r="AU97" s="10">
        <f>100*'VAB nominal'!AU97/'VAB real'!AU97</f>
        <v>78.8047886180576</v>
      </c>
      <c r="AV97" s="10">
        <f>100*'VAB nominal'!AV97/'VAB real'!AV97</f>
        <v>80.641441259128086</v>
      </c>
      <c r="AW97" s="10">
        <f>100*'VAB nominal'!AW97/'VAB real'!AW97</f>
        <v>82.369698108562474</v>
      </c>
      <c r="AX97" s="10">
        <f>100*'VAB nominal'!AX97/'VAB real'!AX97</f>
        <v>85.008975849336665</v>
      </c>
      <c r="AY97" s="10">
        <f>100*'VAB nominal'!AY97/'VAB real'!AY97</f>
        <v>86.440532591269744</v>
      </c>
      <c r="AZ97" s="10">
        <f>100*'VAB nominal'!AZ97/'VAB real'!AZ97</f>
        <v>89.09785799249768</v>
      </c>
      <c r="BA97" s="10">
        <f>100*'VAB nominal'!BA97/'VAB real'!BA97</f>
        <v>91.809293918741275</v>
      </c>
      <c r="BB97" s="10">
        <f>100*'VAB nominal'!BB97/'VAB real'!BB97</f>
        <v>95.212552247143307</v>
      </c>
      <c r="BC97" s="10">
        <f>100*'VAB nominal'!BC97/'VAB real'!BC97</f>
        <v>99.540538964679115</v>
      </c>
      <c r="BD97" s="10">
        <f>100*'VAB nominal'!BD97/'VAB real'!BD97</f>
        <v>104.4752347421647</v>
      </c>
      <c r="BE97" s="10">
        <f>100*'VAB nominal'!BE97/'VAB real'!BE97</f>
        <v>101.24747116862865</v>
      </c>
      <c r="BF97" s="10">
        <f>100*'VAB nominal'!BF97/'VAB real'!BF97</f>
        <v>100</v>
      </c>
      <c r="BG97" s="10">
        <f>100*'VAB nominal'!BG97/'VAB real'!BG97</f>
        <v>101.84813149285981</v>
      </c>
      <c r="BH97" s="10">
        <f>100*'VAB nominal'!BH97/'VAB real'!BH97</f>
        <v>101.25065317927138</v>
      </c>
      <c r="BI97" s="10">
        <f>100*'VAB nominal'!BI97/'VAB real'!BI97</f>
        <v>101.21668694022925</v>
      </c>
      <c r="BJ97" s="10">
        <f>100*'VAB nominal'!BJ97/'VAB real'!BJ97</f>
        <v>101.42395524623966</v>
      </c>
      <c r="BK97" s="10">
        <f>100*'VAB nominal'!BK97/'VAB real'!BK97</f>
        <v>103.15307573237138</v>
      </c>
      <c r="BL97" s="10">
        <f>100*'VAB nominal'!BL97/'VAB real'!BL97</f>
        <v>106.33462769186382</v>
      </c>
      <c r="BM97" s="10">
        <f>100*'VAB nominal'!BM97/'VAB real'!BM97</f>
        <v>108.29734833638952</v>
      </c>
      <c r="BN97" s="10">
        <f>100*'VAB nominal'!BN97/'VAB real'!BN97</f>
        <v>109.29238244857235</v>
      </c>
    </row>
    <row r="98" spans="2:66">
      <c r="B98" t="s">
        <v>7</v>
      </c>
      <c r="C98" s="10">
        <f>100*'VAB nominal'!C98/'VAB real'!C98</f>
        <v>4.8365229181181846</v>
      </c>
      <c r="D98" s="10">
        <f>100*'VAB nominal'!D98/'VAB real'!D98</f>
        <v>5.2042386682361883</v>
      </c>
      <c r="E98" s="10">
        <f>100*'VAB nominal'!E98/'VAB real'!E98</f>
        <v>5.9868530280039458</v>
      </c>
      <c r="F98" s="10">
        <f>100*'VAB nominal'!F98/'VAB real'!F98</f>
        <v>6.346895411970471</v>
      </c>
      <c r="G98" s="10">
        <f>100*'VAB nominal'!G98/'VAB real'!G98</f>
        <v>6.4913887754310249</v>
      </c>
      <c r="H98" s="10">
        <f>100*'VAB nominal'!H98/'VAB real'!H98</f>
        <v>6.4660889616729396</v>
      </c>
      <c r="I98" s="10">
        <f>100*'VAB nominal'!I98/'VAB real'!I98</f>
        <v>6.4423781335427472</v>
      </c>
      <c r="J98" s="10">
        <f>100*'VAB nominal'!J98/'VAB real'!J98</f>
        <v>6.5802595872121081</v>
      </c>
      <c r="K98" s="10">
        <f>100*'VAB nominal'!K98/'VAB real'!K98</f>
        <v>6.8518981721197916</v>
      </c>
      <c r="L98" s="10">
        <f>100*'VAB nominal'!L98/'VAB real'!L98</f>
        <v>6.965320176602475</v>
      </c>
      <c r="M98" s="10">
        <f>100*'VAB nominal'!M98/'VAB real'!M98</f>
        <v>7.3061126862131633</v>
      </c>
      <c r="N98" s="10">
        <f>100*'VAB nominal'!N98/'VAB real'!N98</f>
        <v>7.5227492739873068</v>
      </c>
      <c r="O98" s="10">
        <f>100*'VAB nominal'!O98/'VAB real'!O98</f>
        <v>7.7791155391645619</v>
      </c>
      <c r="P98" s="10">
        <f>100*'VAB nominal'!P98/'VAB real'!P98</f>
        <v>8.21402154374106</v>
      </c>
      <c r="Q98" s="10">
        <f>100*'VAB nominal'!Q98/'VAB real'!Q98</f>
        <v>8.5725265034591125</v>
      </c>
      <c r="R98" s="10">
        <f>100*'VAB nominal'!R98/'VAB real'!R98</f>
        <v>8.8502792437593136</v>
      </c>
      <c r="S98" s="10">
        <f>100*'VAB nominal'!S98/'VAB real'!S98</f>
        <v>9.3192614396582343</v>
      </c>
      <c r="T98" s="10">
        <f>100*'VAB nominal'!T98/'VAB real'!T98</f>
        <v>9.946457083850559</v>
      </c>
      <c r="U98" s="10">
        <f>100*'VAB nominal'!U98/'VAB real'!U98</f>
        <v>10.906990043166619</v>
      </c>
      <c r="V98" s="10">
        <f>100*'VAB nominal'!V98/'VAB real'!V98</f>
        <v>11.489668782986911</v>
      </c>
      <c r="W98" s="10">
        <f>100*'VAB nominal'!W98/'VAB real'!W98</f>
        <v>12.206999397621031</v>
      </c>
      <c r="X98" s="10">
        <f>100*'VAB nominal'!X98/'VAB real'!X98</f>
        <v>14.018003246027355</v>
      </c>
      <c r="Y98" s="10">
        <f>100*'VAB nominal'!Y98/'VAB real'!Y98</f>
        <v>16.930533163183821</v>
      </c>
      <c r="Z98" s="10">
        <f>100*'VAB nominal'!Z98/'VAB real'!Z98</f>
        <v>19.449304758267825</v>
      </c>
      <c r="AA98" s="10">
        <f>100*'VAB nominal'!AA98/'VAB real'!AA98</f>
        <v>21.786584961062999</v>
      </c>
      <c r="AB98" s="10">
        <f>100*'VAB nominal'!AB98/'VAB real'!AB98</f>
        <v>25.081970277633843</v>
      </c>
      <c r="AC98" s="10">
        <f>100*'VAB nominal'!AC98/'VAB real'!AC98</f>
        <v>28.279694758750114</v>
      </c>
      <c r="AD98" s="10">
        <f>100*'VAB nominal'!AD98/'VAB real'!AD98</f>
        <v>31.90316938672435</v>
      </c>
      <c r="AE98" s="10">
        <f>100*'VAB nominal'!AE98/'VAB real'!AE98</f>
        <v>35.193975698353221</v>
      </c>
      <c r="AF98" s="10">
        <f>100*'VAB nominal'!AF98/'VAB real'!AF98</f>
        <v>38.38399354463872</v>
      </c>
      <c r="AG98" s="10">
        <f>100*'VAB nominal'!AG98/'VAB real'!AG98</f>
        <v>40.820084095878983</v>
      </c>
      <c r="AH98" s="10">
        <f>100*'VAB nominal'!AH98/'VAB real'!AH98</f>
        <v>45.027270308371236</v>
      </c>
      <c r="AI98" s="10">
        <f>100*'VAB nominal'!AI98/'VAB real'!AI98</f>
        <v>48.318404385985879</v>
      </c>
      <c r="AJ98" s="10">
        <f>100*'VAB nominal'!AJ98/'VAB real'!AJ98</f>
        <v>51.423052212650113</v>
      </c>
      <c r="AK98" s="10">
        <f>100*'VAB nominal'!AK98/'VAB real'!AK98</f>
        <v>55.136185139035106</v>
      </c>
      <c r="AL98" s="10">
        <f>100*'VAB nominal'!AL98/'VAB real'!AL98</f>
        <v>57.036742998573011</v>
      </c>
      <c r="AM98" s="10">
        <f>100*'VAB nominal'!AM98/'VAB real'!AM98</f>
        <v>58.612808737159312</v>
      </c>
      <c r="AN98" s="10">
        <f>100*'VAB nominal'!AN98/'VAB real'!AN98</f>
        <v>59.922190712794368</v>
      </c>
      <c r="AO98" s="10">
        <f>100*'VAB nominal'!AO98/'VAB real'!AO98</f>
        <v>61.86577725880025</v>
      </c>
      <c r="AP98" s="10">
        <f>100*'VAB nominal'!AP98/'VAB real'!AP98</f>
        <v>63.695690429752723</v>
      </c>
      <c r="AQ98" s="10">
        <f>100*'VAB nominal'!AQ98/'VAB real'!AQ98</f>
        <v>67.257221019226066</v>
      </c>
      <c r="AR98" s="10">
        <f>100*'VAB nominal'!AR98/'VAB real'!AR98</f>
        <v>69.277038343974851</v>
      </c>
      <c r="AS98" s="10">
        <f>100*'VAB nominal'!AS98/'VAB real'!AS98</f>
        <v>70.511056566368381</v>
      </c>
      <c r="AT98" s="10">
        <f>100*'VAB nominal'!AT98/'VAB real'!AT98</f>
        <v>71.6359396482394</v>
      </c>
      <c r="AU98" s="10">
        <f>100*'VAB nominal'!AU98/'VAB real'!AU98</f>
        <v>70.602332998315362</v>
      </c>
      <c r="AV98" s="10">
        <f>100*'VAB nominal'!AV98/'VAB real'!AV98</f>
        <v>74.160769445642302</v>
      </c>
      <c r="AW98" s="10">
        <f>100*'VAB nominal'!AW98/'VAB real'!AW98</f>
        <v>75.300581794913469</v>
      </c>
      <c r="AX98" s="10">
        <f>100*'VAB nominal'!AX98/'VAB real'!AX98</f>
        <v>77.494754999983215</v>
      </c>
      <c r="AY98" s="10">
        <f>100*'VAB nominal'!AY98/'VAB real'!AY98</f>
        <v>78.40342192914737</v>
      </c>
      <c r="AZ98" s="10">
        <f>100*'VAB nominal'!AZ98/'VAB real'!AZ98</f>
        <v>82.67123027298706</v>
      </c>
      <c r="BA98" s="10">
        <f>100*'VAB nominal'!BA98/'VAB real'!BA98</f>
        <v>89.717718760734115</v>
      </c>
      <c r="BB98" s="10">
        <f>100*'VAB nominal'!BB98/'VAB real'!BB98</f>
        <v>94.110367237862022</v>
      </c>
      <c r="BC98" s="10">
        <f>100*'VAB nominal'!BC98/'VAB real'!BC98</f>
        <v>99.367698321574096</v>
      </c>
      <c r="BD98" s="10">
        <f>100*'VAB nominal'!BD98/'VAB real'!BD98</f>
        <v>104.16241256375868</v>
      </c>
      <c r="BE98" s="10">
        <f>100*'VAB nominal'!BE98/'VAB real'!BE98</f>
        <v>101.02885318299957</v>
      </c>
      <c r="BF98" s="10">
        <f>100*'VAB nominal'!BF98/'VAB real'!BF98</f>
        <v>100</v>
      </c>
      <c r="BG98" s="10">
        <f>100*'VAB nominal'!BG98/'VAB real'!BG98</f>
        <v>100.25148712209405</v>
      </c>
      <c r="BH98" s="10">
        <f>100*'VAB nominal'!BH98/'VAB real'!BH98</f>
        <v>98.590075830423388</v>
      </c>
      <c r="BI98" s="10">
        <f>100*'VAB nominal'!BI98/'VAB real'!BI98</f>
        <v>94.385140309294158</v>
      </c>
      <c r="BJ98" s="10">
        <f>100*'VAB nominal'!BJ98/'VAB real'!BJ98</f>
        <v>94.303799575386094</v>
      </c>
      <c r="BK98" s="10">
        <f>100*'VAB nominal'!BK98/'VAB real'!BK98</f>
        <v>93.789009848658281</v>
      </c>
      <c r="BL98" s="10">
        <f>100*'VAB nominal'!BL98/'VAB real'!BL98</f>
        <v>95.223312789139982</v>
      </c>
      <c r="BM98" s="10">
        <f>100*'VAB nominal'!BM98/'VAB real'!BM98</f>
        <v>104.02783834182337</v>
      </c>
      <c r="BN98" s="10">
        <f>100*'VAB nominal'!BN98/'VAB real'!BN98</f>
        <v>104.1514433351919</v>
      </c>
    </row>
    <row r="99" spans="2:66">
      <c r="B99" t="s">
        <v>8</v>
      </c>
      <c r="C99" s="10">
        <f>100*'VAB nominal'!C99/'VAB real'!C99</f>
        <v>4.2900706567917704</v>
      </c>
      <c r="D99" s="10">
        <f>100*'VAB nominal'!D99/'VAB real'!D99</f>
        <v>4.4459386358026842</v>
      </c>
      <c r="E99" s="10">
        <f>100*'VAB nominal'!E99/'VAB real'!E99</f>
        <v>4.9199149144909118</v>
      </c>
      <c r="F99" s="10">
        <f>100*'VAB nominal'!F99/'VAB real'!F99</f>
        <v>5.1139070138883147</v>
      </c>
      <c r="G99" s="10">
        <f>100*'VAB nominal'!G99/'VAB real'!G99</f>
        <v>5.1267418640102571</v>
      </c>
      <c r="H99" s="10">
        <f>100*'VAB nominal'!H99/'VAB real'!H99</f>
        <v>5.1421951888704269</v>
      </c>
      <c r="I99" s="10">
        <f>100*'VAB nominal'!I99/'VAB real'!I99</f>
        <v>5.1554387327723852</v>
      </c>
      <c r="J99" s="10">
        <f>100*'VAB nominal'!J99/'VAB real'!J99</f>
        <v>5.3133179383808296</v>
      </c>
      <c r="K99" s="10">
        <f>100*'VAB nominal'!K99/'VAB real'!K99</f>
        <v>5.5854947652022986</v>
      </c>
      <c r="L99" s="10">
        <f>100*'VAB nominal'!L99/'VAB real'!L99</f>
        <v>5.6353128948262761</v>
      </c>
      <c r="M99" s="10">
        <f>100*'VAB nominal'!M99/'VAB real'!M99</f>
        <v>5.8595535759974071</v>
      </c>
      <c r="N99" s="10">
        <f>100*'VAB nominal'!N99/'VAB real'!N99</f>
        <v>6.1688834264773176</v>
      </c>
      <c r="O99" s="10">
        <f>100*'VAB nominal'!O99/'VAB real'!O99</f>
        <v>6.5152175073222294</v>
      </c>
      <c r="P99" s="10">
        <f>100*'VAB nominal'!P99/'VAB real'!P99</f>
        <v>6.8509363793007916</v>
      </c>
      <c r="Q99" s="10">
        <f>100*'VAB nominal'!Q99/'VAB real'!Q99</f>
        <v>7.1215762597306469</v>
      </c>
      <c r="R99" s="10">
        <f>100*'VAB nominal'!R99/'VAB real'!R99</f>
        <v>7.3735150314507623</v>
      </c>
      <c r="S99" s="10">
        <f>100*'VAB nominal'!S99/'VAB real'!S99</f>
        <v>7.7809875265842932</v>
      </c>
      <c r="T99" s="10">
        <f>100*'VAB nominal'!T99/'VAB real'!T99</f>
        <v>8.4222864365834429</v>
      </c>
      <c r="U99" s="10">
        <f>100*'VAB nominal'!U99/'VAB real'!U99</f>
        <v>9.3833473377593517</v>
      </c>
      <c r="V99" s="10">
        <f>100*'VAB nominal'!V99/'VAB real'!V99</f>
        <v>10.715644781638629</v>
      </c>
      <c r="W99" s="10">
        <f>100*'VAB nominal'!W99/'VAB real'!W99</f>
        <v>12.26643572410368</v>
      </c>
      <c r="X99" s="10">
        <f>100*'VAB nominal'!X99/'VAB real'!X99</f>
        <v>14.016036362501762</v>
      </c>
      <c r="Y99" s="10">
        <f>100*'VAB nominal'!Y99/'VAB real'!Y99</f>
        <v>16.848256478339113</v>
      </c>
      <c r="Z99" s="10">
        <f>100*'VAB nominal'!Z99/'VAB real'!Z99</f>
        <v>19.787840873949964</v>
      </c>
      <c r="AA99" s="10">
        <f>100*'VAB nominal'!AA99/'VAB real'!AA99</f>
        <v>22.57831034777179</v>
      </c>
      <c r="AB99" s="10">
        <f>100*'VAB nominal'!AB99/'VAB real'!AB99</f>
        <v>26.18819169467195</v>
      </c>
      <c r="AC99" s="10">
        <f>100*'VAB nominal'!AC99/'VAB real'!AC99</f>
        <v>29.746277179264215</v>
      </c>
      <c r="AD99" s="10">
        <f>100*'VAB nominal'!AD99/'VAB real'!AD99</f>
        <v>32.964806022766048</v>
      </c>
      <c r="AE99" s="10">
        <f>100*'VAB nominal'!AE99/'VAB real'!AE99</f>
        <v>35.664124128067073</v>
      </c>
      <c r="AF99" s="10">
        <f>100*'VAB nominal'!AF99/'VAB real'!AF99</f>
        <v>39.646307228422778</v>
      </c>
      <c r="AG99" s="10">
        <f>100*'VAB nominal'!AG99/'VAB real'!AG99</f>
        <v>42.953515843365039</v>
      </c>
      <c r="AH99" s="10">
        <f>100*'VAB nominal'!AH99/'VAB real'!AH99</f>
        <v>47.062053039933659</v>
      </c>
      <c r="AI99" s="10">
        <f>100*'VAB nominal'!AI99/'VAB real'!AI99</f>
        <v>50.110088136849413</v>
      </c>
      <c r="AJ99" s="10">
        <f>100*'VAB nominal'!AJ99/'VAB real'!AJ99</f>
        <v>52.54867255607774</v>
      </c>
      <c r="AK99" s="10">
        <f>100*'VAB nominal'!AK99/'VAB real'!AK99</f>
        <v>55.559152372845119</v>
      </c>
      <c r="AL99" s="10">
        <f>100*'VAB nominal'!AL99/'VAB real'!AL99</f>
        <v>57.743648194412195</v>
      </c>
      <c r="AM99" s="10">
        <f>100*'VAB nominal'!AM99/'VAB real'!AM99</f>
        <v>59.23395371535328</v>
      </c>
      <c r="AN99" s="10">
        <f>100*'VAB nominal'!AN99/'VAB real'!AN99</f>
        <v>60.56039234375109</v>
      </c>
      <c r="AO99" s="10">
        <f>100*'VAB nominal'!AO99/'VAB real'!AO99</f>
        <v>63.524761630853547</v>
      </c>
      <c r="AP99" s="10">
        <f>100*'VAB nominal'!AP99/'VAB real'!AP99</f>
        <v>65.650837263122</v>
      </c>
      <c r="AQ99" s="10">
        <f>100*'VAB nominal'!AQ99/'VAB real'!AQ99</f>
        <v>69.33141309007668</v>
      </c>
      <c r="AR99" s="10">
        <f>100*'VAB nominal'!AR99/'VAB real'!AR99</f>
        <v>72.381297718057368</v>
      </c>
      <c r="AS99" s="10">
        <f>100*'VAB nominal'!AS99/'VAB real'!AS99</f>
        <v>73.492173412595406</v>
      </c>
      <c r="AT99" s="10">
        <f>100*'VAB nominal'!AT99/'VAB real'!AT99</f>
        <v>73.776603241418599</v>
      </c>
      <c r="AU99" s="10">
        <f>100*'VAB nominal'!AU99/'VAB real'!AU99</f>
        <v>74.366260069368096</v>
      </c>
      <c r="AV99" s="10">
        <f>100*'VAB nominal'!AV99/'VAB real'!AV99</f>
        <v>75.423036141249383</v>
      </c>
      <c r="AW99" s="10">
        <f>100*'VAB nominal'!AW99/'VAB real'!AW99</f>
        <v>77.811247429466178</v>
      </c>
      <c r="AX99" s="10">
        <f>100*'VAB nominal'!AX99/'VAB real'!AX99</f>
        <v>80.368155134608372</v>
      </c>
      <c r="AY99" s="10">
        <f>100*'VAB nominal'!AY99/'VAB real'!AY99</f>
        <v>82.068697160333102</v>
      </c>
      <c r="AZ99" s="10">
        <f>100*'VAB nominal'!AZ99/'VAB real'!AZ99</f>
        <v>83.813658069594695</v>
      </c>
      <c r="BA99" s="10">
        <f>100*'VAB nominal'!BA99/'VAB real'!BA99</f>
        <v>86.516404302047903</v>
      </c>
      <c r="BB99" s="10">
        <f>100*'VAB nominal'!BB99/'VAB real'!BB99</f>
        <v>88.961994088777615</v>
      </c>
      <c r="BC99" s="10">
        <f>100*'VAB nominal'!BC99/'VAB real'!BC99</f>
        <v>92.5473214736583</v>
      </c>
      <c r="BD99" s="10">
        <f>100*'VAB nominal'!BD99/'VAB real'!BD99</f>
        <v>98.032418619021797</v>
      </c>
      <c r="BE99" s="10">
        <f>100*'VAB nominal'!BE99/'VAB real'!BE99</f>
        <v>101.19847392299525</v>
      </c>
      <c r="BF99" s="10">
        <f>100*'VAB nominal'!BF99/'VAB real'!BF99</f>
        <v>100</v>
      </c>
      <c r="BG99" s="10">
        <f>100*'VAB nominal'!BG99/'VAB real'!BG99</f>
        <v>103.10764203638638</v>
      </c>
      <c r="BH99" s="10">
        <f>100*'VAB nominal'!BH99/'VAB real'!BH99</f>
        <v>103.98210107435216</v>
      </c>
      <c r="BI99" s="10">
        <f>100*'VAB nominal'!BI99/'VAB real'!BI99</f>
        <v>104.97039575183079</v>
      </c>
      <c r="BJ99" s="10">
        <f>100*'VAB nominal'!BJ99/'VAB real'!BJ99</f>
        <v>106.83035209944481</v>
      </c>
      <c r="BK99" s="10">
        <f>100*'VAB nominal'!BK99/'VAB real'!BK99</f>
        <v>106.59295687294063</v>
      </c>
      <c r="BL99" s="10">
        <f>100*'VAB nominal'!BL99/'VAB real'!BL99</f>
        <v>109.12078743574656</v>
      </c>
      <c r="BM99" s="10">
        <f>100*'VAB nominal'!BM99/'VAB real'!BM99</f>
        <v>110.27356688643702</v>
      </c>
      <c r="BN99" s="10">
        <f>100*'VAB nominal'!BN99/'VAB real'!BN99</f>
        <v>110.24305052636358</v>
      </c>
    </row>
    <row r="100" spans="2:66">
      <c r="B100" t="s">
        <v>9</v>
      </c>
      <c r="C100" s="10">
        <f>100*'VAB nominal'!C100/'VAB real'!C100</f>
        <v>4.0858200418524193</v>
      </c>
      <c r="D100" s="10">
        <f>100*'VAB nominal'!D100/'VAB real'!D100</f>
        <v>4.2853420122093882</v>
      </c>
      <c r="E100" s="10">
        <f>100*'VAB nominal'!E100/'VAB real'!E100</f>
        <v>4.8013037145236455</v>
      </c>
      <c r="F100" s="10">
        <f>100*'VAB nominal'!F100/'VAB real'!F100</f>
        <v>5.0321860516166605</v>
      </c>
      <c r="G100" s="10">
        <f>100*'VAB nominal'!G100/'VAB real'!G100</f>
        <v>5.0896468221733446</v>
      </c>
      <c r="H100" s="10">
        <f>100*'VAB nominal'!H100/'VAB real'!H100</f>
        <v>5.1092234232538933</v>
      </c>
      <c r="I100" s="10">
        <f>100*'VAB nominal'!I100/'VAB real'!I100</f>
        <v>5.1334837390709058</v>
      </c>
      <c r="J100" s="10">
        <f>100*'VAB nominal'!J100/'VAB real'!J100</f>
        <v>5.36283988952869</v>
      </c>
      <c r="K100" s="10">
        <f>100*'VAB nominal'!K100/'VAB real'!K100</f>
        <v>5.7101396304486922</v>
      </c>
      <c r="L100" s="10">
        <f>100*'VAB nominal'!L100/'VAB real'!L100</f>
        <v>5.7551120169697354</v>
      </c>
      <c r="M100" s="10">
        <f>100*'VAB nominal'!M100/'VAB real'!M100</f>
        <v>5.9708419868245262</v>
      </c>
      <c r="N100" s="10">
        <f>100*'VAB nominal'!N100/'VAB real'!N100</f>
        <v>6.2946479577293299</v>
      </c>
      <c r="O100" s="10">
        <f>100*'VAB nominal'!O100/'VAB real'!O100</f>
        <v>6.6545956203638603</v>
      </c>
      <c r="P100" s="10">
        <f>100*'VAB nominal'!P100/'VAB real'!P100</f>
        <v>6.943256293643052</v>
      </c>
      <c r="Q100" s="10">
        <f>100*'VAB nominal'!Q100/'VAB real'!Q100</f>
        <v>7.1585058877035266</v>
      </c>
      <c r="R100" s="10">
        <f>100*'VAB nominal'!R100/'VAB real'!R100</f>
        <v>7.4246200490375545</v>
      </c>
      <c r="S100" s="10">
        <f>100*'VAB nominal'!S100/'VAB real'!S100</f>
        <v>7.8486374116399551</v>
      </c>
      <c r="T100" s="10">
        <f>100*'VAB nominal'!T100/'VAB real'!T100</f>
        <v>8.5139088065483968</v>
      </c>
      <c r="U100" s="10">
        <f>100*'VAB nominal'!U100/'VAB real'!U100</f>
        <v>9.4907994840839187</v>
      </c>
      <c r="V100" s="10">
        <f>100*'VAB nominal'!V100/'VAB real'!V100</f>
        <v>10.790500932238414</v>
      </c>
      <c r="W100" s="10">
        <f>100*'VAB nominal'!W100/'VAB real'!W100</f>
        <v>12.326664148496679</v>
      </c>
      <c r="X100" s="10">
        <f>100*'VAB nominal'!X100/'VAB real'!X100</f>
        <v>14.097790734799911</v>
      </c>
      <c r="Y100" s="10">
        <f>100*'VAB nominal'!Y100/'VAB real'!Y100</f>
        <v>16.961121722027571</v>
      </c>
      <c r="Z100" s="10">
        <f>100*'VAB nominal'!Z100/'VAB real'!Z100</f>
        <v>19.727929915643607</v>
      </c>
      <c r="AA100" s="10">
        <f>100*'VAB nominal'!AA100/'VAB real'!AA100</f>
        <v>22.262867012012851</v>
      </c>
      <c r="AB100" s="10">
        <f>100*'VAB nominal'!AB100/'VAB real'!AB100</f>
        <v>25.815630442955573</v>
      </c>
      <c r="AC100" s="10">
        <f>100*'VAB nominal'!AC100/'VAB real'!AC100</f>
        <v>29.27121039240189</v>
      </c>
      <c r="AD100" s="10">
        <f>100*'VAB nominal'!AD100/'VAB real'!AD100</f>
        <v>32.639223182368319</v>
      </c>
      <c r="AE100" s="10">
        <f>100*'VAB nominal'!AE100/'VAB real'!AE100</f>
        <v>35.53070848092387</v>
      </c>
      <c r="AF100" s="10">
        <f>100*'VAB nominal'!AF100/'VAB real'!AF100</f>
        <v>39.351685066370948</v>
      </c>
      <c r="AG100" s="10">
        <f>100*'VAB nominal'!AG100/'VAB real'!AG100</f>
        <v>42.4888746033741</v>
      </c>
      <c r="AH100" s="10">
        <f>100*'VAB nominal'!AH100/'VAB real'!AH100</f>
        <v>46.548267707301569</v>
      </c>
      <c r="AI100" s="10">
        <f>100*'VAB nominal'!AI100/'VAB real'!AI100</f>
        <v>49.593534276590326</v>
      </c>
      <c r="AJ100" s="10">
        <f>100*'VAB nominal'!AJ100/'VAB real'!AJ100</f>
        <v>51.946708815407597</v>
      </c>
      <c r="AK100" s="10">
        <f>100*'VAB nominal'!AK100/'VAB real'!AK100</f>
        <v>54.86234744180927</v>
      </c>
      <c r="AL100" s="10">
        <f>100*'VAB nominal'!AL100/'VAB real'!AL100</f>
        <v>56.912161917925609</v>
      </c>
      <c r="AM100" s="10">
        <f>100*'VAB nominal'!AM100/'VAB real'!AM100</f>
        <v>58.685955362428544</v>
      </c>
      <c r="AN100" s="10">
        <f>100*'VAB nominal'!AN100/'VAB real'!AN100</f>
        <v>60.209441278873598</v>
      </c>
      <c r="AO100" s="10">
        <f>100*'VAB nominal'!AO100/'VAB real'!AO100</f>
        <v>63.219923078372872</v>
      </c>
      <c r="AP100" s="10">
        <f>100*'VAB nominal'!AP100/'VAB real'!AP100</f>
        <v>65.246660126269717</v>
      </c>
      <c r="AQ100" s="10">
        <f>100*'VAB nominal'!AQ100/'VAB real'!AQ100</f>
        <v>69.355314021454618</v>
      </c>
      <c r="AR100" s="10">
        <f>100*'VAB nominal'!AR100/'VAB real'!AR100</f>
        <v>72.448512130720744</v>
      </c>
      <c r="AS100" s="10">
        <f>100*'VAB nominal'!AS100/'VAB real'!AS100</f>
        <v>73.311134750892123</v>
      </c>
      <c r="AT100" s="10">
        <f>100*'VAB nominal'!AT100/'VAB real'!AT100</f>
        <v>73.555377384197016</v>
      </c>
      <c r="AU100" s="10">
        <f>100*'VAB nominal'!AU100/'VAB real'!AU100</f>
        <v>73.876120380004593</v>
      </c>
      <c r="AV100" s="10">
        <f>100*'VAB nominal'!AV100/'VAB real'!AV100</f>
        <v>74.649369009387385</v>
      </c>
      <c r="AW100" s="10">
        <f>100*'VAB nominal'!AW100/'VAB real'!AW100</f>
        <v>77.142652064619924</v>
      </c>
      <c r="AX100" s="10">
        <f>100*'VAB nominal'!AX100/'VAB real'!AX100</f>
        <v>80.001724491659218</v>
      </c>
      <c r="AY100" s="10">
        <f>100*'VAB nominal'!AY100/'VAB real'!AY100</f>
        <v>84.914106835381574</v>
      </c>
      <c r="AZ100" s="10">
        <f>100*'VAB nominal'!AZ100/'VAB real'!AZ100</f>
        <v>88.201364335919735</v>
      </c>
      <c r="BA100" s="10">
        <f>100*'VAB nominal'!BA100/'VAB real'!BA100</f>
        <v>93.727107740438726</v>
      </c>
      <c r="BB100" s="10">
        <f>100*'VAB nominal'!BB100/'VAB real'!BB100</f>
        <v>93.156922667091109</v>
      </c>
      <c r="BC100" s="10">
        <f>100*'VAB nominal'!BC100/'VAB real'!BC100</f>
        <v>90.970479933906191</v>
      </c>
      <c r="BD100" s="10">
        <f>100*'VAB nominal'!BD100/'VAB real'!BD100</f>
        <v>94.760335617284795</v>
      </c>
      <c r="BE100" s="10">
        <f>100*'VAB nominal'!BE100/'VAB real'!BE100</f>
        <v>94.355157981896852</v>
      </c>
      <c r="BF100" s="10">
        <f>100*'VAB nominal'!BF100/'VAB real'!BF100</f>
        <v>100.00000000000003</v>
      </c>
      <c r="BG100" s="10">
        <f>100*'VAB nominal'!BG100/'VAB real'!BG100</f>
        <v>105.71919833448213</v>
      </c>
      <c r="BH100" s="10">
        <f>100*'VAB nominal'!BH100/'VAB real'!BH100</f>
        <v>111.64738935814074</v>
      </c>
      <c r="BI100" s="10">
        <f>100*'VAB nominal'!BI100/'VAB real'!BI100</f>
        <v>108.23937727506942</v>
      </c>
      <c r="BJ100" s="10">
        <f>100*'VAB nominal'!BJ100/'VAB real'!BJ100</f>
        <v>108.66285787295814</v>
      </c>
      <c r="BK100" s="10">
        <f>100*'VAB nominal'!BK100/'VAB real'!BK100</f>
        <v>102.66052924291714</v>
      </c>
      <c r="BL100" s="10">
        <f>100*'VAB nominal'!BL100/'VAB real'!BL100</f>
        <v>95.6630581011662</v>
      </c>
      <c r="BM100" s="10">
        <f>100*'VAB nominal'!BM100/'VAB real'!BM100</f>
        <v>97.957017856871531</v>
      </c>
      <c r="BN100" s="10">
        <f>100*'VAB nominal'!BN100/'VAB real'!BN100</f>
        <v>100.66882928009343</v>
      </c>
    </row>
    <row r="101" spans="2:66">
      <c r="B101" t="s">
        <v>10</v>
      </c>
      <c r="C101" s="10">
        <f>100*'VAB nominal'!C101/'VAB real'!C101</f>
        <v>4.5516720995723094</v>
      </c>
      <c r="D101" s="10">
        <f>100*'VAB nominal'!D101/'VAB real'!D101</f>
        <v>4.8498238053562917</v>
      </c>
      <c r="E101" s="10">
        <f>100*'VAB nominal'!E101/'VAB real'!E101</f>
        <v>5.518238091929323</v>
      </c>
      <c r="F101" s="10">
        <f>100*'VAB nominal'!F101/'VAB real'!F101</f>
        <v>5.7905857567020211</v>
      </c>
      <c r="G101" s="10">
        <f>100*'VAB nominal'!G101/'VAB real'!G101</f>
        <v>5.8628742158620977</v>
      </c>
      <c r="H101" s="10">
        <f>100*'VAB nominal'!H101/'VAB real'!H101</f>
        <v>5.8970806640870181</v>
      </c>
      <c r="I101" s="10">
        <f>100*'VAB nominal'!I101/'VAB real'!I101</f>
        <v>5.9349328259873317</v>
      </c>
      <c r="J101" s="10">
        <f>100*'VAB nominal'!J101/'VAB real'!J101</f>
        <v>6.0190540044689964</v>
      </c>
      <c r="K101" s="10">
        <f>100*'VAB nominal'!K101/'VAB real'!K101</f>
        <v>6.2289264661694173</v>
      </c>
      <c r="L101" s="10">
        <f>100*'VAB nominal'!L101/'VAB real'!L101</f>
        <v>6.2353773405698103</v>
      </c>
      <c r="M101" s="10">
        <f>100*'VAB nominal'!M101/'VAB real'!M101</f>
        <v>6.4407305027831772</v>
      </c>
      <c r="N101" s="10">
        <f>100*'VAB nominal'!N101/'VAB real'!N101</f>
        <v>6.6861597426246258</v>
      </c>
      <c r="O101" s="10">
        <f>100*'VAB nominal'!O101/'VAB real'!O101</f>
        <v>6.9689438790930645</v>
      </c>
      <c r="P101" s="10">
        <f>100*'VAB nominal'!P101/'VAB real'!P101</f>
        <v>7.261390914143937</v>
      </c>
      <c r="Q101" s="10">
        <f>100*'VAB nominal'!Q101/'VAB real'!Q101</f>
        <v>7.4825200717773885</v>
      </c>
      <c r="R101" s="10">
        <f>100*'VAB nominal'!R101/'VAB real'!R101</f>
        <v>7.6745938289664428</v>
      </c>
      <c r="S101" s="10">
        <f>100*'VAB nominal'!S101/'VAB real'!S101</f>
        <v>8.0247773807045064</v>
      </c>
      <c r="T101" s="10">
        <f>100*'VAB nominal'!T101/'VAB real'!T101</f>
        <v>8.721927746069472</v>
      </c>
      <c r="U101" s="10">
        <f>100*'VAB nominal'!U101/'VAB real'!U101</f>
        <v>9.7500402669708599</v>
      </c>
      <c r="V101" s="10">
        <f>100*'VAB nominal'!V101/'VAB real'!V101</f>
        <v>10.690230654487877</v>
      </c>
      <c r="W101" s="10">
        <f>100*'VAB nominal'!W101/'VAB real'!W101</f>
        <v>11.769462156659511</v>
      </c>
      <c r="X101" s="10">
        <f>100*'VAB nominal'!X101/'VAB real'!X101</f>
        <v>13.445617181960396</v>
      </c>
      <c r="Y101" s="10">
        <f>100*'VAB nominal'!Y101/'VAB real'!Y101</f>
        <v>16.162332572135011</v>
      </c>
      <c r="Z101" s="10">
        <f>100*'VAB nominal'!Z101/'VAB real'!Z101</f>
        <v>19.00966451251529</v>
      </c>
      <c r="AA101" s="10">
        <f>100*'VAB nominal'!AA101/'VAB real'!AA101</f>
        <v>21.684648379079107</v>
      </c>
      <c r="AB101" s="10">
        <f>100*'VAB nominal'!AB101/'VAB real'!AB101</f>
        <v>25.465561190454096</v>
      </c>
      <c r="AC101" s="10">
        <f>100*'VAB nominal'!AC101/'VAB real'!AC101</f>
        <v>29.294949479124227</v>
      </c>
      <c r="AD101" s="10">
        <f>100*'VAB nominal'!AD101/'VAB real'!AD101</f>
        <v>32.908018257512964</v>
      </c>
      <c r="AE101" s="10">
        <f>100*'VAB nominal'!AE101/'VAB real'!AE101</f>
        <v>36.084342820716557</v>
      </c>
      <c r="AF101" s="10">
        <f>100*'VAB nominal'!AF101/'VAB real'!AF101</f>
        <v>39.552491550620104</v>
      </c>
      <c r="AG101" s="10">
        <f>100*'VAB nominal'!AG101/'VAB real'!AG101</f>
        <v>42.252462091926951</v>
      </c>
      <c r="AH101" s="10">
        <f>100*'VAB nominal'!AH101/'VAB real'!AH101</f>
        <v>45.513650711255806</v>
      </c>
      <c r="AI101" s="10">
        <f>100*'VAB nominal'!AI101/'VAB real'!AI101</f>
        <v>47.651472254660533</v>
      </c>
      <c r="AJ101" s="10">
        <f>100*'VAB nominal'!AJ101/'VAB real'!AJ101</f>
        <v>49.990833686255193</v>
      </c>
      <c r="AK101" s="10">
        <f>100*'VAB nominal'!AK101/'VAB real'!AK101</f>
        <v>52.849698944062105</v>
      </c>
      <c r="AL101" s="10">
        <f>100*'VAB nominal'!AL101/'VAB real'!AL101</f>
        <v>54.318129602500932</v>
      </c>
      <c r="AM101" s="10">
        <f>100*'VAB nominal'!AM101/'VAB real'!AM101</f>
        <v>55.893241071568418</v>
      </c>
      <c r="AN101" s="10">
        <f>100*'VAB nominal'!AN101/'VAB real'!AN101</f>
        <v>56.900014602368501</v>
      </c>
      <c r="AO101" s="10">
        <f>100*'VAB nominal'!AO101/'VAB real'!AO101</f>
        <v>58.813628826327168</v>
      </c>
      <c r="AP101" s="10">
        <f>100*'VAB nominal'!AP101/'VAB real'!AP101</f>
        <v>60.650221322363969</v>
      </c>
      <c r="AQ101" s="10">
        <f>100*'VAB nominal'!AQ101/'VAB real'!AQ101</f>
        <v>63.334982806485719</v>
      </c>
      <c r="AR101" s="10">
        <f>100*'VAB nominal'!AR101/'VAB real'!AR101</f>
        <v>65.645281183510363</v>
      </c>
      <c r="AS101" s="10">
        <f>100*'VAB nominal'!AS101/'VAB real'!AS101</f>
        <v>66.763367185322963</v>
      </c>
      <c r="AT101" s="10">
        <f>100*'VAB nominal'!AT101/'VAB real'!AT101</f>
        <v>66.830461536157728</v>
      </c>
      <c r="AU101" s="10">
        <f>100*'VAB nominal'!AU101/'VAB real'!AU101</f>
        <v>67.471317824417284</v>
      </c>
      <c r="AV101" s="10">
        <f>100*'VAB nominal'!AV101/'VAB real'!AV101</f>
        <v>69.94206015320826</v>
      </c>
      <c r="AW101" s="10">
        <f>100*'VAB nominal'!AW101/'VAB real'!AW101</f>
        <v>71.274888762686885</v>
      </c>
      <c r="AX101" s="10">
        <f>100*'VAB nominal'!AX101/'VAB real'!AX101</f>
        <v>73.229179976749165</v>
      </c>
      <c r="AY101" s="10">
        <f>100*'VAB nominal'!AY101/'VAB real'!AY101</f>
        <v>75.314421578570517</v>
      </c>
      <c r="AZ101" s="10">
        <f>100*'VAB nominal'!AZ101/'VAB real'!AZ101</f>
        <v>80.137974059528517</v>
      </c>
      <c r="BA101" s="10">
        <f>100*'VAB nominal'!BA101/'VAB real'!BA101</f>
        <v>85.282545389532004</v>
      </c>
      <c r="BB101" s="10">
        <f>100*'VAB nominal'!BB101/'VAB real'!BB101</f>
        <v>87.531211048528263</v>
      </c>
      <c r="BC101" s="10">
        <f>100*'VAB nominal'!BC101/'VAB real'!BC101</f>
        <v>93.198810944042108</v>
      </c>
      <c r="BD101" s="10">
        <f>100*'VAB nominal'!BD101/'VAB real'!BD101</f>
        <v>99.130731549061053</v>
      </c>
      <c r="BE101" s="10">
        <f>100*'VAB nominal'!BE101/'VAB real'!BE101</f>
        <v>99.616783333339953</v>
      </c>
      <c r="BF101" s="10">
        <f>100*'VAB nominal'!BF101/'VAB real'!BF101</f>
        <v>100</v>
      </c>
      <c r="BG101" s="10">
        <f>100*'VAB nominal'!BG101/'VAB real'!BG101</f>
        <v>103.98905465126226</v>
      </c>
      <c r="BH101" s="10">
        <f>100*'VAB nominal'!BH101/'VAB real'!BH101</f>
        <v>101.30838471535783</v>
      </c>
      <c r="BI101" s="10">
        <f>100*'VAB nominal'!BI101/'VAB real'!BI101</f>
        <v>99.674750030883033</v>
      </c>
      <c r="BJ101" s="10">
        <f>100*'VAB nominal'!BJ101/'VAB real'!BJ101</f>
        <v>99.502419842928404</v>
      </c>
      <c r="BK101" s="10">
        <f>100*'VAB nominal'!BK101/'VAB real'!BK101</f>
        <v>97.098700309589873</v>
      </c>
      <c r="BL101" s="10">
        <f>100*'VAB nominal'!BL101/'VAB real'!BL101</f>
        <v>99.137275168960713</v>
      </c>
      <c r="BM101" s="10">
        <f>100*'VAB nominal'!BM101/'VAB real'!BM101</f>
        <v>103.60961154445702</v>
      </c>
      <c r="BN101" s="10">
        <f>100*'VAB nominal'!BN101/'VAB real'!BN101</f>
        <v>106.22709882540417</v>
      </c>
    </row>
    <row r="102" spans="2:66">
      <c r="B102" t="s">
        <v>11</v>
      </c>
      <c r="C102" s="10">
        <f>100*'VAB nominal'!C102/'VAB real'!C102</f>
        <v>4.7387397670699745</v>
      </c>
      <c r="D102" s="10">
        <f>100*'VAB nominal'!D102/'VAB real'!D102</f>
        <v>4.9891605934260914</v>
      </c>
      <c r="E102" s="10">
        <f>100*'VAB nominal'!E102/'VAB real'!E102</f>
        <v>5.6114556718988382</v>
      </c>
      <c r="F102" s="10">
        <f>100*'VAB nominal'!F102/'VAB real'!F102</f>
        <v>5.8725274442965016</v>
      </c>
      <c r="G102" s="10">
        <f>100*'VAB nominal'!G102/'VAB real'!G102</f>
        <v>5.9307536366628977</v>
      </c>
      <c r="H102" s="10">
        <f>100*'VAB nominal'!H102/'VAB real'!H102</f>
        <v>5.972345009135446</v>
      </c>
      <c r="I102" s="10">
        <f>100*'VAB nominal'!I102/'VAB real'!I102</f>
        <v>6.0149594850503236</v>
      </c>
      <c r="J102" s="10">
        <f>100*'VAB nominal'!J102/'VAB real'!J102</f>
        <v>6.2292285799704583</v>
      </c>
      <c r="K102" s="10">
        <f>100*'VAB nominal'!K102/'VAB real'!K102</f>
        <v>6.5829100735725756</v>
      </c>
      <c r="L102" s="10">
        <f>100*'VAB nominal'!L102/'VAB real'!L102</f>
        <v>6.6094359360551111</v>
      </c>
      <c r="M102" s="10">
        <f>100*'VAB nominal'!M102/'VAB real'!M102</f>
        <v>6.8406722183139257</v>
      </c>
      <c r="N102" s="10">
        <f>100*'VAB nominal'!N102/'VAB real'!N102</f>
        <v>7.1905278488766582</v>
      </c>
      <c r="O102" s="10">
        <f>100*'VAB nominal'!O102/'VAB real'!O102</f>
        <v>7.5767133619665135</v>
      </c>
      <c r="P102" s="10">
        <f>100*'VAB nominal'!P102/'VAB real'!P102</f>
        <v>7.9300495544870158</v>
      </c>
      <c r="Q102" s="10">
        <f>100*'VAB nominal'!Q102/'VAB real'!Q102</f>
        <v>8.2051197456591325</v>
      </c>
      <c r="R102" s="10">
        <f>100*'VAB nominal'!R102/'VAB real'!R102</f>
        <v>8.3880451038634405</v>
      </c>
      <c r="S102" s="10">
        <f>100*'VAB nominal'!S102/'VAB real'!S102</f>
        <v>8.7430839956091724</v>
      </c>
      <c r="T102" s="10">
        <f>100*'VAB nominal'!T102/'VAB real'!T102</f>
        <v>9.4099493241703236</v>
      </c>
      <c r="U102" s="10">
        <f>100*'VAB nominal'!U102/'VAB real'!U102</f>
        <v>10.419145227591464</v>
      </c>
      <c r="V102" s="10">
        <f>100*'VAB nominal'!V102/'VAB real'!V102</f>
        <v>11.791817929692535</v>
      </c>
      <c r="W102" s="10">
        <f>100*'VAB nominal'!W102/'VAB real'!W102</f>
        <v>13.39830197615648</v>
      </c>
      <c r="X102" s="10">
        <f>100*'VAB nominal'!X102/'VAB real'!X102</f>
        <v>15.31859240783319</v>
      </c>
      <c r="Y102" s="10">
        <f>100*'VAB nominal'!Y102/'VAB real'!Y102</f>
        <v>18.422711918836136</v>
      </c>
      <c r="Z102" s="10">
        <f>100*'VAB nominal'!Z102/'VAB real'!Z102</f>
        <v>21.794596007012867</v>
      </c>
      <c r="AA102" s="10">
        <f>100*'VAB nominal'!AA102/'VAB real'!AA102</f>
        <v>25.049716937228109</v>
      </c>
      <c r="AB102" s="10">
        <f>100*'VAB nominal'!AB102/'VAB real'!AB102</f>
        <v>29.2906379174159</v>
      </c>
      <c r="AC102" s="10">
        <f>100*'VAB nominal'!AC102/'VAB real'!AC102</f>
        <v>33.527998903775931</v>
      </c>
      <c r="AD102" s="10">
        <f>100*'VAB nominal'!AD102/'VAB real'!AD102</f>
        <v>37.428364821988971</v>
      </c>
      <c r="AE102" s="10">
        <f>100*'VAB nominal'!AE102/'VAB real'!AE102</f>
        <v>40.813694270076631</v>
      </c>
      <c r="AF102" s="10">
        <f>100*'VAB nominal'!AF102/'VAB real'!AF102</f>
        <v>44.894059066932549</v>
      </c>
      <c r="AG102" s="10">
        <f>100*'VAB nominal'!AG102/'VAB real'!AG102</f>
        <v>48.150049304776054</v>
      </c>
      <c r="AH102" s="10">
        <f>100*'VAB nominal'!AH102/'VAB real'!AH102</f>
        <v>51.427858804785927</v>
      </c>
      <c r="AI102" s="10">
        <f>100*'VAB nominal'!AI102/'VAB real'!AI102</f>
        <v>53.38491190961544</v>
      </c>
      <c r="AJ102" s="10">
        <f>100*'VAB nominal'!AJ102/'VAB real'!AJ102</f>
        <v>56.306970389572115</v>
      </c>
      <c r="AK102" s="10">
        <f>100*'VAB nominal'!AK102/'VAB real'!AK102</f>
        <v>59.840770974740593</v>
      </c>
      <c r="AL102" s="10">
        <f>100*'VAB nominal'!AL102/'VAB real'!AL102</f>
        <v>61.913882313918343</v>
      </c>
      <c r="AM102" s="10">
        <f>100*'VAB nominal'!AM102/'VAB real'!AM102</f>
        <v>64.275973156089805</v>
      </c>
      <c r="AN102" s="10">
        <f>100*'VAB nominal'!AN102/'VAB real'!AN102</f>
        <v>65.981793009524623</v>
      </c>
      <c r="AO102" s="10">
        <f>100*'VAB nominal'!AO102/'VAB real'!AO102</f>
        <v>67.148680765630559</v>
      </c>
      <c r="AP102" s="10">
        <f>100*'VAB nominal'!AP102/'VAB real'!AP102</f>
        <v>69.160880798216866</v>
      </c>
      <c r="AQ102" s="10">
        <f>100*'VAB nominal'!AQ102/'VAB real'!AQ102</f>
        <v>73.143980371596768</v>
      </c>
      <c r="AR102" s="10">
        <f>100*'VAB nominal'!AR102/'VAB real'!AR102</f>
        <v>75.543078165459548</v>
      </c>
      <c r="AS102" s="10">
        <f>100*'VAB nominal'!AS102/'VAB real'!AS102</f>
        <v>76.867567879092192</v>
      </c>
      <c r="AT102" s="10">
        <f>100*'VAB nominal'!AT102/'VAB real'!AT102</f>
        <v>77.3241720994329</v>
      </c>
      <c r="AU102" s="10">
        <f>100*'VAB nominal'!AU102/'VAB real'!AU102</f>
        <v>78.267160183352573</v>
      </c>
      <c r="AV102" s="10">
        <f>100*'VAB nominal'!AV102/'VAB real'!AV102</f>
        <v>79.712422037409368</v>
      </c>
      <c r="AW102" s="10">
        <f>100*'VAB nominal'!AW102/'VAB real'!AW102</f>
        <v>81.787318995512479</v>
      </c>
      <c r="AX102" s="10">
        <f>100*'VAB nominal'!AX102/'VAB real'!AX102</f>
        <v>84.148182549446474</v>
      </c>
      <c r="AY102" s="10">
        <f>100*'VAB nominal'!AY102/'VAB real'!AY102</f>
        <v>86.007180997547522</v>
      </c>
      <c r="AZ102" s="10">
        <f>100*'VAB nominal'!AZ102/'VAB real'!AZ102</f>
        <v>88.706132304125035</v>
      </c>
      <c r="BA102" s="10">
        <f>100*'VAB nominal'!BA102/'VAB real'!BA102</f>
        <v>91.273644653232566</v>
      </c>
      <c r="BB102" s="10">
        <f>100*'VAB nominal'!BB102/'VAB real'!BB102</f>
        <v>94.554168258283411</v>
      </c>
      <c r="BC102" s="10">
        <f>100*'VAB nominal'!BC102/'VAB real'!BC102</f>
        <v>97.932542793962654</v>
      </c>
      <c r="BD102" s="10">
        <f>100*'VAB nominal'!BD102/'VAB real'!BD102</f>
        <v>102.18966908330204</v>
      </c>
      <c r="BE102" s="10">
        <f>100*'VAB nominal'!BE102/'VAB real'!BE102</f>
        <v>101.59096814752873</v>
      </c>
      <c r="BF102" s="10">
        <f>100*'VAB nominal'!BF102/'VAB real'!BF102</f>
        <v>100</v>
      </c>
      <c r="BG102" s="10">
        <f>100*'VAB nominal'!BG102/'VAB real'!BG102</f>
        <v>102.43209281055323</v>
      </c>
      <c r="BH102" s="10">
        <f>100*'VAB nominal'!BH102/'VAB real'!BH102</f>
        <v>102.185129338913</v>
      </c>
      <c r="BI102" s="10">
        <f>100*'VAB nominal'!BI102/'VAB real'!BI102</f>
        <v>103.19574557872762</v>
      </c>
      <c r="BJ102" s="10">
        <f>100*'VAB nominal'!BJ102/'VAB real'!BJ102</f>
        <v>104.59003845584208</v>
      </c>
      <c r="BK102" s="10">
        <f>100*'VAB nominal'!BK102/'VAB real'!BK102</f>
        <v>104.1934414631159</v>
      </c>
      <c r="BL102" s="10">
        <f>100*'VAB nominal'!BL102/'VAB real'!BL102</f>
        <v>105.5536570977324</v>
      </c>
      <c r="BM102" s="10">
        <f>100*'VAB nominal'!BM102/'VAB real'!BM102</f>
        <v>106.75001021036995</v>
      </c>
      <c r="BN102" s="10">
        <f>100*'VAB nominal'!BN102/'VAB real'!BN102</f>
        <v>106.93611797183601</v>
      </c>
    </row>
    <row r="103" spans="2:66">
      <c r="B103" t="s">
        <v>12</v>
      </c>
      <c r="C103" s="10">
        <f>100*'VAB nominal'!C103/'VAB real'!C103</f>
        <v>4.6608994815328808</v>
      </c>
      <c r="D103" s="10">
        <f>100*'VAB nominal'!D103/'VAB real'!D103</f>
        <v>4.89552075500211</v>
      </c>
      <c r="E103" s="10">
        <f>100*'VAB nominal'!E103/'VAB real'!E103</f>
        <v>5.4968619034094637</v>
      </c>
      <c r="F103" s="10">
        <f>100*'VAB nominal'!F103/'VAB real'!F103</f>
        <v>5.7630149864944729</v>
      </c>
      <c r="G103" s="10">
        <f>100*'VAB nominal'!G103/'VAB real'!G103</f>
        <v>5.8310582516500329</v>
      </c>
      <c r="H103" s="10">
        <f>100*'VAB nominal'!H103/'VAB real'!H103</f>
        <v>5.8875292306663169</v>
      </c>
      <c r="I103" s="10">
        <f>100*'VAB nominal'!I103/'VAB real'!I103</f>
        <v>5.9460937353936378</v>
      </c>
      <c r="J103" s="10">
        <f>100*'VAB nominal'!J103/'VAB real'!J103</f>
        <v>6.1778659410030849</v>
      </c>
      <c r="K103" s="10">
        <f>100*'VAB nominal'!K103/'VAB real'!K103</f>
        <v>6.5464730761677927</v>
      </c>
      <c r="L103" s="10">
        <f>100*'VAB nominal'!L103/'VAB real'!L103</f>
        <v>6.6389469813222428</v>
      </c>
      <c r="M103" s="10">
        <f>100*'VAB nominal'!M103/'VAB real'!M103</f>
        <v>6.9273910567085295</v>
      </c>
      <c r="N103" s="10">
        <f>100*'VAB nominal'!N103/'VAB real'!N103</f>
        <v>7.2091194157536922</v>
      </c>
      <c r="O103" s="10">
        <f>100*'VAB nominal'!O103/'VAB real'!O103</f>
        <v>7.5249624965468449</v>
      </c>
      <c r="P103" s="10">
        <f>100*'VAB nominal'!P103/'VAB real'!P103</f>
        <v>7.8186603518540752</v>
      </c>
      <c r="Q103" s="10">
        <f>100*'VAB nominal'!Q103/'VAB real'!Q103</f>
        <v>8.0291465317063562</v>
      </c>
      <c r="R103" s="10">
        <f>100*'VAB nominal'!R103/'VAB real'!R103</f>
        <v>8.267687161678019</v>
      </c>
      <c r="S103" s="10">
        <f>100*'VAB nominal'!S103/'VAB real'!S103</f>
        <v>8.6720417719028546</v>
      </c>
      <c r="T103" s="10">
        <f>100*'VAB nominal'!T103/'VAB real'!T103</f>
        <v>9.4004974034543007</v>
      </c>
      <c r="U103" s="10">
        <f>100*'VAB nominal'!U103/'VAB real'!U103</f>
        <v>10.469445542039399</v>
      </c>
      <c r="V103" s="10">
        <f>100*'VAB nominal'!V103/'VAB real'!V103</f>
        <v>11.785933411786251</v>
      </c>
      <c r="W103" s="10">
        <f>100*'VAB nominal'!W103/'VAB real'!W103</f>
        <v>13.307289037291435</v>
      </c>
      <c r="X103" s="10">
        <f>100*'VAB nominal'!X103/'VAB real'!X103</f>
        <v>15.305161716880381</v>
      </c>
      <c r="Y103" s="10">
        <f>100*'VAB nominal'!Y103/'VAB real'!Y103</f>
        <v>18.514682516859502</v>
      </c>
      <c r="Z103" s="10">
        <f>100*'VAB nominal'!Z103/'VAB real'!Z103</f>
        <v>21.700198126698869</v>
      </c>
      <c r="AA103" s="10">
        <f>100*'VAB nominal'!AA103/'VAB real'!AA103</f>
        <v>24.680144687735481</v>
      </c>
      <c r="AB103" s="10">
        <f>100*'VAB nominal'!AB103/'VAB real'!AB103</f>
        <v>28.850114293382209</v>
      </c>
      <c r="AC103" s="10">
        <f>100*'VAB nominal'!AC103/'VAB real'!AC103</f>
        <v>33.020357102775499</v>
      </c>
      <c r="AD103" s="10">
        <f>100*'VAB nominal'!AD103/'VAB real'!AD103</f>
        <v>36.516156740592315</v>
      </c>
      <c r="AE103" s="10">
        <f>100*'VAB nominal'!AE103/'VAB real'!AE103</f>
        <v>39.456049947241944</v>
      </c>
      <c r="AF103" s="10">
        <f>100*'VAB nominal'!AF103/'VAB real'!AF103</f>
        <v>43.401660154677387</v>
      </c>
      <c r="AG103" s="10">
        <f>100*'VAB nominal'!AG103/'VAB real'!AG103</f>
        <v>46.556185003797168</v>
      </c>
      <c r="AH103" s="10">
        <f>100*'VAB nominal'!AH103/'VAB real'!AH103</f>
        <v>50.828100424223535</v>
      </c>
      <c r="AI103" s="10">
        <f>100*'VAB nominal'!AI103/'VAB real'!AI103</f>
        <v>53.910266408409626</v>
      </c>
      <c r="AJ103" s="10">
        <f>100*'VAB nominal'!AJ103/'VAB real'!AJ103</f>
        <v>56.38067080823965</v>
      </c>
      <c r="AK103" s="10">
        <f>100*'VAB nominal'!AK103/'VAB real'!AK103</f>
        <v>59.445821751040612</v>
      </c>
      <c r="AL103" s="10">
        <f>100*'VAB nominal'!AL103/'VAB real'!AL103</f>
        <v>61.627614519397881</v>
      </c>
      <c r="AM103" s="10">
        <f>100*'VAB nominal'!AM103/'VAB real'!AM103</f>
        <v>63.075380274512511</v>
      </c>
      <c r="AN103" s="10">
        <f>100*'VAB nominal'!AN103/'VAB real'!AN103</f>
        <v>64.322109854748717</v>
      </c>
      <c r="AO103" s="10">
        <f>100*'VAB nominal'!AO103/'VAB real'!AO103</f>
        <v>66.764120352476226</v>
      </c>
      <c r="AP103" s="10">
        <f>100*'VAB nominal'!AP103/'VAB real'!AP103</f>
        <v>68.963870253663217</v>
      </c>
      <c r="AQ103" s="10">
        <f>100*'VAB nominal'!AQ103/'VAB real'!AQ103</f>
        <v>73.038890833998764</v>
      </c>
      <c r="AR103" s="10">
        <f>100*'VAB nominal'!AR103/'VAB real'!AR103</f>
        <v>75.303233142195495</v>
      </c>
      <c r="AS103" s="10">
        <f>100*'VAB nominal'!AS103/'VAB real'!AS103</f>
        <v>76.619163469293014</v>
      </c>
      <c r="AT103" s="10">
        <f>100*'VAB nominal'!AT103/'VAB real'!AT103</f>
        <v>76.84322263748787</v>
      </c>
      <c r="AU103" s="10">
        <f>100*'VAB nominal'!AU103/'VAB real'!AU103</f>
        <v>77.4862808642809</v>
      </c>
      <c r="AV103" s="10">
        <f>100*'VAB nominal'!AV103/'VAB real'!AV103</f>
        <v>78.673951890483139</v>
      </c>
      <c r="AW103" s="10">
        <f>100*'VAB nominal'!AW103/'VAB real'!AW103</f>
        <v>81.56578961392232</v>
      </c>
      <c r="AX103" s="10">
        <f>100*'VAB nominal'!AX103/'VAB real'!AX103</f>
        <v>84.204835522103039</v>
      </c>
      <c r="AY103" s="10">
        <f>100*'VAB nominal'!AY103/'VAB real'!AY103</f>
        <v>87.130489132388888</v>
      </c>
      <c r="AZ103" s="10">
        <f>100*'VAB nominal'!AZ103/'VAB real'!AZ103</f>
        <v>90.200253352735587</v>
      </c>
      <c r="BA103" s="10">
        <f>100*'VAB nominal'!BA103/'VAB real'!BA103</f>
        <v>94.202634318624476</v>
      </c>
      <c r="BB103" s="10">
        <f>100*'VAB nominal'!BB103/'VAB real'!BB103</f>
        <v>97.615918121081066</v>
      </c>
      <c r="BC103" s="10">
        <f>100*'VAB nominal'!BC103/'VAB real'!BC103</f>
        <v>99.133654004323233</v>
      </c>
      <c r="BD103" s="10">
        <f>100*'VAB nominal'!BD103/'VAB real'!BD103</f>
        <v>103.37344901306056</v>
      </c>
      <c r="BE103" s="10">
        <f>100*'VAB nominal'!BE103/'VAB real'!BE103</f>
        <v>101.67370014745433</v>
      </c>
      <c r="BF103" s="10">
        <f>100*'VAB nominal'!BF103/'VAB real'!BF103</f>
        <v>100</v>
      </c>
      <c r="BG103" s="10">
        <f>100*'VAB nominal'!BG103/'VAB real'!BG103</f>
        <v>104.40329874280457</v>
      </c>
      <c r="BH103" s="10">
        <f>100*'VAB nominal'!BH103/'VAB real'!BH103</f>
        <v>107.18699901608915</v>
      </c>
      <c r="BI103" s="10">
        <f>100*'VAB nominal'!BI103/'VAB real'!BI103</f>
        <v>108.94295654490159</v>
      </c>
      <c r="BJ103" s="10">
        <f>100*'VAB nominal'!BJ103/'VAB real'!BJ103</f>
        <v>109.657678992432</v>
      </c>
      <c r="BK103" s="10">
        <f>100*'VAB nominal'!BK103/'VAB real'!BK103</f>
        <v>106.69819852776536</v>
      </c>
      <c r="BL103" s="10">
        <f>100*'VAB nominal'!BL103/'VAB real'!BL103</f>
        <v>102.9293985554192</v>
      </c>
      <c r="BM103" s="10">
        <f>100*'VAB nominal'!BM103/'VAB real'!BM103</f>
        <v>105.1639061783349</v>
      </c>
      <c r="BN103" s="10">
        <f>100*'VAB nominal'!BN103/'VAB real'!BN103</f>
        <v>106.29992405436141</v>
      </c>
    </row>
    <row r="104" spans="2:66">
      <c r="B104" t="s">
        <v>13</v>
      </c>
      <c r="C104" s="10">
        <f>100*'VAB nominal'!C104/'VAB real'!C104</f>
        <v>5.2384394505460241</v>
      </c>
      <c r="D104" s="10">
        <f>100*'VAB nominal'!D104/'VAB real'!D104</f>
        <v>5.4769966364561666</v>
      </c>
      <c r="E104" s="10">
        <f>100*'VAB nominal'!E104/'VAB real'!E104</f>
        <v>6.1133655333345214</v>
      </c>
      <c r="F104" s="10">
        <f>100*'VAB nominal'!F104/'VAB real'!F104</f>
        <v>6.3681435034216589</v>
      </c>
      <c r="G104" s="10">
        <f>100*'VAB nominal'!G104/'VAB real'!G104</f>
        <v>6.4036857355076746</v>
      </c>
      <c r="H104" s="10">
        <f>100*'VAB nominal'!H104/'VAB real'!H104</f>
        <v>6.3946824874656505</v>
      </c>
      <c r="I104" s="10">
        <f>100*'VAB nominal'!I104/'VAB real'!I104</f>
        <v>6.3876560245607275</v>
      </c>
      <c r="J104" s="10">
        <f>100*'VAB nominal'!J104/'VAB real'!J104</f>
        <v>6.5119978238868796</v>
      </c>
      <c r="K104" s="10">
        <f>100*'VAB nominal'!K104/'VAB real'!K104</f>
        <v>6.7728492397567672</v>
      </c>
      <c r="L104" s="10">
        <f>100*'VAB nominal'!L104/'VAB real'!L104</f>
        <v>6.752105046688742</v>
      </c>
      <c r="M104" s="10">
        <f>100*'VAB nominal'!M104/'VAB real'!M104</f>
        <v>6.9482069019466692</v>
      </c>
      <c r="N104" s="10">
        <f>100*'VAB nominal'!N104/'VAB real'!N104</f>
        <v>7.2536315711197537</v>
      </c>
      <c r="O104" s="10">
        <f>100*'VAB nominal'!O104/'VAB real'!O104</f>
        <v>7.6042369721358032</v>
      </c>
      <c r="P104" s="10">
        <f>100*'VAB nominal'!P104/'VAB real'!P104</f>
        <v>7.9741211648858936</v>
      </c>
      <c r="Q104" s="10">
        <f>100*'VAB nominal'!Q104/'VAB real'!Q104</f>
        <v>8.2695874593438887</v>
      </c>
      <c r="R104" s="10">
        <f>100*'VAB nominal'!R104/'VAB real'!R104</f>
        <v>8.4534172562911003</v>
      </c>
      <c r="S104" s="10">
        <f>100*'VAB nominal'!S104/'VAB real'!S104</f>
        <v>8.8126197097985806</v>
      </c>
      <c r="T104" s="10">
        <f>100*'VAB nominal'!T104/'VAB real'!T104</f>
        <v>9.6788825844019044</v>
      </c>
      <c r="U104" s="10">
        <f>100*'VAB nominal'!U104/'VAB real'!U104</f>
        <v>10.932064428102716</v>
      </c>
      <c r="V104" s="10">
        <f>100*'VAB nominal'!V104/'VAB real'!V104</f>
        <v>12.220377677944407</v>
      </c>
      <c r="W104" s="10">
        <f>100*'VAB nominal'!W104/'VAB real'!W104</f>
        <v>13.693479521468943</v>
      </c>
      <c r="X104" s="10">
        <f>100*'VAB nominal'!X104/'VAB real'!X104</f>
        <v>15.645643268763683</v>
      </c>
      <c r="Y104" s="10">
        <f>100*'VAB nominal'!Y104/'VAB real'!Y104</f>
        <v>18.808668390315383</v>
      </c>
      <c r="Z104" s="10">
        <f>100*'VAB nominal'!Z104/'VAB real'!Z104</f>
        <v>22.149360821004617</v>
      </c>
      <c r="AA104" s="10">
        <f>100*'VAB nominal'!AA104/'VAB real'!AA104</f>
        <v>25.307059987668346</v>
      </c>
      <c r="AB104" s="10">
        <f>100*'VAB nominal'!AB104/'VAB real'!AB104</f>
        <v>29.450550080849339</v>
      </c>
      <c r="AC104" s="10">
        <f>100*'VAB nominal'!AC104/'VAB real'!AC104</f>
        <v>33.540826668349233</v>
      </c>
      <c r="AD104" s="10">
        <f>100*'VAB nominal'!AD104/'VAB real'!AD104</f>
        <v>37.436626308561834</v>
      </c>
      <c r="AE104" s="10">
        <f>100*'VAB nominal'!AE104/'VAB real'!AE104</f>
        <v>40.789626527774764</v>
      </c>
      <c r="AF104" s="10">
        <f>100*'VAB nominal'!AF104/'VAB real'!AF104</f>
        <v>45.169473870603483</v>
      </c>
      <c r="AG104" s="10">
        <f>100*'VAB nominal'!AG104/'VAB real'!AG104</f>
        <v>48.758324913851752</v>
      </c>
      <c r="AH104" s="10">
        <f>100*'VAB nominal'!AH104/'VAB real'!AH104</f>
        <v>52.2786717051831</v>
      </c>
      <c r="AI104" s="10">
        <f>100*'VAB nominal'!AI104/'VAB real'!AI104</f>
        <v>54.482172687002624</v>
      </c>
      <c r="AJ104" s="10">
        <f>100*'VAB nominal'!AJ104/'VAB real'!AJ104</f>
        <v>57.026112555061815</v>
      </c>
      <c r="AK104" s="10">
        <f>100*'VAB nominal'!AK104/'VAB real'!AK104</f>
        <v>60.121663684862476</v>
      </c>
      <c r="AL104" s="10">
        <f>100*'VAB nominal'!AL104/'VAB real'!AL104</f>
        <v>62.248496672927864</v>
      </c>
      <c r="AM104" s="10">
        <f>100*'VAB nominal'!AM104/'VAB real'!AM104</f>
        <v>64.00827849270847</v>
      </c>
      <c r="AN104" s="10">
        <f>100*'VAB nominal'!AN104/'VAB real'!AN104</f>
        <v>65.39069244156957</v>
      </c>
      <c r="AO104" s="10">
        <f>100*'VAB nominal'!AO104/'VAB real'!AO104</f>
        <v>67.387533341262227</v>
      </c>
      <c r="AP104" s="10">
        <f>100*'VAB nominal'!AP104/'VAB real'!AP104</f>
        <v>69.224210701368875</v>
      </c>
      <c r="AQ104" s="10">
        <f>100*'VAB nominal'!AQ104/'VAB real'!AQ104</f>
        <v>73.450336405681512</v>
      </c>
      <c r="AR104" s="10">
        <f>100*'VAB nominal'!AR104/'VAB real'!AR104</f>
        <v>76.062596231144084</v>
      </c>
      <c r="AS104" s="10">
        <f>100*'VAB nominal'!AS104/'VAB real'!AS104</f>
        <v>77.486391315002976</v>
      </c>
      <c r="AT104" s="10">
        <f>100*'VAB nominal'!AT104/'VAB real'!AT104</f>
        <v>77.56841119182377</v>
      </c>
      <c r="AU104" s="10">
        <f>100*'VAB nominal'!AU104/'VAB real'!AU104</f>
        <v>78.145777431690988</v>
      </c>
      <c r="AV104" s="10">
        <f>100*'VAB nominal'!AV104/'VAB real'!AV104</f>
        <v>80.001493637114663</v>
      </c>
      <c r="AW104" s="10">
        <f>100*'VAB nominal'!AW104/'VAB real'!AW104</f>
        <v>81.734144174422568</v>
      </c>
      <c r="AX104" s="10">
        <f>100*'VAB nominal'!AX104/'VAB real'!AX104</f>
        <v>84.078818508064614</v>
      </c>
      <c r="AY104" s="10">
        <f>100*'VAB nominal'!AY104/'VAB real'!AY104</f>
        <v>85.851610940217341</v>
      </c>
      <c r="AZ104" s="10">
        <f>100*'VAB nominal'!AZ104/'VAB real'!AZ104</f>
        <v>88.265892429088296</v>
      </c>
      <c r="BA104" s="10">
        <f>100*'VAB nominal'!BA104/'VAB real'!BA104</f>
        <v>91.063859357079593</v>
      </c>
      <c r="BB104" s="10">
        <f>100*'VAB nominal'!BB104/'VAB real'!BB104</f>
        <v>94.259115880410576</v>
      </c>
      <c r="BC104" s="10">
        <f>100*'VAB nominal'!BC104/'VAB real'!BC104</f>
        <v>96.90282684440524</v>
      </c>
      <c r="BD104" s="10">
        <f>100*'VAB nominal'!BD104/'VAB real'!BD104</f>
        <v>101.32401896099516</v>
      </c>
      <c r="BE104" s="10">
        <f>100*'VAB nominal'!BE104/'VAB real'!BE104</f>
        <v>101.17062861514846</v>
      </c>
      <c r="BF104" s="10">
        <f>100*'VAB nominal'!BF104/'VAB real'!BF104</f>
        <v>100</v>
      </c>
      <c r="BG104" s="10">
        <f>100*'VAB nominal'!BG104/'VAB real'!BG104</f>
        <v>102.06225682694563</v>
      </c>
      <c r="BH104" s="10">
        <f>100*'VAB nominal'!BH104/'VAB real'!BH104</f>
        <v>102.40036627875202</v>
      </c>
      <c r="BI104" s="10">
        <f>100*'VAB nominal'!BI104/'VAB real'!BI104</f>
        <v>102.60999282120343</v>
      </c>
      <c r="BJ104" s="10">
        <f>100*'VAB nominal'!BJ104/'VAB real'!BJ104</f>
        <v>103.47768753863701</v>
      </c>
      <c r="BK104" s="10">
        <f>100*'VAB nominal'!BK104/'VAB real'!BK104</f>
        <v>103.34685832622216</v>
      </c>
      <c r="BL104" s="10">
        <f>100*'VAB nominal'!BL104/'VAB real'!BL104</f>
        <v>104.27295444675937</v>
      </c>
      <c r="BM104" s="10">
        <f>100*'VAB nominal'!BM104/'VAB real'!BM104</f>
        <v>106.1745674575687</v>
      </c>
      <c r="BN104" s="10">
        <f>100*'VAB nominal'!BN104/'VAB real'!BN104</f>
        <v>106.49754398120484</v>
      </c>
    </row>
    <row r="105" spans="2:66">
      <c r="B105" t="s">
        <v>14</v>
      </c>
      <c r="C105" s="10">
        <f>100*'VAB nominal'!C105/'VAB real'!C105</f>
        <v>4.666020193300616</v>
      </c>
      <c r="D105" s="10">
        <f>100*'VAB nominal'!D105/'VAB real'!D105</f>
        <v>4.8752158727151729</v>
      </c>
      <c r="E105" s="10">
        <f>100*'VAB nominal'!E105/'VAB real'!E105</f>
        <v>5.4414866779402447</v>
      </c>
      <c r="F105" s="10">
        <f>100*'VAB nominal'!F105/'VAB real'!F105</f>
        <v>5.6875611915541251</v>
      </c>
      <c r="G105" s="10">
        <f>100*'VAB nominal'!G105/'VAB real'!G105</f>
        <v>5.7355756040486634</v>
      </c>
      <c r="H105" s="10">
        <f>100*'VAB nominal'!H105/'VAB real'!H105</f>
        <v>5.7623179709210159</v>
      </c>
      <c r="I105" s="10">
        <f>100*'VAB nominal'!I105/'VAB real'!I105</f>
        <v>5.7932933622475984</v>
      </c>
      <c r="J105" s="10">
        <f>100*'VAB nominal'!J105/'VAB real'!J105</f>
        <v>5.9716325429647901</v>
      </c>
      <c r="K105" s="10">
        <f>100*'VAB nominal'!K105/'VAB real'!K105</f>
        <v>6.2773098115191175</v>
      </c>
      <c r="L105" s="10">
        <f>100*'VAB nominal'!L105/'VAB real'!L105</f>
        <v>6.3164200768355743</v>
      </c>
      <c r="M105" s="10">
        <f>100*'VAB nominal'!M105/'VAB real'!M105</f>
        <v>6.5514170091975066</v>
      </c>
      <c r="N105" s="10">
        <f>100*'VAB nominal'!N105/'VAB real'!N105</f>
        <v>6.8778821113703374</v>
      </c>
      <c r="O105" s="10">
        <f>100*'VAB nominal'!O105/'VAB real'!O105</f>
        <v>7.2489645548292243</v>
      </c>
      <c r="P105" s="10">
        <f>100*'VAB nominal'!P105/'VAB real'!P105</f>
        <v>7.6122727142366218</v>
      </c>
      <c r="Q105" s="10">
        <f>100*'VAB nominal'!Q105/'VAB real'!Q105</f>
        <v>7.9034705383008701</v>
      </c>
      <c r="R105" s="10">
        <f>100*'VAB nominal'!R105/'VAB real'!R105</f>
        <v>8.1285972121738599</v>
      </c>
      <c r="S105" s="10">
        <f>100*'VAB nominal'!S105/'VAB real'!S105</f>
        <v>8.5240262713716302</v>
      </c>
      <c r="T105" s="10">
        <f>100*'VAB nominal'!T105/'VAB real'!T105</f>
        <v>9.2830504801438067</v>
      </c>
      <c r="U105" s="10">
        <f>100*'VAB nominal'!U105/'VAB real'!U105</f>
        <v>10.398316926401142</v>
      </c>
      <c r="V105" s="10">
        <f>100*'VAB nominal'!V105/'VAB real'!V105</f>
        <v>11.69261355521404</v>
      </c>
      <c r="W105" s="10">
        <f>100*'VAB nominal'!W105/'VAB real'!W105</f>
        <v>13.182154861478038</v>
      </c>
      <c r="X105" s="10">
        <f>100*'VAB nominal'!X105/'VAB real'!X105</f>
        <v>15.073049961801406</v>
      </c>
      <c r="Y105" s="10">
        <f>100*'VAB nominal'!Y105/'VAB real'!Y105</f>
        <v>18.139381379737475</v>
      </c>
      <c r="Z105" s="10">
        <f>100*'VAB nominal'!Z105/'VAB real'!Z105</f>
        <v>21.413895562388433</v>
      </c>
      <c r="AA105" s="10">
        <f>100*'VAB nominal'!AA105/'VAB real'!AA105</f>
        <v>24.524747417338421</v>
      </c>
      <c r="AB105" s="10">
        <f>100*'VAB nominal'!AB105/'VAB real'!AB105</f>
        <v>28.532507312075055</v>
      </c>
      <c r="AC105" s="10">
        <f>100*'VAB nominal'!AC105/'VAB real'!AC105</f>
        <v>32.510953837206735</v>
      </c>
      <c r="AD105" s="10">
        <f>100*'VAB nominal'!AD105/'VAB real'!AD105</f>
        <v>36.09281845190862</v>
      </c>
      <c r="AE105" s="10">
        <f>100*'VAB nominal'!AE105/'VAB real'!AE105</f>
        <v>39.107962596462279</v>
      </c>
      <c r="AF105" s="10">
        <f>100*'VAB nominal'!AF105/'VAB real'!AF105</f>
        <v>43.282979401677494</v>
      </c>
      <c r="AG105" s="10">
        <f>100*'VAB nominal'!AG105/'VAB real'!AG105</f>
        <v>46.708889180421131</v>
      </c>
      <c r="AH105" s="10">
        <f>100*'VAB nominal'!AH105/'VAB real'!AH105</f>
        <v>50.678148457894629</v>
      </c>
      <c r="AI105" s="10">
        <f>100*'VAB nominal'!AI105/'VAB real'!AI105</f>
        <v>53.442154141160309</v>
      </c>
      <c r="AJ105" s="10">
        <f>100*'VAB nominal'!AJ105/'VAB real'!AJ105</f>
        <v>56.07888473316023</v>
      </c>
      <c r="AK105" s="10">
        <f>100*'VAB nominal'!AK105/'VAB real'!AK105</f>
        <v>59.299847392429918</v>
      </c>
      <c r="AL105" s="10">
        <f>100*'VAB nominal'!AL105/'VAB real'!AL105</f>
        <v>61.444567966387318</v>
      </c>
      <c r="AM105" s="10">
        <f>100*'VAB nominal'!AM105/'VAB real'!AM105</f>
        <v>62.924768125162771</v>
      </c>
      <c r="AN105" s="10">
        <f>100*'VAB nominal'!AN105/'VAB real'!AN105</f>
        <v>64.308005126169903</v>
      </c>
      <c r="AO105" s="10">
        <f>100*'VAB nominal'!AO105/'VAB real'!AO105</f>
        <v>66.090133736511746</v>
      </c>
      <c r="AP105" s="10">
        <f>100*'VAB nominal'!AP105/'VAB real'!AP105</f>
        <v>68.208262055147657</v>
      </c>
      <c r="AQ105" s="10">
        <f>100*'VAB nominal'!AQ105/'VAB real'!AQ105</f>
        <v>72.548357547296959</v>
      </c>
      <c r="AR105" s="10">
        <f>100*'VAB nominal'!AR105/'VAB real'!AR105</f>
        <v>75.286885860850532</v>
      </c>
      <c r="AS105" s="10">
        <f>100*'VAB nominal'!AS105/'VAB real'!AS105</f>
        <v>76.225842243027202</v>
      </c>
      <c r="AT105" s="10">
        <f>100*'VAB nominal'!AT105/'VAB real'!AT105</f>
        <v>76.679402433400668</v>
      </c>
      <c r="AU105" s="10">
        <f>100*'VAB nominal'!AU105/'VAB real'!AU105</f>
        <v>77.347920705476568</v>
      </c>
      <c r="AV105" s="10">
        <f>100*'VAB nominal'!AV105/'VAB real'!AV105</f>
        <v>78.498593294083136</v>
      </c>
      <c r="AW105" s="10">
        <f>100*'VAB nominal'!AW105/'VAB real'!AW105</f>
        <v>80.471717954040813</v>
      </c>
      <c r="AX105" s="10">
        <f>100*'VAB nominal'!AX105/'VAB real'!AX105</f>
        <v>82.488451707476017</v>
      </c>
      <c r="AY105" s="10">
        <f>100*'VAB nominal'!AY105/'VAB real'!AY105</f>
        <v>84.832163243199716</v>
      </c>
      <c r="AZ105" s="10">
        <f>100*'VAB nominal'!AZ105/'VAB real'!AZ105</f>
        <v>87.311447677171032</v>
      </c>
      <c r="BA105" s="10">
        <f>100*'VAB nominal'!BA105/'VAB real'!BA105</f>
        <v>90.164965930085771</v>
      </c>
      <c r="BB105" s="10">
        <f>100*'VAB nominal'!BB105/'VAB real'!BB105</f>
        <v>92.822326429885265</v>
      </c>
      <c r="BC105" s="10">
        <f>100*'VAB nominal'!BC105/'VAB real'!BC105</f>
        <v>95.873577599525831</v>
      </c>
      <c r="BD105" s="10">
        <f>100*'VAB nominal'!BD105/'VAB real'!BD105</f>
        <v>100.28327107405536</v>
      </c>
      <c r="BE105" s="10">
        <f>100*'VAB nominal'!BE105/'VAB real'!BE105</f>
        <v>101.82916226695318</v>
      </c>
      <c r="BF105" s="10">
        <f>100*'VAB nominal'!BF105/'VAB real'!BF105</f>
        <v>100</v>
      </c>
      <c r="BG105" s="10">
        <f>100*'VAB nominal'!BG105/'VAB real'!BG105</f>
        <v>102.20914249805621</v>
      </c>
      <c r="BH105" s="10">
        <f>100*'VAB nominal'!BH105/'VAB real'!BH105</f>
        <v>101.93134996177832</v>
      </c>
      <c r="BI105" s="10">
        <f>100*'VAB nominal'!BI105/'VAB real'!BI105</f>
        <v>101.31448386677529</v>
      </c>
      <c r="BJ105" s="10">
        <f>100*'VAB nominal'!BJ105/'VAB real'!BJ105</f>
        <v>102.31617955733891</v>
      </c>
      <c r="BK105" s="10">
        <f>100*'VAB nominal'!BK105/'VAB real'!BK105</f>
        <v>102.60618743409711</v>
      </c>
      <c r="BL105" s="10">
        <f>100*'VAB nominal'!BL105/'VAB real'!BL105</f>
        <v>103.04032848631718</v>
      </c>
      <c r="BM105" s="10">
        <f>100*'VAB nominal'!BM105/'VAB real'!BM105</f>
        <v>105.05995437201075</v>
      </c>
      <c r="BN105" s="10">
        <f>100*'VAB nominal'!BN105/'VAB real'!BN105</f>
        <v>105.25653649269394</v>
      </c>
    </row>
    <row r="106" spans="2:66">
      <c r="B106" t="s">
        <v>15</v>
      </c>
      <c r="C106" s="10">
        <f>100*'VAB nominal'!C106/'VAB real'!C106</f>
        <v>4.1500919458741228</v>
      </c>
      <c r="D106" s="10">
        <f>100*'VAB nominal'!D106/'VAB real'!D106</f>
        <v>4.3477620328667959</v>
      </c>
      <c r="E106" s="10">
        <f>100*'VAB nominal'!E106/'VAB real'!E106</f>
        <v>4.865591016144303</v>
      </c>
      <c r="F106" s="10">
        <f>100*'VAB nominal'!F106/'VAB real'!F106</f>
        <v>5.0820410053961771</v>
      </c>
      <c r="G106" s="10">
        <f>100*'VAB nominal'!G106/'VAB real'!G106</f>
        <v>5.1241186270544299</v>
      </c>
      <c r="H106" s="10">
        <f>100*'VAB nominal'!H106/'VAB real'!H106</f>
        <v>5.1739381242448967</v>
      </c>
      <c r="I106" s="10">
        <f>100*'VAB nominal'!I106/'VAB real'!I106</f>
        <v>5.2254275020526695</v>
      </c>
      <c r="J106" s="10">
        <f>100*'VAB nominal'!J106/'VAB real'!J106</f>
        <v>5.471311825363868</v>
      </c>
      <c r="K106" s="10">
        <f>100*'VAB nominal'!K106/'VAB real'!K106</f>
        <v>5.8361483581473808</v>
      </c>
      <c r="L106" s="10">
        <f>100*'VAB nominal'!L106/'VAB real'!L106</f>
        <v>5.8811628860110474</v>
      </c>
      <c r="M106" s="10">
        <f>100*'VAB nominal'!M106/'VAB real'!M106</f>
        <v>6.1022938998710217</v>
      </c>
      <c r="N106" s="10">
        <f>100*'VAB nominal'!N106/'VAB real'!N106</f>
        <v>6.4203272655586421</v>
      </c>
      <c r="O106" s="10">
        <f>100*'VAB nominal'!O106/'VAB real'!O106</f>
        <v>6.7644899832361496</v>
      </c>
      <c r="P106" s="10">
        <f>100*'VAB nominal'!P106/'VAB real'!P106</f>
        <v>7.080193784950473</v>
      </c>
      <c r="Q106" s="10">
        <f>100*'VAB nominal'!Q106/'VAB real'!Q106</f>
        <v>7.3258363254365824</v>
      </c>
      <c r="R106" s="10">
        <f>100*'VAB nominal'!R106/'VAB real'!R106</f>
        <v>7.5800422852696991</v>
      </c>
      <c r="S106" s="10">
        <f>100*'VAB nominal'!S106/'VAB real'!S106</f>
        <v>7.9941019019640347</v>
      </c>
      <c r="T106" s="10">
        <f>100*'VAB nominal'!T106/'VAB real'!T106</f>
        <v>8.7158590860867609</v>
      </c>
      <c r="U106" s="10">
        <f>100*'VAB nominal'!U106/'VAB real'!U106</f>
        <v>9.787985394301586</v>
      </c>
      <c r="V106" s="10">
        <f>100*'VAB nominal'!V106/'VAB real'!V106</f>
        <v>11.063289483854106</v>
      </c>
      <c r="W106" s="10">
        <f>100*'VAB nominal'!W106/'VAB real'!W106</f>
        <v>12.540698721295431</v>
      </c>
      <c r="X106" s="10">
        <f>100*'VAB nominal'!X106/'VAB real'!X106</f>
        <v>14.374590856859285</v>
      </c>
      <c r="Y106" s="10">
        <f>100*'VAB nominal'!Y106/'VAB real'!Y106</f>
        <v>17.322805216666961</v>
      </c>
      <c r="Z106" s="10">
        <f>100*'VAB nominal'!Z106/'VAB real'!Z106</f>
        <v>20.077457014968317</v>
      </c>
      <c r="AA106" s="10">
        <f>100*'VAB nominal'!AA106/'VAB real'!AA106</f>
        <v>22.595134388496756</v>
      </c>
      <c r="AB106" s="10">
        <f>100*'VAB nominal'!AB106/'VAB real'!AB106</f>
        <v>26.015287472681251</v>
      </c>
      <c r="AC106" s="10">
        <f>100*'VAB nominal'!AC106/'VAB real'!AC106</f>
        <v>29.313353012700176</v>
      </c>
      <c r="AD106" s="10">
        <f>100*'VAB nominal'!AD106/'VAB real'!AD106</f>
        <v>32.664678181377624</v>
      </c>
      <c r="AE106" s="10">
        <f>100*'VAB nominal'!AE106/'VAB real'!AE106</f>
        <v>35.540053523460919</v>
      </c>
      <c r="AF106" s="10">
        <f>100*'VAB nominal'!AF106/'VAB real'!AF106</f>
        <v>39.297431926491548</v>
      </c>
      <c r="AG106" s="10">
        <f>100*'VAB nominal'!AG106/'VAB real'!AG106</f>
        <v>42.365946575882127</v>
      </c>
      <c r="AH106" s="10">
        <f>100*'VAB nominal'!AH106/'VAB real'!AH106</f>
        <v>46.382434449416571</v>
      </c>
      <c r="AI106" s="10">
        <f>100*'VAB nominal'!AI106/'VAB real'!AI106</f>
        <v>49.320635134560696</v>
      </c>
      <c r="AJ106" s="10">
        <f>100*'VAB nominal'!AJ106/'VAB real'!AJ106</f>
        <v>51.760692749163717</v>
      </c>
      <c r="AK106" s="10">
        <f>100*'VAB nominal'!AK106/'VAB real'!AK106</f>
        <v>54.710781678039929</v>
      </c>
      <c r="AL106" s="10">
        <f>100*'VAB nominal'!AL106/'VAB real'!AL106</f>
        <v>57.197554023806752</v>
      </c>
      <c r="AM106" s="10">
        <f>100*'VAB nominal'!AM106/'VAB real'!AM106</f>
        <v>58.913551858077675</v>
      </c>
      <c r="AN106" s="10">
        <f>100*'VAB nominal'!AN106/'VAB real'!AN106</f>
        <v>60.300908243975002</v>
      </c>
      <c r="AO106" s="10">
        <f>100*'VAB nominal'!AO106/'VAB real'!AO106</f>
        <v>63.729014734956188</v>
      </c>
      <c r="AP106" s="10">
        <f>100*'VAB nominal'!AP106/'VAB real'!AP106</f>
        <v>65.416332259846556</v>
      </c>
      <c r="AQ106" s="10">
        <f>100*'VAB nominal'!AQ106/'VAB real'!AQ106</f>
        <v>69.250142151672122</v>
      </c>
      <c r="AR106" s="10">
        <f>100*'VAB nominal'!AR106/'VAB real'!AR106</f>
        <v>71.981711956167075</v>
      </c>
      <c r="AS106" s="10">
        <f>100*'VAB nominal'!AS106/'VAB real'!AS106</f>
        <v>72.272726047666126</v>
      </c>
      <c r="AT106" s="10">
        <f>100*'VAB nominal'!AT106/'VAB real'!AT106</f>
        <v>72.288264353087968</v>
      </c>
      <c r="AU106" s="10">
        <f>100*'VAB nominal'!AU106/'VAB real'!AU106</f>
        <v>73.551352955268754</v>
      </c>
      <c r="AV106" s="10">
        <f>100*'VAB nominal'!AV106/'VAB real'!AV106</f>
        <v>74.382075738873496</v>
      </c>
      <c r="AW106" s="10">
        <f>100*'VAB nominal'!AW106/'VAB real'!AW106</f>
        <v>76.736042503458705</v>
      </c>
      <c r="AX106" s="10">
        <f>100*'VAB nominal'!AX106/'VAB real'!AX106</f>
        <v>78.63621046991824</v>
      </c>
      <c r="AY106" s="10">
        <f>100*'VAB nominal'!AY106/'VAB real'!AY106</f>
        <v>79.985689286750485</v>
      </c>
      <c r="AZ106" s="10">
        <f>100*'VAB nominal'!AZ106/'VAB real'!AZ106</f>
        <v>84.679415720278044</v>
      </c>
      <c r="BA106" s="10">
        <f>100*'VAB nominal'!BA106/'VAB real'!BA106</f>
        <v>87.149018903763235</v>
      </c>
      <c r="BB106" s="10">
        <f>100*'VAB nominal'!BB106/'VAB real'!BB106</f>
        <v>91.317535756521863</v>
      </c>
      <c r="BC106" s="10">
        <f>100*'VAB nominal'!BC106/'VAB real'!BC106</f>
        <v>95.537844733558217</v>
      </c>
      <c r="BD106" s="10">
        <f>100*'VAB nominal'!BD106/'VAB real'!BD106</f>
        <v>101.02044878418165</v>
      </c>
      <c r="BE106" s="10">
        <f>100*'VAB nominal'!BE106/'VAB real'!BE106</f>
        <v>100.05479118762261</v>
      </c>
      <c r="BF106" s="10">
        <f>100*'VAB nominal'!BF106/'VAB real'!BF106</f>
        <v>100</v>
      </c>
      <c r="BG106" s="10">
        <f>100*'VAB nominal'!BG106/'VAB real'!BG106</f>
        <v>103.98136503053648</v>
      </c>
      <c r="BH106" s="10">
        <f>100*'VAB nominal'!BH106/'VAB real'!BH106</f>
        <v>103.99674381676058</v>
      </c>
      <c r="BI106" s="10">
        <f>100*'VAB nominal'!BI106/'VAB real'!BI106</f>
        <v>106.40704674383163</v>
      </c>
      <c r="BJ106" s="10">
        <f>100*'VAB nominal'!BJ106/'VAB real'!BJ106</f>
        <v>107.40552945465166</v>
      </c>
      <c r="BK106" s="10">
        <f>100*'VAB nominal'!BK106/'VAB real'!BK106</f>
        <v>106.32670162816133</v>
      </c>
      <c r="BL106" s="10">
        <f>100*'VAB nominal'!BL106/'VAB real'!BL106</f>
        <v>105.54871555502737</v>
      </c>
      <c r="BM106" s="10">
        <f>100*'VAB nominal'!BM106/'VAB real'!BM106</f>
        <v>107.18760162156386</v>
      </c>
      <c r="BN106" s="10">
        <f>100*'VAB nominal'!BN106/'VAB real'!BN106</f>
        <v>106.81881225791604</v>
      </c>
    </row>
    <row r="107" spans="2:66">
      <c r="B107" t="s">
        <v>16</v>
      </c>
      <c r="C107" s="10">
        <f>100*'VAB nominal'!C107/'VAB real'!C107</f>
        <v>4.919679900196642</v>
      </c>
      <c r="D107" s="10">
        <f>100*'VAB nominal'!D107/'VAB real'!D107</f>
        <v>5.1805316045585741</v>
      </c>
      <c r="E107" s="10">
        <f>100*'VAB nominal'!E107/'VAB real'!E107</f>
        <v>5.8291138763300969</v>
      </c>
      <c r="F107" s="10">
        <f>100*'VAB nominal'!F107/'VAB real'!F107</f>
        <v>6.0985168534405343</v>
      </c>
      <c r="G107" s="10">
        <f>100*'VAB nominal'!G107/'VAB real'!G107</f>
        <v>6.1563024637093182</v>
      </c>
      <c r="H107" s="10">
        <f>100*'VAB nominal'!H107/'VAB real'!H107</f>
        <v>6.2309055692767075</v>
      </c>
      <c r="I107" s="10">
        <f>100*'VAB nominal'!I107/'VAB real'!I107</f>
        <v>6.3126361962641324</v>
      </c>
      <c r="J107" s="10">
        <f>100*'VAB nominal'!J107/'VAB real'!J107</f>
        <v>6.4781920965975868</v>
      </c>
      <c r="K107" s="10">
        <f>100*'VAB nominal'!K107/'VAB real'!K107</f>
        <v>6.7849167502057872</v>
      </c>
      <c r="L107" s="10">
        <f>100*'VAB nominal'!L107/'VAB real'!L107</f>
        <v>6.7970860325953479</v>
      </c>
      <c r="M107" s="10">
        <f>100*'VAB nominal'!M107/'VAB real'!M107</f>
        <v>7.0182825220874969</v>
      </c>
      <c r="N107" s="10">
        <f>100*'VAB nominal'!N107/'VAB real'!N107</f>
        <v>7.3557532094999454</v>
      </c>
      <c r="O107" s="10">
        <f>100*'VAB nominal'!O107/'VAB real'!O107</f>
        <v>7.7376236158773253</v>
      </c>
      <c r="P107" s="10">
        <f>100*'VAB nominal'!P107/'VAB real'!P107</f>
        <v>8.0823932035307244</v>
      </c>
      <c r="Q107" s="10">
        <f>100*'VAB nominal'!Q107/'VAB real'!Q107</f>
        <v>8.3440326541999976</v>
      </c>
      <c r="R107" s="10">
        <f>100*'VAB nominal'!R107/'VAB real'!R107</f>
        <v>8.5753118533615602</v>
      </c>
      <c r="S107" s="10">
        <f>100*'VAB nominal'!S107/'VAB real'!S107</f>
        <v>8.9843814855825439</v>
      </c>
      <c r="T107" s="10">
        <f>100*'VAB nominal'!T107/'VAB real'!T107</f>
        <v>9.6782446338304329</v>
      </c>
      <c r="U107" s="10">
        <f>100*'VAB nominal'!U107/'VAB real'!U107</f>
        <v>10.727708342220978</v>
      </c>
      <c r="V107" s="10">
        <f>100*'VAB nominal'!V107/'VAB real'!V107</f>
        <v>12.118880661314433</v>
      </c>
      <c r="W107" s="10">
        <f>100*'VAB nominal'!W107/'VAB real'!W107</f>
        <v>13.732060479255264</v>
      </c>
      <c r="X107" s="10">
        <f>100*'VAB nominal'!X107/'VAB real'!X107</f>
        <v>15.745955608783984</v>
      </c>
      <c r="Y107" s="10">
        <f>100*'VAB nominal'!Y107/'VAB real'!Y107</f>
        <v>18.992166232905099</v>
      </c>
      <c r="Z107" s="10">
        <f>100*'VAB nominal'!Z107/'VAB real'!Z107</f>
        <v>22.454958206599876</v>
      </c>
      <c r="AA107" s="10">
        <f>100*'VAB nominal'!AA107/'VAB real'!AA107</f>
        <v>25.76782831053043</v>
      </c>
      <c r="AB107" s="10">
        <f>100*'VAB nominal'!AB107/'VAB real'!AB107</f>
        <v>29.660640381489383</v>
      </c>
      <c r="AC107" s="10">
        <f>100*'VAB nominal'!AC107/'VAB real'!AC107</f>
        <v>33.421949034331256</v>
      </c>
      <c r="AD107" s="10">
        <f>100*'VAB nominal'!AD107/'VAB real'!AD107</f>
        <v>37.224229054370184</v>
      </c>
      <c r="AE107" s="10">
        <f>100*'VAB nominal'!AE107/'VAB real'!AE107</f>
        <v>40.43219470070774</v>
      </c>
      <c r="AF107" s="10">
        <f>100*'VAB nominal'!AF107/'VAB real'!AF107</f>
        <v>44.39879675219192</v>
      </c>
      <c r="AG107" s="10">
        <f>100*'VAB nominal'!AG107/'VAB real'!AG107</f>
        <v>47.529186450069162</v>
      </c>
      <c r="AH107" s="10">
        <f>100*'VAB nominal'!AH107/'VAB real'!AH107</f>
        <v>51.174915668004118</v>
      </c>
      <c r="AI107" s="10">
        <f>100*'VAB nominal'!AI107/'VAB real'!AI107</f>
        <v>53.55599043708154</v>
      </c>
      <c r="AJ107" s="10">
        <f>100*'VAB nominal'!AJ107/'VAB real'!AJ107</f>
        <v>56.277494110455365</v>
      </c>
      <c r="AK107" s="10">
        <f>100*'VAB nominal'!AK107/'VAB real'!AK107</f>
        <v>59.587862553125987</v>
      </c>
      <c r="AL107" s="10">
        <f>100*'VAB nominal'!AL107/'VAB real'!AL107</f>
        <v>61.754879254138125</v>
      </c>
      <c r="AM107" s="10">
        <f>100*'VAB nominal'!AM107/'VAB real'!AM107</f>
        <v>63.735875448683558</v>
      </c>
      <c r="AN107" s="10">
        <f>100*'VAB nominal'!AN107/'VAB real'!AN107</f>
        <v>65.485620842431487</v>
      </c>
      <c r="AO107" s="10">
        <f>100*'VAB nominal'!AO107/'VAB real'!AO107</f>
        <v>66.798565545774039</v>
      </c>
      <c r="AP107" s="10">
        <f>100*'VAB nominal'!AP107/'VAB real'!AP107</f>
        <v>68.346251347974075</v>
      </c>
      <c r="AQ107" s="10">
        <f>100*'VAB nominal'!AQ107/'VAB real'!AQ107</f>
        <v>72.724975754760635</v>
      </c>
      <c r="AR107" s="10">
        <f>100*'VAB nominal'!AR107/'VAB real'!AR107</f>
        <v>75.444957300202262</v>
      </c>
      <c r="AS107" s="10">
        <f>100*'VAB nominal'!AS107/'VAB real'!AS107</f>
        <v>76.77997382577712</v>
      </c>
      <c r="AT107" s="10">
        <f>100*'VAB nominal'!AT107/'VAB real'!AT107</f>
        <v>77.310643590200939</v>
      </c>
      <c r="AU107" s="10">
        <f>100*'VAB nominal'!AU107/'VAB real'!AU107</f>
        <v>77.450813262459462</v>
      </c>
      <c r="AV107" s="10">
        <f>100*'VAB nominal'!AV107/'VAB real'!AV107</f>
        <v>78.836484937465329</v>
      </c>
      <c r="AW107" s="10">
        <f>100*'VAB nominal'!AW107/'VAB real'!AW107</f>
        <v>80.630490195956767</v>
      </c>
      <c r="AX107" s="10">
        <f>100*'VAB nominal'!AX107/'VAB real'!AX107</f>
        <v>83.462917370701945</v>
      </c>
      <c r="AY107" s="10">
        <f>100*'VAB nominal'!AY107/'VAB real'!AY107</f>
        <v>85.757063245915631</v>
      </c>
      <c r="AZ107" s="10">
        <f>100*'VAB nominal'!AZ107/'VAB real'!AZ107</f>
        <v>88.464483415449379</v>
      </c>
      <c r="BA107" s="10">
        <f>100*'VAB nominal'!BA107/'VAB real'!BA107</f>
        <v>91.97577615240786</v>
      </c>
      <c r="BB107" s="10">
        <f>100*'VAB nominal'!BB107/'VAB real'!BB107</f>
        <v>94.457712874729495</v>
      </c>
      <c r="BC107" s="10">
        <f>100*'VAB nominal'!BC107/'VAB real'!BC107</f>
        <v>96.62218187573923</v>
      </c>
      <c r="BD107" s="10">
        <f>100*'VAB nominal'!BD107/'VAB real'!BD107</f>
        <v>100.53907396128346</v>
      </c>
      <c r="BE107" s="10">
        <f>100*'VAB nominal'!BE107/'VAB real'!BE107</f>
        <v>100.5180054034563</v>
      </c>
      <c r="BF107" s="10">
        <f>100*'VAB nominal'!BF107/'VAB real'!BF107</f>
        <v>100</v>
      </c>
      <c r="BG107" s="10">
        <f>100*'VAB nominal'!BG107/'VAB real'!BG107</f>
        <v>101.23215145840511</v>
      </c>
      <c r="BH107" s="10">
        <f>100*'VAB nominal'!BH107/'VAB real'!BH107</f>
        <v>100.92840329710792</v>
      </c>
      <c r="BI107" s="10">
        <f>100*'VAB nominal'!BI107/'VAB real'!BI107</f>
        <v>100.37852783426898</v>
      </c>
      <c r="BJ107" s="10">
        <f>100*'VAB nominal'!BJ107/'VAB real'!BJ107</f>
        <v>100.32369655766588</v>
      </c>
      <c r="BK107" s="10">
        <f>100*'VAB nominal'!BK107/'VAB real'!BK107</f>
        <v>99.5220508511091</v>
      </c>
      <c r="BL107" s="10">
        <f>100*'VAB nominal'!BL107/'VAB real'!BL107</f>
        <v>97.038423086336806</v>
      </c>
      <c r="BM107" s="10">
        <f>100*'VAB nominal'!BM107/'VAB real'!BM107</f>
        <v>99.492460506293398</v>
      </c>
      <c r="BN107" s="10">
        <f>100*'VAB nominal'!BN107/'VAB real'!BN107</f>
        <v>100.57877075907504</v>
      </c>
    </row>
    <row r="108" spans="2:66">
      <c r="B108" t="s">
        <v>17</v>
      </c>
      <c r="C108" s="10">
        <f>100*'VAB nominal'!C108/'VAB real'!C108</f>
        <v>5.2291666766012854</v>
      </c>
      <c r="D108" s="10">
        <f>100*'VAB nominal'!D108/'VAB real'!D108</f>
        <v>5.5281589566657363</v>
      </c>
      <c r="E108" s="10">
        <f>100*'VAB nominal'!E108/'VAB real'!E108</f>
        <v>6.2403248808909622</v>
      </c>
      <c r="F108" s="10">
        <f>100*'VAB nominal'!F108/'VAB real'!F108</f>
        <v>6.5646395840268301</v>
      </c>
      <c r="G108" s="10">
        <f>100*'VAB nominal'!G108/'VAB real'!G108</f>
        <v>6.664611658120041</v>
      </c>
      <c r="H108" s="10">
        <f>100*'VAB nominal'!H108/'VAB real'!H108</f>
        <v>6.6699393104820555</v>
      </c>
      <c r="I108" s="10">
        <f>100*'VAB nominal'!I108/'VAB real'!I108</f>
        <v>6.6737210584125943</v>
      </c>
      <c r="J108" s="10">
        <f>100*'VAB nominal'!J108/'VAB real'!J108</f>
        <v>6.779150976309146</v>
      </c>
      <c r="K108" s="10">
        <f>100*'VAB nominal'!K108/'VAB real'!K108</f>
        <v>7.0261282133882217</v>
      </c>
      <c r="L108" s="10">
        <f>100*'VAB nominal'!L108/'VAB real'!L108</f>
        <v>7.0151569574652077</v>
      </c>
      <c r="M108" s="10">
        <f>100*'VAB nominal'!M108/'VAB real'!M108</f>
        <v>7.231502162745497</v>
      </c>
      <c r="N108" s="10">
        <f>100*'VAB nominal'!N108/'VAB real'!N108</f>
        <v>7.5353528443767566</v>
      </c>
      <c r="O108" s="10">
        <f>100*'VAB nominal'!O108/'VAB real'!O108</f>
        <v>7.8916449846205348</v>
      </c>
      <c r="P108" s="10">
        <f>100*'VAB nominal'!P108/'VAB real'!P108</f>
        <v>8.2680476418263549</v>
      </c>
      <c r="Q108" s="10">
        <f>100*'VAB nominal'!Q108/'VAB real'!Q108</f>
        <v>8.5640625882079089</v>
      </c>
      <c r="R108" s="10">
        <f>100*'VAB nominal'!R108/'VAB real'!R108</f>
        <v>8.7791555852248422</v>
      </c>
      <c r="S108" s="10">
        <f>100*'VAB nominal'!S108/'VAB real'!S108</f>
        <v>9.1748749149776607</v>
      </c>
      <c r="T108" s="10">
        <f>100*'VAB nominal'!T108/'VAB real'!T108</f>
        <v>10.08448238065743</v>
      </c>
      <c r="U108" s="10">
        <f>100*'VAB nominal'!U108/'VAB real'!U108</f>
        <v>11.383842067917755</v>
      </c>
      <c r="V108" s="10">
        <f>100*'VAB nominal'!V108/'VAB real'!V108</f>
        <v>12.686338479851857</v>
      </c>
      <c r="W108" s="10">
        <f>100*'VAB nominal'!W108/'VAB real'!W108</f>
        <v>14.18248467547386</v>
      </c>
      <c r="X108" s="10">
        <f>100*'VAB nominal'!X108/'VAB real'!X108</f>
        <v>16.17689150957661</v>
      </c>
      <c r="Y108" s="10">
        <f>100*'VAB nominal'!Y108/'VAB real'!Y108</f>
        <v>19.424067552285827</v>
      </c>
      <c r="Z108" s="10">
        <f>100*'VAB nominal'!Z108/'VAB real'!Z108</f>
        <v>22.902374719183587</v>
      </c>
      <c r="AA108" s="10">
        <f>100*'VAB nominal'!AA108/'VAB real'!AA108</f>
        <v>26.214086690329516</v>
      </c>
      <c r="AB108" s="10">
        <f>100*'VAB nominal'!AB108/'VAB real'!AB108</f>
        <v>30.550998452309617</v>
      </c>
      <c r="AC108" s="10">
        <f>100*'VAB nominal'!AC108/'VAB real'!AC108</f>
        <v>34.845786290266282</v>
      </c>
      <c r="AD108" s="10">
        <f>100*'VAB nominal'!AD108/'VAB real'!AD108</f>
        <v>38.854074894442839</v>
      </c>
      <c r="AE108" s="10">
        <f>100*'VAB nominal'!AE108/'VAB real'!AE108</f>
        <v>42.298442162204999</v>
      </c>
      <c r="AF108" s="10">
        <f>100*'VAB nominal'!AF108/'VAB real'!AF108</f>
        <v>46.596066786261801</v>
      </c>
      <c r="AG108" s="10">
        <f>100*'VAB nominal'!AG108/'VAB real'!AG108</f>
        <v>50.033579170388407</v>
      </c>
      <c r="AH108" s="10">
        <f>100*'VAB nominal'!AH108/'VAB real'!AH108</f>
        <v>53.697588353534599</v>
      </c>
      <c r="AI108" s="10">
        <f>100*'VAB nominal'!AI108/'VAB real'!AI108</f>
        <v>56.009581409962784</v>
      </c>
      <c r="AJ108" s="10">
        <f>100*'VAB nominal'!AJ108/'VAB real'!AJ108</f>
        <v>58.70587489999982</v>
      </c>
      <c r="AK108" s="10">
        <f>100*'VAB nominal'!AK108/'VAB real'!AK108</f>
        <v>62.007654179153725</v>
      </c>
      <c r="AL108" s="10">
        <f>100*'VAB nominal'!AL108/'VAB real'!AL108</f>
        <v>64.402304876084202</v>
      </c>
      <c r="AM108" s="10">
        <f>100*'VAB nominal'!AM108/'VAB real'!AM108</f>
        <v>66.081503817015971</v>
      </c>
      <c r="AN108" s="10">
        <f>100*'VAB nominal'!AN108/'VAB real'!AN108</f>
        <v>67.81702007257654</v>
      </c>
      <c r="AO108" s="10">
        <f>100*'VAB nominal'!AO108/'VAB real'!AO108</f>
        <v>69.995432652690781</v>
      </c>
      <c r="AP108" s="10">
        <f>100*'VAB nominal'!AP108/'VAB real'!AP108</f>
        <v>71.725669623733737</v>
      </c>
      <c r="AQ108" s="10">
        <f>100*'VAB nominal'!AQ108/'VAB real'!AQ108</f>
        <v>76.371718511728773</v>
      </c>
      <c r="AR108" s="10">
        <f>100*'VAB nominal'!AR108/'VAB real'!AR108</f>
        <v>79.259421326763203</v>
      </c>
      <c r="AS108" s="10">
        <f>100*'VAB nominal'!AS108/'VAB real'!AS108</f>
        <v>80.714044673853593</v>
      </c>
      <c r="AT108" s="10">
        <f>100*'VAB nominal'!AT108/'VAB real'!AT108</f>
        <v>81.151757477140364</v>
      </c>
      <c r="AU108" s="10">
        <f>100*'VAB nominal'!AU108/'VAB real'!AU108</f>
        <v>81.714817036909636</v>
      </c>
      <c r="AV108" s="10">
        <f>100*'VAB nominal'!AV108/'VAB real'!AV108</f>
        <v>83.604324631383918</v>
      </c>
      <c r="AW108" s="10">
        <f>100*'VAB nominal'!AW108/'VAB real'!AW108</f>
        <v>84.928520764086542</v>
      </c>
      <c r="AX108" s="10">
        <f>100*'VAB nominal'!AX108/'VAB real'!AX108</f>
        <v>87.584417808024753</v>
      </c>
      <c r="AY108" s="10">
        <f>100*'VAB nominal'!AY108/'VAB real'!AY108</f>
        <v>88.219367513949152</v>
      </c>
      <c r="AZ108" s="10">
        <f>100*'VAB nominal'!AZ108/'VAB real'!AZ108</f>
        <v>90.160910859394647</v>
      </c>
      <c r="BA108" s="10">
        <f>100*'VAB nominal'!BA108/'VAB real'!BA108</f>
        <v>92.348652994326088</v>
      </c>
      <c r="BB108" s="10">
        <f>100*'VAB nominal'!BB108/'VAB real'!BB108</f>
        <v>94.722596518881957</v>
      </c>
      <c r="BC108" s="10">
        <f>100*'VAB nominal'!BC108/'VAB real'!BC108</f>
        <v>97.359257128777116</v>
      </c>
      <c r="BD108" s="10">
        <f>100*'VAB nominal'!BD108/'VAB real'!BD108</f>
        <v>100.64263753062045</v>
      </c>
      <c r="BE108" s="10">
        <f>100*'VAB nominal'!BE108/'VAB real'!BE108</f>
        <v>102.64063177919006</v>
      </c>
      <c r="BF108" s="10">
        <f>100*'VAB nominal'!BF108/'VAB real'!BF108</f>
        <v>100</v>
      </c>
      <c r="BG108" s="10">
        <f>100*'VAB nominal'!BG108/'VAB real'!BG108</f>
        <v>99.599845404633726</v>
      </c>
      <c r="BH108" s="10">
        <f>100*'VAB nominal'!BH108/'VAB real'!BH108</f>
        <v>99.708374153832878</v>
      </c>
      <c r="BI108" s="10">
        <f>100*'VAB nominal'!BI108/'VAB real'!BI108</f>
        <v>99.718673042523918</v>
      </c>
      <c r="BJ108" s="10">
        <f>100*'VAB nominal'!BJ108/'VAB real'!BJ108</f>
        <v>100.88453659020382</v>
      </c>
      <c r="BK108" s="10">
        <f>100*'VAB nominal'!BK108/'VAB real'!BK108</f>
        <v>103.57379038904701</v>
      </c>
      <c r="BL108" s="10">
        <f>100*'VAB nominal'!BL108/'VAB real'!BL108</f>
        <v>105.58751619446105</v>
      </c>
      <c r="BM108" s="10">
        <f>100*'VAB nominal'!BM108/'VAB real'!BM108</f>
        <v>106.33866098174501</v>
      </c>
      <c r="BN108" s="10">
        <f>100*'VAB nominal'!BN108/'VAB real'!BN108</f>
        <v>106.32570989433066</v>
      </c>
    </row>
    <row r="109" spans="2:66">
      <c r="B109" t="s">
        <v>18</v>
      </c>
      <c r="C109" s="10">
        <f>100*'VAB nominal'!C109/'VAB real'!C109</f>
        <v>6.0250228423639109</v>
      </c>
      <c r="D109" s="10">
        <f>100*'VAB nominal'!D109/'VAB real'!D109</f>
        <v>6.3737195786156278</v>
      </c>
      <c r="E109" s="10">
        <f>100*'VAB nominal'!E109/'VAB real'!E109</f>
        <v>7.204542531565858</v>
      </c>
      <c r="F109" s="10">
        <f>100*'VAB nominal'!F109/'VAB real'!F109</f>
        <v>7.5259304250727794</v>
      </c>
      <c r="G109" s="10">
        <f>100*'VAB nominal'!G109/'VAB real'!G109</f>
        <v>7.58554834558326</v>
      </c>
      <c r="H109" s="10">
        <f>100*'VAB nominal'!H109/'VAB real'!H109</f>
        <v>7.8079012020182077</v>
      </c>
      <c r="I109" s="10">
        <f>100*'VAB nominal'!I109/'VAB real'!I109</f>
        <v>8.0572708864425273</v>
      </c>
      <c r="J109" s="10">
        <f>100*'VAB nominal'!J109/'VAB real'!J109</f>
        <v>8.2878028966094739</v>
      </c>
      <c r="K109" s="10">
        <f>100*'VAB nominal'!K109/'VAB real'!K109</f>
        <v>8.6956483353967631</v>
      </c>
      <c r="L109" s="10">
        <f>100*'VAB nominal'!L109/'VAB real'!L109</f>
        <v>8.7921498872898436</v>
      </c>
      <c r="M109" s="10">
        <f>100*'VAB nominal'!M109/'VAB real'!M109</f>
        <v>9.174508070185043</v>
      </c>
      <c r="N109" s="10">
        <f>100*'VAB nominal'!N109/'VAB real'!N109</f>
        <v>9.5689573927104732</v>
      </c>
      <c r="O109" s="10">
        <f>100*'VAB nominal'!O109/'VAB real'!O109</f>
        <v>10.007693695158419</v>
      </c>
      <c r="P109" s="10">
        <f>100*'VAB nominal'!P109/'VAB real'!P109</f>
        <v>10.5107559847442</v>
      </c>
      <c r="Q109" s="10">
        <f>100*'VAB nominal'!Q109/'VAB real'!Q109</f>
        <v>10.908836260081635</v>
      </c>
      <c r="R109" s="10">
        <f>100*'VAB nominal'!R109/'VAB real'!R109</f>
        <v>11.211632404227872</v>
      </c>
      <c r="S109" s="10">
        <f>100*'VAB nominal'!S109/'VAB real'!S109</f>
        <v>11.742879929391204</v>
      </c>
      <c r="T109" s="10">
        <f>100*'VAB nominal'!T109/'VAB real'!T109</f>
        <v>12.749016917696396</v>
      </c>
      <c r="U109" s="10">
        <f>100*'VAB nominal'!U109/'VAB real'!U109</f>
        <v>14.203850383104831</v>
      </c>
      <c r="V109" s="10">
        <f>100*'VAB nominal'!V109/'VAB real'!V109</f>
        <v>15.65712663585327</v>
      </c>
      <c r="W109" s="10">
        <f>100*'VAB nominal'!W109/'VAB real'!W109</f>
        <v>17.373475733560795</v>
      </c>
      <c r="X109" s="10">
        <f>100*'VAB nominal'!X109/'VAB real'!X109</f>
        <v>19.745804046574193</v>
      </c>
      <c r="Y109" s="10">
        <f>100*'VAB nominal'!Y109/'VAB real'!Y109</f>
        <v>23.620531976295759</v>
      </c>
      <c r="Z109" s="10">
        <f>100*'VAB nominal'!Z109/'VAB real'!Z109</f>
        <v>27.725716153576297</v>
      </c>
      <c r="AA109" s="10">
        <f>100*'VAB nominal'!AA109/'VAB real'!AA109</f>
        <v>31.589051532703333</v>
      </c>
      <c r="AB109" s="10">
        <f>100*'VAB nominal'!AB109/'VAB real'!AB109</f>
        <v>36.315204434476435</v>
      </c>
      <c r="AC109" s="10">
        <f>100*'VAB nominal'!AC109/'VAB real'!AC109</f>
        <v>40.855071916882892</v>
      </c>
      <c r="AD109" s="10">
        <f>100*'VAB nominal'!AD109/'VAB real'!AD109</f>
        <v>45.108143669270717</v>
      </c>
      <c r="AE109" s="10">
        <f>100*'VAB nominal'!AE109/'VAB real'!AE109</f>
        <v>48.718381501177035</v>
      </c>
      <c r="AF109" s="10">
        <f>100*'VAB nominal'!AF109/'VAB real'!AF109</f>
        <v>53.401891063900877</v>
      </c>
      <c r="AG109" s="10">
        <f>100*'VAB nominal'!AG109/'VAB real'!AG109</f>
        <v>57.071550655291951</v>
      </c>
      <c r="AH109" s="10">
        <f>100*'VAB nominal'!AH109/'VAB real'!AH109</f>
        <v>61.709946690118166</v>
      </c>
      <c r="AI109" s="10">
        <f>100*'VAB nominal'!AI109/'VAB real'!AI109</f>
        <v>64.871882717509081</v>
      </c>
      <c r="AJ109" s="10">
        <f>100*'VAB nominal'!AJ109/'VAB real'!AJ109</f>
        <v>67.841557961666197</v>
      </c>
      <c r="AK109" s="10">
        <f>100*'VAB nominal'!AK109/'VAB real'!AK109</f>
        <v>71.466136751396562</v>
      </c>
      <c r="AL109" s="10">
        <f>100*'VAB nominal'!AL109/'VAB real'!AL109</f>
        <v>73.703167824910011</v>
      </c>
      <c r="AM109" s="10">
        <f>100*'VAB nominal'!AM109/'VAB real'!AM109</f>
        <v>75.81472880042179</v>
      </c>
      <c r="AN109" s="10">
        <f>100*'VAB nominal'!AN109/'VAB real'!AN109</f>
        <v>77.351286864281235</v>
      </c>
      <c r="AO109" s="10">
        <f>100*'VAB nominal'!AO109/'VAB real'!AO109</f>
        <v>81.043625194918633</v>
      </c>
      <c r="AP109" s="10">
        <f>100*'VAB nominal'!AP109/'VAB real'!AP109</f>
        <v>83.73325694672269</v>
      </c>
      <c r="AQ109" s="10">
        <f>100*'VAB nominal'!AQ109/'VAB real'!AQ109</f>
        <v>88.577211845284623</v>
      </c>
      <c r="AR109" s="10">
        <f>100*'VAB nominal'!AR109/'VAB real'!AR109</f>
        <v>91.586140929041918</v>
      </c>
      <c r="AS109" s="10">
        <f>100*'VAB nominal'!AS109/'VAB real'!AS109</f>
        <v>92.602407918205103</v>
      </c>
      <c r="AT109" s="10">
        <f>100*'VAB nominal'!AT109/'VAB real'!AT109</f>
        <v>92.131493530500734</v>
      </c>
      <c r="AU109" s="10">
        <f>100*'VAB nominal'!AU109/'VAB real'!AU109</f>
        <v>93.079641225070617</v>
      </c>
      <c r="AV109" s="10">
        <f>100*'VAB nominal'!AV109/'VAB real'!AV109</f>
        <v>95.189482888152185</v>
      </c>
      <c r="AW109" s="10">
        <f>100*'VAB nominal'!AW109/'VAB real'!AW109</f>
        <v>95.652324963886016</v>
      </c>
      <c r="AX109" s="10">
        <f>100*'VAB nominal'!AX109/'VAB real'!AX109</f>
        <v>95.423905603090986</v>
      </c>
      <c r="AY109" s="10">
        <f>100*'VAB nominal'!AY109/'VAB real'!AY109</f>
        <v>97.018698838915469</v>
      </c>
      <c r="AZ109" s="10">
        <f>100*'VAB nominal'!AZ109/'VAB real'!AZ109</f>
        <v>97.665716946622084</v>
      </c>
      <c r="BA109" s="10">
        <f>100*'VAB nominal'!BA109/'VAB real'!BA109</f>
        <v>101.78556105554128</v>
      </c>
      <c r="BB109" s="10">
        <f>100*'VAB nominal'!BB109/'VAB real'!BB109</f>
        <v>99.137503328918683</v>
      </c>
      <c r="BC109" s="10">
        <f>100*'VAB nominal'!BC109/'VAB real'!BC109</f>
        <v>99.490822575825632</v>
      </c>
      <c r="BD109" s="10">
        <f>100*'VAB nominal'!BD109/'VAB real'!BD109</f>
        <v>99.26965356166474</v>
      </c>
      <c r="BE109" s="10">
        <f>100*'VAB nominal'!BE109/'VAB real'!BE109</f>
        <v>101.47015630851622</v>
      </c>
      <c r="BF109" s="10">
        <f>100*'VAB nominal'!BF109/'VAB real'!BF109</f>
        <v>100</v>
      </c>
      <c r="BG109" s="10">
        <f>100*'VAB nominal'!BG109/'VAB real'!BG109</f>
        <v>100.53643453851488</v>
      </c>
      <c r="BH109" s="10">
        <f>100*'VAB nominal'!BH109/'VAB real'!BH109</f>
        <v>104.10876234087505</v>
      </c>
      <c r="BI109" s="10">
        <f>100*'VAB nominal'!BI109/'VAB real'!BI109</f>
        <v>103.11213385484542</v>
      </c>
      <c r="BJ109" s="10">
        <f>100*'VAB nominal'!BJ109/'VAB real'!BJ109</f>
        <v>97.009681912706469</v>
      </c>
      <c r="BK109" s="10">
        <f>100*'VAB nominal'!BK109/'VAB real'!BK109</f>
        <v>106.33454910105934</v>
      </c>
      <c r="BL109" s="10">
        <f>100*'VAB nominal'!BL109/'VAB real'!BL109</f>
        <v>109.77899693553452</v>
      </c>
      <c r="BM109" s="10">
        <f>100*'VAB nominal'!BM109/'VAB real'!BM109</f>
        <v>114.60340896247273</v>
      </c>
      <c r="BN109" s="10">
        <f>100*'VAB nominal'!BN109/'VAB real'!BN109</f>
        <v>115.07739449152373</v>
      </c>
    </row>
    <row r="110" spans="2:66">
      <c r="B110" t="s">
        <v>19</v>
      </c>
      <c r="C110" s="10">
        <f>100*'VAB nominal'!C110/'VAB real'!C110</f>
        <v>4.8505950106504683</v>
      </c>
      <c r="D110" s="10">
        <f>100*'VAB nominal'!D110/'VAB real'!D110</f>
        <v>5.1095635270565474</v>
      </c>
      <c r="E110" s="10">
        <f>100*'VAB nominal'!E110/'VAB real'!E110</f>
        <v>5.7457322939059612</v>
      </c>
      <c r="F110" s="10">
        <f>100*'VAB nominal'!F110/'VAB real'!F110</f>
        <v>5.9966500415926287</v>
      </c>
      <c r="G110" s="10">
        <f>100*'VAB nominal'!G110/'VAB real'!G110</f>
        <v>6.0415393789943703</v>
      </c>
      <c r="H110" s="10">
        <f>100*'VAB nominal'!H110/'VAB real'!H110</f>
        <v>6.0455695571513042</v>
      </c>
      <c r="I110" s="10">
        <f>100*'VAB nominal'!I110/'VAB real'!I110</f>
        <v>6.0555153829405288</v>
      </c>
      <c r="J110" s="10">
        <f>100*'VAB nominal'!J110/'VAB real'!J110</f>
        <v>6.1686352756129077</v>
      </c>
      <c r="K110" s="10">
        <f>100*'VAB nominal'!K110/'VAB real'!K110</f>
        <v>6.4153469464484969</v>
      </c>
      <c r="L110" s="10">
        <f>100*'VAB nominal'!L110/'VAB real'!L110</f>
        <v>6.4950748617992211</v>
      </c>
      <c r="M110" s="10">
        <f>100*'VAB nominal'!M110/'VAB real'!M110</f>
        <v>6.7776047007053526</v>
      </c>
      <c r="N110" s="10">
        <f>100*'VAB nominal'!N110/'VAB real'!N110</f>
        <v>7.0738811603651284</v>
      </c>
      <c r="O110" s="10">
        <f>100*'VAB nominal'!O110/'VAB real'!O110</f>
        <v>7.412486931575347</v>
      </c>
      <c r="P110" s="10">
        <f>100*'VAB nominal'!P110/'VAB real'!P110</f>
        <v>7.8124400487220091</v>
      </c>
      <c r="Q110" s="10">
        <f>100*'VAB nominal'!Q110/'VAB real'!Q110</f>
        <v>8.1405135859726609</v>
      </c>
      <c r="R110" s="10">
        <f>100*'VAB nominal'!R110/'VAB real'!R110</f>
        <v>8.3071184652353001</v>
      </c>
      <c r="S110" s="10">
        <f>100*'VAB nominal'!S110/'VAB real'!S110</f>
        <v>8.6498155478309489</v>
      </c>
      <c r="T110" s="10">
        <f>100*'VAB nominal'!T110/'VAB real'!T110</f>
        <v>9.6045636095262079</v>
      </c>
      <c r="U110" s="10">
        <f>100*'VAB nominal'!U110/'VAB real'!U110</f>
        <v>10.972303670076903</v>
      </c>
      <c r="V110" s="10">
        <f>100*'VAB nominal'!V110/'VAB real'!V110</f>
        <v>12.00770805698113</v>
      </c>
      <c r="W110" s="10">
        <f>100*'VAB nominal'!W110/'VAB real'!W110</f>
        <v>13.181304151491736</v>
      </c>
      <c r="X110" s="10">
        <f>100*'VAB nominal'!X110/'VAB real'!X110</f>
        <v>15.201466925252628</v>
      </c>
      <c r="Y110" s="10">
        <f>100*'VAB nominal'!Y110/'VAB real'!Y110</f>
        <v>18.446446135459666</v>
      </c>
      <c r="Z110" s="10">
        <f>100*'VAB nominal'!Z110/'VAB real'!Z110</f>
        <v>21.577384061284466</v>
      </c>
      <c r="AA110" s="10">
        <f>100*'VAB nominal'!AA110/'VAB real'!AA110</f>
        <v>24.503807938842446</v>
      </c>
      <c r="AB110" s="10">
        <f>100*'VAB nominal'!AB110/'VAB real'!AB110</f>
        <v>28.462796630281442</v>
      </c>
      <c r="AC110" s="10">
        <f>100*'VAB nominal'!AC110/'VAB real'!AC110</f>
        <v>32.361278071704881</v>
      </c>
      <c r="AD110" s="10">
        <f>100*'VAB nominal'!AD110/'VAB real'!AD110</f>
        <v>35.968204955238996</v>
      </c>
      <c r="AE110" s="10">
        <f>100*'VAB nominal'!AE110/'VAB real'!AE110</f>
        <v>39.030747452550862</v>
      </c>
      <c r="AF110" s="10">
        <f>100*'VAB nominal'!AF110/'VAB real'!AF110</f>
        <v>43.027535181819331</v>
      </c>
      <c r="AG110" s="10">
        <f>100*'VAB nominal'!AG110/'VAB real'!AG110</f>
        <v>46.234943312435917</v>
      </c>
      <c r="AH110" s="10">
        <f>100*'VAB nominal'!AH110/'VAB real'!AH110</f>
        <v>50.121600873980704</v>
      </c>
      <c r="AI110" s="10">
        <f>100*'VAB nominal'!AI110/'VAB real'!AI110</f>
        <v>52.804164214522238</v>
      </c>
      <c r="AJ110" s="10">
        <f>100*'VAB nominal'!AJ110/'VAB real'!AJ110</f>
        <v>55.6994168927286</v>
      </c>
      <c r="AK110" s="10">
        <f>100*'VAB nominal'!AK110/'VAB real'!AK110</f>
        <v>59.199673563122325</v>
      </c>
      <c r="AL110" s="10">
        <f>100*'VAB nominal'!AL110/'VAB real'!AL110</f>
        <v>61.264922285011011</v>
      </c>
      <c r="AM110" s="10">
        <f>100*'VAB nominal'!AM110/'VAB real'!AM110</f>
        <v>63.270982389591069</v>
      </c>
      <c r="AN110" s="10">
        <f>100*'VAB nominal'!AN110/'VAB real'!AN110</f>
        <v>65.244125537707774</v>
      </c>
      <c r="AO110" s="10">
        <f>100*'VAB nominal'!AO110/'VAB real'!AO110</f>
        <v>66.489083776209256</v>
      </c>
      <c r="AP110" s="10">
        <f>100*'VAB nominal'!AP110/'VAB real'!AP110</f>
        <v>67.925168486044811</v>
      </c>
      <c r="AQ110" s="10">
        <f>100*'VAB nominal'!AQ110/'VAB real'!AQ110</f>
        <v>72.355441914166988</v>
      </c>
      <c r="AR110" s="10">
        <f>100*'VAB nominal'!AR110/'VAB real'!AR110</f>
        <v>75.373789154646602</v>
      </c>
      <c r="AS110" s="10">
        <f>100*'VAB nominal'!AS110/'VAB real'!AS110</f>
        <v>76.744858960458672</v>
      </c>
      <c r="AT110" s="10">
        <f>100*'VAB nominal'!AT110/'VAB real'!AT110</f>
        <v>77.259081706457266</v>
      </c>
      <c r="AU110" s="10">
        <f>100*'VAB nominal'!AU110/'VAB real'!AU110</f>
        <v>77.404238090966857</v>
      </c>
      <c r="AV110" s="10">
        <f>100*'VAB nominal'!AV110/'VAB real'!AV110</f>
        <v>79.091134734998732</v>
      </c>
      <c r="AW110" s="10">
        <f>100*'VAB nominal'!AW110/'VAB real'!AW110</f>
        <v>80.626103369052188</v>
      </c>
      <c r="AX110" s="10">
        <f>100*'VAB nominal'!AX110/'VAB real'!AX110</f>
        <v>83.237528302080023</v>
      </c>
      <c r="AY110" s="10">
        <f>100*'VAB nominal'!AY110/'VAB real'!AY110</f>
        <v>84.930067075741434</v>
      </c>
      <c r="AZ110" s="10">
        <f>100*'VAB nominal'!AZ110/'VAB real'!AZ110</f>
        <v>86.49311440486342</v>
      </c>
      <c r="BA110" s="10">
        <f>100*'VAB nominal'!BA110/'VAB real'!BA110</f>
        <v>90.21319166585829</v>
      </c>
      <c r="BB110" s="10">
        <f>100*'VAB nominal'!BB110/'VAB real'!BB110</f>
        <v>92.148381342340301</v>
      </c>
      <c r="BC110" s="10">
        <f>100*'VAB nominal'!BC110/'VAB real'!BC110</f>
        <v>94.623373170988188</v>
      </c>
      <c r="BD110" s="10">
        <f>100*'VAB nominal'!BD110/'VAB real'!BD110</f>
        <v>99.167330478087379</v>
      </c>
      <c r="BE110" s="10">
        <f>100*'VAB nominal'!BE110/'VAB real'!BE110</f>
        <v>101.96273357434923</v>
      </c>
      <c r="BF110" s="10">
        <f>100*'VAB nominal'!BF110/'VAB real'!BF110</f>
        <v>100</v>
      </c>
      <c r="BG110" s="10">
        <f>100*'VAB nominal'!BG110/'VAB real'!BG110</f>
        <v>100.54909676121159</v>
      </c>
      <c r="BH110" s="10">
        <f>100*'VAB nominal'!BH110/'VAB real'!BH110</f>
        <v>99.540392801211993</v>
      </c>
      <c r="BI110" s="10">
        <f>100*'VAB nominal'!BI110/'VAB real'!BI110</f>
        <v>100.06206680242271</v>
      </c>
      <c r="BJ110" s="10">
        <f>100*'VAB nominal'!BJ110/'VAB real'!BJ110</f>
        <v>100.03225231540603</v>
      </c>
      <c r="BK110" s="10">
        <f>100*'VAB nominal'!BK110/'VAB real'!BK110</f>
        <v>101.09068573779328</v>
      </c>
      <c r="BL110" s="10">
        <f>100*'VAB nominal'!BL110/'VAB real'!BL110</f>
        <v>102.87381883132647</v>
      </c>
      <c r="BM110" s="10">
        <f>100*'VAB nominal'!BM110/'VAB real'!BM110</f>
        <v>103.11749592273766</v>
      </c>
      <c r="BN110" s="10">
        <f>100*'VAB nominal'!BN110/'VAB real'!BN110</f>
        <v>103.16452331687283</v>
      </c>
    </row>
    <row r="111" spans="2:66">
      <c r="B111" t="s">
        <v>20</v>
      </c>
      <c r="C111" s="10">
        <f>100*'VAB nominal'!C111/'VAB real'!C111</f>
        <v>4.947726005069395</v>
      </c>
      <c r="D111" s="10">
        <f>100*'VAB nominal'!D111/'VAB real'!D111</f>
        <v>5.3212116426316705</v>
      </c>
      <c r="E111" s="10">
        <f>100*'VAB nominal'!E111/'VAB real'!E111</f>
        <v>6.1170604253079652</v>
      </c>
      <c r="F111" s="10">
        <f>100*'VAB nominal'!F111/'VAB real'!F111</f>
        <v>6.4641518335018162</v>
      </c>
      <c r="G111" s="10">
        <f>100*'VAB nominal'!G111/'VAB real'!G111</f>
        <v>6.5931240094151269</v>
      </c>
      <c r="H111" s="10">
        <f>100*'VAB nominal'!H111/'VAB real'!H111</f>
        <v>6.5728531597955868</v>
      </c>
      <c r="I111" s="10">
        <f>100*'VAB nominal'!I111/'VAB real'!I111</f>
        <v>6.5539391772896369</v>
      </c>
      <c r="J111" s="10">
        <f>100*'VAB nominal'!J111/'VAB real'!J111</f>
        <v>6.6002273611107745</v>
      </c>
      <c r="K111" s="10">
        <f>100*'VAB nominal'!K111/'VAB real'!K111</f>
        <v>6.7852102810800945</v>
      </c>
      <c r="L111" s="10">
        <f>100*'VAB nominal'!L111/'VAB real'!L111</f>
        <v>6.7289853800374795</v>
      </c>
      <c r="M111" s="10">
        <f>100*'VAB nominal'!M111/'VAB real'!M111</f>
        <v>6.8955908177308105</v>
      </c>
      <c r="N111" s="10">
        <f>100*'VAB nominal'!N111/'VAB real'!N111</f>
        <v>7.1476138082071667</v>
      </c>
      <c r="O111" s="10">
        <f>100*'VAB nominal'!O111/'VAB real'!O111</f>
        <v>7.4365836333227682</v>
      </c>
      <c r="P111" s="10">
        <f>100*'VAB nominal'!P111/'VAB real'!P111</f>
        <v>7.8405781260300431</v>
      </c>
      <c r="Q111" s="10">
        <f>100*'VAB nominal'!Q111/'VAB real'!Q111</f>
        <v>8.1762970449156676</v>
      </c>
      <c r="R111" s="10">
        <f>100*'VAB nominal'!R111/'VAB real'!R111</f>
        <v>8.3094864268449058</v>
      </c>
      <c r="S111" s="10">
        <f>100*'VAB nominal'!S111/'VAB real'!S111</f>
        <v>8.6131114017239963</v>
      </c>
      <c r="T111" s="10">
        <f>100*'VAB nominal'!T111/'VAB real'!T111</f>
        <v>9.5665250962984327</v>
      </c>
      <c r="U111" s="10">
        <f>100*'VAB nominal'!U111/'VAB real'!U111</f>
        <v>10.922751811842364</v>
      </c>
      <c r="V111" s="10">
        <f>100*'VAB nominal'!V111/'VAB real'!V111</f>
        <v>11.697775483368574</v>
      </c>
      <c r="W111" s="10">
        <f>100*'VAB nominal'!W111/'VAB real'!W111</f>
        <v>12.599402816607611</v>
      </c>
      <c r="X111" s="10">
        <f>100*'VAB nominal'!X111/'VAB real'!X111</f>
        <v>14.479783957267305</v>
      </c>
      <c r="Y111" s="10">
        <f>100*'VAB nominal'!Y111/'VAB real'!Y111</f>
        <v>17.508362842780819</v>
      </c>
      <c r="Z111" s="10">
        <f>100*'VAB nominal'!Z111/'VAB real'!Z111</f>
        <v>20.555617913217095</v>
      </c>
      <c r="AA111" s="10">
        <f>100*'VAB nominal'!AA111/'VAB real'!AA111</f>
        <v>23.399059127437894</v>
      </c>
      <c r="AB111" s="10">
        <f>100*'VAB nominal'!AB111/'VAB real'!AB111</f>
        <v>27.317967025188551</v>
      </c>
      <c r="AC111" s="10">
        <f>100*'VAB nominal'!AC111/'VAB real'!AC111</f>
        <v>31.258497567044582</v>
      </c>
      <c r="AD111" s="10">
        <f>100*'VAB nominal'!AD111/'VAB real'!AD111</f>
        <v>35.147777382316917</v>
      </c>
      <c r="AE111" s="10">
        <f>100*'VAB nominal'!AE111/'VAB real'!AE111</f>
        <v>38.579157138645087</v>
      </c>
      <c r="AF111" s="10">
        <f>100*'VAB nominal'!AF111/'VAB real'!AF111</f>
        <v>42.411512573423487</v>
      </c>
      <c r="AG111" s="10">
        <f>100*'VAB nominal'!AG111/'VAB real'!AG111</f>
        <v>45.445344493763741</v>
      </c>
      <c r="AH111" s="10">
        <f>100*'VAB nominal'!AH111/'VAB real'!AH111</f>
        <v>49.260005445833734</v>
      </c>
      <c r="AI111" s="10">
        <f>100*'VAB nominal'!AI111/'VAB real'!AI111</f>
        <v>51.889657159934643</v>
      </c>
      <c r="AJ111" s="10">
        <f>100*'VAB nominal'!AJ111/'VAB real'!AJ111</f>
        <v>54.71548095929797</v>
      </c>
      <c r="AK111" s="10">
        <f>100*'VAB nominal'!AK111/'VAB real'!AK111</f>
        <v>58.134279049009422</v>
      </c>
      <c r="AL111" s="10">
        <f>100*'VAB nominal'!AL111/'VAB real'!AL111</f>
        <v>60.015754495477275</v>
      </c>
      <c r="AM111" s="10">
        <f>100*'VAB nominal'!AM111/'VAB real'!AM111</f>
        <v>61.358441105138489</v>
      </c>
      <c r="AN111" s="10">
        <f>100*'VAB nominal'!AN111/'VAB real'!AN111</f>
        <v>62.986879895818333</v>
      </c>
      <c r="AO111" s="10">
        <f>100*'VAB nominal'!AO111/'VAB real'!AO111</f>
        <v>64.724635931108935</v>
      </c>
      <c r="AP111" s="10">
        <f>100*'VAB nominal'!AP111/'VAB real'!AP111</f>
        <v>66.503561875191778</v>
      </c>
      <c r="AQ111" s="10">
        <f>100*'VAB nominal'!AQ111/'VAB real'!AQ111</f>
        <v>70.710182075611186</v>
      </c>
      <c r="AR111" s="10">
        <f>100*'VAB nominal'!AR111/'VAB real'!AR111</f>
        <v>72.897762218661725</v>
      </c>
      <c r="AS111" s="10">
        <f>100*'VAB nominal'!AS111/'VAB real'!AS111</f>
        <v>74.541086132241176</v>
      </c>
      <c r="AT111" s="10">
        <f>100*'VAB nominal'!AT111/'VAB real'!AT111</f>
        <v>74.812911528358626</v>
      </c>
      <c r="AU111" s="10">
        <f>100*'VAB nominal'!AU111/'VAB real'!AU111</f>
        <v>74.870033093854985</v>
      </c>
      <c r="AV111" s="10">
        <f>100*'VAB nominal'!AV111/'VAB real'!AV111</f>
        <v>77.175731961718739</v>
      </c>
      <c r="AW111" s="10">
        <f>100*'VAB nominal'!AW111/'VAB real'!AW111</f>
        <v>78.775417552974105</v>
      </c>
      <c r="AX111" s="10">
        <f>100*'VAB nominal'!AX111/'VAB real'!AX111</f>
        <v>81.189827234524287</v>
      </c>
      <c r="AY111" s="10">
        <f>100*'VAB nominal'!AY111/'VAB real'!AY111</f>
        <v>83.229070867316679</v>
      </c>
      <c r="AZ111" s="10">
        <f>100*'VAB nominal'!AZ111/'VAB real'!AZ111</f>
        <v>86.739043035977417</v>
      </c>
      <c r="BA111" s="10">
        <f>100*'VAB nominal'!BA111/'VAB real'!BA111</f>
        <v>89.762991435960146</v>
      </c>
      <c r="BB111" s="10">
        <f>100*'VAB nominal'!BB111/'VAB real'!BB111</f>
        <v>93.06886067348735</v>
      </c>
      <c r="BC111" s="10">
        <f>100*'VAB nominal'!BC111/'VAB real'!BC111</f>
        <v>96.717795863243381</v>
      </c>
      <c r="BD111" s="10">
        <f>100*'VAB nominal'!BD111/'VAB real'!BD111</f>
        <v>102.03792408376381</v>
      </c>
      <c r="BE111" s="10">
        <f>100*'VAB nominal'!BE111/'VAB real'!BE111</f>
        <v>99.724503457614347</v>
      </c>
      <c r="BF111" s="10">
        <f>100*'VAB nominal'!BF111/'VAB real'!BF111</f>
        <v>100</v>
      </c>
      <c r="BG111" s="10">
        <f>100*'VAB nominal'!BG111/'VAB real'!BG111</f>
        <v>100.6320677886674</v>
      </c>
      <c r="BH111" s="10">
        <f>100*'VAB nominal'!BH111/'VAB real'!BH111</f>
        <v>99.209230462741886</v>
      </c>
      <c r="BI111" s="10">
        <f>100*'VAB nominal'!BI111/'VAB real'!BI111</f>
        <v>98.240561601661909</v>
      </c>
      <c r="BJ111" s="10">
        <f>100*'VAB nominal'!BJ111/'VAB real'!BJ111</f>
        <v>97.749362707499841</v>
      </c>
      <c r="BK111" s="10">
        <f>100*'VAB nominal'!BK111/'VAB real'!BK111</f>
        <v>97.396879197007806</v>
      </c>
      <c r="BL111" s="10">
        <f>100*'VAB nominal'!BL111/'VAB real'!BL111</f>
        <v>97.038587243393152</v>
      </c>
      <c r="BM111" s="10">
        <f>100*'VAB nominal'!BM111/'VAB real'!BM111</f>
        <v>100.28946781297601</v>
      </c>
      <c r="BN111" s="10">
        <f>100*'VAB nominal'!BN111/'VAB real'!BN111</f>
        <v>102.06186957364383</v>
      </c>
    </row>
    <row r="112" spans="2:66">
      <c r="B112" t="s">
        <v>21</v>
      </c>
      <c r="C112" s="10">
        <f>100*'VAB nominal'!C112/'VAB real'!C112</f>
        <v>4.3904815082590272</v>
      </c>
      <c r="D112" s="10">
        <f>100*'VAB nominal'!D112/'VAB real'!D112</f>
        <v>4.6421328484953746</v>
      </c>
      <c r="E112" s="10">
        <f>100*'VAB nominal'!E112/'VAB real'!E112</f>
        <v>5.2449751463234451</v>
      </c>
      <c r="F112" s="10">
        <f>100*'VAB nominal'!F112/'VAB real'!F112</f>
        <v>5.4638563397594853</v>
      </c>
      <c r="G112" s="10">
        <f>100*'VAB nominal'!G112/'VAB real'!G112</f>
        <v>5.4937387790461401</v>
      </c>
      <c r="H112" s="10">
        <f>100*'VAB nominal'!H112/'VAB real'!H112</f>
        <v>5.525748908649974</v>
      </c>
      <c r="I112" s="10">
        <f>100*'VAB nominal'!I112/'VAB real'!I112</f>
        <v>5.5592708009986458</v>
      </c>
      <c r="J112" s="10">
        <f>100*'VAB nominal'!J112/'VAB real'!J112</f>
        <v>5.7217973680154008</v>
      </c>
      <c r="K112" s="10">
        <f>100*'VAB nominal'!K112/'VAB real'!K112</f>
        <v>6.0089068061607209</v>
      </c>
      <c r="L112" s="10">
        <f>100*'VAB nominal'!L112/'VAB real'!L112</f>
        <v>6.0085614878230835</v>
      </c>
      <c r="M112" s="10">
        <f>100*'VAB nominal'!M112/'VAB real'!M112</f>
        <v>6.1969613611324039</v>
      </c>
      <c r="N112" s="10">
        <f>100*'VAB nominal'!N112/'VAB real'!N112</f>
        <v>6.5293820251865666</v>
      </c>
      <c r="O112" s="10">
        <f>100*'VAB nominal'!O112/'VAB real'!O112</f>
        <v>6.8992368741913168</v>
      </c>
      <c r="P112" s="10">
        <f>100*'VAB nominal'!P112/'VAB real'!P112</f>
        <v>7.2611008752052468</v>
      </c>
      <c r="Q112" s="10">
        <f>100*'VAB nominal'!Q112/'VAB real'!Q112</f>
        <v>7.5508236103363142</v>
      </c>
      <c r="R112" s="10">
        <f>100*'VAB nominal'!R112/'VAB real'!R112</f>
        <v>7.8141630762701517</v>
      </c>
      <c r="S112" s="10">
        <f>100*'VAB nominal'!S112/'VAB real'!S112</f>
        <v>8.2412250957521671</v>
      </c>
      <c r="T112" s="10">
        <f>100*'VAB nominal'!T112/'VAB real'!T112</f>
        <v>9.0198460948279369</v>
      </c>
      <c r="U112" s="10">
        <f>100*'VAB nominal'!U112/'VAB real'!U112</f>
        <v>10.15479001037528</v>
      </c>
      <c r="V112" s="10">
        <f>100*'VAB nominal'!V112/'VAB real'!V112</f>
        <v>11.510105114949651</v>
      </c>
      <c r="W112" s="10">
        <f>100*'VAB nominal'!W112/'VAB real'!W112</f>
        <v>13.07691253587496</v>
      </c>
      <c r="X112" s="10">
        <f>100*'VAB nominal'!X112/'VAB real'!X112</f>
        <v>14.949246378566601</v>
      </c>
      <c r="Y112" s="10">
        <f>100*'VAB nominal'!Y112/'VAB real'!Y112</f>
        <v>17.990264717023251</v>
      </c>
      <c r="Z112" s="10">
        <f>100*'VAB nominal'!Z112/'VAB real'!Z112</f>
        <v>20.931730889599777</v>
      </c>
      <c r="AA112" s="10">
        <f>100*'VAB nominal'!AA112/'VAB real'!AA112</f>
        <v>23.65809454421284</v>
      </c>
      <c r="AB112" s="10">
        <f>100*'VAB nominal'!AB112/'VAB real'!AB112</f>
        <v>27.219047646043485</v>
      </c>
      <c r="AC112" s="10">
        <f>100*'VAB nominal'!AC112/'VAB real'!AC112</f>
        <v>30.663499717451131</v>
      </c>
      <c r="AD112" s="10">
        <f>100*'VAB nominal'!AD112/'VAB real'!AD112</f>
        <v>33.984929008403689</v>
      </c>
      <c r="AE112" s="10">
        <f>100*'VAB nominal'!AE112/'VAB real'!AE112</f>
        <v>36.770480952785093</v>
      </c>
      <c r="AF112" s="10">
        <f>100*'VAB nominal'!AF112/'VAB real'!AF112</f>
        <v>40.684115333960477</v>
      </c>
      <c r="AG112" s="10">
        <f>100*'VAB nominal'!AG112/'VAB real'!AG112</f>
        <v>43.891328472034751</v>
      </c>
      <c r="AH112" s="10">
        <f>100*'VAB nominal'!AH112/'VAB real'!AH112</f>
        <v>48.081240398268726</v>
      </c>
      <c r="AI112" s="10">
        <f>100*'VAB nominal'!AI112/'VAB real'!AI112</f>
        <v>51.168513160534211</v>
      </c>
      <c r="AJ112" s="10">
        <f>100*'VAB nominal'!AJ112/'VAB real'!AJ112</f>
        <v>53.599249088976251</v>
      </c>
      <c r="AK112" s="10">
        <f>100*'VAB nominal'!AK112/'VAB real'!AK112</f>
        <v>56.589915482354357</v>
      </c>
      <c r="AL112" s="10">
        <f>100*'VAB nominal'!AL112/'VAB real'!AL112</f>
        <v>58.724924085341023</v>
      </c>
      <c r="AM112" s="10">
        <f>100*'VAB nominal'!AM112/'VAB real'!AM112</f>
        <v>60.628381568411974</v>
      </c>
      <c r="AN112" s="10">
        <f>100*'VAB nominal'!AN112/'VAB real'!AN112</f>
        <v>61.891489954101182</v>
      </c>
      <c r="AO112" s="10">
        <f>100*'VAB nominal'!AO112/'VAB real'!AO112</f>
        <v>64.31409074874189</v>
      </c>
      <c r="AP112" s="10">
        <f>100*'VAB nominal'!AP112/'VAB real'!AP112</f>
        <v>66.435392698623616</v>
      </c>
      <c r="AQ112" s="10">
        <f>100*'VAB nominal'!AQ112/'VAB real'!AQ112</f>
        <v>70.51402998157505</v>
      </c>
      <c r="AR112" s="10">
        <f>100*'VAB nominal'!AR112/'VAB real'!AR112</f>
        <v>72.976264921648607</v>
      </c>
      <c r="AS112" s="10">
        <f>100*'VAB nominal'!AS112/'VAB real'!AS112</f>
        <v>73.883344069374786</v>
      </c>
      <c r="AT112" s="10">
        <f>100*'VAB nominal'!AT112/'VAB real'!AT112</f>
        <v>74.143803777002418</v>
      </c>
      <c r="AU112" s="10">
        <f>100*'VAB nominal'!AU112/'VAB real'!AU112</f>
        <v>75.062022216405737</v>
      </c>
      <c r="AV112" s="10">
        <f>100*'VAB nominal'!AV112/'VAB real'!AV112</f>
        <v>76.319325019361457</v>
      </c>
      <c r="AW112" s="10">
        <f>100*'VAB nominal'!AW112/'VAB real'!AW112</f>
        <v>79.029419014760677</v>
      </c>
      <c r="AX112" s="10">
        <f>100*'VAB nominal'!AX112/'VAB real'!AX112</f>
        <v>81.54009663751836</v>
      </c>
      <c r="AY112" s="10">
        <f>100*'VAB nominal'!AY112/'VAB real'!AY112</f>
        <v>83.259671663693183</v>
      </c>
      <c r="AZ112" s="10">
        <f>100*'VAB nominal'!AZ112/'VAB real'!AZ112</f>
        <v>84.719405978804701</v>
      </c>
      <c r="BA112" s="10">
        <f>100*'VAB nominal'!BA112/'VAB real'!BA112</f>
        <v>87.994316644090731</v>
      </c>
      <c r="BB112" s="10">
        <f>100*'VAB nominal'!BB112/'VAB real'!BB112</f>
        <v>89.755973768475869</v>
      </c>
      <c r="BC112" s="10">
        <f>100*'VAB nominal'!BC112/'VAB real'!BC112</f>
        <v>92.807629477905934</v>
      </c>
      <c r="BD112" s="10">
        <f>100*'VAB nominal'!BD112/'VAB real'!BD112</f>
        <v>97.370289037865277</v>
      </c>
      <c r="BE112" s="10">
        <f>100*'VAB nominal'!BE112/'VAB real'!BE112</f>
        <v>100.67175801569655</v>
      </c>
      <c r="BF112" s="10">
        <f>100*'VAB nominal'!BF112/'VAB real'!BF112</f>
        <v>100</v>
      </c>
      <c r="BG112" s="10">
        <f>100*'VAB nominal'!BG112/'VAB real'!BG112</f>
        <v>103.58028435152161</v>
      </c>
      <c r="BH112" s="10">
        <f>100*'VAB nominal'!BH112/'VAB real'!BH112</f>
        <v>105.35981016148683</v>
      </c>
      <c r="BI112" s="10">
        <f>100*'VAB nominal'!BI112/'VAB real'!BI112</f>
        <v>107.87284794181998</v>
      </c>
      <c r="BJ112" s="10">
        <f>100*'VAB nominal'!BJ112/'VAB real'!BJ112</f>
        <v>110.71015271276679</v>
      </c>
      <c r="BK112" s="10">
        <f>100*'VAB nominal'!BK112/'VAB real'!BK112</f>
        <v>110.21565134218325</v>
      </c>
      <c r="BL112" s="10">
        <f>100*'VAB nominal'!BL112/'VAB real'!BL112</f>
        <v>111.59270896799273</v>
      </c>
      <c r="BM112" s="10">
        <f>100*'VAB nominal'!BM112/'VAB real'!BM112</f>
        <v>113.09148161250246</v>
      </c>
      <c r="BN112" s="10">
        <f>100*'VAB nominal'!BN112/'VAB real'!BN112</f>
        <v>113.57174285470728</v>
      </c>
    </row>
    <row r="113" spans="2:66">
      <c r="B113" t="s">
        <v>22</v>
      </c>
      <c r="C113" s="10">
        <f>100*'VAB nominal'!C113/'VAB real'!C113</f>
        <v>4.0830307946859934</v>
      </c>
      <c r="D113" s="10">
        <f>100*'VAB nominal'!D113/'VAB real'!D113</f>
        <v>4.3583007670758711</v>
      </c>
      <c r="E113" s="10">
        <f>100*'VAB nominal'!E113/'VAB real'!E113</f>
        <v>4.9695677269897915</v>
      </c>
      <c r="F113" s="10">
        <f>100*'VAB nominal'!F113/'VAB real'!F113</f>
        <v>5.217035203917618</v>
      </c>
      <c r="G113" s="10">
        <f>100*'VAB nominal'!G113/'VAB real'!G113</f>
        <v>5.2847998389615656</v>
      </c>
      <c r="H113" s="10">
        <f>100*'VAB nominal'!H113/'VAB real'!H113</f>
        <v>5.2971170726341406</v>
      </c>
      <c r="I113" s="10">
        <f>100*'VAB nominal'!I113/'VAB real'!I113</f>
        <v>5.3084683239988983</v>
      </c>
      <c r="J113" s="10">
        <f>100*'VAB nominal'!J113/'VAB real'!J113</f>
        <v>5.533461270606149</v>
      </c>
      <c r="K113" s="10">
        <f>100*'VAB nominal'!K113/'VAB real'!K113</f>
        <v>5.8862954541756327</v>
      </c>
      <c r="L113" s="10">
        <f>100*'VAB nominal'!L113/'VAB real'!L113</f>
        <v>5.9053403900111485</v>
      </c>
      <c r="M113" s="10">
        <f>100*'VAB nominal'!M113/'VAB real'!M113</f>
        <v>6.1103647600774309</v>
      </c>
      <c r="N113" s="10">
        <f>100*'VAB nominal'!N113/'VAB real'!N113</f>
        <v>6.4100168302420482</v>
      </c>
      <c r="O113" s="10">
        <f>100*'VAB nominal'!O113/'VAB real'!O113</f>
        <v>6.7485752390495586</v>
      </c>
      <c r="P113" s="10">
        <f>100*'VAB nominal'!P113/'VAB real'!P113</f>
        <v>7.0453569992887468</v>
      </c>
      <c r="Q113" s="10">
        <f>100*'VAB nominal'!Q113/'VAB real'!Q113</f>
        <v>7.2727327260464563</v>
      </c>
      <c r="R113" s="10">
        <f>100*'VAB nominal'!R113/'VAB real'!R113</f>
        <v>7.4958254840663541</v>
      </c>
      <c r="S113" s="10">
        <f>100*'VAB nominal'!S113/'VAB real'!S113</f>
        <v>7.8773488334799691</v>
      </c>
      <c r="T113" s="10">
        <f>100*'VAB nominal'!T113/'VAB real'!T113</f>
        <v>8.4180276829351932</v>
      </c>
      <c r="U113" s="10">
        <f>100*'VAB nominal'!U113/'VAB real'!U113</f>
        <v>9.2515625172284395</v>
      </c>
      <c r="V113" s="10">
        <f>100*'VAB nominal'!V113/'VAB real'!V113</f>
        <v>10.611530929169037</v>
      </c>
      <c r="W113" s="10">
        <f>100*'VAB nominal'!W113/'VAB real'!W113</f>
        <v>12.204509008433426</v>
      </c>
      <c r="X113" s="10">
        <f>100*'VAB nominal'!X113/'VAB real'!X113</f>
        <v>13.920245023197593</v>
      </c>
      <c r="Y113" s="10">
        <f>100*'VAB nominal'!Y113/'VAB real'!Y113</f>
        <v>16.70787129450293</v>
      </c>
      <c r="Z113" s="10">
        <f>100*'VAB nominal'!Z113/'VAB real'!Z113</f>
        <v>19.4128137974675</v>
      </c>
      <c r="AA113" s="10">
        <f>100*'VAB nominal'!AA113/'VAB real'!AA113</f>
        <v>21.881284028273065</v>
      </c>
      <c r="AB113" s="10">
        <f>100*'VAB nominal'!AB113/'VAB real'!AB113</f>
        <v>25.086942082344581</v>
      </c>
      <c r="AC113" s="10">
        <f>100*'VAB nominal'!AC113/'VAB real'!AC113</f>
        <v>28.163082651645126</v>
      </c>
      <c r="AD113" s="10">
        <f>100*'VAB nominal'!AD113/'VAB real'!AD113</f>
        <v>31.479906928513785</v>
      </c>
      <c r="AE113" s="10">
        <f>100*'VAB nominal'!AE113/'VAB real'!AE113</f>
        <v>34.321221575385373</v>
      </c>
      <c r="AF113" s="10">
        <f>100*'VAB nominal'!AF113/'VAB real'!AF113</f>
        <v>38.16103778202811</v>
      </c>
      <c r="AG113" s="10">
        <f>100*'VAB nominal'!AG113/'VAB real'!AG113</f>
        <v>41.366868087389143</v>
      </c>
      <c r="AH113" s="10">
        <f>100*'VAB nominal'!AH113/'VAB real'!AH113</f>
        <v>45.431183524478726</v>
      </c>
      <c r="AI113" s="10">
        <f>100*'VAB nominal'!AI113/'VAB real'!AI113</f>
        <v>48.484303300661196</v>
      </c>
      <c r="AJ113" s="10">
        <f>100*'VAB nominal'!AJ113/'VAB real'!AJ113</f>
        <v>50.621628056383869</v>
      </c>
      <c r="AK113" s="10">
        <f>100*'VAB nominal'!AK113/'VAB real'!AK113</f>
        <v>53.301288891321896</v>
      </c>
      <c r="AL113" s="10">
        <f>100*'VAB nominal'!AL113/'VAB real'!AL113</f>
        <v>55.141134420898439</v>
      </c>
      <c r="AM113" s="10">
        <f>100*'VAB nominal'!AM113/'VAB real'!AM113</f>
        <v>56.66790920698439</v>
      </c>
      <c r="AN113" s="10">
        <f>100*'VAB nominal'!AN113/'VAB real'!AN113</f>
        <v>59.696836985332048</v>
      </c>
      <c r="AO113" s="10">
        <f>100*'VAB nominal'!AO113/'VAB real'!AO113</f>
        <v>61.426999617439051</v>
      </c>
      <c r="AP113" s="10">
        <f>100*'VAB nominal'!AP113/'VAB real'!AP113</f>
        <v>63.222605811216283</v>
      </c>
      <c r="AQ113" s="10">
        <f>100*'VAB nominal'!AQ113/'VAB real'!AQ113</f>
        <v>66.993092470949691</v>
      </c>
      <c r="AR113" s="10">
        <f>100*'VAB nominal'!AR113/'VAB real'!AR113</f>
        <v>69.648707242987228</v>
      </c>
      <c r="AS113" s="10">
        <f>100*'VAB nominal'!AS113/'VAB real'!AS113</f>
        <v>71.377122513649397</v>
      </c>
      <c r="AT113" s="10">
        <f>100*'VAB nominal'!AT113/'VAB real'!AT113</f>
        <v>72.778183022899938</v>
      </c>
      <c r="AU113" s="10">
        <f>100*'VAB nominal'!AU113/'VAB real'!AU113</f>
        <v>73.31491975585071</v>
      </c>
      <c r="AV113" s="10">
        <f>100*'VAB nominal'!AV113/'VAB real'!AV113</f>
        <v>74.970792540284236</v>
      </c>
      <c r="AW113" s="10">
        <f>100*'VAB nominal'!AW113/'VAB real'!AW113</f>
        <v>77.129134290584076</v>
      </c>
      <c r="AX113" s="10">
        <f>100*'VAB nominal'!AX113/'VAB real'!AX113</f>
        <v>78.18016823632783</v>
      </c>
      <c r="AY113" s="10">
        <f>100*'VAB nominal'!AY113/'VAB real'!AY113</f>
        <v>80.583138069903711</v>
      </c>
      <c r="AZ113" s="10">
        <f>100*'VAB nominal'!AZ113/'VAB real'!AZ113</f>
        <v>83.448658589105804</v>
      </c>
      <c r="BA113" s="10">
        <f>100*'VAB nominal'!BA113/'VAB real'!BA113</f>
        <v>87.3692467963821</v>
      </c>
      <c r="BB113" s="10">
        <f>100*'VAB nominal'!BB113/'VAB real'!BB113</f>
        <v>91.233028194172022</v>
      </c>
      <c r="BC113" s="10">
        <f>100*'VAB nominal'!BC113/'VAB real'!BC113</f>
        <v>95.089693306753929</v>
      </c>
      <c r="BD113" s="10">
        <f>100*'VAB nominal'!BD113/'VAB real'!BD113</f>
        <v>99.845273927009018</v>
      </c>
      <c r="BE113" s="10">
        <f>100*'VAB nominal'!BE113/'VAB real'!BE113</f>
        <v>102.5093011087467</v>
      </c>
      <c r="BF113" s="10">
        <f>100*'VAB nominal'!BF113/'VAB real'!BF113</f>
        <v>100</v>
      </c>
      <c r="BG113" s="10">
        <f>100*'VAB nominal'!BG113/'VAB real'!BG113</f>
        <v>102.66138032047824</v>
      </c>
      <c r="BH113" s="10">
        <f>100*'VAB nominal'!BH113/'VAB real'!BH113</f>
        <v>102.1334108947717</v>
      </c>
      <c r="BI113" s="10">
        <f>100*'VAB nominal'!BI113/'VAB real'!BI113</f>
        <v>102.32772422967679</v>
      </c>
      <c r="BJ113" s="10">
        <f>100*'VAB nominal'!BJ113/'VAB real'!BJ113</f>
        <v>101.94366397398669</v>
      </c>
      <c r="BK113" s="10">
        <f>100*'VAB nominal'!BK113/'VAB real'!BK113</f>
        <v>101.11956554196752</v>
      </c>
      <c r="BL113" s="10">
        <f>100*'VAB nominal'!BL113/'VAB real'!BL113</f>
        <v>101.69016130336368</v>
      </c>
      <c r="BM113" s="10">
        <f>100*'VAB nominal'!BM113/'VAB real'!BM113</f>
        <v>103.21420687289238</v>
      </c>
      <c r="BN113" s="10">
        <f>100*'VAB nominal'!BN113/'VAB real'!BN113</f>
        <v>102.41381578364631</v>
      </c>
    </row>
    <row r="114" spans="2:66">
      <c r="B114" t="s">
        <v>23</v>
      </c>
      <c r="C114" s="10">
        <f>100*'VAB nominal'!C114/'VAB real'!C114</f>
        <v>4.8973087887406788</v>
      </c>
      <c r="D114" s="10">
        <f>100*'VAB nominal'!D114/'VAB real'!D114</f>
        <v>5.1708075437223222</v>
      </c>
      <c r="E114" s="10">
        <f>100*'VAB nominal'!E114/'VAB real'!E114</f>
        <v>5.8325510133436715</v>
      </c>
      <c r="F114" s="10">
        <f>100*'VAB nominal'!F114/'VAB real'!F114</f>
        <v>6.1098890937879622</v>
      </c>
      <c r="G114" s="10">
        <f>100*'VAB nominal'!G114/'VAB real'!G114</f>
        <v>6.1769800587319894</v>
      </c>
      <c r="H114" s="10">
        <f>100*'VAB nominal'!H114/'VAB real'!H114</f>
        <v>6.1992491556300102</v>
      </c>
      <c r="I114" s="10">
        <f>100*'VAB nominal'!I114/'VAB real'!I114</f>
        <v>6.2227738642224946</v>
      </c>
      <c r="J114" s="10">
        <f>100*'VAB nominal'!J114/'VAB real'!J114</f>
        <v>6.3691612187540931</v>
      </c>
      <c r="K114" s="10">
        <f>100*'VAB nominal'!K114/'VAB real'!K114</f>
        <v>6.649583535079338</v>
      </c>
      <c r="L114" s="10">
        <f>100*'VAB nominal'!L114/'VAB real'!L114</f>
        <v>6.6553193353338145</v>
      </c>
      <c r="M114" s="10">
        <f>100*'VAB nominal'!M114/'VAB real'!M114</f>
        <v>6.8720179704620801</v>
      </c>
      <c r="N114" s="10">
        <f>100*'VAB nominal'!N114/'VAB real'!N114</f>
        <v>7.1726619685246256</v>
      </c>
      <c r="O114" s="10">
        <f>100*'VAB nominal'!O114/'VAB real'!O114</f>
        <v>7.5157366445987641</v>
      </c>
      <c r="P114" s="10">
        <f>100*'VAB nominal'!P114/'VAB real'!P114</f>
        <v>7.8842437903379823</v>
      </c>
      <c r="Q114" s="10">
        <f>100*'VAB nominal'!Q114/'VAB real'!Q114</f>
        <v>8.178493450616898</v>
      </c>
      <c r="R114" s="10">
        <f>100*'VAB nominal'!R114/'VAB real'!R114</f>
        <v>8.3726428456835009</v>
      </c>
      <c r="S114" s="10">
        <f>100*'VAB nominal'!S114/'VAB real'!S114</f>
        <v>8.7402416146670774</v>
      </c>
      <c r="T114" s="10">
        <f>100*'VAB nominal'!T114/'VAB real'!T114</f>
        <v>9.5691596916218149</v>
      </c>
      <c r="U114" s="10">
        <f>100*'VAB nominal'!U114/'VAB real'!U114</f>
        <v>10.771186788299774</v>
      </c>
      <c r="V114" s="10">
        <f>100*'VAB nominal'!V114/'VAB real'!V114</f>
        <v>11.958487688938535</v>
      </c>
      <c r="W114" s="10">
        <f>100*'VAB nominal'!W114/'VAB real'!W114</f>
        <v>13.314552803546455</v>
      </c>
      <c r="X114" s="10">
        <f>100*'VAB nominal'!X114/'VAB real'!X114</f>
        <v>15.240893215204434</v>
      </c>
      <c r="Y114" s="10">
        <f>100*'VAB nominal'!Y114/'VAB real'!Y114</f>
        <v>18.355037494871915</v>
      </c>
      <c r="Z114" s="10">
        <f>100*'VAB nominal'!Z114/'VAB real'!Z114</f>
        <v>21.581518698160234</v>
      </c>
      <c r="AA114" s="10">
        <f>100*'VAB nominal'!AA114/'VAB real'!AA114</f>
        <v>24.629389709037149</v>
      </c>
      <c r="AB114" s="10">
        <f>100*'VAB nominal'!AB114/'VAB real'!AB114</f>
        <v>28.655053480567361</v>
      </c>
      <c r="AC114" s="10">
        <f>100*'VAB nominal'!AC114/'VAB real'!AC114</f>
        <v>32.637315995261844</v>
      </c>
      <c r="AD114" s="10">
        <f>100*'VAB nominal'!AD114/'VAB real'!AD114</f>
        <v>36.437946516162178</v>
      </c>
      <c r="AE114" s="10">
        <f>100*'VAB nominal'!AE114/'VAB real'!AE114</f>
        <v>39.716338770263526</v>
      </c>
      <c r="AF114" s="10">
        <f>100*'VAB nominal'!AF114/'VAB real'!AF114</f>
        <v>43.798207193462567</v>
      </c>
      <c r="AG114" s="10">
        <f>100*'VAB nominal'!AG114/'VAB real'!AG114</f>
        <v>47.083054132518065</v>
      </c>
      <c r="AH114" s="10">
        <f>100*'VAB nominal'!AH114/'VAB real'!AH114</f>
        <v>50.837697177309025</v>
      </c>
      <c r="AI114" s="10">
        <f>100*'VAB nominal'!AI114/'VAB real'!AI114</f>
        <v>53.342697530751053</v>
      </c>
      <c r="AJ114" s="10">
        <f>100*'VAB nominal'!AJ114/'VAB real'!AJ114</f>
        <v>56.007643368851461</v>
      </c>
      <c r="AK114" s="10">
        <f>100*'VAB nominal'!AK114/'VAB real'!AK114</f>
        <v>59.246590141234599</v>
      </c>
      <c r="AL114" s="10">
        <f>100*'VAB nominal'!AL114/'VAB real'!AL114</f>
        <v>61.455321287310184</v>
      </c>
      <c r="AM114" s="10">
        <f>100*'VAB nominal'!AM114/'VAB real'!AM114</f>
        <v>63.196740442307863</v>
      </c>
      <c r="AN114" s="10">
        <f>100*'VAB nominal'!AN114/'VAB real'!AN114</f>
        <v>64.688990414334171</v>
      </c>
      <c r="AO114" s="10">
        <f>100*'VAB nominal'!AO114/'VAB real'!AO114</f>
        <v>66.6143743371737</v>
      </c>
      <c r="AP114" s="10">
        <f>100*'VAB nominal'!AP114/'VAB real'!AP114</f>
        <v>68.458520022979471</v>
      </c>
      <c r="AQ114" s="10">
        <f>100*'VAB nominal'!AQ114/'VAB real'!AQ114</f>
        <v>72.706118812714195</v>
      </c>
      <c r="AR114" s="10">
        <f>100*'VAB nominal'!AR114/'VAB real'!AR114</f>
        <v>75.311659598784246</v>
      </c>
      <c r="AS114" s="10">
        <f>100*'VAB nominal'!AS114/'VAB real'!AS114</f>
        <v>76.557670242655945</v>
      </c>
      <c r="AT114" s="10">
        <f>100*'VAB nominal'!AT114/'VAB real'!AT114</f>
        <v>76.832643793376477</v>
      </c>
      <c r="AU114" s="10">
        <f>100*'VAB nominal'!AU114/'VAB real'!AU114</f>
        <v>77.394811691583541</v>
      </c>
      <c r="AV114" s="10">
        <f>100*'VAB nominal'!AV114/'VAB real'!AV114</f>
        <v>79.125796562189862</v>
      </c>
      <c r="AW114" s="10">
        <f>100*'VAB nominal'!AW114/'VAB real'!AW114</f>
        <v>80.894654538704799</v>
      </c>
      <c r="AX114" s="10">
        <f>100*'VAB nominal'!AX114/'VAB real'!AX114</f>
        <v>83.251351337866822</v>
      </c>
      <c r="AY114" s="10">
        <f>100*'VAB nominal'!AY114/'VAB real'!AY114</f>
        <v>85.202547960964864</v>
      </c>
      <c r="AZ114" s="10">
        <f>100*'VAB nominal'!AZ114/'VAB real'!AZ114</f>
        <v>87.949232333473375</v>
      </c>
      <c r="BA114" s="10">
        <f>100*'VAB nominal'!BA114/'VAB real'!BA114</f>
        <v>91.197247965605499</v>
      </c>
      <c r="BB114" s="10">
        <f>100*'VAB nominal'!BB114/'VAB real'!BB114</f>
        <v>93.99625229339874</v>
      </c>
      <c r="BC114" s="10">
        <f>100*'VAB nominal'!BC114/'VAB real'!BC114</f>
        <v>96.613879499266545</v>
      </c>
      <c r="BD114" s="10">
        <f>100*'VAB nominal'!BD114/'VAB real'!BD114</f>
        <v>100.92912915493316</v>
      </c>
      <c r="BE114" s="10">
        <f>100*'VAB nominal'!BE114/'VAB real'!BE114</f>
        <v>100.7858531921725</v>
      </c>
      <c r="BF114" s="10">
        <f>100*'VAB nominal'!BF114/'VAB real'!BF114</f>
        <v>100</v>
      </c>
      <c r="BG114" s="10">
        <f>100*'VAB nominal'!BG114/'VAB real'!BG114</f>
        <v>101.97705065009112</v>
      </c>
      <c r="BH114" s="10">
        <f>100*'VAB nominal'!BH114/'VAB real'!BH114</f>
        <v>102.2786327112736</v>
      </c>
      <c r="BI114" s="10">
        <f>100*'VAB nominal'!BI114/'VAB real'!BI114</f>
        <v>102.04110178009419</v>
      </c>
      <c r="BJ114" s="10">
        <f>100*'VAB nominal'!BJ114/'VAB real'!BJ114</f>
        <v>102.14826371356352</v>
      </c>
      <c r="BK114" s="10">
        <f>100*'VAB nominal'!BK114/'VAB real'!BK114</f>
        <v>102.30093242435173</v>
      </c>
      <c r="BL114" s="10">
        <f>100*'VAB nominal'!BL114/'VAB real'!BL114</f>
        <v>102.34513818610928</v>
      </c>
      <c r="BM114" s="10">
        <f>100*'VAB nominal'!BM114/'VAB real'!BM114</f>
        <v>104.75961056377896</v>
      </c>
      <c r="BN114" s="10">
        <f>100*'VAB nominal'!BN114/'VAB real'!BN114</f>
        <v>105.3273165631895</v>
      </c>
    </row>
    <row r="115" spans="2:66">
      <c r="B115" t="s">
        <v>24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66">
      <c r="BK116" s="4"/>
      <c r="BL116" s="4"/>
      <c r="BM116" s="4"/>
    </row>
    <row r="117" spans="2:66">
      <c r="B117" t="s">
        <v>25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2"/>
      <c r="BN117" s="4"/>
    </row>
    <row r="118" spans="2:66">
      <c r="B118" t="s">
        <v>26</v>
      </c>
      <c r="C118" s="10">
        <f>100*'VAB nominal'!C118/'VAB real'!C118</f>
        <v>4.8973087887406788</v>
      </c>
      <c r="D118" s="10">
        <f>100*'VAB nominal'!D118/'VAB real'!D118</f>
        <v>5.1708075437223222</v>
      </c>
      <c r="E118" s="10">
        <f>100*'VAB nominal'!E118/'VAB real'!E118</f>
        <v>5.8325510133436715</v>
      </c>
      <c r="F118" s="10">
        <f>100*'VAB nominal'!F118/'VAB real'!F118</f>
        <v>6.1098890937879622</v>
      </c>
      <c r="G118" s="10">
        <f>100*'VAB nominal'!G118/'VAB real'!G118</f>
        <v>6.1769800587319894</v>
      </c>
      <c r="H118" s="10">
        <f>100*'VAB nominal'!H118/'VAB real'!H118</f>
        <v>6.1992491556300102</v>
      </c>
      <c r="I118" s="10">
        <f>100*'VAB nominal'!I118/'VAB real'!I118</f>
        <v>6.2227738642224946</v>
      </c>
      <c r="J118" s="10">
        <f>100*'VAB nominal'!J118/'VAB real'!J118</f>
        <v>6.3691612187540931</v>
      </c>
      <c r="K118" s="10">
        <f>100*'VAB nominal'!K118/'VAB real'!K118</f>
        <v>6.649583535079338</v>
      </c>
      <c r="L118" s="10">
        <f>100*'VAB nominal'!L118/'VAB real'!L118</f>
        <v>6.6553193353338145</v>
      </c>
      <c r="M118" s="10">
        <f>100*'VAB nominal'!M118/'VAB real'!M118</f>
        <v>6.8720179704620801</v>
      </c>
      <c r="N118" s="10">
        <f>100*'VAB nominal'!N118/'VAB real'!N118</f>
        <v>7.1726619685246256</v>
      </c>
      <c r="O118" s="10">
        <f>100*'VAB nominal'!O118/'VAB real'!O118</f>
        <v>7.5157366445987641</v>
      </c>
      <c r="P118" s="10">
        <f>100*'VAB nominal'!P118/'VAB real'!P118</f>
        <v>7.8842437903379823</v>
      </c>
      <c r="Q118" s="10">
        <f>100*'VAB nominal'!Q118/'VAB real'!Q118</f>
        <v>8.178493450616898</v>
      </c>
      <c r="R118" s="10">
        <f>100*'VAB nominal'!R118/'VAB real'!R118</f>
        <v>8.3726428456835009</v>
      </c>
      <c r="S118" s="10">
        <f>100*'VAB nominal'!S118/'VAB real'!S118</f>
        <v>8.7402416146670774</v>
      </c>
      <c r="T118" s="10">
        <f>100*'VAB nominal'!T118/'VAB real'!T118</f>
        <v>9.5691596916218149</v>
      </c>
      <c r="U118" s="10">
        <f>100*'VAB nominal'!U118/'VAB real'!U118</f>
        <v>10.771186788299774</v>
      </c>
      <c r="V118" s="10">
        <f>100*'VAB nominal'!V118/'VAB real'!V118</f>
        <v>11.958487688938535</v>
      </c>
      <c r="W118" s="10">
        <f>100*'VAB nominal'!W118/'VAB real'!W118</f>
        <v>13.314552803546455</v>
      </c>
      <c r="X118" s="10">
        <f>100*'VAB nominal'!X118/'VAB real'!X118</f>
        <v>15.240893215204434</v>
      </c>
      <c r="Y118" s="10">
        <f>100*'VAB nominal'!Y118/'VAB real'!Y118</f>
        <v>18.355037494871915</v>
      </c>
      <c r="Z118" s="10">
        <f>100*'VAB nominal'!Z118/'VAB real'!Z118</f>
        <v>21.581518698160234</v>
      </c>
      <c r="AA118" s="10">
        <f>100*'VAB nominal'!AA118/'VAB real'!AA118</f>
        <v>24.629389709037149</v>
      </c>
      <c r="AB118" s="10">
        <f>100*'VAB nominal'!AB118/'VAB real'!AB118</f>
        <v>28.655053480567361</v>
      </c>
      <c r="AC118" s="10">
        <f>100*'VAB nominal'!AC118/'VAB real'!AC118</f>
        <v>32.637315995261844</v>
      </c>
      <c r="AD118" s="10">
        <f>100*'VAB nominal'!AD118/'VAB real'!AD118</f>
        <v>36.437946516162178</v>
      </c>
      <c r="AE118" s="10">
        <f>100*'VAB nominal'!AE118/'VAB real'!AE118</f>
        <v>39.716338770263526</v>
      </c>
      <c r="AF118" s="10">
        <f>100*'VAB nominal'!AF118/'VAB real'!AF118</f>
        <v>43.798207193462567</v>
      </c>
      <c r="AG118" s="10">
        <f>100*'VAB nominal'!AG118/'VAB real'!AG118</f>
        <v>47.083054132518065</v>
      </c>
      <c r="AH118" s="10">
        <f>100*'VAB nominal'!AH118/'VAB real'!AH118</f>
        <v>50.837697177309025</v>
      </c>
      <c r="AI118" s="10">
        <f>100*'VAB nominal'!AI118/'VAB real'!AI118</f>
        <v>53.342697530751053</v>
      </c>
      <c r="AJ118" s="10">
        <f>100*'VAB nominal'!AJ118/'VAB real'!AJ118</f>
        <v>56.007643368851461</v>
      </c>
      <c r="AK118" s="10">
        <f>100*'VAB nominal'!AK118/'VAB real'!AK118</f>
        <v>59.246590141234599</v>
      </c>
      <c r="AL118" s="10">
        <f>100*'VAB nominal'!AL118/'VAB real'!AL118</f>
        <v>61.455321287310184</v>
      </c>
      <c r="AM118" s="10">
        <f>100*'VAB nominal'!AM118/'VAB real'!AM118</f>
        <v>63.196740442307863</v>
      </c>
      <c r="AN118" s="10">
        <f>100*'VAB nominal'!AN118/'VAB real'!AN118</f>
        <v>64.688990414334171</v>
      </c>
      <c r="AO118" s="10">
        <f>100*'VAB nominal'!AO118/'VAB real'!AO118</f>
        <v>66.6143743371737</v>
      </c>
      <c r="AP118" s="10">
        <f>100*'VAB nominal'!AP118/'VAB real'!AP118</f>
        <v>68.458520022979471</v>
      </c>
      <c r="AQ118" s="10">
        <f>100*'VAB nominal'!AQ118/'VAB real'!AQ118</f>
        <v>72.706118812714195</v>
      </c>
      <c r="AR118" s="10">
        <f>100*'VAB nominal'!AR118/'VAB real'!AR118</f>
        <v>75.311659598784246</v>
      </c>
      <c r="AS118" s="10">
        <f>100*'VAB nominal'!AS118/'VAB real'!AS118</f>
        <v>76.557670242655945</v>
      </c>
      <c r="AT118" s="10">
        <f>100*'VAB nominal'!AT118/'VAB real'!AT118</f>
        <v>76.832643793376477</v>
      </c>
      <c r="AU118" s="10">
        <f>100*'VAB nominal'!AU118/'VAB real'!AU118</f>
        <v>77.394811691583541</v>
      </c>
      <c r="AV118" s="10">
        <f>100*'VAB nominal'!AV118/'VAB real'!AV118</f>
        <v>79.125796562189862</v>
      </c>
      <c r="AW118" s="10">
        <f>100*'VAB nominal'!AW118/'VAB real'!AW118</f>
        <v>80.894654538704799</v>
      </c>
      <c r="AX118" s="10">
        <f>100*'VAB nominal'!AX118/'VAB real'!AX118</f>
        <v>83.251351337866822</v>
      </c>
      <c r="AY118" s="10">
        <f>100*'VAB nominal'!AY118/'VAB real'!AY118</f>
        <v>85.202547960964864</v>
      </c>
      <c r="AZ118" s="10">
        <f>100*'VAB nominal'!AZ118/'VAB real'!AZ118</f>
        <v>87.949232333473375</v>
      </c>
      <c r="BA118" s="10">
        <f>100*'VAB nominal'!BA118/'VAB real'!BA118</f>
        <v>91.197247965605499</v>
      </c>
      <c r="BB118" s="10">
        <f>100*'VAB nominal'!BB118/'VAB real'!BB118</f>
        <v>93.99625229339874</v>
      </c>
      <c r="BC118" s="10">
        <f>100*'VAB nominal'!BC118/'VAB real'!BC118</f>
        <v>96.613879499266545</v>
      </c>
      <c r="BD118" s="10">
        <f>100*'VAB nominal'!BD118/'VAB real'!BD118</f>
        <v>100.92912915493316</v>
      </c>
      <c r="BE118" s="10">
        <f>100*'VAB nominal'!BE118/'VAB real'!BE118</f>
        <v>100.7858531921725</v>
      </c>
      <c r="BF118" s="10">
        <f>100*'VAB nominal'!BF118/'VAB real'!BF118</f>
        <v>100</v>
      </c>
      <c r="BG118" s="10">
        <f>100*'VAB nominal'!BG118/'VAB real'!BG118</f>
        <v>101.97705065009112</v>
      </c>
      <c r="BH118" s="10">
        <f>100*'VAB nominal'!BH118/'VAB real'!BH118</f>
        <v>102.2786327112736</v>
      </c>
      <c r="BI118" s="13">
        <f>100*'VAB nominal'!BI118/'VAB real'!BI118</f>
        <v>102.04110178009419</v>
      </c>
      <c r="BJ118" s="13">
        <f>100*'VAB nominal'!BJ118/'VAB real'!BJ118</f>
        <v>102.14826371356352</v>
      </c>
      <c r="BK118" s="13">
        <f>100*'VAB nominal'!BK118/'VAB real'!BK118</f>
        <v>102.30093242435173</v>
      </c>
      <c r="BL118" s="13">
        <f>100*'VAB nominal'!BL118/'VAB real'!BL118</f>
        <v>102.34513818610928</v>
      </c>
      <c r="BM118" s="13">
        <f>100*'VAB nominal'!BM118/'VAB real'!BM118</f>
        <v>104.75961056377896</v>
      </c>
      <c r="BN118" s="13">
        <f>100*'VAB nominal'!BN118/'VAB real'!BN118</f>
        <v>105.3273165631895</v>
      </c>
    </row>
    <row r="122" spans="2:66">
      <c r="B122" s="6" t="s">
        <v>31</v>
      </c>
    </row>
    <row r="123" spans="2:66">
      <c r="BL123" s="2"/>
      <c r="BM123" s="2"/>
      <c r="BN123" s="2"/>
    </row>
    <row r="124" spans="2:66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 t="s">
        <v>2</v>
      </c>
      <c r="BM124" s="2" t="s">
        <v>3</v>
      </c>
      <c r="BN124" s="2" t="s">
        <v>4</v>
      </c>
    </row>
    <row r="125" spans="2:66">
      <c r="B125" t="s">
        <v>5</v>
      </c>
      <c r="C125" s="10">
        <f>100*'VAB nominal'!C125/'VAB real'!C125</f>
        <v>1.0089772176973555</v>
      </c>
      <c r="D125" s="10">
        <f>100*'VAB nominal'!D125/'VAB real'!D125</f>
        <v>1.1500513043219704</v>
      </c>
      <c r="E125" s="10">
        <f>100*'VAB nominal'!E125/'VAB real'!E125</f>
        <v>1.4008905006205248</v>
      </c>
      <c r="F125" s="10">
        <f>100*'VAB nominal'!F125/'VAB real'!F125</f>
        <v>1.4568245595328768</v>
      </c>
      <c r="G125" s="10">
        <f>100*'VAB nominal'!G125/'VAB real'!G125</f>
        <v>1.4618640025893626</v>
      </c>
      <c r="H125" s="10">
        <f>100*'VAB nominal'!H125/'VAB real'!H125</f>
        <v>1.4823819225150694</v>
      </c>
      <c r="I125" s="10">
        <f>100*'VAB nominal'!I125/'VAB real'!I125</f>
        <v>1.5031418249047368</v>
      </c>
      <c r="J125" s="10">
        <f>100*'VAB nominal'!J125/'VAB real'!J125</f>
        <v>1.5561092982717479</v>
      </c>
      <c r="K125" s="10">
        <f>100*'VAB nominal'!K125/'VAB real'!K125</f>
        <v>1.6438423305921217</v>
      </c>
      <c r="L125" s="10">
        <f>100*'VAB nominal'!L125/'VAB real'!L125</f>
        <v>1.8238112619808542</v>
      </c>
      <c r="M125" s="10">
        <f>100*'VAB nominal'!M125/'VAB real'!M125</f>
        <v>2.0861638949215893</v>
      </c>
      <c r="N125" s="10">
        <f>100*'VAB nominal'!N125/'VAB real'!N125</f>
        <v>2.2531136755939234</v>
      </c>
      <c r="O125" s="10">
        <f>100*'VAB nominal'!O125/'VAB real'!O125</f>
        <v>2.4412154513232061</v>
      </c>
      <c r="P125" s="10">
        <f>100*'VAB nominal'!P125/'VAB real'!P125</f>
        <v>2.6478289046120929</v>
      </c>
      <c r="Q125" s="10">
        <f>100*'VAB nominal'!Q125/'VAB real'!Q125</f>
        <v>2.839972807297626</v>
      </c>
      <c r="R125" s="10">
        <f>100*'VAB nominal'!R125/'VAB real'!R125</f>
        <v>3.0895524005216894</v>
      </c>
      <c r="S125" s="10">
        <f>100*'VAB nominal'!S125/'VAB real'!S125</f>
        <v>3.4274399191598111</v>
      </c>
      <c r="T125" s="10">
        <f>100*'VAB nominal'!T125/'VAB real'!T125</f>
        <v>3.7316556101847014</v>
      </c>
      <c r="U125" s="10">
        <f>100*'VAB nominal'!U125/'VAB real'!U125</f>
        <v>4.1811584808543216</v>
      </c>
      <c r="V125" s="10">
        <f>100*'VAB nominal'!V125/'VAB real'!V125</f>
        <v>5.1713202079510436</v>
      </c>
      <c r="W125" s="10">
        <f>100*'VAB nominal'!W125/'VAB real'!W125</f>
        <v>6.4167434712214115</v>
      </c>
      <c r="X125" s="10">
        <f>100*'VAB nominal'!X125/'VAB real'!X125</f>
        <v>7.5760240550096505</v>
      </c>
      <c r="Y125" s="10">
        <f>100*'VAB nominal'!Y125/'VAB real'!Y125</f>
        <v>9.413825354605617</v>
      </c>
      <c r="Z125" s="10">
        <f>100*'VAB nominal'!Z125/'VAB real'!Z125</f>
        <v>12.172620894991114</v>
      </c>
      <c r="AA125" s="10">
        <f>100*'VAB nominal'!AA125/'VAB real'!AA125</f>
        <v>15.275831174675503</v>
      </c>
      <c r="AB125" s="10">
        <f>100*'VAB nominal'!AB125/'VAB real'!AB125</f>
        <v>17.000517712555297</v>
      </c>
      <c r="AC125" s="10">
        <f>100*'VAB nominal'!AC125/'VAB real'!AC125</f>
        <v>18.52149126266848</v>
      </c>
      <c r="AD125" s="10">
        <f>100*'VAB nominal'!AD125/'VAB real'!AD125</f>
        <v>20.423026832018532</v>
      </c>
      <c r="AE125" s="10">
        <f>100*'VAB nominal'!AE125/'VAB real'!AE125</f>
        <v>21.991902922712676</v>
      </c>
      <c r="AF125" s="10">
        <f>100*'VAB nominal'!AF125/'VAB real'!AF125</f>
        <v>24.335947655153834</v>
      </c>
      <c r="AG125" s="10">
        <f>100*'VAB nominal'!AG125/'VAB real'!AG125</f>
        <v>26.257448523481298</v>
      </c>
      <c r="AH125" s="10">
        <f>100*'VAB nominal'!AH125/'VAB real'!AH125</f>
        <v>28.303373515108838</v>
      </c>
      <c r="AI125" s="10">
        <f>100*'VAB nominal'!AI125/'VAB real'!AI125</f>
        <v>29.638481303535929</v>
      </c>
      <c r="AJ125" s="10">
        <f>100*'VAB nominal'!AJ125/'VAB real'!AJ125</f>
        <v>32.469687030157964</v>
      </c>
      <c r="AK125" s="10">
        <f>100*'VAB nominal'!AK125/'VAB real'!AK125</f>
        <v>35.837527769332169</v>
      </c>
      <c r="AL125" s="10">
        <f>100*'VAB nominal'!AL125/'VAB real'!AL125</f>
        <v>39.581859970781863</v>
      </c>
      <c r="AM125" s="10">
        <f>100*'VAB nominal'!AM125/'VAB real'!AM125</f>
        <v>42.755561742219911</v>
      </c>
      <c r="AN125" s="10">
        <f>100*'VAB nominal'!AN125/'VAB real'!AN125</f>
        <v>44.445556738678263</v>
      </c>
      <c r="AO125" s="10">
        <f>100*'VAB nominal'!AO125/'VAB real'!AO125</f>
        <v>46.093587079319732</v>
      </c>
      <c r="AP125" s="10">
        <f>100*'VAB nominal'!AP125/'VAB real'!AP125</f>
        <v>47.167454261305714</v>
      </c>
      <c r="AQ125" s="10">
        <f>100*'VAB nominal'!AQ125/'VAB real'!AQ125</f>
        <v>49.711158058278279</v>
      </c>
      <c r="AR125" s="10">
        <f>100*'VAB nominal'!AR125/'VAB real'!AR125</f>
        <v>50.459535577359873</v>
      </c>
      <c r="AS125" s="10">
        <f>100*'VAB nominal'!AS125/'VAB real'!AS125</f>
        <v>51.118683339355492</v>
      </c>
      <c r="AT125" s="10">
        <f>100*'VAB nominal'!AT125/'VAB real'!AT125</f>
        <v>52.143364837778748</v>
      </c>
      <c r="AU125" s="10">
        <f>100*'VAB nominal'!AU125/'VAB real'!AU125</f>
        <v>55.01528680905583</v>
      </c>
      <c r="AV125" s="10">
        <f>100*'VAB nominal'!AV125/'VAB real'!AV125</f>
        <v>59.767719630843324</v>
      </c>
      <c r="AW125" s="10">
        <f>100*'VAB nominal'!AW125/'VAB real'!AW125</f>
        <v>64.016518604085519</v>
      </c>
      <c r="AX125" s="10">
        <f>100*'VAB nominal'!AX125/'VAB real'!AX125</f>
        <v>69.246594785283804</v>
      </c>
      <c r="AY125" s="10">
        <f>100*'VAB nominal'!AY125/'VAB real'!AY125</f>
        <v>74.918471914353134</v>
      </c>
      <c r="AZ125" s="10">
        <f>100*'VAB nominal'!AZ125/'VAB real'!AZ125</f>
        <v>81.342871292783869</v>
      </c>
      <c r="BA125" s="10">
        <f>100*'VAB nominal'!BA125/'VAB real'!BA125</f>
        <v>89.620306628491988</v>
      </c>
      <c r="BB125" s="10">
        <f>100*'VAB nominal'!BB125/'VAB real'!BB125</f>
        <v>96.029910374297572</v>
      </c>
      <c r="BC125" s="10">
        <f>100*'VAB nominal'!BC125/'VAB real'!BC125</f>
        <v>98.715739459305098</v>
      </c>
      <c r="BD125" s="10">
        <f>100*'VAB nominal'!BD125/'VAB real'!BD125</f>
        <v>102.34878690746342</v>
      </c>
      <c r="BE125" s="10">
        <f>100*'VAB nominal'!BE125/'VAB real'!BE125</f>
        <v>103.53345121451545</v>
      </c>
      <c r="BF125" s="10">
        <f>100*'VAB nominal'!BF125/'VAB real'!BF125</f>
        <v>100</v>
      </c>
      <c r="BG125" s="10">
        <f>100*'VAB nominal'!BG125/'VAB real'!BG125</f>
        <v>97.086083118986608</v>
      </c>
      <c r="BH125" s="10">
        <f>100*'VAB nominal'!BH125/'VAB real'!BH125</f>
        <v>90.734013800904435</v>
      </c>
      <c r="BI125" s="10">
        <f>100*'VAB nominal'!BI125/'VAB real'!BI125</f>
        <v>87.321205164990786</v>
      </c>
      <c r="BJ125" s="10">
        <f>100*'VAB nominal'!BJ125/'VAB real'!BJ125</f>
        <v>86.958436116561614</v>
      </c>
      <c r="BK125" s="10">
        <f>100*'VAB nominal'!BK125/'VAB real'!BK125</f>
        <v>87.670770574353654</v>
      </c>
      <c r="BL125" s="10">
        <f>100*'VAB nominal'!BL125/'VAB real'!BL125</f>
        <v>90.550325673160103</v>
      </c>
      <c r="BM125" s="10">
        <f>100*'VAB nominal'!BM125/'VAB real'!BM125</f>
        <v>92.683523191489897</v>
      </c>
      <c r="BN125" s="10">
        <f>100*'VAB nominal'!BN125/'VAB real'!BN125</f>
        <v>94.150275719038035</v>
      </c>
    </row>
    <row r="126" spans="2:66">
      <c r="B126" t="s">
        <v>6</v>
      </c>
      <c r="C126" s="10">
        <f>100*'VAB nominal'!C126/'VAB real'!C126</f>
        <v>1.1400086644909848</v>
      </c>
      <c r="D126" s="10">
        <f>100*'VAB nominal'!D126/'VAB real'!D126</f>
        <v>1.2983735032215225</v>
      </c>
      <c r="E126" s="10">
        <f>100*'VAB nominal'!E126/'VAB real'!E126</f>
        <v>1.579217533609538</v>
      </c>
      <c r="F126" s="10">
        <f>100*'VAB nominal'!F126/'VAB real'!F126</f>
        <v>1.6391452320497295</v>
      </c>
      <c r="G126" s="10">
        <f>100*'VAB nominal'!G126/'VAB real'!G126</f>
        <v>1.6419042800942083</v>
      </c>
      <c r="H126" s="10">
        <f>100*'VAB nominal'!H126/'VAB real'!H126</f>
        <v>1.6572637288556946</v>
      </c>
      <c r="I126" s="10">
        <f>100*'VAB nominal'!I126/'VAB real'!I126</f>
        <v>1.6731183525420303</v>
      </c>
      <c r="J126" s="10">
        <f>100*'VAB nominal'!J126/'VAB real'!J126</f>
        <v>1.7255156419728208</v>
      </c>
      <c r="K126" s="10">
        <f>100*'VAB nominal'!K126/'VAB real'!K126</f>
        <v>1.8163085744065988</v>
      </c>
      <c r="L126" s="10">
        <f>100*'VAB nominal'!L126/'VAB real'!L126</f>
        <v>2.1357422652959235</v>
      </c>
      <c r="M126" s="10">
        <f>100*'VAB nominal'!M126/'VAB real'!M126</f>
        <v>2.5916019179061847</v>
      </c>
      <c r="N126" s="10">
        <f>100*'VAB nominal'!N126/'VAB real'!N126</f>
        <v>2.5821830064519657</v>
      </c>
      <c r="O126" s="10">
        <f>100*'VAB nominal'!O126/'VAB real'!O126</f>
        <v>2.5842371994693898</v>
      </c>
      <c r="P126" s="10">
        <f>100*'VAB nominal'!P126/'VAB real'!P126</f>
        <v>2.8296193305864126</v>
      </c>
      <c r="Q126" s="10">
        <f>100*'VAB nominal'!Q126/'VAB real'!Q126</f>
        <v>3.0650874627954972</v>
      </c>
      <c r="R126" s="10">
        <f>100*'VAB nominal'!R126/'VAB real'!R126</f>
        <v>3.3058468601236006</v>
      </c>
      <c r="S126" s="10">
        <f>100*'VAB nominal'!S126/'VAB real'!S126</f>
        <v>3.6358176363602941</v>
      </c>
      <c r="T126" s="10">
        <f>100*'VAB nominal'!T126/'VAB real'!T126</f>
        <v>3.9794999982329649</v>
      </c>
      <c r="U126" s="10">
        <f>100*'VAB nominal'!U126/'VAB real'!U126</f>
        <v>4.4823929477514515</v>
      </c>
      <c r="V126" s="10">
        <f>100*'VAB nominal'!V126/'VAB real'!V126</f>
        <v>5.5322030184146938</v>
      </c>
      <c r="W126" s="10">
        <f>100*'VAB nominal'!W126/'VAB real'!W126</f>
        <v>6.8542264259458348</v>
      </c>
      <c r="X126" s="10">
        <f>100*'VAB nominal'!X126/'VAB real'!X126</f>
        <v>8.1468752207942163</v>
      </c>
      <c r="Y126" s="10">
        <f>100*'VAB nominal'!Y126/'VAB real'!Y126</f>
        <v>10.183407321419425</v>
      </c>
      <c r="Z126" s="10">
        <f>100*'VAB nominal'!Z126/'VAB real'!Z126</f>
        <v>12.767056830249741</v>
      </c>
      <c r="AA126" s="10">
        <f>100*'VAB nominal'!AA126/'VAB real'!AA126</f>
        <v>15.52996461974827</v>
      </c>
      <c r="AB126" s="10">
        <f>100*'VAB nominal'!AB126/'VAB real'!AB126</f>
        <v>17.536600819712096</v>
      </c>
      <c r="AC126" s="10">
        <f>100*'VAB nominal'!AC126/'VAB real'!AC126</f>
        <v>19.389008868973665</v>
      </c>
      <c r="AD126" s="10">
        <f>100*'VAB nominal'!AD126/'VAB real'!AD126</f>
        <v>21.155852044275797</v>
      </c>
      <c r="AE126" s="10">
        <f>100*'VAB nominal'!AE126/'VAB real'!AE126</f>
        <v>22.554455180409231</v>
      </c>
      <c r="AF126" s="10">
        <f>100*'VAB nominal'!AF126/'VAB real'!AF126</f>
        <v>24.812387862246361</v>
      </c>
      <c r="AG126" s="10">
        <f>100*'VAB nominal'!AG126/'VAB real'!AG126</f>
        <v>26.613707145360689</v>
      </c>
      <c r="AH126" s="10">
        <f>100*'VAB nominal'!AH126/'VAB real'!AH126</f>
        <v>28.584778063853172</v>
      </c>
      <c r="AI126" s="10">
        <f>100*'VAB nominal'!AI126/'VAB real'!AI126</f>
        <v>29.847214967676024</v>
      </c>
      <c r="AJ126" s="10">
        <f>100*'VAB nominal'!AJ126/'VAB real'!AJ126</f>
        <v>32.902221237445509</v>
      </c>
      <c r="AK126" s="10">
        <f>100*'VAB nominal'!AK126/'VAB real'!AK126</f>
        <v>36.545605927308998</v>
      </c>
      <c r="AL126" s="10">
        <f>100*'VAB nominal'!AL126/'VAB real'!AL126</f>
        <v>40.31211982582262</v>
      </c>
      <c r="AM126" s="10">
        <f>100*'VAB nominal'!AM126/'VAB real'!AM126</f>
        <v>43.58490579117624</v>
      </c>
      <c r="AN126" s="10">
        <f>100*'VAB nominal'!AN126/'VAB real'!AN126</f>
        <v>45.556308477706821</v>
      </c>
      <c r="AO126" s="10">
        <f>100*'VAB nominal'!AO126/'VAB real'!AO126</f>
        <v>47.304093389073145</v>
      </c>
      <c r="AP126" s="10">
        <f>100*'VAB nominal'!AP126/'VAB real'!AP126</f>
        <v>48.349903452873008</v>
      </c>
      <c r="AQ126" s="10">
        <f>100*'VAB nominal'!AQ126/'VAB real'!AQ126</f>
        <v>50.615355931180737</v>
      </c>
      <c r="AR126" s="10">
        <f>100*'VAB nominal'!AR126/'VAB real'!AR126</f>
        <v>51.133366845138582</v>
      </c>
      <c r="AS126" s="10">
        <f>100*'VAB nominal'!AS126/'VAB real'!AS126</f>
        <v>51.737960261845615</v>
      </c>
      <c r="AT126" s="10">
        <f>100*'VAB nominal'!AT126/'VAB real'!AT126</f>
        <v>53.969756389889298</v>
      </c>
      <c r="AU126" s="10">
        <f>100*'VAB nominal'!AU126/'VAB real'!AU126</f>
        <v>57.575787645814941</v>
      </c>
      <c r="AV126" s="10">
        <f>100*'VAB nominal'!AV126/'VAB real'!AV126</f>
        <v>62.246557786894456</v>
      </c>
      <c r="AW126" s="10">
        <f>100*'VAB nominal'!AW126/'VAB real'!AW126</f>
        <v>65.300867511634436</v>
      </c>
      <c r="AX126" s="10">
        <f>100*'VAB nominal'!AX126/'VAB real'!AX126</f>
        <v>70.072834625503859</v>
      </c>
      <c r="AY126" s="10">
        <f>100*'VAB nominal'!AY126/'VAB real'!AY126</f>
        <v>74.532936079367289</v>
      </c>
      <c r="AZ126" s="10">
        <f>100*'VAB nominal'!AZ126/'VAB real'!AZ126</f>
        <v>80.254460621200892</v>
      </c>
      <c r="BA126" s="10">
        <f>100*'VAB nominal'!BA126/'VAB real'!BA126</f>
        <v>88.517806241864577</v>
      </c>
      <c r="BB126" s="10">
        <f>100*'VAB nominal'!BB126/'VAB real'!BB126</f>
        <v>95.126453366608771</v>
      </c>
      <c r="BC126" s="10">
        <f>100*'VAB nominal'!BC126/'VAB real'!BC126</f>
        <v>98.082711791199955</v>
      </c>
      <c r="BD126" s="10">
        <f>100*'VAB nominal'!BD126/'VAB real'!BD126</f>
        <v>101.54657365724522</v>
      </c>
      <c r="BE126" s="10">
        <f>100*'VAB nominal'!BE126/'VAB real'!BE126</f>
        <v>102.96077880066109</v>
      </c>
      <c r="BF126" s="10">
        <f>100*'VAB nominal'!BF126/'VAB real'!BF126</f>
        <v>100</v>
      </c>
      <c r="BG126" s="10">
        <f>100*'VAB nominal'!BG126/'VAB real'!BG126</f>
        <v>96.171931022239761</v>
      </c>
      <c r="BH126" s="10">
        <f>100*'VAB nominal'!BH126/'VAB real'!BH126</f>
        <v>91.073919472494907</v>
      </c>
      <c r="BI126" s="10">
        <f>100*'VAB nominal'!BI126/'VAB real'!BI126</f>
        <v>84.816746519781233</v>
      </c>
      <c r="BJ126" s="10">
        <f>100*'VAB nominal'!BJ126/'VAB real'!BJ126</f>
        <v>84.602104003390295</v>
      </c>
      <c r="BK126" s="10">
        <f>100*'VAB nominal'!BK126/'VAB real'!BK126</f>
        <v>84.29980862074801</v>
      </c>
      <c r="BL126" s="10">
        <f>100*'VAB nominal'!BL126/'VAB real'!BL126</f>
        <v>86.975901933187302</v>
      </c>
      <c r="BM126" s="10">
        <f>100*'VAB nominal'!BM126/'VAB real'!BM126</f>
        <v>89.809884959671223</v>
      </c>
      <c r="BN126" s="10">
        <f>100*'VAB nominal'!BN126/'VAB real'!BN126</f>
        <v>91.508381031408931</v>
      </c>
    </row>
    <row r="127" spans="2:66">
      <c r="B127" t="s">
        <v>7</v>
      </c>
      <c r="C127" s="10">
        <f>100*'VAB nominal'!C127/'VAB real'!C127</f>
        <v>1.1084078306365481</v>
      </c>
      <c r="D127" s="10">
        <f>100*'VAB nominal'!D127/'VAB real'!D127</f>
        <v>1.2557102725863458</v>
      </c>
      <c r="E127" s="10">
        <f>100*'VAB nominal'!E127/'VAB real'!E127</f>
        <v>1.5208862906832685</v>
      </c>
      <c r="F127" s="10">
        <f>100*'VAB nominal'!F127/'VAB real'!F127</f>
        <v>1.5866133523763404</v>
      </c>
      <c r="G127" s="10">
        <f>100*'VAB nominal'!G127/'VAB real'!G127</f>
        <v>1.59683115686222</v>
      </c>
      <c r="H127" s="10">
        <f>100*'VAB nominal'!H127/'VAB real'!H127</f>
        <v>1.6086022401536781</v>
      </c>
      <c r="I127" s="10">
        <f>100*'VAB nominal'!I127/'VAB real'!I127</f>
        <v>1.6208350586088347</v>
      </c>
      <c r="J127" s="10">
        <f>100*'VAB nominal'!J127/'VAB real'!J127</f>
        <v>1.672928782642825</v>
      </c>
      <c r="K127" s="10">
        <f>100*'VAB nominal'!K127/'VAB real'!K127</f>
        <v>1.7603018426007537</v>
      </c>
      <c r="L127" s="10">
        <f>100*'VAB nominal'!L127/'VAB real'!L127</f>
        <v>1.9439842311566036</v>
      </c>
      <c r="M127" s="10">
        <f>100*'VAB nominal'!M127/'VAB real'!M127</f>
        <v>2.215202482134917</v>
      </c>
      <c r="N127" s="10">
        <f>100*'VAB nominal'!N127/'VAB real'!N127</f>
        <v>2.3881957889675198</v>
      </c>
      <c r="O127" s="10">
        <f>100*'VAB nominal'!O127/'VAB real'!O127</f>
        <v>2.5857696898402112</v>
      </c>
      <c r="P127" s="10">
        <f>100*'VAB nominal'!P127/'VAB real'!P127</f>
        <v>2.7531119897745997</v>
      </c>
      <c r="Q127" s="10">
        <f>100*'VAB nominal'!Q127/'VAB real'!Q127</f>
        <v>2.89724550916144</v>
      </c>
      <c r="R127" s="10">
        <f>100*'VAB nominal'!R127/'VAB real'!R127</f>
        <v>3.1687883315981349</v>
      </c>
      <c r="S127" s="10">
        <f>100*'VAB nominal'!S127/'VAB real'!S127</f>
        <v>3.5349033702515258</v>
      </c>
      <c r="T127" s="10">
        <f>100*'VAB nominal'!T127/'VAB real'!T127</f>
        <v>3.84919527111719</v>
      </c>
      <c r="U127" s="10">
        <f>100*'VAB nominal'!U127/'VAB real'!U127</f>
        <v>4.3063758032990611</v>
      </c>
      <c r="V127" s="10">
        <f>100*'VAB nominal'!V127/'VAB real'!V127</f>
        <v>5.2843686180606628</v>
      </c>
      <c r="W127" s="10">
        <f>100*'VAB nominal'!W127/'VAB real'!W127</f>
        <v>6.5399300646942802</v>
      </c>
      <c r="X127" s="10">
        <f>100*'VAB nominal'!X127/'VAB real'!X127</f>
        <v>7.7856723532304573</v>
      </c>
      <c r="Y127" s="10">
        <f>100*'VAB nominal'!Y127/'VAB real'!Y127</f>
        <v>9.748243925046749</v>
      </c>
      <c r="Z127" s="10">
        <f>100*'VAB nominal'!Z127/'VAB real'!Z127</f>
        <v>12.510056487159355</v>
      </c>
      <c r="AA127" s="10">
        <f>100*'VAB nominal'!AA127/'VAB real'!AA127</f>
        <v>15.654665254707131</v>
      </c>
      <c r="AB127" s="10">
        <f>100*'VAB nominal'!AB127/'VAB real'!AB127</f>
        <v>17.42393677529062</v>
      </c>
      <c r="AC127" s="10">
        <f>100*'VAB nominal'!AC127/'VAB real'!AC127</f>
        <v>18.992816287282682</v>
      </c>
      <c r="AD127" s="10">
        <f>100*'VAB nominal'!AD127/'VAB real'!AD127</f>
        <v>20.920537882328553</v>
      </c>
      <c r="AE127" s="10">
        <f>100*'VAB nominal'!AE127/'VAB real'!AE127</f>
        <v>22.533658755786025</v>
      </c>
      <c r="AF127" s="10">
        <f>100*'VAB nominal'!AF127/'VAB real'!AF127</f>
        <v>24.565569871242417</v>
      </c>
      <c r="AG127" s="10">
        <f>100*'VAB nominal'!AG127/'VAB real'!AG127</f>
        <v>26.11342777939403</v>
      </c>
      <c r="AH127" s="10">
        <f>100*'VAB nominal'!AH127/'VAB real'!AH127</f>
        <v>28.055349882599121</v>
      </c>
      <c r="AI127" s="10">
        <f>100*'VAB nominal'!AI127/'VAB real'!AI127</f>
        <v>29.322617518349919</v>
      </c>
      <c r="AJ127" s="10">
        <f>100*'VAB nominal'!AJ127/'VAB real'!AJ127</f>
        <v>32.450972758156695</v>
      </c>
      <c r="AK127" s="10">
        <f>100*'VAB nominal'!AK127/'VAB real'!AK127</f>
        <v>36.181477798351189</v>
      </c>
      <c r="AL127" s="10">
        <f>100*'VAB nominal'!AL127/'VAB real'!AL127</f>
        <v>39.990260429827103</v>
      </c>
      <c r="AM127" s="10">
        <f>100*'VAB nominal'!AM127/'VAB real'!AM127</f>
        <v>43.2932043232788</v>
      </c>
      <c r="AN127" s="10">
        <f>100*'VAB nominal'!AN127/'VAB real'!AN127</f>
        <v>45.230606102266954</v>
      </c>
      <c r="AO127" s="10">
        <f>100*'VAB nominal'!AO127/'VAB real'!AO127</f>
        <v>46.963679877597706</v>
      </c>
      <c r="AP127" s="10">
        <f>100*'VAB nominal'!AP127/'VAB real'!AP127</f>
        <v>47.989139381388611</v>
      </c>
      <c r="AQ127" s="10">
        <f>100*'VAB nominal'!AQ127/'VAB real'!AQ127</f>
        <v>50.104258723403333</v>
      </c>
      <c r="AR127" s="10">
        <f>100*'VAB nominal'!AR127/'VAB real'!AR127</f>
        <v>51.510685029126321</v>
      </c>
      <c r="AS127" s="10">
        <f>100*'VAB nominal'!AS127/'VAB real'!AS127</f>
        <v>52.599239415163169</v>
      </c>
      <c r="AT127" s="10">
        <f>100*'VAB nominal'!AT127/'VAB real'!AT127</f>
        <v>54.694331318437534</v>
      </c>
      <c r="AU127" s="10">
        <f>100*'VAB nominal'!AU127/'VAB real'!AU127</f>
        <v>57.479719902616345</v>
      </c>
      <c r="AV127" s="10">
        <f>100*'VAB nominal'!AV127/'VAB real'!AV127</f>
        <v>62.386139019569434</v>
      </c>
      <c r="AW127" s="10">
        <f>100*'VAB nominal'!AW127/'VAB real'!AW127</f>
        <v>65.855242336134921</v>
      </c>
      <c r="AX127" s="10">
        <f>100*'VAB nominal'!AX127/'VAB real'!AX127</f>
        <v>70.477090951140227</v>
      </c>
      <c r="AY127" s="10">
        <f>100*'VAB nominal'!AY127/'VAB real'!AY127</f>
        <v>74.398307575869978</v>
      </c>
      <c r="AZ127" s="10">
        <f>100*'VAB nominal'!AZ127/'VAB real'!AZ127</f>
        <v>79.762136338399529</v>
      </c>
      <c r="BA127" s="10">
        <f>100*'VAB nominal'!BA127/'VAB real'!BA127</f>
        <v>87.158459580530049</v>
      </c>
      <c r="BB127" s="10">
        <f>100*'VAB nominal'!BB127/'VAB real'!BB127</f>
        <v>93.126749735046715</v>
      </c>
      <c r="BC127" s="10">
        <f>100*'VAB nominal'!BC127/'VAB real'!BC127</f>
        <v>95.693510772941949</v>
      </c>
      <c r="BD127" s="10">
        <f>100*'VAB nominal'!BD127/'VAB real'!BD127</f>
        <v>99.781656172842474</v>
      </c>
      <c r="BE127" s="10">
        <f>100*'VAB nominal'!BE127/'VAB real'!BE127</f>
        <v>100.76044620409451</v>
      </c>
      <c r="BF127" s="10">
        <f>100*'VAB nominal'!BF127/'VAB real'!BF127</f>
        <v>100</v>
      </c>
      <c r="BG127" s="10">
        <f>100*'VAB nominal'!BG127/'VAB real'!BG127</f>
        <v>94.533814925719199</v>
      </c>
      <c r="BH127" s="10">
        <f>100*'VAB nominal'!BH127/'VAB real'!BH127</f>
        <v>90.079488840863874</v>
      </c>
      <c r="BI127" s="10">
        <f>100*'VAB nominal'!BI127/'VAB real'!BI127</f>
        <v>84.64685668589415</v>
      </c>
      <c r="BJ127" s="10">
        <f>100*'VAB nominal'!BJ127/'VAB real'!BJ127</f>
        <v>85.519889437233388</v>
      </c>
      <c r="BK127" s="10">
        <f>100*'VAB nominal'!BK127/'VAB real'!BK127</f>
        <v>85.420963156786655</v>
      </c>
      <c r="BL127" s="10">
        <f>100*'VAB nominal'!BL127/'VAB real'!BL127</f>
        <v>87.932399907944344</v>
      </c>
      <c r="BM127" s="10">
        <f>100*'VAB nominal'!BM127/'VAB real'!BM127</f>
        <v>89.34298821426583</v>
      </c>
      <c r="BN127" s="10">
        <f>100*'VAB nominal'!BN127/'VAB real'!BN127</f>
        <v>91.441920753794449</v>
      </c>
    </row>
    <row r="128" spans="2:66">
      <c r="B128" t="s">
        <v>8</v>
      </c>
      <c r="C128" s="10">
        <f>100*'VAB nominal'!C128/'VAB real'!C128</f>
        <v>1.0267902279400796</v>
      </c>
      <c r="D128" s="10">
        <f>100*'VAB nominal'!D128/'VAB real'!D128</f>
        <v>1.1699934115777357</v>
      </c>
      <c r="E128" s="10">
        <f>100*'VAB nominal'!E128/'VAB real'!E128</f>
        <v>1.4235745469896097</v>
      </c>
      <c r="F128" s="10">
        <f>100*'VAB nominal'!F128/'VAB real'!F128</f>
        <v>1.4855159821689485</v>
      </c>
      <c r="G128" s="10">
        <f>100*'VAB nominal'!G128/'VAB real'!G128</f>
        <v>1.4950917045007623</v>
      </c>
      <c r="H128" s="10">
        <f>100*'VAB nominal'!H128/'VAB real'!H128</f>
        <v>1.5146124139633999</v>
      </c>
      <c r="I128" s="10">
        <f>100*'VAB nominal'!I128/'VAB real'!I128</f>
        <v>1.533716740176178</v>
      </c>
      <c r="J128" s="10">
        <f>100*'VAB nominal'!J128/'VAB real'!J128</f>
        <v>1.5911798582727337</v>
      </c>
      <c r="K128" s="10">
        <f>100*'VAB nominal'!K128/'VAB real'!K128</f>
        <v>1.6837943920216363</v>
      </c>
      <c r="L128" s="10">
        <f>100*'VAB nominal'!L128/'VAB real'!L128</f>
        <v>1.8610861097730373</v>
      </c>
      <c r="M128" s="10">
        <f>100*'VAB nominal'!M128/'VAB real'!M128</f>
        <v>2.1199908469134709</v>
      </c>
      <c r="N128" s="10">
        <f>100*'VAB nominal'!N128/'VAB real'!N128</f>
        <v>2.286461614745039</v>
      </c>
      <c r="O128" s="10">
        <f>100*'VAB nominal'!O128/'VAB real'!O128</f>
        <v>2.473854570754912</v>
      </c>
      <c r="P128" s="10">
        <f>100*'VAB nominal'!P128/'VAB real'!P128</f>
        <v>2.6931607496482024</v>
      </c>
      <c r="Q128" s="10">
        <f>100*'VAB nominal'!Q128/'VAB real'!Q128</f>
        <v>2.8983816175315433</v>
      </c>
      <c r="R128" s="10">
        <f>100*'VAB nominal'!R128/'VAB real'!R128</f>
        <v>3.1710072965803215</v>
      </c>
      <c r="S128" s="10">
        <f>100*'VAB nominal'!S128/'VAB real'!S128</f>
        <v>3.5359052959554624</v>
      </c>
      <c r="T128" s="10">
        <f>100*'VAB nominal'!T128/'VAB real'!T128</f>
        <v>3.8784292666018416</v>
      </c>
      <c r="U128" s="10">
        <f>100*'VAB nominal'!U128/'VAB real'!U128</f>
        <v>4.3786841897659103</v>
      </c>
      <c r="V128" s="10">
        <f>100*'VAB nominal'!V128/'VAB real'!V128</f>
        <v>5.4262612826211445</v>
      </c>
      <c r="W128" s="10">
        <f>100*'VAB nominal'!W128/'VAB real'!W128</f>
        <v>6.7405811839016234</v>
      </c>
      <c r="X128" s="10">
        <f>100*'VAB nominal'!X128/'VAB real'!X128</f>
        <v>7.9908720398462219</v>
      </c>
      <c r="Y128" s="10">
        <f>100*'VAB nominal'!Y128/'VAB real'!Y128</f>
        <v>9.9658404563181886</v>
      </c>
      <c r="Z128" s="10">
        <f>100*'VAB nominal'!Z128/'VAB real'!Z128</f>
        <v>12.927830020137318</v>
      </c>
      <c r="AA128" s="10">
        <f>100*'VAB nominal'!AA128/'VAB real'!AA128</f>
        <v>16.292469662316762</v>
      </c>
      <c r="AB128" s="10">
        <f>100*'VAB nominal'!AB128/'VAB real'!AB128</f>
        <v>17.390961587223124</v>
      </c>
      <c r="AC128" s="10">
        <f>100*'VAB nominal'!AC128/'VAB real'!AC128</f>
        <v>18.179138856693701</v>
      </c>
      <c r="AD128" s="10">
        <f>100*'VAB nominal'!AD128/'VAB real'!AD128</f>
        <v>20.114560252575444</v>
      </c>
      <c r="AE128" s="10">
        <f>100*'VAB nominal'!AE128/'VAB real'!AE128</f>
        <v>21.727557701575822</v>
      </c>
      <c r="AF128" s="10">
        <f>100*'VAB nominal'!AF128/'VAB real'!AF128</f>
        <v>23.913195083085732</v>
      </c>
      <c r="AG128" s="10">
        <f>100*'VAB nominal'!AG128/'VAB real'!AG128</f>
        <v>25.650102080100847</v>
      </c>
      <c r="AH128" s="10">
        <f>100*'VAB nominal'!AH128/'VAB real'!AH128</f>
        <v>27.49393836622734</v>
      </c>
      <c r="AI128" s="10">
        <f>100*'VAB nominal'!AI128/'VAB real'!AI128</f>
        <v>28.63960065857221</v>
      </c>
      <c r="AJ128" s="10">
        <f>100*'VAB nominal'!AJ128/'VAB real'!AJ128</f>
        <v>31.194306133591457</v>
      </c>
      <c r="AK128" s="10">
        <f>100*'VAB nominal'!AK128/'VAB real'!AK128</f>
        <v>34.256341576391648</v>
      </c>
      <c r="AL128" s="10">
        <f>100*'VAB nominal'!AL128/'VAB real'!AL128</f>
        <v>37.738083068131964</v>
      </c>
      <c r="AM128" s="10">
        <f>100*'VAB nominal'!AM128/'VAB real'!AM128</f>
        <v>40.78143954457606</v>
      </c>
      <c r="AN128" s="10">
        <f>100*'VAB nominal'!AN128/'VAB real'!AN128</f>
        <v>42.604924097819307</v>
      </c>
      <c r="AO128" s="10">
        <f>100*'VAB nominal'!AO128/'VAB real'!AO128</f>
        <v>44.202071798505791</v>
      </c>
      <c r="AP128" s="10">
        <f>100*'VAB nominal'!AP128/'VAB real'!AP128</f>
        <v>45.216656010108451</v>
      </c>
      <c r="AQ128" s="10">
        <f>100*'VAB nominal'!AQ128/'VAB real'!AQ128</f>
        <v>47.293619416946527</v>
      </c>
      <c r="AR128" s="10">
        <f>100*'VAB nominal'!AR128/'VAB real'!AR128</f>
        <v>48.297606574461518</v>
      </c>
      <c r="AS128" s="10">
        <f>100*'VAB nominal'!AS128/'VAB real'!AS128</f>
        <v>49.45029291470928</v>
      </c>
      <c r="AT128" s="10">
        <f>100*'VAB nominal'!AT128/'VAB real'!AT128</f>
        <v>51.974075927606229</v>
      </c>
      <c r="AU128" s="10">
        <f>100*'VAB nominal'!AU128/'VAB real'!AU128</f>
        <v>56.807191279844325</v>
      </c>
      <c r="AV128" s="10">
        <f>100*'VAB nominal'!AV128/'VAB real'!AV128</f>
        <v>63.246356910415173</v>
      </c>
      <c r="AW128" s="10">
        <f>100*'VAB nominal'!AW128/'VAB real'!AW128</f>
        <v>67.798537986199406</v>
      </c>
      <c r="AX128" s="10">
        <f>100*'VAB nominal'!AX128/'VAB real'!AX128</f>
        <v>72.637758278166913</v>
      </c>
      <c r="AY128" s="10">
        <f>100*'VAB nominal'!AY128/'VAB real'!AY128</f>
        <v>76.634351110435333</v>
      </c>
      <c r="AZ128" s="10">
        <f>100*'VAB nominal'!AZ128/'VAB real'!AZ128</f>
        <v>82.115414219801366</v>
      </c>
      <c r="BA128" s="10">
        <f>100*'VAB nominal'!BA128/'VAB real'!BA128</f>
        <v>89.637808668421272</v>
      </c>
      <c r="BB128" s="10">
        <f>100*'VAB nominal'!BB128/'VAB real'!BB128</f>
        <v>95.424854914743548</v>
      </c>
      <c r="BC128" s="10">
        <f>100*'VAB nominal'!BC128/'VAB real'!BC128</f>
        <v>97.769166594468516</v>
      </c>
      <c r="BD128" s="10">
        <f>100*'VAB nominal'!BD128/'VAB real'!BD128</f>
        <v>101.65037361289058</v>
      </c>
      <c r="BE128" s="10">
        <f>100*'VAB nominal'!BE128/'VAB real'!BE128</f>
        <v>102.7414741259448</v>
      </c>
      <c r="BF128" s="10">
        <f>100*'VAB nominal'!BF128/'VAB real'!BF128</f>
        <v>100</v>
      </c>
      <c r="BG128" s="10">
        <f>100*'VAB nominal'!BG128/'VAB real'!BG128</f>
        <v>96.988285175478055</v>
      </c>
      <c r="BH128" s="10">
        <f>100*'VAB nominal'!BH128/'VAB real'!BH128</f>
        <v>91.707484999753419</v>
      </c>
      <c r="BI128" s="10">
        <f>100*'VAB nominal'!BI128/'VAB real'!BI128</f>
        <v>87.295494052004486</v>
      </c>
      <c r="BJ128" s="10">
        <f>100*'VAB nominal'!BJ128/'VAB real'!BJ128</f>
        <v>88.017804464480676</v>
      </c>
      <c r="BK128" s="10">
        <f>100*'VAB nominal'!BK128/'VAB real'!BK128</f>
        <v>88.417085816093532</v>
      </c>
      <c r="BL128" s="10">
        <f>100*'VAB nominal'!BL128/'VAB real'!BL128</f>
        <v>91.158020859383413</v>
      </c>
      <c r="BM128" s="10">
        <f>100*'VAB nominal'!BM128/'VAB real'!BM128</f>
        <v>94.315392757623286</v>
      </c>
      <c r="BN128" s="10">
        <f>100*'VAB nominal'!BN128/'VAB real'!BN128</f>
        <v>97.033642458454935</v>
      </c>
    </row>
    <row r="129" spans="2:66">
      <c r="B129" t="s">
        <v>9</v>
      </c>
      <c r="C129" s="10">
        <f>100*'VAB nominal'!C129/'VAB real'!C129</f>
        <v>1.0248083204154061</v>
      </c>
      <c r="D129" s="10">
        <f>100*'VAB nominal'!D129/'VAB real'!D129</f>
        <v>1.1615756651139357</v>
      </c>
      <c r="E129" s="10">
        <f>100*'VAB nominal'!E129/'VAB real'!E129</f>
        <v>1.4064354462987698</v>
      </c>
      <c r="F129" s="10">
        <f>100*'VAB nominal'!F129/'VAB real'!F129</f>
        <v>1.4729110482279775</v>
      </c>
      <c r="G129" s="10">
        <f>100*'VAB nominal'!G129/'VAB real'!G129</f>
        <v>1.4885611596543487</v>
      </c>
      <c r="H129" s="10">
        <f>100*'VAB nominal'!H129/'VAB real'!H129</f>
        <v>1.5073951721586392</v>
      </c>
      <c r="I129" s="10">
        <f>100*'VAB nominal'!I129/'VAB real'!I129</f>
        <v>1.5278390491495129</v>
      </c>
      <c r="J129" s="10">
        <f>100*'VAB nominal'!J129/'VAB real'!J129</f>
        <v>1.5875117576323219</v>
      </c>
      <c r="K129" s="10">
        <f>100*'VAB nominal'!K129/'VAB real'!K129</f>
        <v>1.6812238877072285</v>
      </c>
      <c r="L129" s="10">
        <f>100*'VAB nominal'!L129/'VAB real'!L129</f>
        <v>1.8668033577577607</v>
      </c>
      <c r="M129" s="10">
        <f>100*'VAB nominal'!M129/'VAB real'!M129</f>
        <v>2.1337637795890183</v>
      </c>
      <c r="N129" s="10">
        <f>100*'VAB nominal'!N129/'VAB real'!N129</f>
        <v>2.311553752757749</v>
      </c>
      <c r="O129" s="10">
        <f>100*'VAB nominal'!O129/'VAB real'!O129</f>
        <v>2.5111694002496332</v>
      </c>
      <c r="P129" s="10">
        <f>100*'VAB nominal'!P129/'VAB real'!P129</f>
        <v>2.7357589003369727</v>
      </c>
      <c r="Q129" s="10">
        <f>100*'VAB nominal'!Q129/'VAB real'!Q129</f>
        <v>2.9450813418936326</v>
      </c>
      <c r="R129" s="10">
        <f>100*'VAB nominal'!R129/'VAB real'!R129</f>
        <v>3.1836000411696084</v>
      </c>
      <c r="S129" s="10">
        <f>100*'VAB nominal'!S129/'VAB real'!S129</f>
        <v>3.5075824957265644</v>
      </c>
      <c r="T129" s="10">
        <f>100*'VAB nominal'!T129/'VAB real'!T129</f>
        <v>3.8561750544742064</v>
      </c>
      <c r="U129" s="10">
        <f>100*'VAB nominal'!U129/'VAB real'!U129</f>
        <v>4.3565696696023783</v>
      </c>
      <c r="V129" s="10">
        <f>100*'VAB nominal'!V129/'VAB real'!V129</f>
        <v>5.311180473985023</v>
      </c>
      <c r="W129" s="10">
        <f>100*'VAB nominal'!W129/'VAB real'!W129</f>
        <v>6.5058283787611941</v>
      </c>
      <c r="X129" s="10">
        <f>100*'VAB nominal'!X129/'VAB real'!X129</f>
        <v>7.7940611261113464</v>
      </c>
      <c r="Y129" s="10">
        <f>100*'VAB nominal'!Y129/'VAB real'!Y129</f>
        <v>9.8225223869744482</v>
      </c>
      <c r="Z129" s="10">
        <f>100*'VAB nominal'!Z129/'VAB real'!Z129</f>
        <v>13.033076383202163</v>
      </c>
      <c r="AA129" s="10">
        <f>100*'VAB nominal'!AA129/'VAB real'!AA129</f>
        <v>16.778127250979111</v>
      </c>
      <c r="AB129" s="10">
        <f>100*'VAB nominal'!AB129/'VAB real'!AB129</f>
        <v>18.087211978766216</v>
      </c>
      <c r="AC129" s="10">
        <f>100*'VAB nominal'!AC129/'VAB real'!AC129</f>
        <v>19.065845769819902</v>
      </c>
      <c r="AD129" s="10">
        <f>100*'VAB nominal'!AD129/'VAB real'!AD129</f>
        <v>20.874007021373671</v>
      </c>
      <c r="AE129" s="10">
        <f>100*'VAB nominal'!AE129/'VAB real'!AE129</f>
        <v>22.311074978057434</v>
      </c>
      <c r="AF129" s="10">
        <f>100*'VAB nominal'!AF129/'VAB real'!AF129</f>
        <v>24.971002571582034</v>
      </c>
      <c r="AG129" s="10">
        <f>100*'VAB nominal'!AG129/'VAB real'!AG129</f>
        <v>27.246071428688495</v>
      </c>
      <c r="AH129" s="10">
        <f>100*'VAB nominal'!AH129/'VAB real'!AH129</f>
        <v>29.586779507201133</v>
      </c>
      <c r="AI129" s="10">
        <f>100*'VAB nominal'!AI129/'VAB real'!AI129</f>
        <v>31.245302980618746</v>
      </c>
      <c r="AJ129" s="10">
        <f>100*'VAB nominal'!AJ129/'VAB real'!AJ129</f>
        <v>33.966127727951267</v>
      </c>
      <c r="AK129" s="10">
        <f>100*'VAB nominal'!AK129/'VAB real'!AK129</f>
        <v>37.229800384060056</v>
      </c>
      <c r="AL129" s="10">
        <f>100*'VAB nominal'!AL129/'VAB real'!AL129</f>
        <v>40.974917045376074</v>
      </c>
      <c r="AM129" s="10">
        <f>100*'VAB nominal'!AM129/'VAB real'!AM129</f>
        <v>44.284091787592033</v>
      </c>
      <c r="AN129" s="10">
        <f>100*'VAB nominal'!AN129/'VAB real'!AN129</f>
        <v>46.20987828711614</v>
      </c>
      <c r="AO129" s="10">
        <f>100*'VAB nominal'!AO129/'VAB real'!AO129</f>
        <v>47.999307458489668</v>
      </c>
      <c r="AP129" s="10">
        <f>100*'VAB nominal'!AP129/'VAB real'!AP129</f>
        <v>49.098313149130334</v>
      </c>
      <c r="AQ129" s="10">
        <f>100*'VAB nominal'!AQ129/'VAB real'!AQ129</f>
        <v>51.365624269503677</v>
      </c>
      <c r="AR129" s="10">
        <f>100*'VAB nominal'!AR129/'VAB real'!AR129</f>
        <v>53.223802149382486</v>
      </c>
      <c r="AS129" s="10">
        <f>100*'VAB nominal'!AS129/'VAB real'!AS129</f>
        <v>54.437951008326841</v>
      </c>
      <c r="AT129" s="10">
        <f>100*'VAB nominal'!AT129/'VAB real'!AT129</f>
        <v>56.222684244574118</v>
      </c>
      <c r="AU129" s="10">
        <f>100*'VAB nominal'!AU129/'VAB real'!AU129</f>
        <v>59.622080327169826</v>
      </c>
      <c r="AV129" s="10">
        <f>100*'VAB nominal'!AV129/'VAB real'!AV129</f>
        <v>65.510031557545418</v>
      </c>
      <c r="AW129" s="10">
        <f>100*'VAB nominal'!AW129/'VAB real'!AW129</f>
        <v>69.115712935915013</v>
      </c>
      <c r="AX129" s="10">
        <f>100*'VAB nominal'!AX129/'VAB real'!AX129</f>
        <v>73.045229080513138</v>
      </c>
      <c r="AY129" s="10">
        <f>100*'VAB nominal'!AY129/'VAB real'!AY129</f>
        <v>77.424667363383946</v>
      </c>
      <c r="AZ129" s="10">
        <f>100*'VAB nominal'!AZ129/'VAB real'!AZ129</f>
        <v>82.569357412047083</v>
      </c>
      <c r="BA129" s="10">
        <f>100*'VAB nominal'!BA129/'VAB real'!BA129</f>
        <v>89.844313145389478</v>
      </c>
      <c r="BB129" s="10">
        <f>100*'VAB nominal'!BB129/'VAB real'!BB129</f>
        <v>95.354575639940606</v>
      </c>
      <c r="BC129" s="10">
        <f>100*'VAB nominal'!BC129/'VAB real'!BC129</f>
        <v>98.397274256470041</v>
      </c>
      <c r="BD129" s="10">
        <f>100*'VAB nominal'!BD129/'VAB real'!BD129</f>
        <v>102.48076231749957</v>
      </c>
      <c r="BE129" s="10">
        <f>100*'VAB nominal'!BE129/'VAB real'!BE129</f>
        <v>104.34497073194328</v>
      </c>
      <c r="BF129" s="10">
        <f>100*'VAB nominal'!BF129/'VAB real'!BF129</f>
        <v>100.00000000000001</v>
      </c>
      <c r="BG129" s="10">
        <f>100*'VAB nominal'!BG129/'VAB real'!BG129</f>
        <v>97.353457208230296</v>
      </c>
      <c r="BH129" s="10">
        <f>100*'VAB nominal'!BH129/'VAB real'!BH129</f>
        <v>90.934799579199478</v>
      </c>
      <c r="BI129" s="10">
        <f>100*'VAB nominal'!BI129/'VAB real'!BI129</f>
        <v>85.079973556199434</v>
      </c>
      <c r="BJ129" s="10">
        <f>100*'VAB nominal'!BJ129/'VAB real'!BJ129</f>
        <v>86.521450469142636</v>
      </c>
      <c r="BK129" s="10">
        <f>100*'VAB nominal'!BK129/'VAB real'!BK129</f>
        <v>86.628279952352855</v>
      </c>
      <c r="BL129" s="10">
        <f>100*'VAB nominal'!BL129/'VAB real'!BL129</f>
        <v>90.229484244239046</v>
      </c>
      <c r="BM129" s="10">
        <f>100*'VAB nominal'!BM129/'VAB real'!BM129</f>
        <v>92.27564425307925</v>
      </c>
      <c r="BN129" s="10">
        <f>100*'VAB nominal'!BN129/'VAB real'!BN129</f>
        <v>93.940856877197305</v>
      </c>
    </row>
    <row r="130" spans="2:66">
      <c r="B130" t="s">
        <v>10</v>
      </c>
      <c r="C130" s="10">
        <f>100*'VAB nominal'!C130/'VAB real'!C130</f>
        <v>1.0321985784925192</v>
      </c>
      <c r="D130" s="10">
        <f>100*'VAB nominal'!D130/'VAB real'!D130</f>
        <v>1.1743478893428636</v>
      </c>
      <c r="E130" s="10">
        <f>100*'VAB nominal'!E130/'VAB real'!E130</f>
        <v>1.426756197018215</v>
      </c>
      <c r="F130" s="10">
        <f>100*'VAB nominal'!F130/'VAB real'!F130</f>
        <v>1.4822367171886517</v>
      </c>
      <c r="G130" s="10">
        <f>100*'VAB nominal'!G130/'VAB real'!G130</f>
        <v>1.4857693083286221</v>
      </c>
      <c r="H130" s="10">
        <f>100*'VAB nominal'!H130/'VAB real'!H130</f>
        <v>1.499179706558462</v>
      </c>
      <c r="I130" s="10">
        <f>100*'VAB nominal'!I130/'VAB real'!I130</f>
        <v>1.5135900168527474</v>
      </c>
      <c r="J130" s="10">
        <f>100*'VAB nominal'!J130/'VAB real'!J130</f>
        <v>1.5545419578107258</v>
      </c>
      <c r="K130" s="10">
        <f>100*'VAB nominal'!K130/'VAB real'!K130</f>
        <v>1.6291803900248292</v>
      </c>
      <c r="L130" s="10">
        <f>100*'VAB nominal'!L130/'VAB real'!L130</f>
        <v>1.82763842972763</v>
      </c>
      <c r="M130" s="10">
        <f>100*'VAB nominal'!M130/'VAB real'!M130</f>
        <v>2.1156033179067748</v>
      </c>
      <c r="N130" s="10">
        <f>100*'VAB nominal'!N130/'VAB real'!N130</f>
        <v>2.3642906403163271</v>
      </c>
      <c r="O130" s="10">
        <f>100*'VAB nominal'!O130/'VAB real'!O130</f>
        <v>2.6528707079742175</v>
      </c>
      <c r="P130" s="10">
        <f>100*'VAB nominal'!P130/'VAB real'!P130</f>
        <v>2.8715470121481106</v>
      </c>
      <c r="Q130" s="10">
        <f>100*'VAB nominal'!Q130/'VAB real'!Q130</f>
        <v>3.0739089535949202</v>
      </c>
      <c r="R130" s="10">
        <f>100*'VAB nominal'!R130/'VAB real'!R130</f>
        <v>3.3136713635784094</v>
      </c>
      <c r="S130" s="10">
        <f>100*'VAB nominal'!S130/'VAB real'!S130</f>
        <v>3.6416479006147418</v>
      </c>
      <c r="T130" s="10">
        <f>100*'VAB nominal'!T130/'VAB real'!T130</f>
        <v>3.9921045881553532</v>
      </c>
      <c r="U130" s="10">
        <f>100*'VAB nominal'!U130/'VAB real'!U130</f>
        <v>4.5011170001167171</v>
      </c>
      <c r="V130" s="10">
        <f>100*'VAB nominal'!V130/'VAB real'!V130</f>
        <v>5.6114521200660326</v>
      </c>
      <c r="W130" s="10">
        <f>100*'VAB nominal'!W130/'VAB real'!W130</f>
        <v>7.0245595085751473</v>
      </c>
      <c r="X130" s="10">
        <f>100*'VAB nominal'!X130/'VAB real'!X130</f>
        <v>8.2174910862532276</v>
      </c>
      <c r="Y130" s="10">
        <f>100*'VAB nominal'!Y130/'VAB real'!Y130</f>
        <v>10.114829326741862</v>
      </c>
      <c r="Z130" s="10">
        <f>100*'VAB nominal'!Z130/'VAB real'!Z130</f>
        <v>12.550821248773131</v>
      </c>
      <c r="AA130" s="10">
        <f>100*'VAB nominal'!AA130/'VAB real'!AA130</f>
        <v>15.104044209635033</v>
      </c>
      <c r="AB130" s="10">
        <f>100*'VAB nominal'!AB130/'VAB real'!AB130</f>
        <v>17.112550759513137</v>
      </c>
      <c r="AC130" s="10">
        <f>100*'VAB nominal'!AC130/'VAB real'!AC130</f>
        <v>18.992182977867138</v>
      </c>
      <c r="AD130" s="10">
        <f>100*'VAB nominal'!AD130/'VAB real'!AD130</f>
        <v>21.022891042575708</v>
      </c>
      <c r="AE130" s="10">
        <f>100*'VAB nominal'!AE130/'VAB real'!AE130</f>
        <v>22.715279634426864</v>
      </c>
      <c r="AF130" s="10">
        <f>100*'VAB nominal'!AF130/'VAB real'!AF130</f>
        <v>25.048244487312679</v>
      </c>
      <c r="AG130" s="10">
        <f>100*'VAB nominal'!AG130/'VAB real'!AG130</f>
        <v>26.919043721620124</v>
      </c>
      <c r="AH130" s="10">
        <f>100*'VAB nominal'!AH130/'VAB real'!AH130</f>
        <v>28.7989573141408</v>
      </c>
      <c r="AI130" s="10">
        <f>100*'VAB nominal'!AI130/'VAB real'!AI130</f>
        <v>29.946005495518982</v>
      </c>
      <c r="AJ130" s="10">
        <f>100*'VAB nominal'!AJ130/'VAB real'!AJ130</f>
        <v>32.640436408396049</v>
      </c>
      <c r="AK130" s="10">
        <f>100*'VAB nominal'!AK130/'VAB real'!AK130</f>
        <v>35.851810776142599</v>
      </c>
      <c r="AL130" s="10">
        <f>100*'VAB nominal'!AL130/'VAB real'!AL130</f>
        <v>39.481734356098372</v>
      </c>
      <c r="AM130" s="10">
        <f>100*'VAB nominal'!AM130/'VAB real'!AM130</f>
        <v>42.702320866598782</v>
      </c>
      <c r="AN130" s="10">
        <f>100*'VAB nominal'!AN130/'VAB real'!AN130</f>
        <v>44.580788469860359</v>
      </c>
      <c r="AO130" s="10">
        <f>100*'VAB nominal'!AO130/'VAB real'!AO130</f>
        <v>46.34542337124288</v>
      </c>
      <c r="AP130" s="10">
        <f>100*'VAB nominal'!AP130/'VAB real'!AP130</f>
        <v>47.449896407256169</v>
      </c>
      <c r="AQ130" s="10">
        <f>100*'VAB nominal'!AQ130/'VAB real'!AQ130</f>
        <v>49.637214357806037</v>
      </c>
      <c r="AR130" s="10">
        <f>100*'VAB nominal'!AR130/'VAB real'!AR130</f>
        <v>50.70356821651945</v>
      </c>
      <c r="AS130" s="10">
        <f>100*'VAB nominal'!AS130/'VAB real'!AS130</f>
        <v>51.793725757281884</v>
      </c>
      <c r="AT130" s="10">
        <f>100*'VAB nominal'!AT130/'VAB real'!AT130</f>
        <v>53.307343079587199</v>
      </c>
      <c r="AU130" s="10">
        <f>100*'VAB nominal'!AU130/'VAB real'!AU130</f>
        <v>56.559356773254876</v>
      </c>
      <c r="AV130" s="10">
        <f>100*'VAB nominal'!AV130/'VAB real'!AV130</f>
        <v>61.262107033741806</v>
      </c>
      <c r="AW130" s="10">
        <f>100*'VAB nominal'!AW130/'VAB real'!AW130</f>
        <v>65.586950370477439</v>
      </c>
      <c r="AX130" s="10">
        <f>100*'VAB nominal'!AX130/'VAB real'!AX130</f>
        <v>70.284683702678905</v>
      </c>
      <c r="AY130" s="10">
        <f>100*'VAB nominal'!AY130/'VAB real'!AY130</f>
        <v>74.833132035171204</v>
      </c>
      <c r="AZ130" s="10">
        <f>100*'VAB nominal'!AZ130/'VAB real'!AZ130</f>
        <v>80.063424379676462</v>
      </c>
      <c r="BA130" s="10">
        <f>100*'VAB nominal'!BA130/'VAB real'!BA130</f>
        <v>87.407142165173724</v>
      </c>
      <c r="BB130" s="10">
        <f>100*'VAB nominal'!BB130/'VAB real'!BB130</f>
        <v>93.505001854167332</v>
      </c>
      <c r="BC130" s="10">
        <f>100*'VAB nominal'!BC130/'VAB real'!BC130</f>
        <v>96.592927167912492</v>
      </c>
      <c r="BD130" s="10">
        <f>100*'VAB nominal'!BD130/'VAB real'!BD130</f>
        <v>100.92594015016871</v>
      </c>
      <c r="BE130" s="10">
        <f>100*'VAB nominal'!BE130/'VAB real'!BE130</f>
        <v>101.71379820511666</v>
      </c>
      <c r="BF130" s="10">
        <f>100*'VAB nominal'!BF130/'VAB real'!BF130</f>
        <v>100</v>
      </c>
      <c r="BG130" s="10">
        <f>100*'VAB nominal'!BG130/'VAB real'!BG130</f>
        <v>96.601660043975784</v>
      </c>
      <c r="BH130" s="10">
        <f>100*'VAB nominal'!BH130/'VAB real'!BH130</f>
        <v>90.112347822146688</v>
      </c>
      <c r="BI130" s="10">
        <f>100*'VAB nominal'!BI130/'VAB real'!BI130</f>
        <v>86.794608589391231</v>
      </c>
      <c r="BJ130" s="10">
        <f>100*'VAB nominal'!BJ130/'VAB real'!BJ130</f>
        <v>87.788749425748293</v>
      </c>
      <c r="BK130" s="10">
        <f>100*'VAB nominal'!BK130/'VAB real'!BK130</f>
        <v>87.986379496159117</v>
      </c>
      <c r="BL130" s="10">
        <f>100*'VAB nominal'!BL130/'VAB real'!BL130</f>
        <v>89.980788924112971</v>
      </c>
      <c r="BM130" s="10">
        <f>100*'VAB nominal'!BM130/'VAB real'!BM130</f>
        <v>91.523156928713306</v>
      </c>
      <c r="BN130" s="10">
        <f>100*'VAB nominal'!BN130/'VAB real'!BN130</f>
        <v>93.616225823956199</v>
      </c>
    </row>
    <row r="131" spans="2:66">
      <c r="B131" t="s">
        <v>11</v>
      </c>
      <c r="C131" s="10">
        <f>100*'VAB nominal'!C131/'VAB real'!C131</f>
        <v>1.1304138754041657</v>
      </c>
      <c r="D131" s="10">
        <f>100*'VAB nominal'!D131/'VAB real'!D131</f>
        <v>1.2893226267033093</v>
      </c>
      <c r="E131" s="10">
        <f>100*'VAB nominal'!E131/'VAB real'!E131</f>
        <v>1.5709745814964955</v>
      </c>
      <c r="F131" s="10">
        <f>100*'VAB nominal'!F131/'VAB real'!F131</f>
        <v>1.6381036534708457</v>
      </c>
      <c r="G131" s="10">
        <f>100*'VAB nominal'!G131/'VAB real'!G131</f>
        <v>1.6483480168029958</v>
      </c>
      <c r="H131" s="10">
        <f>100*'VAB nominal'!H131/'VAB real'!H131</f>
        <v>1.6728542135249975</v>
      </c>
      <c r="I131" s="10">
        <f>100*'VAB nominal'!I131/'VAB real'!I131</f>
        <v>1.6979312185187985</v>
      </c>
      <c r="J131" s="10">
        <f>100*'VAB nominal'!J131/'VAB real'!J131</f>
        <v>1.7505202371454172</v>
      </c>
      <c r="K131" s="10">
        <f>100*'VAB nominal'!K131/'VAB real'!K131</f>
        <v>1.8416040955459587</v>
      </c>
      <c r="L131" s="10">
        <f>100*'VAB nominal'!L131/'VAB real'!L131</f>
        <v>2.0296532774842166</v>
      </c>
      <c r="M131" s="10">
        <f>100*'VAB nominal'!M131/'VAB real'!M131</f>
        <v>2.3058727939814525</v>
      </c>
      <c r="N131" s="10">
        <f>100*'VAB nominal'!N131/'VAB real'!N131</f>
        <v>2.4718295899382707</v>
      </c>
      <c r="O131" s="10">
        <f>100*'VAB nominal'!O131/'VAB real'!O131</f>
        <v>2.6561940629558696</v>
      </c>
      <c r="P131" s="10">
        <f>100*'VAB nominal'!P131/'VAB real'!P131</f>
        <v>2.9062713583209265</v>
      </c>
      <c r="Q131" s="10">
        <f>100*'VAB nominal'!Q131/'VAB real'!Q131</f>
        <v>3.1435943593656219</v>
      </c>
      <c r="R131" s="10">
        <f>100*'VAB nominal'!R131/'VAB real'!R131</f>
        <v>3.3839514386830869</v>
      </c>
      <c r="S131" s="10">
        <f>100*'VAB nominal'!S131/'VAB real'!S131</f>
        <v>3.7140675942931747</v>
      </c>
      <c r="T131" s="10">
        <f>100*'VAB nominal'!T131/'VAB real'!T131</f>
        <v>4.0776724995931968</v>
      </c>
      <c r="U131" s="10">
        <f>100*'VAB nominal'!U131/'VAB real'!U131</f>
        <v>4.6057149321598407</v>
      </c>
      <c r="V131" s="10">
        <f>100*'VAB nominal'!V131/'VAB real'!V131</f>
        <v>5.685865548636543</v>
      </c>
      <c r="W131" s="10">
        <f>100*'VAB nominal'!W131/'VAB real'!W131</f>
        <v>7.0471974736893293</v>
      </c>
      <c r="X131" s="10">
        <f>100*'VAB nominal'!X131/'VAB real'!X131</f>
        <v>8.3799770684605441</v>
      </c>
      <c r="Y131" s="10">
        <f>100*'VAB nominal'!Y131/'VAB real'!Y131</f>
        <v>10.481774697291247</v>
      </c>
      <c r="Z131" s="10">
        <f>100*'VAB nominal'!Z131/'VAB real'!Z131</f>
        <v>13.462136464420981</v>
      </c>
      <c r="AA131" s="10">
        <f>100*'VAB nominal'!AA131/'VAB real'!AA131</f>
        <v>16.797780198628782</v>
      </c>
      <c r="AB131" s="10">
        <f>100*'VAB nominal'!AB131/'VAB real'!AB131</f>
        <v>18.624370248907841</v>
      </c>
      <c r="AC131" s="10">
        <f>100*'VAB nominal'!AC131/'VAB real'!AC131</f>
        <v>20.214550806108864</v>
      </c>
      <c r="AD131" s="10">
        <f>100*'VAB nominal'!AD131/'VAB real'!AD131</f>
        <v>22.040423236700743</v>
      </c>
      <c r="AE131" s="10">
        <f>100*'VAB nominal'!AE131/'VAB real'!AE131</f>
        <v>23.474026861145461</v>
      </c>
      <c r="AF131" s="10">
        <f>100*'VAB nominal'!AF131/'VAB real'!AF131</f>
        <v>25.792907009734069</v>
      </c>
      <c r="AG131" s="10">
        <f>100*'VAB nominal'!AG131/'VAB real'!AG131</f>
        <v>27.633626506632602</v>
      </c>
      <c r="AH131" s="10">
        <f>100*'VAB nominal'!AH131/'VAB real'!AH131</f>
        <v>29.607678775315819</v>
      </c>
      <c r="AI131" s="10">
        <f>100*'VAB nominal'!AI131/'VAB real'!AI131</f>
        <v>30.831114066187954</v>
      </c>
      <c r="AJ131" s="10">
        <f>100*'VAB nominal'!AJ131/'VAB real'!AJ131</f>
        <v>33.936867600677864</v>
      </c>
      <c r="AK131" s="10">
        <f>100*'VAB nominal'!AK131/'VAB real'!AK131</f>
        <v>37.639658943428586</v>
      </c>
      <c r="AL131" s="10">
        <f>100*'VAB nominal'!AL131/'VAB real'!AL131</f>
        <v>41.494084015310648</v>
      </c>
      <c r="AM131" s="10">
        <f>100*'VAB nominal'!AM131/'VAB real'!AM131</f>
        <v>44.904996403261045</v>
      </c>
      <c r="AN131" s="10">
        <f>100*'VAB nominal'!AN131/'VAB real'!AN131</f>
        <v>47.0062557817173</v>
      </c>
      <c r="AO131" s="10">
        <f>100*'VAB nominal'!AO131/'VAB real'!AO131</f>
        <v>48.451190609581445</v>
      </c>
      <c r="AP131" s="10">
        <f>100*'VAB nominal'!AP131/'VAB real'!AP131</f>
        <v>49.794868266274229</v>
      </c>
      <c r="AQ131" s="10">
        <f>100*'VAB nominal'!AQ131/'VAB real'!AQ131</f>
        <v>51.966020572162108</v>
      </c>
      <c r="AR131" s="10">
        <f>100*'VAB nominal'!AR131/'VAB real'!AR131</f>
        <v>53.16562340829379</v>
      </c>
      <c r="AS131" s="10">
        <f>100*'VAB nominal'!AS131/'VAB real'!AS131</f>
        <v>54.675766699418368</v>
      </c>
      <c r="AT131" s="10">
        <f>100*'VAB nominal'!AT131/'VAB real'!AT131</f>
        <v>56.518288114691735</v>
      </c>
      <c r="AU131" s="10">
        <f>100*'VAB nominal'!AU131/'VAB real'!AU131</f>
        <v>59.619487986912439</v>
      </c>
      <c r="AV131" s="10">
        <f>100*'VAB nominal'!AV131/'VAB real'!AV131</f>
        <v>64.62242158668181</v>
      </c>
      <c r="AW131" s="10">
        <f>100*'VAB nominal'!AW131/'VAB real'!AW131</f>
        <v>67.601809035146488</v>
      </c>
      <c r="AX131" s="10">
        <f>100*'VAB nominal'!AX131/'VAB real'!AX131</f>
        <v>71.556229562786143</v>
      </c>
      <c r="AY131" s="10">
        <f>100*'VAB nominal'!AY131/'VAB real'!AY131</f>
        <v>75.260522444003584</v>
      </c>
      <c r="AZ131" s="10">
        <f>100*'VAB nominal'!AZ131/'VAB real'!AZ131</f>
        <v>81.138259766040221</v>
      </c>
      <c r="BA131" s="10">
        <f>100*'VAB nominal'!BA131/'VAB real'!BA131</f>
        <v>88.74545053245896</v>
      </c>
      <c r="BB131" s="10">
        <f>100*'VAB nominal'!BB131/'VAB real'!BB131</f>
        <v>94.880238823616182</v>
      </c>
      <c r="BC131" s="10">
        <f>100*'VAB nominal'!BC131/'VAB real'!BC131</f>
        <v>97.2186371952032</v>
      </c>
      <c r="BD131" s="10">
        <f>100*'VAB nominal'!BD131/'VAB real'!BD131</f>
        <v>101.20057607278063</v>
      </c>
      <c r="BE131" s="10">
        <f>100*'VAB nominal'!BE131/'VAB real'!BE131</f>
        <v>103.16110280298695</v>
      </c>
      <c r="BF131" s="10">
        <f>100*'VAB nominal'!BF131/'VAB real'!BF131</f>
        <v>100</v>
      </c>
      <c r="BG131" s="10">
        <f>100*'VAB nominal'!BG131/'VAB real'!BG131</f>
        <v>97.198043893103019</v>
      </c>
      <c r="BH131" s="10">
        <f>100*'VAB nominal'!BH131/'VAB real'!BH131</f>
        <v>91.481912070154266</v>
      </c>
      <c r="BI131" s="10">
        <f>100*'VAB nominal'!BI131/'VAB real'!BI131</f>
        <v>85.723047458453479</v>
      </c>
      <c r="BJ131" s="10">
        <f>100*'VAB nominal'!BJ131/'VAB real'!BJ131</f>
        <v>85.331786533863152</v>
      </c>
      <c r="BK131" s="10">
        <f>100*'VAB nominal'!BK131/'VAB real'!BK131</f>
        <v>86.437500273366837</v>
      </c>
      <c r="BL131" s="10">
        <f>100*'VAB nominal'!BL131/'VAB real'!BL131</f>
        <v>88.509722700710967</v>
      </c>
      <c r="BM131" s="10">
        <f>100*'VAB nominal'!BM131/'VAB real'!BM131</f>
        <v>89.960353874267611</v>
      </c>
      <c r="BN131" s="10">
        <f>100*'VAB nominal'!BN131/'VAB real'!BN131</f>
        <v>92.519686725023845</v>
      </c>
    </row>
    <row r="132" spans="2:66">
      <c r="B132" t="s">
        <v>12</v>
      </c>
      <c r="C132" s="10">
        <f>100*'VAB nominal'!C132/'VAB real'!C132</f>
        <v>1.0214306445189782</v>
      </c>
      <c r="D132" s="10">
        <f>100*'VAB nominal'!D132/'VAB real'!D132</f>
        <v>1.1553128319138846</v>
      </c>
      <c r="E132" s="10">
        <f>100*'VAB nominal'!E132/'VAB real'!E132</f>
        <v>1.3969378407898076</v>
      </c>
      <c r="F132" s="10">
        <f>100*'VAB nominal'!F132/'VAB real'!F132</f>
        <v>1.4536947308679089</v>
      </c>
      <c r="G132" s="10">
        <f>100*'VAB nominal'!G132/'VAB real'!G132</f>
        <v>1.4599300883013226</v>
      </c>
      <c r="H132" s="10">
        <f>100*'VAB nominal'!H132/'VAB real'!H132</f>
        <v>1.4762669103947863</v>
      </c>
      <c r="I132" s="10">
        <f>100*'VAB nominal'!I132/'VAB real'!I132</f>
        <v>1.4931749318260417</v>
      </c>
      <c r="J132" s="10">
        <f>100*'VAB nominal'!J132/'VAB real'!J132</f>
        <v>1.5427917616269942</v>
      </c>
      <c r="K132" s="10">
        <f>100*'VAB nominal'!K132/'VAB real'!K132</f>
        <v>1.625796220120284</v>
      </c>
      <c r="L132" s="10">
        <f>100*'VAB nominal'!L132/'VAB real'!L132</f>
        <v>1.8087820350253505</v>
      </c>
      <c r="M132" s="10">
        <f>100*'VAB nominal'!M132/'VAB real'!M132</f>
        <v>2.070546804950061</v>
      </c>
      <c r="N132" s="10">
        <f>100*'VAB nominal'!N132/'VAB real'!N132</f>
        <v>2.2281111546639898</v>
      </c>
      <c r="O132" s="10">
        <f>100*'VAB nominal'!O132/'VAB real'!O132</f>
        <v>2.4049068476840247</v>
      </c>
      <c r="P132" s="10">
        <f>100*'VAB nominal'!P132/'VAB real'!P132</f>
        <v>2.6244073653913143</v>
      </c>
      <c r="Q132" s="10">
        <f>100*'VAB nominal'!Q132/'VAB real'!Q132</f>
        <v>2.8305658687963531</v>
      </c>
      <c r="R132" s="10">
        <f>100*'VAB nominal'!R132/'VAB real'!R132</f>
        <v>3.0750822418387127</v>
      </c>
      <c r="S132" s="10">
        <f>100*'VAB nominal'!S132/'VAB real'!S132</f>
        <v>3.4030072918900993</v>
      </c>
      <c r="T132" s="10">
        <f>100*'VAB nominal'!T132/'VAB real'!T132</f>
        <v>3.7243577858560166</v>
      </c>
      <c r="U132" s="10">
        <f>100*'VAB nominal'!U132/'VAB real'!U132</f>
        <v>4.187774488980625</v>
      </c>
      <c r="V132" s="10">
        <f>100*'VAB nominal'!V132/'VAB real'!V132</f>
        <v>5.2591257987008744</v>
      </c>
      <c r="W132" s="10">
        <f>100*'VAB nominal'!W132/'VAB real'!W132</f>
        <v>6.6241344332615695</v>
      </c>
      <c r="X132" s="10">
        <f>100*'VAB nominal'!X132/'VAB real'!X132</f>
        <v>7.789742986534745</v>
      </c>
      <c r="Y132" s="10">
        <f>100*'VAB nominal'!Y132/'VAB real'!Y132</f>
        <v>9.634898276375452</v>
      </c>
      <c r="Z132" s="10">
        <f>100*'VAB nominal'!Z132/'VAB real'!Z132</f>
        <v>12.140099676604395</v>
      </c>
      <c r="AA132" s="10">
        <f>100*'VAB nominal'!AA132/'VAB real'!AA132</f>
        <v>14.843418898444222</v>
      </c>
      <c r="AB132" s="10">
        <f>100*'VAB nominal'!AB132/'VAB real'!AB132</f>
        <v>16.741209926902208</v>
      </c>
      <c r="AC132" s="10">
        <f>100*'VAB nominal'!AC132/'VAB real'!AC132</f>
        <v>18.487327372266638</v>
      </c>
      <c r="AD132" s="10">
        <f>100*'VAB nominal'!AD132/'VAB real'!AD132</f>
        <v>20.326957479620663</v>
      </c>
      <c r="AE132" s="10">
        <f>100*'VAB nominal'!AE132/'VAB real'!AE132</f>
        <v>21.83714565673176</v>
      </c>
      <c r="AF132" s="10">
        <f>100*'VAB nominal'!AF132/'VAB real'!AF132</f>
        <v>24.225246481596454</v>
      </c>
      <c r="AG132" s="10">
        <f>100*'VAB nominal'!AG132/'VAB real'!AG132</f>
        <v>26.207092651302105</v>
      </c>
      <c r="AH132" s="10">
        <f>100*'VAB nominal'!AH132/'VAB real'!AH132</f>
        <v>28.261538302989511</v>
      </c>
      <c r="AI132" s="10">
        <f>100*'VAB nominal'!AI132/'VAB real'!AI132</f>
        <v>29.608326079108462</v>
      </c>
      <c r="AJ132" s="10">
        <f>100*'VAB nominal'!AJ132/'VAB real'!AJ132</f>
        <v>32.305386286602918</v>
      </c>
      <c r="AK132" s="10">
        <f>100*'VAB nominal'!AK132/'VAB real'!AK132</f>
        <v>35.535984946326124</v>
      </c>
      <c r="AL132" s="10">
        <f>100*'VAB nominal'!AL132/'VAB real'!AL132</f>
        <v>39.14713114289291</v>
      </c>
      <c r="AM132" s="10">
        <f>100*'VAB nominal'!AM132/'VAB real'!AM132</f>
        <v>42.400805796131174</v>
      </c>
      <c r="AN132" s="10">
        <f>100*'VAB nominal'!AN132/'VAB real'!AN132</f>
        <v>44.380162619107303</v>
      </c>
      <c r="AO132" s="10">
        <f>100*'VAB nominal'!AO132/'VAB real'!AO132</f>
        <v>46.052110548801522</v>
      </c>
      <c r="AP132" s="10">
        <f>100*'VAB nominal'!AP132/'VAB real'!AP132</f>
        <v>47.060673732122901</v>
      </c>
      <c r="AQ132" s="10">
        <f>100*'VAB nominal'!AQ132/'VAB real'!AQ132</f>
        <v>49.337007437795179</v>
      </c>
      <c r="AR132" s="10">
        <f>100*'VAB nominal'!AR132/'VAB real'!AR132</f>
        <v>50.287193320121709</v>
      </c>
      <c r="AS132" s="10">
        <f>100*'VAB nominal'!AS132/'VAB real'!AS132</f>
        <v>51.181716378026159</v>
      </c>
      <c r="AT132" s="10">
        <f>100*'VAB nominal'!AT132/'VAB real'!AT132</f>
        <v>52.183384416226318</v>
      </c>
      <c r="AU132" s="10">
        <f>100*'VAB nominal'!AU132/'VAB real'!AU132</f>
        <v>54.782581451616849</v>
      </c>
      <c r="AV132" s="10">
        <f>100*'VAB nominal'!AV132/'VAB real'!AV132</f>
        <v>59.390676380589539</v>
      </c>
      <c r="AW132" s="10">
        <f>100*'VAB nominal'!AW132/'VAB real'!AW132</f>
        <v>63.323505910841646</v>
      </c>
      <c r="AX132" s="10">
        <f>100*'VAB nominal'!AX132/'VAB real'!AX132</f>
        <v>67.427854510044384</v>
      </c>
      <c r="AY132" s="10">
        <f>100*'VAB nominal'!AY132/'VAB real'!AY132</f>
        <v>72.509520042107454</v>
      </c>
      <c r="AZ132" s="10">
        <f>100*'VAB nominal'!AZ132/'VAB real'!AZ132</f>
        <v>78.888846495771944</v>
      </c>
      <c r="BA132" s="10">
        <f>100*'VAB nominal'!BA132/'VAB real'!BA132</f>
        <v>88.586816495250105</v>
      </c>
      <c r="BB132" s="10">
        <f>100*'VAB nominal'!BB132/'VAB real'!BB132</f>
        <v>95.439418413251104</v>
      </c>
      <c r="BC132" s="10">
        <f>100*'VAB nominal'!BC132/'VAB real'!BC132</f>
        <v>97.638713679580832</v>
      </c>
      <c r="BD132" s="10">
        <f>100*'VAB nominal'!BD132/'VAB real'!BD132</f>
        <v>101.04153736085917</v>
      </c>
      <c r="BE132" s="10">
        <f>100*'VAB nominal'!BE132/'VAB real'!BE132</f>
        <v>102.215922741415</v>
      </c>
      <c r="BF132" s="10">
        <f>100*'VAB nominal'!BF132/'VAB real'!BF132</f>
        <v>100</v>
      </c>
      <c r="BG132" s="10">
        <f>100*'VAB nominal'!BG132/'VAB real'!BG132</f>
        <v>96.210703011137753</v>
      </c>
      <c r="BH132" s="10">
        <f>100*'VAB nominal'!BH132/'VAB real'!BH132</f>
        <v>90.970413152647282</v>
      </c>
      <c r="BI132" s="10">
        <f>100*'VAB nominal'!BI132/'VAB real'!BI132</f>
        <v>84.522299434284591</v>
      </c>
      <c r="BJ132" s="10">
        <f>100*'VAB nominal'!BJ132/'VAB real'!BJ132</f>
        <v>83.671003795221054</v>
      </c>
      <c r="BK132" s="10">
        <f>100*'VAB nominal'!BK132/'VAB real'!BK132</f>
        <v>84.427338604577827</v>
      </c>
      <c r="BL132" s="10">
        <f>100*'VAB nominal'!BL132/'VAB real'!BL132</f>
        <v>86.429909771739048</v>
      </c>
      <c r="BM132" s="10">
        <f>100*'VAB nominal'!BM132/'VAB real'!BM132</f>
        <v>88.341443973156188</v>
      </c>
      <c r="BN132" s="10">
        <f>100*'VAB nominal'!BN132/'VAB real'!BN132</f>
        <v>90.96929466348044</v>
      </c>
    </row>
    <row r="133" spans="2:66">
      <c r="B133" t="s">
        <v>13</v>
      </c>
      <c r="C133" s="10">
        <f>100*'VAB nominal'!C133/'VAB real'!C133</f>
        <v>1.2266069514820541</v>
      </c>
      <c r="D133" s="10">
        <f>100*'VAB nominal'!D133/'VAB real'!D133</f>
        <v>1.4015118289321151</v>
      </c>
      <c r="E133" s="10">
        <f>100*'VAB nominal'!E133/'VAB real'!E133</f>
        <v>1.7095643692768974</v>
      </c>
      <c r="F133" s="10">
        <f>100*'VAB nominal'!F133/'VAB real'!F133</f>
        <v>1.7760961956042491</v>
      </c>
      <c r="G133" s="10">
        <f>100*'VAB nominal'!G133/'VAB real'!G133</f>
        <v>1.7812800421998962</v>
      </c>
      <c r="H133" s="10">
        <f>100*'VAB nominal'!H133/'VAB real'!H133</f>
        <v>1.7830584120365962</v>
      </c>
      <c r="I133" s="10">
        <f>100*'VAB nominal'!I133/'VAB real'!I133</f>
        <v>1.7853875424326273</v>
      </c>
      <c r="J133" s="10">
        <f>100*'VAB nominal'!J133/'VAB real'!J133</f>
        <v>1.8538622506003493</v>
      </c>
      <c r="K133" s="10">
        <f>100*'VAB nominal'!K133/'VAB real'!K133</f>
        <v>1.9638434229603583</v>
      </c>
      <c r="L133" s="10">
        <f>100*'VAB nominal'!L133/'VAB real'!L133</f>
        <v>2.1573406736297716</v>
      </c>
      <c r="M133" s="10">
        <f>100*'VAB nominal'!M133/'VAB real'!M133</f>
        <v>2.4462248567792626</v>
      </c>
      <c r="N133" s="10">
        <f>100*'VAB nominal'!N133/'VAB real'!N133</f>
        <v>2.6351349347456088</v>
      </c>
      <c r="O133" s="10">
        <f>100*'VAB nominal'!O133/'VAB real'!O133</f>
        <v>2.8505373844222111</v>
      </c>
      <c r="P133" s="10">
        <f>100*'VAB nominal'!P133/'VAB real'!P133</f>
        <v>3.0651895235185123</v>
      </c>
      <c r="Q133" s="10">
        <f>100*'VAB nominal'!Q133/'VAB real'!Q133</f>
        <v>3.2595807943373449</v>
      </c>
      <c r="R133" s="10">
        <f>100*'VAB nominal'!R133/'VAB real'!R133</f>
        <v>3.5325540912301445</v>
      </c>
      <c r="S133" s="10">
        <f>100*'VAB nominal'!S133/'VAB real'!S133</f>
        <v>3.9042727800197081</v>
      </c>
      <c r="T133" s="10">
        <f>100*'VAB nominal'!T133/'VAB real'!T133</f>
        <v>4.2744919227633256</v>
      </c>
      <c r="U133" s="10">
        <f>100*'VAB nominal'!U133/'VAB real'!U133</f>
        <v>4.8126648381781871</v>
      </c>
      <c r="V133" s="10">
        <f>100*'VAB nominal'!V133/'VAB real'!V133</f>
        <v>5.9152693728032073</v>
      </c>
      <c r="W133" s="10">
        <f>100*'VAB nominal'!W133/'VAB real'!W133</f>
        <v>7.2880304429704674</v>
      </c>
      <c r="X133" s="10">
        <f>100*'VAB nominal'!X133/'VAB real'!X133</f>
        <v>8.6732509285887662</v>
      </c>
      <c r="Y133" s="10">
        <f>100*'VAB nominal'!Y133/'VAB real'!Y133</f>
        <v>10.860221002720216</v>
      </c>
      <c r="Z133" s="10">
        <f>100*'VAB nominal'!Z133/'VAB real'!Z133</f>
        <v>13.338018642137728</v>
      </c>
      <c r="AA133" s="10">
        <f>100*'VAB nominal'!AA133/'VAB real'!AA133</f>
        <v>15.893565101245164</v>
      </c>
      <c r="AB133" s="10">
        <f>100*'VAB nominal'!AB133/'VAB real'!AB133</f>
        <v>17.245933065319232</v>
      </c>
      <c r="AC133" s="10">
        <f>100*'VAB nominal'!AC133/'VAB real'!AC133</f>
        <v>18.313894247442708</v>
      </c>
      <c r="AD133" s="10">
        <f>100*'VAB nominal'!AD133/'VAB real'!AD133</f>
        <v>20.133185099020583</v>
      </c>
      <c r="AE133" s="10">
        <f>100*'VAB nominal'!AE133/'VAB real'!AE133</f>
        <v>21.605999074782574</v>
      </c>
      <c r="AF133" s="10">
        <f>100*'VAB nominal'!AF133/'VAB real'!AF133</f>
        <v>23.801106753023952</v>
      </c>
      <c r="AG133" s="10">
        <f>100*'VAB nominal'!AG133/'VAB real'!AG133</f>
        <v>25.558089896744789</v>
      </c>
      <c r="AH133" s="10">
        <f>100*'VAB nominal'!AH133/'VAB real'!AH133</f>
        <v>27.547528150485604</v>
      </c>
      <c r="AI133" s="10">
        <f>100*'VAB nominal'!AI133/'VAB real'!AI133</f>
        <v>28.859644973750974</v>
      </c>
      <c r="AJ133" s="10">
        <f>100*'VAB nominal'!AJ133/'VAB real'!AJ133</f>
        <v>31.96763371209655</v>
      </c>
      <c r="AK133" s="10">
        <f>100*'VAB nominal'!AK133/'VAB real'!AK133</f>
        <v>35.667105881837301</v>
      </c>
      <c r="AL133" s="10">
        <f>100*'VAB nominal'!AL133/'VAB real'!AL133</f>
        <v>39.307647566682505</v>
      </c>
      <c r="AM133" s="10">
        <f>100*'VAB nominal'!AM133/'VAB real'!AM133</f>
        <v>42.590495213813362</v>
      </c>
      <c r="AN133" s="10">
        <f>100*'VAB nominal'!AN133/'VAB real'!AN133</f>
        <v>44.475647596674115</v>
      </c>
      <c r="AO133" s="10">
        <f>100*'VAB nominal'!AO133/'VAB real'!AO133</f>
        <v>46.2455632795429</v>
      </c>
      <c r="AP133" s="10">
        <f>100*'VAB nominal'!AP133/'VAB real'!AP133</f>
        <v>47.273073891261028</v>
      </c>
      <c r="AQ133" s="10">
        <f>100*'VAB nominal'!AQ133/'VAB real'!AQ133</f>
        <v>49.474950860856183</v>
      </c>
      <c r="AR133" s="10">
        <f>100*'VAB nominal'!AR133/'VAB real'!AR133</f>
        <v>50.827171665859247</v>
      </c>
      <c r="AS133" s="10">
        <f>100*'VAB nominal'!AS133/'VAB real'!AS133</f>
        <v>52.07897417415051</v>
      </c>
      <c r="AT133" s="10">
        <f>100*'VAB nominal'!AT133/'VAB real'!AT133</f>
        <v>53.702815295737224</v>
      </c>
      <c r="AU133" s="10">
        <f>100*'VAB nominal'!AU133/'VAB real'!AU133</f>
        <v>56.947396168824845</v>
      </c>
      <c r="AV133" s="10">
        <f>100*'VAB nominal'!AV133/'VAB real'!AV133</f>
        <v>62.336233735791069</v>
      </c>
      <c r="AW133" s="10">
        <f>100*'VAB nominal'!AW133/'VAB real'!AW133</f>
        <v>66.306709765810183</v>
      </c>
      <c r="AX133" s="10">
        <f>100*'VAB nominal'!AX133/'VAB real'!AX133</f>
        <v>70.859817045813145</v>
      </c>
      <c r="AY133" s="10">
        <f>100*'VAB nominal'!AY133/'VAB real'!AY133</f>
        <v>75.824045088181734</v>
      </c>
      <c r="AZ133" s="10">
        <f>100*'VAB nominal'!AZ133/'VAB real'!AZ133</f>
        <v>81.779487844620121</v>
      </c>
      <c r="BA133" s="10">
        <f>100*'VAB nominal'!BA133/'VAB real'!BA133</f>
        <v>88.759426701604227</v>
      </c>
      <c r="BB133" s="10">
        <f>100*'VAB nominal'!BB133/'VAB real'!BB133</f>
        <v>94.753188347390491</v>
      </c>
      <c r="BC133" s="10">
        <f>100*'VAB nominal'!BC133/'VAB real'!BC133</f>
        <v>98.492717077492188</v>
      </c>
      <c r="BD133" s="10">
        <f>100*'VAB nominal'!BD133/'VAB real'!BD133</f>
        <v>101.99293309095495</v>
      </c>
      <c r="BE133" s="10">
        <f>100*'VAB nominal'!BE133/'VAB real'!BE133</f>
        <v>104.23303543878413</v>
      </c>
      <c r="BF133" s="10">
        <f>100*'VAB nominal'!BF133/'VAB real'!BF133</f>
        <v>100</v>
      </c>
      <c r="BG133" s="10">
        <f>100*'VAB nominal'!BG133/'VAB real'!BG133</f>
        <v>97.246048276571315</v>
      </c>
      <c r="BH133" s="10">
        <f>100*'VAB nominal'!BH133/'VAB real'!BH133</f>
        <v>91.426051077782759</v>
      </c>
      <c r="BI133" s="10">
        <f>100*'VAB nominal'!BI133/'VAB real'!BI133</f>
        <v>87.360330551766182</v>
      </c>
      <c r="BJ133" s="10">
        <f>100*'VAB nominal'!BJ133/'VAB real'!BJ133</f>
        <v>87.867260222654792</v>
      </c>
      <c r="BK133" s="10">
        <f>100*'VAB nominal'!BK133/'VAB real'!BK133</f>
        <v>87.739237811913711</v>
      </c>
      <c r="BL133" s="10">
        <f>100*'VAB nominal'!BL133/'VAB real'!BL133</f>
        <v>91.346016472622892</v>
      </c>
      <c r="BM133" s="10">
        <f>100*'VAB nominal'!BM133/'VAB real'!BM133</f>
        <v>94.145037985959078</v>
      </c>
      <c r="BN133" s="10">
        <f>100*'VAB nominal'!BN133/'VAB real'!BN133</f>
        <v>96.101723900619788</v>
      </c>
    </row>
    <row r="134" spans="2:66">
      <c r="B134" t="s">
        <v>14</v>
      </c>
      <c r="C134" s="10">
        <f>100*'VAB nominal'!C134/'VAB real'!C134</f>
        <v>1.0639843465586183</v>
      </c>
      <c r="D134" s="10">
        <f>100*'VAB nominal'!D134/'VAB real'!D134</f>
        <v>1.2119262679655249</v>
      </c>
      <c r="E134" s="10">
        <f>100*'VAB nominal'!E134/'VAB real'!E134</f>
        <v>1.4746659119989778</v>
      </c>
      <c r="F134" s="10">
        <f>100*'VAB nominal'!F134/'VAB real'!F134</f>
        <v>1.5360441260249622</v>
      </c>
      <c r="G134" s="10">
        <f>100*'VAB nominal'!G134/'VAB real'!G134</f>
        <v>1.5436760178475932</v>
      </c>
      <c r="H134" s="10">
        <f>100*'VAB nominal'!H134/'VAB real'!H134</f>
        <v>1.564897079052642</v>
      </c>
      <c r="I134" s="10">
        <f>100*'VAB nominal'!I134/'VAB real'!I134</f>
        <v>1.5875356754434271</v>
      </c>
      <c r="J134" s="10">
        <f>100*'VAB nominal'!J134/'VAB real'!J134</f>
        <v>1.6477826401527045</v>
      </c>
      <c r="K134" s="10">
        <f>100*'VAB nominal'!K134/'VAB real'!K134</f>
        <v>1.7441718977984424</v>
      </c>
      <c r="L134" s="10">
        <f>100*'VAB nominal'!L134/'VAB real'!L134</f>
        <v>1.9316092664406006</v>
      </c>
      <c r="M134" s="10">
        <f>100*'VAB nominal'!M134/'VAB real'!M134</f>
        <v>2.2050379700248159</v>
      </c>
      <c r="N134" s="10">
        <f>100*'VAB nominal'!N134/'VAB real'!N134</f>
        <v>2.3544784228903888</v>
      </c>
      <c r="O134" s="10">
        <f>100*'VAB nominal'!O134/'VAB real'!O134</f>
        <v>2.5239173097816314</v>
      </c>
      <c r="P134" s="10">
        <f>100*'VAB nominal'!P134/'VAB real'!P134</f>
        <v>2.7745637652245501</v>
      </c>
      <c r="Q134" s="10">
        <f>100*'VAB nominal'!Q134/'VAB real'!Q134</f>
        <v>3.0156395868298933</v>
      </c>
      <c r="R134" s="10">
        <f>100*'VAB nominal'!R134/'VAB real'!R134</f>
        <v>3.2575053233218965</v>
      </c>
      <c r="S134" s="10">
        <f>100*'VAB nominal'!S134/'VAB real'!S134</f>
        <v>3.5877505759587782</v>
      </c>
      <c r="T134" s="10">
        <f>100*'VAB nominal'!T134/'VAB real'!T134</f>
        <v>3.935452466986102</v>
      </c>
      <c r="U134" s="10">
        <f>100*'VAB nominal'!U134/'VAB real'!U134</f>
        <v>4.4401077054171276</v>
      </c>
      <c r="V134" s="10">
        <f>100*'VAB nominal'!V134/'VAB real'!V134</f>
        <v>5.4874396502467828</v>
      </c>
      <c r="W134" s="10">
        <f>100*'VAB nominal'!W134/'VAB real'!W134</f>
        <v>6.7994263751138231</v>
      </c>
      <c r="X134" s="10">
        <f>100*'VAB nominal'!X134/'VAB real'!X134</f>
        <v>8.0384334434853812</v>
      </c>
      <c r="Y134" s="10">
        <f>100*'VAB nominal'!Y134/'VAB real'!Y134</f>
        <v>10.001777036173877</v>
      </c>
      <c r="Z134" s="10">
        <f>100*'VAB nominal'!Z134/'VAB real'!Z134</f>
        <v>12.415164066558244</v>
      </c>
      <c r="AA134" s="10">
        <f>100*'VAB nominal'!AA134/'VAB real'!AA134</f>
        <v>14.950764893290447</v>
      </c>
      <c r="AB134" s="10">
        <f>100*'VAB nominal'!AB134/'VAB real'!AB134</f>
        <v>16.757824844887555</v>
      </c>
      <c r="AC134" s="10">
        <f>100*'VAB nominal'!AC134/'VAB real'!AC134</f>
        <v>18.396121179425112</v>
      </c>
      <c r="AD134" s="10">
        <f>100*'VAB nominal'!AD134/'VAB real'!AD134</f>
        <v>20.315831460848315</v>
      </c>
      <c r="AE134" s="10">
        <f>100*'VAB nominal'!AE134/'VAB real'!AE134</f>
        <v>21.897586442453072</v>
      </c>
      <c r="AF134" s="10">
        <f>100*'VAB nominal'!AF134/'VAB real'!AF134</f>
        <v>24.417577318250942</v>
      </c>
      <c r="AG134" s="10">
        <f>100*'VAB nominal'!AG134/'VAB real'!AG134</f>
        <v>26.548459639837375</v>
      </c>
      <c r="AH134" s="10">
        <f>100*'VAB nominal'!AH134/'VAB real'!AH134</f>
        <v>28.671949819473532</v>
      </c>
      <c r="AI134" s="10">
        <f>100*'VAB nominal'!AI134/'VAB real'!AI134</f>
        <v>30.096579696804497</v>
      </c>
      <c r="AJ134" s="10">
        <f>100*'VAB nominal'!AJ134/'VAB real'!AJ134</f>
        <v>33.173765924062579</v>
      </c>
      <c r="AK134" s="10">
        <f>100*'VAB nominal'!AK134/'VAB real'!AK134</f>
        <v>36.847769465144381</v>
      </c>
      <c r="AL134" s="10">
        <f>100*'VAB nominal'!AL134/'VAB real'!AL134</f>
        <v>40.625763861397452</v>
      </c>
      <c r="AM134" s="10">
        <f>100*'VAB nominal'!AM134/'VAB real'!AM134</f>
        <v>43.910008562211296</v>
      </c>
      <c r="AN134" s="10">
        <f>100*'VAB nominal'!AN134/'VAB real'!AN134</f>
        <v>45.929462096470544</v>
      </c>
      <c r="AO134" s="10">
        <f>100*'VAB nominal'!AO134/'VAB real'!AO134</f>
        <v>47.68215796060116</v>
      </c>
      <c r="AP134" s="10">
        <f>100*'VAB nominal'!AP134/'VAB real'!AP134</f>
        <v>48.797151557403261</v>
      </c>
      <c r="AQ134" s="10">
        <f>100*'VAB nominal'!AQ134/'VAB real'!AQ134</f>
        <v>51.120007595741939</v>
      </c>
      <c r="AR134" s="10">
        <f>100*'VAB nominal'!AR134/'VAB real'!AR134</f>
        <v>52.353617551647197</v>
      </c>
      <c r="AS134" s="10">
        <f>100*'VAB nominal'!AS134/'VAB real'!AS134</f>
        <v>53.399216016232984</v>
      </c>
      <c r="AT134" s="10">
        <f>100*'VAB nominal'!AT134/'VAB real'!AT134</f>
        <v>54.990355323597122</v>
      </c>
      <c r="AU134" s="10">
        <f>100*'VAB nominal'!AU134/'VAB real'!AU134</f>
        <v>58.01501335709947</v>
      </c>
      <c r="AV134" s="10">
        <f>100*'VAB nominal'!AV134/'VAB real'!AV134</f>
        <v>63.059685748145419</v>
      </c>
      <c r="AW134" s="10">
        <f>100*'VAB nominal'!AW134/'VAB real'!AW134</f>
        <v>66.650684265768533</v>
      </c>
      <c r="AX134" s="10">
        <f>100*'VAB nominal'!AX134/'VAB real'!AX134</f>
        <v>71.774770213441641</v>
      </c>
      <c r="AY134" s="10">
        <f>100*'VAB nominal'!AY134/'VAB real'!AY134</f>
        <v>76.828038377210518</v>
      </c>
      <c r="AZ134" s="10">
        <f>100*'VAB nominal'!AZ134/'VAB real'!AZ134</f>
        <v>82.166907625097863</v>
      </c>
      <c r="BA134" s="10">
        <f>100*'VAB nominal'!BA134/'VAB real'!BA134</f>
        <v>90.207514695524011</v>
      </c>
      <c r="BB134" s="10">
        <f>100*'VAB nominal'!BB134/'VAB real'!BB134</f>
        <v>96.981831781621125</v>
      </c>
      <c r="BC134" s="10">
        <f>100*'VAB nominal'!BC134/'VAB real'!BC134</f>
        <v>100.06500980770967</v>
      </c>
      <c r="BD134" s="10">
        <f>100*'VAB nominal'!BD134/'VAB real'!BD134</f>
        <v>103.69367050091456</v>
      </c>
      <c r="BE134" s="10">
        <f>100*'VAB nominal'!BE134/'VAB real'!BE134</f>
        <v>105.28320385588819</v>
      </c>
      <c r="BF134" s="10">
        <f>100*'VAB nominal'!BF134/'VAB real'!BF134</f>
        <v>100</v>
      </c>
      <c r="BG134" s="10">
        <f>100*'VAB nominal'!BG134/'VAB real'!BG134</f>
        <v>97.479017553994808</v>
      </c>
      <c r="BH134" s="10">
        <f>100*'VAB nominal'!BH134/'VAB real'!BH134</f>
        <v>91.828351612540899</v>
      </c>
      <c r="BI134" s="10">
        <f>100*'VAB nominal'!BI134/'VAB real'!BI134</f>
        <v>86.53268774106057</v>
      </c>
      <c r="BJ134" s="10">
        <f>100*'VAB nominal'!BJ134/'VAB real'!BJ134</f>
        <v>86.99332230007866</v>
      </c>
      <c r="BK134" s="10">
        <f>100*'VAB nominal'!BK134/'VAB real'!BK134</f>
        <v>88.24851517806016</v>
      </c>
      <c r="BL134" s="10">
        <f>100*'VAB nominal'!BL134/'VAB real'!BL134</f>
        <v>89.503014353142888</v>
      </c>
      <c r="BM134" s="10">
        <f>100*'VAB nominal'!BM134/'VAB real'!BM134</f>
        <v>91.487739858044037</v>
      </c>
      <c r="BN134" s="10">
        <f>100*'VAB nominal'!BN134/'VAB real'!BN134</f>
        <v>93.403222791142809</v>
      </c>
    </row>
    <row r="135" spans="2:66">
      <c r="B135" t="s">
        <v>15</v>
      </c>
      <c r="C135" s="10">
        <f>100*'VAB nominal'!C135/'VAB real'!C135</f>
        <v>1.0910328375911269</v>
      </c>
      <c r="D135" s="10">
        <f>100*'VAB nominal'!D135/'VAB real'!D135</f>
        <v>1.2287958725745174</v>
      </c>
      <c r="E135" s="10">
        <f>100*'VAB nominal'!E135/'VAB real'!E135</f>
        <v>1.4783710653678208</v>
      </c>
      <c r="F135" s="10">
        <f>100*'VAB nominal'!F135/'VAB real'!F135</f>
        <v>1.5433290156107193</v>
      </c>
      <c r="G135" s="10">
        <f>100*'VAB nominal'!G135/'VAB real'!G135</f>
        <v>1.5552923474195559</v>
      </c>
      <c r="H135" s="10">
        <f>100*'VAB nominal'!H135/'VAB real'!H135</f>
        <v>1.5831062350469385</v>
      </c>
      <c r="I135" s="10">
        <f>100*'VAB nominal'!I135/'VAB real'!I135</f>
        <v>1.6117831990490716</v>
      </c>
      <c r="J135" s="10">
        <f>100*'VAB nominal'!J135/'VAB real'!J135</f>
        <v>1.6754014308306076</v>
      </c>
      <c r="K135" s="10">
        <f>100*'VAB nominal'!K135/'VAB real'!K135</f>
        <v>1.774174591680427</v>
      </c>
      <c r="L135" s="10">
        <f>100*'VAB nominal'!L135/'VAB real'!L135</f>
        <v>1.96602677853846</v>
      </c>
      <c r="M135" s="10">
        <f>100*'VAB nominal'!M135/'VAB real'!M135</f>
        <v>2.243238915528321</v>
      </c>
      <c r="N135" s="10">
        <f>100*'VAB nominal'!N135/'VAB real'!N135</f>
        <v>2.4337914491311952</v>
      </c>
      <c r="O135" s="10">
        <f>100*'VAB nominal'!O135/'VAB real'!O135</f>
        <v>2.6442653714504298</v>
      </c>
      <c r="P135" s="10">
        <f>100*'VAB nominal'!P135/'VAB real'!P135</f>
        <v>2.8673561934661382</v>
      </c>
      <c r="Q135" s="10">
        <f>100*'VAB nominal'!Q135/'VAB real'!Q135</f>
        <v>3.0736912065981739</v>
      </c>
      <c r="R135" s="10">
        <f>100*'VAB nominal'!R135/'VAB real'!R135</f>
        <v>3.3100115787793549</v>
      </c>
      <c r="S135" s="10">
        <f>100*'VAB nominal'!S135/'VAB real'!S135</f>
        <v>3.63314244786709</v>
      </c>
      <c r="T135" s="10">
        <f>100*'VAB nominal'!T135/'VAB real'!T135</f>
        <v>3.998640496500657</v>
      </c>
      <c r="U135" s="10">
        <f>100*'VAB nominal'!U135/'VAB real'!U135</f>
        <v>4.5329913084772171</v>
      </c>
      <c r="V135" s="10">
        <f>100*'VAB nominal'!V135/'VAB real'!V135</f>
        <v>5.6193950742532888</v>
      </c>
      <c r="W135" s="10">
        <f>100*'VAB nominal'!W135/'VAB real'!W135</f>
        <v>6.9861956003598431</v>
      </c>
      <c r="X135" s="10">
        <f>100*'VAB nominal'!X135/'VAB real'!X135</f>
        <v>8.3183770032070523</v>
      </c>
      <c r="Y135" s="10">
        <f>100*'VAB nominal'!Y135/'VAB real'!Y135</f>
        <v>10.413229260258953</v>
      </c>
      <c r="Z135" s="10">
        <f>100*'VAB nominal'!Z135/'VAB real'!Z135</f>
        <v>12.557190602206392</v>
      </c>
      <c r="AA135" s="10">
        <f>100*'VAB nominal'!AA135/'VAB real'!AA135</f>
        <v>14.703315756318613</v>
      </c>
      <c r="AB135" s="10">
        <f>100*'VAB nominal'!AB135/'VAB real'!AB135</f>
        <v>16.373274889692659</v>
      </c>
      <c r="AC135" s="10">
        <f>100*'VAB nominal'!AC135/'VAB real'!AC135</f>
        <v>17.843456681082806</v>
      </c>
      <c r="AD135" s="10">
        <f>100*'VAB nominal'!AD135/'VAB real'!AD135</f>
        <v>19.903060628045306</v>
      </c>
      <c r="AE135" s="10">
        <f>100*'VAB nominal'!AE135/'VAB real'!AE135</f>
        <v>21.676419591581428</v>
      </c>
      <c r="AF135" s="10">
        <f>100*'VAB nominal'!AF135/'VAB real'!AF135</f>
        <v>24.133269815407132</v>
      </c>
      <c r="AG135" s="10">
        <f>100*'VAB nominal'!AG135/'VAB real'!AG135</f>
        <v>26.196992689698945</v>
      </c>
      <c r="AH135" s="10">
        <f>100*'VAB nominal'!AH135/'VAB real'!AH135</f>
        <v>28.145811851026867</v>
      </c>
      <c r="AI135" s="10">
        <f>100*'VAB nominal'!AI135/'VAB real'!AI135</f>
        <v>29.370721645253308</v>
      </c>
      <c r="AJ135" s="10">
        <f>100*'VAB nominal'!AJ135/'VAB real'!AJ135</f>
        <v>32.548382223271432</v>
      </c>
      <c r="AK135" s="10">
        <f>100*'VAB nominal'!AK135/'VAB real'!AK135</f>
        <v>36.328345352782684</v>
      </c>
      <c r="AL135" s="10">
        <f>100*'VAB nominal'!AL135/'VAB real'!AL135</f>
        <v>40.093545242442907</v>
      </c>
      <c r="AM135" s="10">
        <f>100*'VAB nominal'!AM135/'VAB real'!AM135</f>
        <v>43.477869546540795</v>
      </c>
      <c r="AN135" s="10">
        <f>100*'VAB nominal'!AN135/'VAB real'!AN135</f>
        <v>45.499479349871784</v>
      </c>
      <c r="AO135" s="10">
        <f>100*'VAB nominal'!AO135/'VAB real'!AO135</f>
        <v>47.403332181765954</v>
      </c>
      <c r="AP135" s="10">
        <f>100*'VAB nominal'!AP135/'VAB real'!AP135</f>
        <v>48.195230638069489</v>
      </c>
      <c r="AQ135" s="10">
        <f>100*'VAB nominal'!AQ135/'VAB real'!AQ135</f>
        <v>50.779857222103573</v>
      </c>
      <c r="AR135" s="10">
        <f>100*'VAB nominal'!AR135/'VAB real'!AR135</f>
        <v>51.566312383716472</v>
      </c>
      <c r="AS135" s="10">
        <f>100*'VAB nominal'!AS135/'VAB real'!AS135</f>
        <v>52.209175107633399</v>
      </c>
      <c r="AT135" s="10">
        <f>100*'VAB nominal'!AT135/'VAB real'!AT135</f>
        <v>53.296173288169328</v>
      </c>
      <c r="AU135" s="10">
        <f>100*'VAB nominal'!AU135/'VAB real'!AU135</f>
        <v>55.990873296466859</v>
      </c>
      <c r="AV135" s="10">
        <f>100*'VAB nominal'!AV135/'VAB real'!AV135</f>
        <v>60.475311946149674</v>
      </c>
      <c r="AW135" s="10">
        <f>100*'VAB nominal'!AW135/'VAB real'!AW135</f>
        <v>64.795551967210798</v>
      </c>
      <c r="AX135" s="10">
        <f>100*'VAB nominal'!AX135/'VAB real'!AX135</f>
        <v>68.645689611870807</v>
      </c>
      <c r="AY135" s="10">
        <f>100*'VAB nominal'!AY135/'VAB real'!AY135</f>
        <v>73.73896493762382</v>
      </c>
      <c r="AZ135" s="10">
        <f>100*'VAB nominal'!AZ135/'VAB real'!AZ135</f>
        <v>79.421986836067944</v>
      </c>
      <c r="BA135" s="10">
        <f>100*'VAB nominal'!BA135/'VAB real'!BA135</f>
        <v>87.279685852925368</v>
      </c>
      <c r="BB135" s="10">
        <f>100*'VAB nominal'!BB135/'VAB real'!BB135</f>
        <v>93.05647180535523</v>
      </c>
      <c r="BC135" s="10">
        <f>100*'VAB nominal'!BC135/'VAB real'!BC135</f>
        <v>95.278107501290847</v>
      </c>
      <c r="BD135" s="10">
        <f>100*'VAB nominal'!BD135/'VAB real'!BD135</f>
        <v>99.176594267284756</v>
      </c>
      <c r="BE135" s="10">
        <f>100*'VAB nominal'!BE135/'VAB real'!BE135</f>
        <v>101.81267216645763</v>
      </c>
      <c r="BF135" s="10">
        <f>100*'VAB nominal'!BF135/'VAB real'!BF135</f>
        <v>100</v>
      </c>
      <c r="BG135" s="10">
        <f>100*'VAB nominal'!BG135/'VAB real'!BG135</f>
        <v>96.968158975775523</v>
      </c>
      <c r="BH135" s="10">
        <f>100*'VAB nominal'!BH135/'VAB real'!BH135</f>
        <v>91.111845722093094</v>
      </c>
      <c r="BI135" s="10">
        <f>100*'VAB nominal'!BI135/'VAB real'!BI135</f>
        <v>84.895510808401767</v>
      </c>
      <c r="BJ135" s="10">
        <f>100*'VAB nominal'!BJ135/'VAB real'!BJ135</f>
        <v>85.105636221875912</v>
      </c>
      <c r="BK135" s="10">
        <f>100*'VAB nominal'!BK135/'VAB real'!BK135</f>
        <v>86.197789547050647</v>
      </c>
      <c r="BL135" s="10">
        <f>100*'VAB nominal'!BL135/'VAB real'!BL135</f>
        <v>89.097830647707298</v>
      </c>
      <c r="BM135" s="10">
        <f>100*'VAB nominal'!BM135/'VAB real'!BM135</f>
        <v>90.807300980243923</v>
      </c>
      <c r="BN135" s="10">
        <f>100*'VAB nominal'!BN135/'VAB real'!BN135</f>
        <v>92.711217251570361</v>
      </c>
    </row>
    <row r="136" spans="2:66">
      <c r="B136" t="s">
        <v>16</v>
      </c>
      <c r="C136" s="10">
        <f>100*'VAB nominal'!C136/'VAB real'!C136</f>
        <v>1.0637160761273021</v>
      </c>
      <c r="D136" s="10">
        <f>100*'VAB nominal'!D136/'VAB real'!D136</f>
        <v>1.2138089094790863</v>
      </c>
      <c r="E136" s="10">
        <f>100*'VAB nominal'!E136/'VAB real'!E136</f>
        <v>1.4800134081354583</v>
      </c>
      <c r="F136" s="10">
        <f>100*'VAB nominal'!F136/'VAB real'!F136</f>
        <v>1.5417961156047328</v>
      </c>
      <c r="G136" s="10">
        <f>100*'VAB nominal'!G136/'VAB real'!G136</f>
        <v>1.5497522528882419</v>
      </c>
      <c r="H136" s="10">
        <f>100*'VAB nominal'!H136/'VAB real'!H136</f>
        <v>1.568658113177102</v>
      </c>
      <c r="I136" s="10">
        <f>100*'VAB nominal'!I136/'VAB real'!I136</f>
        <v>1.5893615226873619</v>
      </c>
      <c r="J136" s="10">
        <f>100*'VAB nominal'!J136/'VAB real'!J136</f>
        <v>1.6424913988629133</v>
      </c>
      <c r="K136" s="10">
        <f>100*'VAB nominal'!K136/'VAB real'!K136</f>
        <v>1.7323321036547878</v>
      </c>
      <c r="L136" s="10">
        <f>100*'VAB nominal'!L136/'VAB real'!L136</f>
        <v>1.9123118050137224</v>
      </c>
      <c r="M136" s="10">
        <f>100*'VAB nominal'!M136/'VAB real'!M136</f>
        <v>2.1757855815321125</v>
      </c>
      <c r="N136" s="10">
        <f>100*'VAB nominal'!N136/'VAB real'!N136</f>
        <v>2.3532168036652106</v>
      </c>
      <c r="O136" s="10">
        <f>100*'VAB nominal'!O136/'VAB real'!O136</f>
        <v>2.554417816528018</v>
      </c>
      <c r="P136" s="10">
        <f>100*'VAB nominal'!P136/'VAB real'!P136</f>
        <v>2.7970641934080573</v>
      </c>
      <c r="Q136" s="10">
        <f>100*'VAB nominal'!Q136/'VAB real'!Q136</f>
        <v>3.027028977792511</v>
      </c>
      <c r="R136" s="10">
        <f>100*'VAB nominal'!R136/'VAB real'!R136</f>
        <v>3.23921587084542</v>
      </c>
      <c r="S136" s="10">
        <f>100*'VAB nominal'!S136/'VAB real'!S136</f>
        <v>3.5336826042448566</v>
      </c>
      <c r="T136" s="10">
        <f>100*'VAB nominal'!T136/'VAB real'!T136</f>
        <v>3.8734124650141464</v>
      </c>
      <c r="U136" s="10">
        <f>100*'VAB nominal'!U136/'VAB real'!U136</f>
        <v>4.3687973907178907</v>
      </c>
      <c r="V136" s="10">
        <f>100*'VAB nominal'!V136/'VAB real'!V136</f>
        <v>5.4038493903702607</v>
      </c>
      <c r="W136" s="10">
        <f>100*'VAB nominal'!W136/'VAB real'!W136</f>
        <v>6.7044354861549911</v>
      </c>
      <c r="X136" s="10">
        <f>100*'VAB nominal'!X136/'VAB real'!X136</f>
        <v>7.9459418964672217</v>
      </c>
      <c r="Y136" s="10">
        <f>100*'VAB nominal'!Y136/'VAB real'!Y136</f>
        <v>9.9060546326964847</v>
      </c>
      <c r="Z136" s="10">
        <f>100*'VAB nominal'!Z136/'VAB real'!Z136</f>
        <v>12.524856759238617</v>
      </c>
      <c r="AA136" s="10">
        <f>100*'VAB nominal'!AA136/'VAB real'!AA136</f>
        <v>15.369956399771432</v>
      </c>
      <c r="AB136" s="10">
        <f>100*'VAB nominal'!AB136/'VAB real'!AB136</f>
        <v>17.185172141553078</v>
      </c>
      <c r="AC136" s="10">
        <f>100*'VAB nominal'!AC136/'VAB real'!AC136</f>
        <v>18.809778528978615</v>
      </c>
      <c r="AD136" s="10">
        <f>100*'VAB nominal'!AD136/'VAB real'!AD136</f>
        <v>20.520183573871606</v>
      </c>
      <c r="AE136" s="10">
        <f>100*'VAB nominal'!AE136/'VAB real'!AE136</f>
        <v>21.83164526189541</v>
      </c>
      <c r="AF136" s="10">
        <f>100*'VAB nominal'!AF136/'VAB real'!AF136</f>
        <v>24.214322872070227</v>
      </c>
      <c r="AG136" s="10">
        <f>100*'VAB nominal'!AG136/'VAB real'!AG136</f>
        <v>26.182040330569944</v>
      </c>
      <c r="AH136" s="10">
        <f>100*'VAB nominal'!AH136/'VAB real'!AH136</f>
        <v>28.173420638563726</v>
      </c>
      <c r="AI136" s="10">
        <f>100*'VAB nominal'!AI136/'VAB real'!AI136</f>
        <v>29.466586997170026</v>
      </c>
      <c r="AJ136" s="10">
        <f>100*'VAB nominal'!AJ136/'VAB real'!AJ136</f>
        <v>32.513030402390427</v>
      </c>
      <c r="AK136" s="10">
        <f>100*'VAB nominal'!AK136/'VAB real'!AK136</f>
        <v>36.147762857164125</v>
      </c>
      <c r="AL136" s="10">
        <f>100*'VAB nominal'!AL136/'VAB real'!AL136</f>
        <v>39.819589429545921</v>
      </c>
      <c r="AM136" s="10">
        <f>100*'VAB nominal'!AM136/'VAB real'!AM136</f>
        <v>43.135378369721991</v>
      </c>
      <c r="AN136" s="10">
        <f>100*'VAB nominal'!AN136/'VAB real'!AN136</f>
        <v>45.081436347616581</v>
      </c>
      <c r="AO136" s="10">
        <f>100*'VAB nominal'!AO136/'VAB real'!AO136</f>
        <v>46.819428866159399</v>
      </c>
      <c r="AP136" s="10">
        <f>100*'VAB nominal'!AP136/'VAB real'!AP136</f>
        <v>47.911148162011372</v>
      </c>
      <c r="AQ136" s="10">
        <f>100*'VAB nominal'!AQ136/'VAB real'!AQ136</f>
        <v>50.121849091679124</v>
      </c>
      <c r="AR136" s="10">
        <f>100*'VAB nominal'!AR136/'VAB real'!AR136</f>
        <v>51.942804489437194</v>
      </c>
      <c r="AS136" s="10">
        <f>100*'VAB nominal'!AS136/'VAB real'!AS136</f>
        <v>53.210680354249504</v>
      </c>
      <c r="AT136" s="10">
        <f>100*'VAB nominal'!AT136/'VAB real'!AT136</f>
        <v>54.621452636264308</v>
      </c>
      <c r="AU136" s="10">
        <f>100*'VAB nominal'!AU136/'VAB real'!AU136</f>
        <v>56.960150964959347</v>
      </c>
      <c r="AV136" s="10">
        <f>100*'VAB nominal'!AV136/'VAB real'!AV136</f>
        <v>61.641447541827112</v>
      </c>
      <c r="AW136" s="10">
        <f>100*'VAB nominal'!AW136/'VAB real'!AW136</f>
        <v>64.777987494624853</v>
      </c>
      <c r="AX136" s="10">
        <f>100*'VAB nominal'!AX136/'VAB real'!AX136</f>
        <v>68.927862839744094</v>
      </c>
      <c r="AY136" s="10">
        <f>100*'VAB nominal'!AY136/'VAB real'!AY136</f>
        <v>73.462264421263527</v>
      </c>
      <c r="AZ136" s="10">
        <f>100*'VAB nominal'!AZ136/'VAB real'!AZ136</f>
        <v>78.281935501280515</v>
      </c>
      <c r="BA136" s="10">
        <f>100*'VAB nominal'!BA136/'VAB real'!BA136</f>
        <v>86.275067469656392</v>
      </c>
      <c r="BB136" s="10">
        <f>100*'VAB nominal'!BB136/'VAB real'!BB136</f>
        <v>93.521148971592467</v>
      </c>
      <c r="BC136" s="10">
        <f>100*'VAB nominal'!BC136/'VAB real'!BC136</f>
        <v>96.235430671695653</v>
      </c>
      <c r="BD136" s="10">
        <f>100*'VAB nominal'!BD136/'VAB real'!BD136</f>
        <v>99.930323728869666</v>
      </c>
      <c r="BE136" s="10">
        <f>100*'VAB nominal'!BE136/'VAB real'!BE136</f>
        <v>101.44644559689529</v>
      </c>
      <c r="BF136" s="10">
        <f>100*'VAB nominal'!BF136/'VAB real'!BF136</f>
        <v>100</v>
      </c>
      <c r="BG136" s="10">
        <f>100*'VAB nominal'!BG136/'VAB real'!BG136</f>
        <v>96.337817925103849</v>
      </c>
      <c r="BH136" s="10">
        <f>100*'VAB nominal'!BH136/'VAB real'!BH136</f>
        <v>90.627635847126072</v>
      </c>
      <c r="BI136" s="10">
        <f>100*'VAB nominal'!BI136/'VAB real'!BI136</f>
        <v>85.984485786567959</v>
      </c>
      <c r="BJ136" s="10">
        <f>100*'VAB nominal'!BJ136/'VAB real'!BJ136</f>
        <v>86.303730875555388</v>
      </c>
      <c r="BK136" s="10">
        <f>100*'VAB nominal'!BK136/'VAB real'!BK136</f>
        <v>86.532857055434079</v>
      </c>
      <c r="BL136" s="10">
        <f>100*'VAB nominal'!BL136/'VAB real'!BL136</f>
        <v>88.776976564507947</v>
      </c>
      <c r="BM136" s="10">
        <f>100*'VAB nominal'!BM136/'VAB real'!BM136</f>
        <v>90.677213396230428</v>
      </c>
      <c r="BN136" s="10">
        <f>100*'VAB nominal'!BN136/'VAB real'!BN136</f>
        <v>93.304317297896148</v>
      </c>
    </row>
    <row r="137" spans="2:66">
      <c r="B137" t="s">
        <v>17</v>
      </c>
      <c r="C137" s="10">
        <f>100*'VAB nominal'!C137/'VAB real'!C137</f>
        <v>1.3067507008429542</v>
      </c>
      <c r="D137" s="10">
        <f>100*'VAB nominal'!D137/'VAB real'!D137</f>
        <v>1.4580271396110751</v>
      </c>
      <c r="E137" s="10">
        <f>100*'VAB nominal'!E137/'VAB real'!E137</f>
        <v>1.7370691805685621</v>
      </c>
      <c r="F137" s="10">
        <f>100*'VAB nominal'!F137/'VAB real'!F137</f>
        <v>1.8088283740409679</v>
      </c>
      <c r="G137" s="10">
        <f>100*'VAB nominal'!G137/'VAB real'!G137</f>
        <v>1.8177656118307921</v>
      </c>
      <c r="H137" s="10">
        <f>100*'VAB nominal'!H137/'VAB real'!H137</f>
        <v>1.8485520439330527</v>
      </c>
      <c r="I137" s="10">
        <f>100*'VAB nominal'!I137/'VAB real'!I137</f>
        <v>1.8794233377837124</v>
      </c>
      <c r="J137" s="10">
        <f>100*'VAB nominal'!J137/'VAB real'!J137</f>
        <v>1.9484196803230058</v>
      </c>
      <c r="K137" s="10">
        <f>100*'VAB nominal'!K137/'VAB real'!K137</f>
        <v>2.0609806233464272</v>
      </c>
      <c r="L137" s="10">
        <f>100*'VAB nominal'!L137/'VAB real'!L137</f>
        <v>2.2678861787025246</v>
      </c>
      <c r="M137" s="10">
        <f>100*'VAB nominal'!M137/'VAB real'!M137</f>
        <v>2.5765489993609734</v>
      </c>
      <c r="N137" s="10">
        <f>100*'VAB nominal'!N137/'VAB real'!N137</f>
        <v>2.7691928107281383</v>
      </c>
      <c r="O137" s="10">
        <f>100*'VAB nominal'!O137/'VAB real'!O137</f>
        <v>2.9912785650276623</v>
      </c>
      <c r="P137" s="10">
        <f>100*'VAB nominal'!P137/'VAB real'!P137</f>
        <v>3.2143217709866168</v>
      </c>
      <c r="Q137" s="10">
        <f>100*'VAB nominal'!Q137/'VAB real'!Q137</f>
        <v>3.4147842698399016</v>
      </c>
      <c r="R137" s="10">
        <f>100*'VAB nominal'!R137/'VAB real'!R137</f>
        <v>3.4984360848156437</v>
      </c>
      <c r="S137" s="10">
        <f>100*'VAB nominal'!S137/'VAB real'!S137</f>
        <v>3.653920624935743</v>
      </c>
      <c r="T137" s="10">
        <f>100*'VAB nominal'!T137/'VAB real'!T137</f>
        <v>4.2754571798029444</v>
      </c>
      <c r="U137" s="10">
        <f>100*'VAB nominal'!U137/'VAB real'!U137</f>
        <v>5.1379255216067552</v>
      </c>
      <c r="V137" s="10">
        <f>100*'VAB nominal'!V137/'VAB real'!V137</f>
        <v>6.1914621916034367</v>
      </c>
      <c r="W137" s="10">
        <f>100*'VAB nominal'!W137/'VAB real'!W137</f>
        <v>7.4845766770397626</v>
      </c>
      <c r="X137" s="10">
        <f>100*'VAB nominal'!X137/'VAB real'!X137</f>
        <v>8.8489254506469397</v>
      </c>
      <c r="Y137" s="10">
        <f>100*'VAB nominal'!Y137/'VAB real'!Y137</f>
        <v>11.01326749376312</v>
      </c>
      <c r="Z137" s="10">
        <f>100*'VAB nominal'!Z137/'VAB real'!Z137</f>
        <v>13.882371969110624</v>
      </c>
      <c r="AA137" s="10">
        <f>100*'VAB nominal'!AA137/'VAB real'!AA137</f>
        <v>16.987326922258941</v>
      </c>
      <c r="AB137" s="10">
        <f>100*'VAB nominal'!AB137/'VAB real'!AB137</f>
        <v>18.352774376047584</v>
      </c>
      <c r="AC137" s="10">
        <f>100*'VAB nominal'!AC137/'VAB real'!AC137</f>
        <v>19.404952761890591</v>
      </c>
      <c r="AD137" s="10">
        <f>100*'VAB nominal'!AD137/'VAB real'!AD137</f>
        <v>21.508462776797156</v>
      </c>
      <c r="AE137" s="10">
        <f>100*'VAB nominal'!AE137/'VAB real'!AE137</f>
        <v>23.275962567517439</v>
      </c>
      <c r="AF137" s="10">
        <f>100*'VAB nominal'!AF137/'VAB real'!AF137</f>
        <v>25.695392070604669</v>
      </c>
      <c r="AG137" s="10">
        <f>100*'VAB nominal'!AG137/'VAB real'!AG137</f>
        <v>27.649690436842061</v>
      </c>
      <c r="AH137" s="10">
        <f>100*'VAB nominal'!AH137/'VAB real'!AH137</f>
        <v>29.715700228983266</v>
      </c>
      <c r="AI137" s="10">
        <f>100*'VAB nominal'!AI137/'VAB real'!AI137</f>
        <v>31.038162289392137</v>
      </c>
      <c r="AJ137" s="10">
        <f>100*'VAB nominal'!AJ137/'VAB real'!AJ137</f>
        <v>34.218907040057481</v>
      </c>
      <c r="AK137" s="10">
        <f>100*'VAB nominal'!AK137/'VAB real'!AK137</f>
        <v>38.017256023797934</v>
      </c>
      <c r="AL137" s="10">
        <f>100*'VAB nominal'!AL137/'VAB real'!AL137</f>
        <v>41.973839026402452</v>
      </c>
      <c r="AM137" s="10">
        <f>100*'VAB nominal'!AM137/'VAB real'!AM137</f>
        <v>45.445733809240771</v>
      </c>
      <c r="AN137" s="10">
        <f>100*'VAB nominal'!AN137/'VAB real'!AN137</f>
        <v>47.523053282044785</v>
      </c>
      <c r="AO137" s="10">
        <f>100*'VAB nominal'!AO137/'VAB real'!AO137</f>
        <v>49.415205910939996</v>
      </c>
      <c r="AP137" s="10">
        <f>100*'VAB nominal'!AP137/'VAB real'!AP137</f>
        <v>50.529249343217316</v>
      </c>
      <c r="AQ137" s="10">
        <f>100*'VAB nominal'!AQ137/'VAB real'!AQ137</f>
        <v>52.851788962042221</v>
      </c>
      <c r="AR137" s="10">
        <f>100*'VAB nominal'!AR137/'VAB real'!AR137</f>
        <v>53.847622332405898</v>
      </c>
      <c r="AS137" s="10">
        <f>100*'VAB nominal'!AS137/'VAB real'!AS137</f>
        <v>54.750392669604075</v>
      </c>
      <c r="AT137" s="10">
        <f>100*'VAB nominal'!AT137/'VAB real'!AT137</f>
        <v>56.495338427946379</v>
      </c>
      <c r="AU137" s="10">
        <f>100*'VAB nominal'!AU137/'VAB real'!AU137</f>
        <v>59.431632692178766</v>
      </c>
      <c r="AV137" s="10">
        <f>100*'VAB nominal'!AV137/'VAB real'!AV137</f>
        <v>64.497702393949908</v>
      </c>
      <c r="AW137" s="10">
        <f>100*'VAB nominal'!AW137/'VAB real'!AW137</f>
        <v>68.247285115149438</v>
      </c>
      <c r="AX137" s="10">
        <f>100*'VAB nominal'!AX137/'VAB real'!AX137</f>
        <v>73.622989788098323</v>
      </c>
      <c r="AY137" s="10">
        <f>100*'VAB nominal'!AY137/'VAB real'!AY137</f>
        <v>79.122479947790907</v>
      </c>
      <c r="AZ137" s="10">
        <f>100*'VAB nominal'!AZ137/'VAB real'!AZ137</f>
        <v>84.531932298356793</v>
      </c>
      <c r="BA137" s="10">
        <f>100*'VAB nominal'!BA137/'VAB real'!BA137</f>
        <v>91.627145210438997</v>
      </c>
      <c r="BB137" s="10">
        <f>100*'VAB nominal'!BB137/'VAB real'!BB137</f>
        <v>97.626502333466931</v>
      </c>
      <c r="BC137" s="10">
        <f>100*'VAB nominal'!BC137/'VAB real'!BC137</f>
        <v>101.04318162355676</v>
      </c>
      <c r="BD137" s="10">
        <f>100*'VAB nominal'!BD137/'VAB real'!BD137</f>
        <v>104.55087916618571</v>
      </c>
      <c r="BE137" s="10">
        <f>100*'VAB nominal'!BE137/'VAB real'!BE137</f>
        <v>106.05024784133973</v>
      </c>
      <c r="BF137" s="10">
        <f>100*'VAB nominal'!BF137/'VAB real'!BF137</f>
        <v>100</v>
      </c>
      <c r="BG137" s="10">
        <f>100*'VAB nominal'!BG137/'VAB real'!BG137</f>
        <v>96.732811340411274</v>
      </c>
      <c r="BH137" s="10">
        <f>100*'VAB nominal'!BH137/'VAB real'!BH137</f>
        <v>91.665955716336029</v>
      </c>
      <c r="BI137" s="10">
        <f>100*'VAB nominal'!BI137/'VAB real'!BI137</f>
        <v>86.892070949578411</v>
      </c>
      <c r="BJ137" s="10">
        <f>100*'VAB nominal'!BJ137/'VAB real'!BJ137</f>
        <v>88.093147880727912</v>
      </c>
      <c r="BK137" s="10">
        <f>100*'VAB nominal'!BK137/'VAB real'!BK137</f>
        <v>88.789161670728603</v>
      </c>
      <c r="BL137" s="10">
        <f>100*'VAB nominal'!BL137/'VAB real'!BL137</f>
        <v>91.511769240508997</v>
      </c>
      <c r="BM137" s="10">
        <f>100*'VAB nominal'!BM137/'VAB real'!BM137</f>
        <v>93.98357927621251</v>
      </c>
      <c r="BN137" s="10">
        <f>100*'VAB nominal'!BN137/'VAB real'!BN137</f>
        <v>95.588739664103201</v>
      </c>
    </row>
    <row r="138" spans="2:66">
      <c r="B138" t="s">
        <v>18</v>
      </c>
      <c r="C138" s="10">
        <f>100*'VAB nominal'!C138/'VAB real'!C138</f>
        <v>0.88791609030710983</v>
      </c>
      <c r="D138" s="10">
        <f>100*'VAB nominal'!D138/'VAB real'!D138</f>
        <v>1.0132003422906792</v>
      </c>
      <c r="E138" s="10">
        <f>100*'VAB nominal'!E138/'VAB real'!E138</f>
        <v>1.2353725089353704</v>
      </c>
      <c r="F138" s="10">
        <f>100*'VAB nominal'!F138/'VAB real'!F138</f>
        <v>1.2821922338549838</v>
      </c>
      <c r="G138" s="10">
        <f>100*'VAB nominal'!G138/'VAB real'!G138</f>
        <v>1.2840482505469848</v>
      </c>
      <c r="H138" s="10">
        <f>100*'VAB nominal'!H138/'VAB real'!H138</f>
        <v>1.3294195628098944</v>
      </c>
      <c r="I138" s="10">
        <f>100*'VAB nominal'!I138/'VAB real'!I138</f>
        <v>1.3799047638572466</v>
      </c>
      <c r="J138" s="10">
        <f>100*'VAB nominal'!J138/'VAB real'!J138</f>
        <v>1.4279385053364799</v>
      </c>
      <c r="K138" s="10">
        <f>100*'VAB nominal'!K138/'VAB real'!K138</f>
        <v>1.5072351043546091</v>
      </c>
      <c r="L138" s="10">
        <f>100*'VAB nominal'!L138/'VAB real'!L138</f>
        <v>1.6787846636835122</v>
      </c>
      <c r="M138" s="10">
        <f>100*'VAB nominal'!M138/'VAB real'!M138</f>
        <v>1.929761217555594</v>
      </c>
      <c r="N138" s="10">
        <f>100*'VAB nominal'!N138/'VAB real'!N138</f>
        <v>2.0885322837937212</v>
      </c>
      <c r="O138" s="10">
        <f>100*'VAB nominal'!O138/'VAB real'!O138</f>
        <v>2.2665555182049015</v>
      </c>
      <c r="P138" s="10">
        <f>100*'VAB nominal'!P138/'VAB real'!P138</f>
        <v>2.4671357472157238</v>
      </c>
      <c r="Q138" s="10">
        <f>100*'VAB nominal'!Q138/'VAB real'!Q138</f>
        <v>2.6537759302839699</v>
      </c>
      <c r="R138" s="10">
        <f>100*'VAB nominal'!R138/'VAB real'!R138</f>
        <v>2.8669968423166745</v>
      </c>
      <c r="S138" s="10">
        <f>100*'VAB nominal'!S138/'VAB real'!S138</f>
        <v>3.1564980230518445</v>
      </c>
      <c r="T138" s="10">
        <f>100*'VAB nominal'!T138/'VAB real'!T138</f>
        <v>3.4558045905624919</v>
      </c>
      <c r="U138" s="10">
        <f>100*'VAB nominal'!U138/'VAB real'!U138</f>
        <v>3.8825776226132964</v>
      </c>
      <c r="V138" s="10">
        <f>100*'VAB nominal'!V138/'VAB real'!V138</f>
        <v>4.7393828851542414</v>
      </c>
      <c r="W138" s="10">
        <f>100*'VAB nominal'!W138/'VAB real'!W138</f>
        <v>5.823607775809875</v>
      </c>
      <c r="X138" s="10">
        <f>100*'VAB nominal'!X138/'VAB real'!X138</f>
        <v>6.861771658820075</v>
      </c>
      <c r="Y138" s="10">
        <f>100*'VAB nominal'!Y138/'VAB real'!Y138</f>
        <v>8.5095608300606784</v>
      </c>
      <c r="Z138" s="10">
        <f>100*'VAB nominal'!Z138/'VAB real'!Z138</f>
        <v>10.910286391019545</v>
      </c>
      <c r="AA138" s="10">
        <f>100*'VAB nominal'!AA138/'VAB real'!AA138</f>
        <v>13.577689402773968</v>
      </c>
      <c r="AB138" s="10">
        <f>100*'VAB nominal'!AB138/'VAB real'!AB138</f>
        <v>15.094805071721082</v>
      </c>
      <c r="AC138" s="10">
        <f>100*'VAB nominal'!AC138/'VAB real'!AC138</f>
        <v>16.422328206470063</v>
      </c>
      <c r="AD138" s="10">
        <f>100*'VAB nominal'!AD138/'VAB real'!AD138</f>
        <v>17.813269526383394</v>
      </c>
      <c r="AE138" s="10">
        <f>100*'VAB nominal'!AE138/'VAB real'!AE138</f>
        <v>18.900855944447432</v>
      </c>
      <c r="AF138" s="10">
        <f>100*'VAB nominal'!AF138/'VAB real'!AF138</f>
        <v>20.928388753070614</v>
      </c>
      <c r="AG138" s="10">
        <f>100*'VAB nominal'!AG138/'VAB real'!AG138</f>
        <v>22.593804539054815</v>
      </c>
      <c r="AH138" s="10">
        <f>100*'VAB nominal'!AH138/'VAB real'!AH138</f>
        <v>24.399977808527055</v>
      </c>
      <c r="AI138" s="10">
        <f>100*'VAB nominal'!AI138/'VAB real'!AI138</f>
        <v>25.618596165302066</v>
      </c>
      <c r="AJ138" s="10">
        <f>100*'VAB nominal'!AJ138/'VAB real'!AJ138</f>
        <v>28.092002241418459</v>
      </c>
      <c r="AK138" s="10">
        <f>100*'VAB nominal'!AK138/'VAB real'!AK138</f>
        <v>31.029533302701456</v>
      </c>
      <c r="AL138" s="10">
        <f>100*'VAB nominal'!AL138/'VAB real'!AL138</f>
        <v>34.144953652375925</v>
      </c>
      <c r="AM138" s="10">
        <f>100*'VAB nominal'!AM138/'VAB real'!AM138</f>
        <v>36.922927945741847</v>
      </c>
      <c r="AN138" s="10">
        <f>100*'VAB nominal'!AN138/'VAB real'!AN138</f>
        <v>38.596797674228647</v>
      </c>
      <c r="AO138" s="10">
        <f>100*'VAB nominal'!AO138/'VAB real'!AO138</f>
        <v>40.318386598075662</v>
      </c>
      <c r="AP138" s="10">
        <f>100*'VAB nominal'!AP138/'VAB real'!AP138</f>
        <v>41.282652329110419</v>
      </c>
      <c r="AQ138" s="10">
        <f>100*'VAB nominal'!AQ138/'VAB real'!AQ138</f>
        <v>43.344111710403304</v>
      </c>
      <c r="AR138" s="10">
        <f>100*'VAB nominal'!AR138/'VAB real'!AR138</f>
        <v>44.077739099845395</v>
      </c>
      <c r="AS138" s="10">
        <f>100*'VAB nominal'!AS138/'VAB real'!AS138</f>
        <v>44.99543779087513</v>
      </c>
      <c r="AT138" s="10">
        <f>100*'VAB nominal'!AT138/'VAB real'!AT138</f>
        <v>45.84723380997454</v>
      </c>
      <c r="AU138" s="10">
        <f>100*'VAB nominal'!AU138/'VAB real'!AU138</f>
        <v>47.899940117397207</v>
      </c>
      <c r="AV138" s="10">
        <f>100*'VAB nominal'!AV138/'VAB real'!AV138</f>
        <v>51.916935954892601</v>
      </c>
      <c r="AW138" s="10">
        <f>100*'VAB nominal'!AW138/'VAB real'!AW138</f>
        <v>58.402286437721344</v>
      </c>
      <c r="AX138" s="10">
        <f>100*'VAB nominal'!AX138/'VAB real'!AX138</f>
        <v>64.185293008504829</v>
      </c>
      <c r="AY138" s="10">
        <f>100*'VAB nominal'!AY138/'VAB real'!AY138</f>
        <v>70.945405330312269</v>
      </c>
      <c r="AZ138" s="10">
        <f>100*'VAB nominal'!AZ138/'VAB real'!AZ138</f>
        <v>80.735419676708048</v>
      </c>
      <c r="BA138" s="10">
        <f>100*'VAB nominal'!BA138/'VAB real'!BA138</f>
        <v>91.321570234091169</v>
      </c>
      <c r="BB138" s="10">
        <f>100*'VAB nominal'!BB138/'VAB real'!BB138</f>
        <v>99.894293075319865</v>
      </c>
      <c r="BC138" s="10">
        <f>100*'VAB nominal'!BC138/'VAB real'!BC138</f>
        <v>103.7184641586087</v>
      </c>
      <c r="BD138" s="10">
        <f>100*'VAB nominal'!BD138/'VAB real'!BD138</f>
        <v>109.10419757707034</v>
      </c>
      <c r="BE138" s="10">
        <f>100*'VAB nominal'!BE138/'VAB real'!BE138</f>
        <v>99.866710447036255</v>
      </c>
      <c r="BF138" s="10">
        <f>100*'VAB nominal'!BF138/'VAB real'!BF138</f>
        <v>100</v>
      </c>
      <c r="BG138" s="10">
        <f>100*'VAB nominal'!BG138/'VAB real'!BG138</f>
        <v>89.558344865706914</v>
      </c>
      <c r="BH138" s="10">
        <f>100*'VAB nominal'!BH138/'VAB real'!BH138</f>
        <v>80.838338147801011</v>
      </c>
      <c r="BI138" s="10">
        <f>100*'VAB nominal'!BI138/'VAB real'!BI138</f>
        <v>76.741178814161643</v>
      </c>
      <c r="BJ138" s="10">
        <f>100*'VAB nominal'!BJ138/'VAB real'!BJ138</f>
        <v>80.468788853886153</v>
      </c>
      <c r="BK138" s="10">
        <f>100*'VAB nominal'!BK138/'VAB real'!BK138</f>
        <v>74.44598602046419</v>
      </c>
      <c r="BL138" s="10">
        <f>100*'VAB nominal'!BL138/'VAB real'!BL138</f>
        <v>76.861055795935911</v>
      </c>
      <c r="BM138" s="10">
        <f>100*'VAB nominal'!BM138/'VAB real'!BM138</f>
        <v>77.997055516455234</v>
      </c>
      <c r="BN138" s="10">
        <f>100*'VAB nominal'!BN138/'VAB real'!BN138</f>
        <v>77.755712169147756</v>
      </c>
    </row>
    <row r="139" spans="2:66">
      <c r="B139" t="s">
        <v>19</v>
      </c>
      <c r="C139" s="10">
        <f>100*'VAB nominal'!C139/'VAB real'!C139</f>
        <v>1.2451318785179142</v>
      </c>
      <c r="D139" s="10">
        <f>100*'VAB nominal'!D139/'VAB real'!D139</f>
        <v>1.3794988109528599</v>
      </c>
      <c r="E139" s="10">
        <f>100*'VAB nominal'!E139/'VAB real'!E139</f>
        <v>1.6315489406193584</v>
      </c>
      <c r="F139" s="10">
        <f>100*'VAB nominal'!F139/'VAB real'!F139</f>
        <v>1.7950936889431859</v>
      </c>
      <c r="G139" s="10">
        <f>100*'VAB nominal'!G139/'VAB real'!G139</f>
        <v>1.9065566904984108</v>
      </c>
      <c r="H139" s="10">
        <f>100*'VAB nominal'!H139/'VAB real'!H139</f>
        <v>1.8241614065063727</v>
      </c>
      <c r="I139" s="10">
        <f>100*'VAB nominal'!I139/'VAB real'!I139</f>
        <v>1.7470328882646033</v>
      </c>
      <c r="J139" s="10">
        <f>100*'VAB nominal'!J139/'VAB real'!J139</f>
        <v>1.8080764164799268</v>
      </c>
      <c r="K139" s="10">
        <f>100*'VAB nominal'!K139/'VAB real'!K139</f>
        <v>1.9104054842331084</v>
      </c>
      <c r="L139" s="10">
        <f>100*'VAB nominal'!L139/'VAB real'!L139</f>
        <v>2.0857620518198261</v>
      </c>
      <c r="M139" s="10">
        <f>100*'VAB nominal'!M139/'VAB real'!M139</f>
        <v>2.3471023517021306</v>
      </c>
      <c r="N139" s="10">
        <f>100*'VAB nominal'!N139/'VAB real'!N139</f>
        <v>2.5440657539088529</v>
      </c>
      <c r="O139" s="10">
        <f>100*'VAB nominal'!O139/'VAB real'!O139</f>
        <v>2.7685303716637462</v>
      </c>
      <c r="P139" s="10">
        <f>100*'VAB nominal'!P139/'VAB real'!P139</f>
        <v>3.02617083385387</v>
      </c>
      <c r="Q139" s="10">
        <f>100*'VAB nominal'!Q139/'VAB real'!Q139</f>
        <v>3.270242370047419</v>
      </c>
      <c r="R139" s="10">
        <f>100*'VAB nominal'!R139/'VAB real'!R139</f>
        <v>3.4433898259305682</v>
      </c>
      <c r="S139" s="10">
        <f>100*'VAB nominal'!S139/'VAB real'!S139</f>
        <v>3.6995618049684307</v>
      </c>
      <c r="T139" s="10">
        <f>100*'VAB nominal'!T139/'VAB real'!T139</f>
        <v>4.0070302553666082</v>
      </c>
      <c r="U139" s="10">
        <f>100*'VAB nominal'!U139/'VAB real'!U139</f>
        <v>4.4652352754849307</v>
      </c>
      <c r="V139" s="10">
        <f>100*'VAB nominal'!V139/'VAB real'!V139</f>
        <v>5.5264708744320163</v>
      </c>
      <c r="W139" s="10">
        <f>100*'VAB nominal'!W139/'VAB real'!W139</f>
        <v>6.8609994298910566</v>
      </c>
      <c r="X139" s="10">
        <f>100*'VAB nominal'!X139/'VAB real'!X139</f>
        <v>8.1004527220207923</v>
      </c>
      <c r="Y139" s="10">
        <f>100*'VAB nominal'!Y139/'VAB real'!Y139</f>
        <v>10.063088484514623</v>
      </c>
      <c r="Z139" s="10">
        <f>100*'VAB nominal'!Z139/'VAB real'!Z139</f>
        <v>12.920267263923961</v>
      </c>
      <c r="AA139" s="10">
        <f>100*'VAB nominal'!AA139/'VAB real'!AA139</f>
        <v>16.104988079360307</v>
      </c>
      <c r="AB139" s="10">
        <f>100*'VAB nominal'!AB139/'VAB real'!AB139</f>
        <v>17.706473692517999</v>
      </c>
      <c r="AC139" s="10">
        <f>100*'VAB nominal'!AC139/'VAB real'!AC139</f>
        <v>19.054951815597999</v>
      </c>
      <c r="AD139" s="10">
        <f>100*'VAB nominal'!AD139/'VAB real'!AD139</f>
        <v>20.902442843758632</v>
      </c>
      <c r="AE139" s="10">
        <f>100*'VAB nominal'!AE139/'VAB real'!AE139</f>
        <v>22.386244314497812</v>
      </c>
      <c r="AF139" s="10">
        <f>100*'VAB nominal'!AF139/'VAB real'!AF139</f>
        <v>24.722798285287951</v>
      </c>
      <c r="AG139" s="10">
        <f>100*'VAB nominal'!AG139/'VAB real'!AG139</f>
        <v>26.613272001163875</v>
      </c>
      <c r="AH139" s="10">
        <f>100*'VAB nominal'!AH139/'VAB real'!AH139</f>
        <v>28.801442548597223</v>
      </c>
      <c r="AI139" s="10">
        <f>100*'VAB nominal'!AI139/'VAB real'!AI139</f>
        <v>30.291364914258885</v>
      </c>
      <c r="AJ139" s="10">
        <f>100*'VAB nominal'!AJ139/'VAB real'!AJ139</f>
        <v>33.438739954993203</v>
      </c>
      <c r="AK139" s="10">
        <f>100*'VAB nominal'!AK139/'VAB real'!AK139</f>
        <v>37.193508918154798</v>
      </c>
      <c r="AL139" s="10">
        <f>100*'VAB nominal'!AL139/'VAB real'!AL139</f>
        <v>41.096661764094925</v>
      </c>
      <c r="AM139" s="10">
        <f>100*'VAB nominal'!AM139/'VAB real'!AM139</f>
        <v>44.408991053143495</v>
      </c>
      <c r="AN139" s="10">
        <f>100*'VAB nominal'!AN139/'VAB real'!AN139</f>
        <v>46.443595035692859</v>
      </c>
      <c r="AO139" s="10">
        <f>100*'VAB nominal'!AO139/'VAB real'!AO139</f>
        <v>48.290776080408591</v>
      </c>
      <c r="AP139" s="10">
        <f>100*'VAB nominal'!AP139/'VAB real'!AP139</f>
        <v>49.42994788101565</v>
      </c>
      <c r="AQ139" s="10">
        <f>100*'VAB nominal'!AQ139/'VAB real'!AQ139</f>
        <v>51.721693989513319</v>
      </c>
      <c r="AR139" s="10">
        <f>100*'VAB nominal'!AR139/'VAB real'!AR139</f>
        <v>52.726209582411641</v>
      </c>
      <c r="AS139" s="10">
        <f>100*'VAB nominal'!AS139/'VAB real'!AS139</f>
        <v>54.009880757626746</v>
      </c>
      <c r="AT139" s="10">
        <f>100*'VAB nominal'!AT139/'VAB real'!AT139</f>
        <v>55.928036753152206</v>
      </c>
      <c r="AU139" s="10">
        <f>100*'VAB nominal'!AU139/'VAB real'!AU139</f>
        <v>59.276911385070441</v>
      </c>
      <c r="AV139" s="10">
        <f>100*'VAB nominal'!AV139/'VAB real'!AV139</f>
        <v>64.804445363793192</v>
      </c>
      <c r="AW139" s="10">
        <f>100*'VAB nominal'!AW139/'VAB real'!AW139</f>
        <v>68.348455304019367</v>
      </c>
      <c r="AX139" s="10">
        <f>100*'VAB nominal'!AX139/'VAB real'!AX139</f>
        <v>72.432915520491221</v>
      </c>
      <c r="AY139" s="10">
        <f>100*'VAB nominal'!AY139/'VAB real'!AY139</f>
        <v>76.025298028037824</v>
      </c>
      <c r="AZ139" s="10">
        <f>100*'VAB nominal'!AZ139/'VAB real'!AZ139</f>
        <v>81.399611128278195</v>
      </c>
      <c r="BA139" s="10">
        <f>100*'VAB nominal'!BA139/'VAB real'!BA139</f>
        <v>88.43857806276938</v>
      </c>
      <c r="BB139" s="10">
        <f>100*'VAB nominal'!BB139/'VAB real'!BB139</f>
        <v>93.933188715283507</v>
      </c>
      <c r="BC139" s="10">
        <f>100*'VAB nominal'!BC139/'VAB real'!BC139</f>
        <v>96.930719769095319</v>
      </c>
      <c r="BD139" s="10">
        <f>100*'VAB nominal'!BD139/'VAB real'!BD139</f>
        <v>100.50488714655724</v>
      </c>
      <c r="BE139" s="10">
        <f>100*'VAB nominal'!BE139/'VAB real'!BE139</f>
        <v>102.67464280173118</v>
      </c>
      <c r="BF139" s="10">
        <f>100*'VAB nominal'!BF139/'VAB real'!BF139</f>
        <v>100</v>
      </c>
      <c r="BG139" s="10">
        <f>100*'VAB nominal'!BG139/'VAB real'!BG139</f>
        <v>96.336155394794559</v>
      </c>
      <c r="BH139" s="10">
        <f>100*'VAB nominal'!BH139/'VAB real'!BH139</f>
        <v>90.9445027589353</v>
      </c>
      <c r="BI139" s="10">
        <f>100*'VAB nominal'!BI139/'VAB real'!BI139</f>
        <v>85.20819560232556</v>
      </c>
      <c r="BJ139" s="10">
        <f>100*'VAB nominal'!BJ139/'VAB real'!BJ139</f>
        <v>84.492221397830804</v>
      </c>
      <c r="BK139" s="10">
        <f>100*'VAB nominal'!BK139/'VAB real'!BK139</f>
        <v>84.732561055984903</v>
      </c>
      <c r="BL139" s="10">
        <f>100*'VAB nominal'!BL139/'VAB real'!BL139</f>
        <v>87.635502750160754</v>
      </c>
      <c r="BM139" s="10">
        <f>100*'VAB nominal'!BM139/'VAB real'!BM139</f>
        <v>88.667437612370591</v>
      </c>
      <c r="BN139" s="10">
        <f>100*'VAB nominal'!BN139/'VAB real'!BN139</f>
        <v>90.450495039666237</v>
      </c>
    </row>
    <row r="140" spans="2:66">
      <c r="B140" t="s">
        <v>20</v>
      </c>
      <c r="C140" s="10">
        <f>100*'VAB nominal'!C140/'VAB real'!C140</f>
        <v>1.131723268001581</v>
      </c>
      <c r="D140" s="10">
        <f>100*'VAB nominal'!D140/'VAB real'!D140</f>
        <v>1.3048642608109071</v>
      </c>
      <c r="E140" s="10">
        <f>100*'VAB nominal'!E140/'VAB real'!E140</f>
        <v>1.6081174856641141</v>
      </c>
      <c r="F140" s="10">
        <f>100*'VAB nominal'!F140/'VAB real'!F140</f>
        <v>1.6759030219279141</v>
      </c>
      <c r="G140" s="10">
        <f>100*'VAB nominal'!G140/'VAB real'!G140</f>
        <v>1.6857412388597184</v>
      </c>
      <c r="H140" s="10">
        <f>100*'VAB nominal'!H140/'VAB real'!H140</f>
        <v>1.6945284502739166</v>
      </c>
      <c r="I140" s="10">
        <f>100*'VAB nominal'!I140/'VAB real'!I140</f>
        <v>1.7036979833910417</v>
      </c>
      <c r="J140" s="10">
        <f>100*'VAB nominal'!J140/'VAB real'!J140</f>
        <v>1.7547847171957716</v>
      </c>
      <c r="K140" s="10">
        <f>100*'VAB nominal'!K140/'VAB real'!K140</f>
        <v>1.8450281780280202</v>
      </c>
      <c r="L140" s="10">
        <f>100*'VAB nominal'!L140/'VAB real'!L140</f>
        <v>2.0060305875832531</v>
      </c>
      <c r="M140" s="10">
        <f>100*'VAB nominal'!M140/'VAB real'!M140</f>
        <v>2.2537602920511106</v>
      </c>
      <c r="N140" s="10">
        <f>100*'VAB nominal'!N140/'VAB real'!N140</f>
        <v>2.3851303262298722</v>
      </c>
      <c r="O140" s="10">
        <f>100*'VAB nominal'!O140/'VAB real'!O140</f>
        <v>2.5336072701859798</v>
      </c>
      <c r="P140" s="10">
        <f>100*'VAB nominal'!P140/'VAB real'!P140</f>
        <v>2.7750243930009186</v>
      </c>
      <c r="Q140" s="10">
        <f>100*'VAB nominal'!Q140/'VAB real'!Q140</f>
        <v>3.0062719705599186</v>
      </c>
      <c r="R140" s="10">
        <f>100*'VAB nominal'!R140/'VAB real'!R140</f>
        <v>3.2160725636205396</v>
      </c>
      <c r="S140" s="10">
        <f>100*'VAB nominal'!S140/'VAB real'!S140</f>
        <v>3.5090678883428774</v>
      </c>
      <c r="T140" s="10">
        <f>100*'VAB nominal'!T140/'VAB real'!T140</f>
        <v>3.8376715073587597</v>
      </c>
      <c r="U140" s="10">
        <f>100*'VAB nominal'!U140/'VAB real'!U140</f>
        <v>4.3144707087051382</v>
      </c>
      <c r="V140" s="10">
        <f>100*'VAB nominal'!V140/'VAB real'!V140</f>
        <v>5.2717646512203826</v>
      </c>
      <c r="W140" s="10">
        <f>100*'VAB nominal'!W140/'VAB real'!W140</f>
        <v>6.4782837447398274</v>
      </c>
      <c r="X140" s="10">
        <f>100*'VAB nominal'!X140/'VAB real'!X140</f>
        <v>7.6913265398561608</v>
      </c>
      <c r="Y140" s="10">
        <f>100*'VAB nominal'!Y140/'VAB real'!Y140</f>
        <v>9.6075768979221703</v>
      </c>
      <c r="Z140" s="10">
        <f>100*'VAB nominal'!Z140/'VAB real'!Z140</f>
        <v>12.070192404175362</v>
      </c>
      <c r="AA140" s="10">
        <f>100*'VAB nominal'!AA140/'VAB real'!AA140</f>
        <v>14.702709523305074</v>
      </c>
      <c r="AB140" s="10">
        <f>100*'VAB nominal'!AB140/'VAB real'!AB140</f>
        <v>16.666748300034296</v>
      </c>
      <c r="AC140" s="10">
        <f>100*'VAB nominal'!AC140/'VAB real'!AC140</f>
        <v>18.517148877406335</v>
      </c>
      <c r="AD140" s="10">
        <f>100*'VAB nominal'!AD140/'VAB real'!AD140</f>
        <v>20.57643531119529</v>
      </c>
      <c r="AE140" s="10">
        <f>100*'VAB nominal'!AE140/'VAB real'!AE140</f>
        <v>22.319849459268259</v>
      </c>
      <c r="AF140" s="10">
        <f>100*'VAB nominal'!AF140/'VAB real'!AF140</f>
        <v>24.297580300958582</v>
      </c>
      <c r="AG140" s="10">
        <f>100*'VAB nominal'!AG140/'VAB real'!AG140</f>
        <v>25.7815725170096</v>
      </c>
      <c r="AH140" s="10">
        <f>100*'VAB nominal'!AH140/'VAB real'!AH140</f>
        <v>27.952776648338475</v>
      </c>
      <c r="AI140" s="10">
        <f>100*'VAB nominal'!AI140/'VAB real'!AI140</f>
        <v>29.452474983637437</v>
      </c>
      <c r="AJ140" s="10">
        <f>100*'VAB nominal'!AJ140/'VAB real'!AJ140</f>
        <v>32.47916132643455</v>
      </c>
      <c r="AK140" s="10">
        <f>100*'VAB nominal'!AK140/'VAB real'!AK140</f>
        <v>36.089466914129517</v>
      </c>
      <c r="AL140" s="10">
        <f>100*'VAB nominal'!AL140/'VAB real'!AL140</f>
        <v>39.886751024294888</v>
      </c>
      <c r="AM140" s="10">
        <f>100*'VAB nominal'!AM140/'VAB real'!AM140</f>
        <v>43.159843124990374</v>
      </c>
      <c r="AN140" s="10">
        <f>100*'VAB nominal'!AN140/'VAB real'!AN140</f>
        <v>45.19047086027571</v>
      </c>
      <c r="AO140" s="10">
        <f>100*'VAB nominal'!AO140/'VAB real'!AO140</f>
        <v>46.998062184486713</v>
      </c>
      <c r="AP140" s="10">
        <f>100*'VAB nominal'!AP140/'VAB real'!AP140</f>
        <v>48.073547331791183</v>
      </c>
      <c r="AQ140" s="10">
        <f>100*'VAB nominal'!AQ140/'VAB real'!AQ140</f>
        <v>50.313590597275308</v>
      </c>
      <c r="AR140" s="10">
        <f>100*'VAB nominal'!AR140/'VAB real'!AR140</f>
        <v>51.367952846736259</v>
      </c>
      <c r="AS140" s="10">
        <f>100*'VAB nominal'!AS140/'VAB real'!AS140</f>
        <v>52.489935588415491</v>
      </c>
      <c r="AT140" s="10">
        <f>100*'VAB nominal'!AT140/'VAB real'!AT140</f>
        <v>54.123998560284974</v>
      </c>
      <c r="AU140" s="10">
        <f>100*'VAB nominal'!AU140/'VAB real'!AU140</f>
        <v>57.933726419877026</v>
      </c>
      <c r="AV140" s="10">
        <f>100*'VAB nominal'!AV140/'VAB real'!AV140</f>
        <v>63.428167742920301</v>
      </c>
      <c r="AW140" s="10">
        <f>100*'VAB nominal'!AW140/'VAB real'!AW140</f>
        <v>67.154791643239889</v>
      </c>
      <c r="AX140" s="10">
        <f>100*'VAB nominal'!AX140/'VAB real'!AX140</f>
        <v>72.42610430568152</v>
      </c>
      <c r="AY140" s="10">
        <f>100*'VAB nominal'!AY140/'VAB real'!AY140</f>
        <v>76.864176759336544</v>
      </c>
      <c r="AZ140" s="10">
        <f>100*'VAB nominal'!AZ140/'VAB real'!AZ140</f>
        <v>81.653829008443509</v>
      </c>
      <c r="BA140" s="10">
        <f>100*'VAB nominal'!BA140/'VAB real'!BA140</f>
        <v>89.111177442171439</v>
      </c>
      <c r="BB140" s="10">
        <f>100*'VAB nominal'!BB140/'VAB real'!BB140</f>
        <v>95.418538674443354</v>
      </c>
      <c r="BC140" s="10">
        <f>100*'VAB nominal'!BC140/'VAB real'!BC140</f>
        <v>98.589329269480416</v>
      </c>
      <c r="BD140" s="10">
        <f>100*'VAB nominal'!BD140/'VAB real'!BD140</f>
        <v>102.28411496728285</v>
      </c>
      <c r="BE140" s="10">
        <f>100*'VAB nominal'!BE140/'VAB real'!BE140</f>
        <v>104.58577503236518</v>
      </c>
      <c r="BF140" s="10">
        <f>100*'VAB nominal'!BF140/'VAB real'!BF140</f>
        <v>100</v>
      </c>
      <c r="BG140" s="10">
        <f>100*'VAB nominal'!BG140/'VAB real'!BG140</f>
        <v>97.366316749514652</v>
      </c>
      <c r="BH140" s="10">
        <f>100*'VAB nominal'!BH140/'VAB real'!BH140</f>
        <v>91.501841436288188</v>
      </c>
      <c r="BI140" s="10">
        <f>100*'VAB nominal'!BI140/'VAB real'!BI140</f>
        <v>88.095537977858427</v>
      </c>
      <c r="BJ140" s="10">
        <f>100*'VAB nominal'!BJ140/'VAB real'!BJ140</f>
        <v>88.850461307323116</v>
      </c>
      <c r="BK140" s="10">
        <f>100*'VAB nominal'!BK140/'VAB real'!BK140</f>
        <v>89.272477139377443</v>
      </c>
      <c r="BL140" s="10">
        <f>100*'VAB nominal'!BL140/'VAB real'!BL140</f>
        <v>91.771024132675151</v>
      </c>
      <c r="BM140" s="10">
        <f>100*'VAB nominal'!BM140/'VAB real'!BM140</f>
        <v>94.041326119554313</v>
      </c>
      <c r="BN140" s="10">
        <f>100*'VAB nominal'!BN140/'VAB real'!BN140</f>
        <v>96.407002818991444</v>
      </c>
    </row>
    <row r="141" spans="2:66">
      <c r="B141" t="s">
        <v>21</v>
      </c>
      <c r="C141" s="10">
        <f>100*'VAB nominal'!C141/'VAB real'!C141</f>
        <v>1.1151464814230929</v>
      </c>
      <c r="D141" s="10">
        <f>100*'VAB nominal'!D141/'VAB real'!D141</f>
        <v>1.2741444604761927</v>
      </c>
      <c r="E141" s="10">
        <f>100*'VAB nominal'!E141/'VAB real'!E141</f>
        <v>1.5557000994926382</v>
      </c>
      <c r="F141" s="10">
        <f>100*'VAB nominal'!F141/'VAB real'!F141</f>
        <v>1.6174326945973219</v>
      </c>
      <c r="G141" s="10">
        <f>100*'VAB nominal'!G141/'VAB real'!G141</f>
        <v>1.6230782266133406</v>
      </c>
      <c r="H141" s="10">
        <f>100*'VAB nominal'!H141/'VAB real'!H141</f>
        <v>1.6376225640430822</v>
      </c>
      <c r="I141" s="10">
        <f>100*'VAB nominal'!I141/'VAB real'!I141</f>
        <v>1.6526912106497573</v>
      </c>
      <c r="J141" s="10">
        <f>100*'VAB nominal'!J141/'VAB real'!J141</f>
        <v>1.6995849214009413</v>
      </c>
      <c r="K141" s="10">
        <f>100*'VAB nominal'!K141/'VAB real'!K141</f>
        <v>1.7833737602640587</v>
      </c>
      <c r="L141" s="10">
        <f>100*'VAB nominal'!L141/'VAB real'!L141</f>
        <v>1.9640975890169441</v>
      </c>
      <c r="M141" s="10">
        <f>100*'VAB nominal'!M141/'VAB real'!M141</f>
        <v>2.2310894870928233</v>
      </c>
      <c r="N141" s="10">
        <f>100*'VAB nominal'!N141/'VAB real'!N141</f>
        <v>2.424211631779893</v>
      </c>
      <c r="O141" s="10">
        <f>100*'VAB nominal'!O141/'VAB real'!O141</f>
        <v>2.6415556061991095</v>
      </c>
      <c r="P141" s="10">
        <f>100*'VAB nominal'!P141/'VAB real'!P141</f>
        <v>2.8704401480793491</v>
      </c>
      <c r="Q141" s="10">
        <f>100*'VAB nominal'!Q141/'VAB real'!Q141</f>
        <v>3.0819648048758856</v>
      </c>
      <c r="R141" s="10">
        <f>100*'VAB nominal'!R141/'VAB real'!R141</f>
        <v>3.331218101122019</v>
      </c>
      <c r="S141" s="10">
        <f>100*'VAB nominal'!S141/'VAB real'!S141</f>
        <v>3.6694385664207698</v>
      </c>
      <c r="T141" s="10">
        <f>100*'VAB nominal'!T141/'VAB real'!T141</f>
        <v>4.0327237689870703</v>
      </c>
      <c r="U141" s="10">
        <f>100*'VAB nominal'!U141/'VAB real'!U141</f>
        <v>4.5589181788292121</v>
      </c>
      <c r="V141" s="10">
        <f>100*'VAB nominal'!V141/'VAB real'!V141</f>
        <v>5.7052305141440369</v>
      </c>
      <c r="W141" s="10">
        <f>100*'VAB nominal'!W141/'VAB real'!W141</f>
        <v>7.1565248133795878</v>
      </c>
      <c r="X141" s="10">
        <f>100*'VAB nominal'!X141/'VAB real'!X141</f>
        <v>8.3888890978933119</v>
      </c>
      <c r="Y141" s="10">
        <f>100*'VAB nominal'!Y141/'VAB real'!Y141</f>
        <v>10.351681430882794</v>
      </c>
      <c r="Z141" s="10">
        <f>100*'VAB nominal'!Z141/'VAB real'!Z141</f>
        <v>13.080684492736575</v>
      </c>
      <c r="AA141" s="10">
        <f>100*'VAB nominal'!AA141/'VAB real'!AA141</f>
        <v>16.05672888861573</v>
      </c>
      <c r="AB141" s="10">
        <f>100*'VAB nominal'!AB141/'VAB real'!AB141</f>
        <v>17.98455458379264</v>
      </c>
      <c r="AC141" s="10">
        <f>100*'VAB nominal'!AC141/'VAB real'!AC141</f>
        <v>19.724133353656118</v>
      </c>
      <c r="AD141" s="10">
        <f>100*'VAB nominal'!AD141/'VAB real'!AD141</f>
        <v>21.483837109471761</v>
      </c>
      <c r="AE141" s="10">
        <f>100*'VAB nominal'!AE141/'VAB real'!AE141</f>
        <v>22.844100844201744</v>
      </c>
      <c r="AF141" s="10">
        <f>100*'VAB nominal'!AF141/'VAB real'!AF141</f>
        <v>25.065840568972042</v>
      </c>
      <c r="AG141" s="10">
        <f>100*'VAB nominal'!AG141/'VAB real'!AG141</f>
        <v>26.817529073922959</v>
      </c>
      <c r="AH141" s="10">
        <f>100*'VAB nominal'!AH141/'VAB real'!AH141</f>
        <v>29.089472845062666</v>
      </c>
      <c r="AI141" s="10">
        <f>100*'VAB nominal'!AI141/'VAB real'!AI141</f>
        <v>30.653716708890286</v>
      </c>
      <c r="AJ141" s="10">
        <f>100*'VAB nominal'!AJ141/'VAB real'!AJ141</f>
        <v>33.622532153779389</v>
      </c>
      <c r="AK141" s="10">
        <f>100*'VAB nominal'!AK141/'VAB real'!AK141</f>
        <v>37.170818792904413</v>
      </c>
      <c r="AL141" s="10">
        <f>100*'VAB nominal'!AL141/'VAB real'!AL141</f>
        <v>41.010751313627303</v>
      </c>
      <c r="AM141" s="10">
        <f>100*'VAB nominal'!AM141/'VAB real'!AM141</f>
        <v>44.317450313431799</v>
      </c>
      <c r="AN141" s="10">
        <f>100*'VAB nominal'!AN141/'VAB real'!AN141</f>
        <v>46.427917721824812</v>
      </c>
      <c r="AO141" s="10">
        <f>100*'VAB nominal'!AO141/'VAB real'!AO141</f>
        <v>48.115618958179667</v>
      </c>
      <c r="AP141" s="10">
        <f>100*'VAB nominal'!AP141/'VAB real'!AP141</f>
        <v>49.336526808793074</v>
      </c>
      <c r="AQ141" s="10">
        <f>100*'VAB nominal'!AQ141/'VAB real'!AQ141</f>
        <v>51.79134588563219</v>
      </c>
      <c r="AR141" s="10">
        <f>100*'VAB nominal'!AR141/'VAB real'!AR141</f>
        <v>52.080144641471115</v>
      </c>
      <c r="AS141" s="10">
        <f>100*'VAB nominal'!AS141/'VAB real'!AS141</f>
        <v>52.732223497778733</v>
      </c>
      <c r="AT141" s="10">
        <f>100*'VAB nominal'!AT141/'VAB real'!AT141</f>
        <v>53.788994336559867</v>
      </c>
      <c r="AU141" s="10">
        <f>100*'VAB nominal'!AU141/'VAB real'!AU141</f>
        <v>57.440527124725165</v>
      </c>
      <c r="AV141" s="10">
        <f>100*'VAB nominal'!AV141/'VAB real'!AV141</f>
        <v>62.857376870461223</v>
      </c>
      <c r="AW141" s="10">
        <f>100*'VAB nominal'!AW141/'VAB real'!AW141</f>
        <v>66.99067756429497</v>
      </c>
      <c r="AX141" s="10">
        <f>100*'VAB nominal'!AX141/'VAB real'!AX141</f>
        <v>72.198257560685263</v>
      </c>
      <c r="AY141" s="10">
        <f>100*'VAB nominal'!AY141/'VAB real'!AY141</f>
        <v>76.540862232623255</v>
      </c>
      <c r="AZ141" s="10">
        <f>100*'VAB nominal'!AZ141/'VAB real'!AZ141</f>
        <v>81.343895174415223</v>
      </c>
      <c r="BA141" s="10">
        <f>100*'VAB nominal'!BA141/'VAB real'!BA141</f>
        <v>88.608571302244584</v>
      </c>
      <c r="BB141" s="10">
        <f>100*'VAB nominal'!BB141/'VAB real'!BB141</f>
        <v>96.178581069133472</v>
      </c>
      <c r="BC141" s="10">
        <f>100*'VAB nominal'!BC141/'VAB real'!BC141</f>
        <v>98.001437473756184</v>
      </c>
      <c r="BD141" s="10">
        <f>100*'VAB nominal'!BD141/'VAB real'!BD141</f>
        <v>100.76614991445524</v>
      </c>
      <c r="BE141" s="10">
        <f>100*'VAB nominal'!BE141/'VAB real'!BE141</f>
        <v>103.10969558278933</v>
      </c>
      <c r="BF141" s="10">
        <f>100*'VAB nominal'!BF141/'VAB real'!BF141</f>
        <v>100</v>
      </c>
      <c r="BG141" s="10">
        <f>100*'VAB nominal'!BG141/'VAB real'!BG141</f>
        <v>98.024013320569736</v>
      </c>
      <c r="BH141" s="10">
        <f>100*'VAB nominal'!BH141/'VAB real'!BH141</f>
        <v>91.585441132581494</v>
      </c>
      <c r="BI141" s="10">
        <f>100*'VAB nominal'!BI141/'VAB real'!BI141</f>
        <v>85.326080573402194</v>
      </c>
      <c r="BJ141" s="10">
        <f>100*'VAB nominal'!BJ141/'VAB real'!BJ141</f>
        <v>86.167483184598368</v>
      </c>
      <c r="BK141" s="10">
        <f>100*'VAB nominal'!BK141/'VAB real'!BK141</f>
        <v>86.123534225064077</v>
      </c>
      <c r="BL141" s="10">
        <f>100*'VAB nominal'!BL141/'VAB real'!BL141</f>
        <v>87.649542485245561</v>
      </c>
      <c r="BM141" s="10">
        <f>100*'VAB nominal'!BM141/'VAB real'!BM141</f>
        <v>89.066276009020186</v>
      </c>
      <c r="BN141" s="10">
        <f>100*'VAB nominal'!BN141/'VAB real'!BN141</f>
        <v>91.565220402147332</v>
      </c>
    </row>
    <row r="142" spans="2:66">
      <c r="B142" t="s">
        <v>22</v>
      </c>
      <c r="C142" s="10">
        <f>100*'VAB nominal'!C142/'VAB real'!C142</f>
        <v>1.0035895616716657</v>
      </c>
      <c r="D142" s="10">
        <f>100*'VAB nominal'!D142/'VAB real'!D142</f>
        <v>1.1460607318487932</v>
      </c>
      <c r="E142" s="10">
        <f>100*'VAB nominal'!E142/'VAB real'!E142</f>
        <v>1.3980606197932168</v>
      </c>
      <c r="F142" s="10">
        <f>100*'VAB nominal'!F142/'VAB real'!F142</f>
        <v>1.4664256650934406</v>
      </c>
      <c r="G142" s="10">
        <f>100*'VAB nominal'!G142/'VAB real'!G142</f>
        <v>1.484204436193667</v>
      </c>
      <c r="H142" s="10">
        <f>100*'VAB nominal'!H142/'VAB real'!H142</f>
        <v>1.4945312208978419</v>
      </c>
      <c r="I142" s="10">
        <f>100*'VAB nominal'!I142/'VAB real'!I142</f>
        <v>1.5046479193559079</v>
      </c>
      <c r="J142" s="10">
        <f>100*'VAB nominal'!J142/'VAB real'!J142</f>
        <v>1.5616100507231343</v>
      </c>
      <c r="K142" s="10">
        <f>100*'VAB nominal'!K142/'VAB real'!K142</f>
        <v>1.6539708082536844</v>
      </c>
      <c r="L142" s="10">
        <f>100*'VAB nominal'!L142/'VAB real'!L142</f>
        <v>1.8176182484179129</v>
      </c>
      <c r="M142" s="10">
        <f>100*'VAB nominal'!M142/'VAB real'!M142</f>
        <v>2.0601404531127683</v>
      </c>
      <c r="N142" s="10">
        <f>100*'VAB nominal'!N142/'VAB real'!N142</f>
        <v>2.2266995580594875</v>
      </c>
      <c r="O142" s="10">
        <f>100*'VAB nominal'!O142/'VAB real'!O142</f>
        <v>2.415390237755604</v>
      </c>
      <c r="P142" s="10">
        <f>100*'VAB nominal'!P142/'VAB real'!P142</f>
        <v>2.6131040413231759</v>
      </c>
      <c r="Q142" s="10">
        <f>100*'VAB nominal'!Q142/'VAB real'!Q142</f>
        <v>2.7953089135655</v>
      </c>
      <c r="R142" s="10">
        <f>100*'VAB nominal'!R142/'VAB real'!R142</f>
        <v>3.0141736441430824</v>
      </c>
      <c r="S142" s="10">
        <f>100*'VAB nominal'!S142/'VAB real'!S142</f>
        <v>3.3139465409519451</v>
      </c>
      <c r="T142" s="10">
        <f>100*'VAB nominal'!T142/'VAB real'!T142</f>
        <v>3.5887205321699183</v>
      </c>
      <c r="U142" s="10">
        <f>100*'VAB nominal'!U142/'VAB real'!U142</f>
        <v>3.9967616270527024</v>
      </c>
      <c r="V142" s="10">
        <f>100*'VAB nominal'!V142/'VAB real'!V142</f>
        <v>5.005577681021208</v>
      </c>
      <c r="W142" s="10">
        <f>100*'VAB nominal'!W142/'VAB real'!W142</f>
        <v>6.2860738045210356</v>
      </c>
      <c r="X142" s="10">
        <f>100*'VAB nominal'!X142/'VAB real'!X142</f>
        <v>7.4593644769411434</v>
      </c>
      <c r="Y142" s="10">
        <f>100*'VAB nominal'!Y142/'VAB real'!Y142</f>
        <v>9.3147639600385457</v>
      </c>
      <c r="Z142" s="10">
        <f>100*'VAB nominal'!Z142/'VAB real'!Z142</f>
        <v>11.844559423633733</v>
      </c>
      <c r="AA142" s="10">
        <f>100*'VAB nominal'!AA142/'VAB real'!AA142</f>
        <v>14.611100057030717</v>
      </c>
      <c r="AB142" s="10">
        <f>100*'VAB nominal'!AB142/'VAB real'!AB142</f>
        <v>16.173380876759591</v>
      </c>
      <c r="AC142" s="10">
        <f>100*'VAB nominal'!AC142/'VAB real'!AC142</f>
        <v>17.529771387283223</v>
      </c>
      <c r="AD142" s="10">
        <f>100*'VAB nominal'!AD142/'VAB real'!AD142</f>
        <v>19.122038450112633</v>
      </c>
      <c r="AE142" s="10">
        <f>100*'VAB nominal'!AE142/'VAB real'!AE142</f>
        <v>20.345490725444634</v>
      </c>
      <c r="AF142" s="10">
        <f>100*'VAB nominal'!AF142/'VAB real'!AF142</f>
        <v>22.727004181717508</v>
      </c>
      <c r="AG142" s="10">
        <f>100*'VAB nominal'!AG142/'VAB real'!AG142</f>
        <v>24.750913897043617</v>
      </c>
      <c r="AH142" s="10">
        <f>100*'VAB nominal'!AH142/'VAB real'!AH142</f>
        <v>26.725906363302638</v>
      </c>
      <c r="AI142" s="10">
        <f>100*'VAB nominal'!AI142/'VAB real'!AI142</f>
        <v>28.042668940424853</v>
      </c>
      <c r="AJ142" s="10">
        <f>100*'VAB nominal'!AJ142/'VAB real'!AJ142</f>
        <v>30.661117651319675</v>
      </c>
      <c r="AK142" s="10">
        <f>100*'VAB nominal'!AK142/'VAB real'!AK142</f>
        <v>33.808295179821052</v>
      </c>
      <c r="AL142" s="10">
        <f>100*'VAB nominal'!AL142/'VAB real'!AL142</f>
        <v>36.722132696305877</v>
      </c>
      <c r="AM142" s="10">
        <f>100*'VAB nominal'!AM142/'VAB real'!AM142</f>
        <v>39.623791229812788</v>
      </c>
      <c r="AN142" s="10">
        <f>100*'VAB nominal'!AN142/'VAB real'!AN142</f>
        <v>41.842873521787908</v>
      </c>
      <c r="AO142" s="10">
        <f>100*'VAB nominal'!AO142/'VAB real'!AO142</f>
        <v>43.159939498796781</v>
      </c>
      <c r="AP142" s="10">
        <f>100*'VAB nominal'!AP142/'VAB real'!AP142</f>
        <v>44.197335906512379</v>
      </c>
      <c r="AQ142" s="10">
        <f>100*'VAB nominal'!AQ142/'VAB real'!AQ142</f>
        <v>46.476568606276423</v>
      </c>
      <c r="AR142" s="10">
        <f>100*'VAB nominal'!AR142/'VAB real'!AR142</f>
        <v>47.359359942549951</v>
      </c>
      <c r="AS142" s="10">
        <f>100*'VAB nominal'!AS142/'VAB real'!AS142</f>
        <v>48.756379811416835</v>
      </c>
      <c r="AT142" s="10">
        <f>100*'VAB nominal'!AT142/'VAB real'!AT142</f>
        <v>50.652231970159981</v>
      </c>
      <c r="AU142" s="10">
        <f>100*'VAB nominal'!AU142/'VAB real'!AU142</f>
        <v>53.076322084803031</v>
      </c>
      <c r="AV142" s="10">
        <f>100*'VAB nominal'!AV142/'VAB real'!AV142</f>
        <v>57.808920826581122</v>
      </c>
      <c r="AW142" s="10">
        <f>100*'VAB nominal'!AW142/'VAB real'!AW142</f>
        <v>62.229971800329544</v>
      </c>
      <c r="AX142" s="10">
        <f>100*'VAB nominal'!AX142/'VAB real'!AX142</f>
        <v>68.044300880642638</v>
      </c>
      <c r="AY142" s="10">
        <f>100*'VAB nominal'!AY142/'VAB real'!AY142</f>
        <v>73.030238842987487</v>
      </c>
      <c r="AZ142" s="10">
        <f>100*'VAB nominal'!AZ142/'VAB real'!AZ142</f>
        <v>79.021716224714709</v>
      </c>
      <c r="BA142" s="10">
        <f>100*'VAB nominal'!BA142/'VAB real'!BA142</f>
        <v>86.143635722620061</v>
      </c>
      <c r="BB142" s="10">
        <f>100*'VAB nominal'!BB142/'VAB real'!BB142</f>
        <v>92.883378335433989</v>
      </c>
      <c r="BC142" s="10">
        <f>100*'VAB nominal'!BC142/'VAB real'!BC142</f>
        <v>95.80633104292086</v>
      </c>
      <c r="BD142" s="10">
        <f>100*'VAB nominal'!BD142/'VAB real'!BD142</f>
        <v>98.681102802285636</v>
      </c>
      <c r="BE142" s="10">
        <f>100*'VAB nominal'!BE142/'VAB real'!BE142</f>
        <v>102.96403821333318</v>
      </c>
      <c r="BF142" s="10">
        <f>100*'VAB nominal'!BF142/'VAB real'!BF142</f>
        <v>100</v>
      </c>
      <c r="BG142" s="10">
        <f>100*'VAB nominal'!BG142/'VAB real'!BG142</f>
        <v>98.083371197961753</v>
      </c>
      <c r="BH142" s="10">
        <f>100*'VAB nominal'!BH142/'VAB real'!BH142</f>
        <v>92.753560198994492</v>
      </c>
      <c r="BI142" s="10">
        <f>100*'VAB nominal'!BI142/'VAB real'!BI142</f>
        <v>88.901011140503954</v>
      </c>
      <c r="BJ142" s="10">
        <f>100*'VAB nominal'!BJ142/'VAB real'!BJ142</f>
        <v>88.505508013962526</v>
      </c>
      <c r="BK142" s="10">
        <f>100*'VAB nominal'!BK142/'VAB real'!BK142</f>
        <v>89.071017144088657</v>
      </c>
      <c r="BL142" s="10">
        <f>100*'VAB nominal'!BL142/'VAB real'!BL142</f>
        <v>91.948745401004771</v>
      </c>
      <c r="BM142" s="10">
        <f>100*'VAB nominal'!BM142/'VAB real'!BM142</f>
        <v>94.372758136273049</v>
      </c>
      <c r="BN142" s="10">
        <f>100*'VAB nominal'!BN142/'VAB real'!BN142</f>
        <v>96.477254249636886</v>
      </c>
    </row>
    <row r="143" spans="2:66">
      <c r="B143" t="s">
        <v>23</v>
      </c>
      <c r="C143" s="10">
        <f>100*'VAB nominal'!C143/'VAB real'!C143</f>
        <v>1.1226846553694192</v>
      </c>
      <c r="D143" s="10">
        <f>100*'VAB nominal'!D143/'VAB real'!D143</f>
        <v>1.2767981318996628</v>
      </c>
      <c r="E143" s="10">
        <f>100*'VAB nominal'!E143/'VAB real'!E143</f>
        <v>1.5509426019134809</v>
      </c>
      <c r="F143" s="10">
        <f>100*'VAB nominal'!F143/'VAB real'!F143</f>
        <v>1.6167866636967059</v>
      </c>
      <c r="G143" s="10">
        <f>100*'VAB nominal'!G143/'VAB real'!G143</f>
        <v>1.6264341394712618</v>
      </c>
      <c r="H143" s="10">
        <f>100*'VAB nominal'!H143/'VAB real'!H143</f>
        <v>1.6439796954696002</v>
      </c>
      <c r="I143" s="10">
        <f>100*'VAB nominal'!I143/'VAB real'!I143</f>
        <v>1.6619040074784164</v>
      </c>
      <c r="J143" s="10">
        <f>100*'VAB nominal'!J143/'VAB real'!J143</f>
        <v>1.7201033621489226</v>
      </c>
      <c r="K143" s="10">
        <f>100*'VAB nominal'!K143/'VAB real'!K143</f>
        <v>1.8164555211440472</v>
      </c>
      <c r="L143" s="10">
        <f>100*'VAB nominal'!L143/'VAB real'!L143</f>
        <v>2.0093997412643838</v>
      </c>
      <c r="M143" s="10">
        <f>100*'VAB nominal'!M143/'VAB real'!M143</f>
        <v>2.2922369408641474</v>
      </c>
      <c r="N143" s="10">
        <f>100*'VAB nominal'!N143/'VAB real'!N143</f>
        <v>2.4598773999169206</v>
      </c>
      <c r="O143" s="10">
        <f>100*'VAB nominal'!O143/'VAB real'!O143</f>
        <v>2.6490338552326138</v>
      </c>
      <c r="P143" s="10">
        <f>100*'VAB nominal'!P143/'VAB real'!P143</f>
        <v>2.8712000467315932</v>
      </c>
      <c r="Q143" s="10">
        <f>100*'VAB nominal'!Q143/'VAB real'!Q143</f>
        <v>3.0772125316291925</v>
      </c>
      <c r="R143" s="10">
        <f>100*'VAB nominal'!R143/'VAB real'!R143</f>
        <v>3.2983518085525745</v>
      </c>
      <c r="S143" s="10">
        <f>100*'VAB nominal'!S143/'VAB real'!S143</f>
        <v>3.6043859612060194</v>
      </c>
      <c r="T143" s="10">
        <f>100*'VAB nominal'!T143/'VAB real'!T143</f>
        <v>3.9845389720709696</v>
      </c>
      <c r="U143" s="10">
        <f>100*'VAB nominal'!U143/'VAB real'!U143</f>
        <v>4.5305888011305298</v>
      </c>
      <c r="V143" s="10">
        <f>100*'VAB nominal'!V143/'VAB real'!V143</f>
        <v>5.574167390917081</v>
      </c>
      <c r="W143" s="10">
        <f>100*'VAB nominal'!W143/'VAB real'!W143</f>
        <v>6.880813365569967</v>
      </c>
      <c r="X143" s="10">
        <f>100*'VAB nominal'!X143/'VAB real'!X143</f>
        <v>8.1515111755818008</v>
      </c>
      <c r="Y143" s="10">
        <f>100*'VAB nominal'!Y143/'VAB real'!Y143</f>
        <v>10.162035391054193</v>
      </c>
      <c r="Z143" s="10">
        <f>100*'VAB nominal'!Z143/'VAB real'!Z143</f>
        <v>12.815746402199339</v>
      </c>
      <c r="AA143" s="10">
        <f>100*'VAB nominal'!AA143/'VAB real'!AA143</f>
        <v>15.701911868508295</v>
      </c>
      <c r="AB143" s="10">
        <f>100*'VAB nominal'!AB143/'VAB real'!AB143</f>
        <v>17.332983743876913</v>
      </c>
      <c r="AC143" s="10">
        <f>100*'VAB nominal'!AC143/'VAB real'!AC143</f>
        <v>18.726734566721642</v>
      </c>
      <c r="AD143" s="10">
        <f>100*'VAB nominal'!AD143/'VAB real'!AD143</f>
        <v>20.606900172460424</v>
      </c>
      <c r="AE143" s="10">
        <f>100*'VAB nominal'!AE143/'VAB real'!AE143</f>
        <v>22.140701298182805</v>
      </c>
      <c r="AF143" s="10">
        <f>100*'VAB nominal'!AF143/'VAB real'!AF143</f>
        <v>24.463567864005007</v>
      </c>
      <c r="AG143" s="10">
        <f>100*'VAB nominal'!AG143/'VAB real'!AG143</f>
        <v>26.351040362042003</v>
      </c>
      <c r="AH143" s="10">
        <f>100*'VAB nominal'!AH143/'VAB real'!AH143</f>
        <v>28.39575213734998</v>
      </c>
      <c r="AI143" s="10">
        <f>100*'VAB nominal'!AI143/'VAB real'!AI143</f>
        <v>29.739946023511049</v>
      </c>
      <c r="AJ143" s="10">
        <f>100*'VAB nominal'!AJ143/'VAB real'!AJ143</f>
        <v>32.71283915930362</v>
      </c>
      <c r="AK143" s="10">
        <f>100*'VAB nominal'!AK143/'VAB real'!AK143</f>
        <v>36.264187609112383</v>
      </c>
      <c r="AL143" s="10">
        <f>100*'VAB nominal'!AL143/'VAB real'!AL143</f>
        <v>39.996290225505675</v>
      </c>
      <c r="AM143" s="10">
        <f>100*'VAB nominal'!AM143/'VAB real'!AM143</f>
        <v>43.283160733729275</v>
      </c>
      <c r="AN143" s="10">
        <f>100*'VAB nominal'!AN143/'VAB real'!AN143</f>
        <v>45.249298872123795</v>
      </c>
      <c r="AO143" s="10">
        <f>100*'VAB nominal'!AO143/'VAB real'!AO143</f>
        <v>47.029672190655546</v>
      </c>
      <c r="AP143" s="10">
        <f>100*'VAB nominal'!AP143/'VAB real'!AP143</f>
        <v>48.111035947279142</v>
      </c>
      <c r="AQ143" s="10">
        <f>100*'VAB nominal'!AQ143/'VAB real'!AQ143</f>
        <v>50.416013363235791</v>
      </c>
      <c r="AR143" s="10">
        <f>100*'VAB nominal'!AR143/'VAB real'!AR143</f>
        <v>51.533372619020625</v>
      </c>
      <c r="AS143" s="10">
        <f>100*'VAB nominal'!AS143/'VAB real'!AS143</f>
        <v>52.560773837585124</v>
      </c>
      <c r="AT143" s="10">
        <f>100*'VAB nominal'!AT143/'VAB real'!AT143</f>
        <v>54.130617659134472</v>
      </c>
      <c r="AU143" s="10">
        <f>100*'VAB nominal'!AU143/'VAB real'!AU143</f>
        <v>57.176186101973371</v>
      </c>
      <c r="AV143" s="10">
        <f>100*'VAB nominal'!AV143/'VAB real'!AV143</f>
        <v>62.24248202178422</v>
      </c>
      <c r="AW143" s="10">
        <f>100*'VAB nominal'!AW143/'VAB real'!AW143</f>
        <v>66.095109960044141</v>
      </c>
      <c r="AX143" s="10">
        <f>100*'VAB nominal'!AX143/'VAB real'!AX143</f>
        <v>70.901231390987562</v>
      </c>
      <c r="AY143" s="10">
        <f>100*'VAB nominal'!AY143/'VAB real'!AY143</f>
        <v>75.868524966037924</v>
      </c>
      <c r="AZ143" s="10">
        <f>100*'VAB nominal'!AZ143/'VAB real'!AZ143</f>
        <v>81.633779021104203</v>
      </c>
      <c r="BA143" s="10">
        <f>100*'VAB nominal'!BA143/'VAB real'!BA143</f>
        <v>89.397478403318871</v>
      </c>
      <c r="BB143" s="10">
        <f>100*'VAB nominal'!BB143/'VAB real'!BB143</f>
        <v>95.745289332666232</v>
      </c>
      <c r="BC143" s="10">
        <f>100*'VAB nominal'!BC143/'VAB real'!BC143</f>
        <v>98.772176531139081</v>
      </c>
      <c r="BD143" s="10">
        <f>100*'VAB nominal'!BD143/'VAB real'!BD143</f>
        <v>102.45597318107976</v>
      </c>
      <c r="BE143" s="10">
        <f>100*'VAB nominal'!BE143/'VAB real'!BE143</f>
        <v>103.78982209268828</v>
      </c>
      <c r="BF143" s="10">
        <f>100*'VAB nominal'!BF143/'VAB real'!BF143</f>
        <v>100</v>
      </c>
      <c r="BG143" s="10">
        <f>100*'VAB nominal'!BG143/'VAB real'!BG143</f>
        <v>96.700984519303248</v>
      </c>
      <c r="BH143" s="10">
        <f>100*'VAB nominal'!BH143/'VAB real'!BH143</f>
        <v>90.914603890000024</v>
      </c>
      <c r="BI143" s="10">
        <f>100*'VAB nominal'!BI143/'VAB real'!BI143</f>
        <v>86.272201106276995</v>
      </c>
      <c r="BJ143" s="10">
        <f>100*'VAB nominal'!BJ143/'VAB real'!BJ143</f>
        <v>86.750961076696427</v>
      </c>
      <c r="BK143" s="10">
        <f>100*'VAB nominal'!BK143/'VAB real'!BK143</f>
        <v>87.028319727370018</v>
      </c>
      <c r="BL143" s="10">
        <f>100*'VAB nominal'!BL143/'VAB real'!BL143</f>
        <v>89.654182548573587</v>
      </c>
      <c r="BM143" s="10">
        <f>100*'VAB nominal'!BM143/'VAB real'!BM143</f>
        <v>91.844470127703573</v>
      </c>
      <c r="BN143" s="4">
        <f t="shared" ref="BN143" si="0">SUM(BN125:BN142)</f>
        <v>1668.9451896372764</v>
      </c>
    </row>
    <row r="144" spans="2:66">
      <c r="B144" t="s">
        <v>24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66">
      <c r="BK145" s="4"/>
      <c r="BL145" s="4"/>
      <c r="BM145" s="4"/>
    </row>
    <row r="146" spans="2:66">
      <c r="B146" t="s">
        <v>25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2"/>
      <c r="BN146" s="4"/>
    </row>
    <row r="147" spans="2:66">
      <c r="B147" t="s">
        <v>26</v>
      </c>
      <c r="C147" s="10">
        <f>100*'VAB nominal'!C147/'VAB real'!C147</f>
        <v>1.1226846553694192</v>
      </c>
      <c r="D147" s="10">
        <f>100*'VAB nominal'!D147/'VAB real'!D147</f>
        <v>1.2767981318996628</v>
      </c>
      <c r="E147" s="10">
        <f>100*'VAB nominal'!E147/'VAB real'!E147</f>
        <v>1.5509426019134809</v>
      </c>
      <c r="F147" s="10">
        <f>100*'VAB nominal'!F147/'VAB real'!F147</f>
        <v>1.6167866636967059</v>
      </c>
      <c r="G147" s="10">
        <f>100*'VAB nominal'!G147/'VAB real'!G147</f>
        <v>1.6264341394712618</v>
      </c>
      <c r="H147" s="10">
        <f>100*'VAB nominal'!H147/'VAB real'!H147</f>
        <v>1.6439796954696002</v>
      </c>
      <c r="I147" s="10">
        <f>100*'VAB nominal'!I147/'VAB real'!I147</f>
        <v>1.6619040074784164</v>
      </c>
      <c r="J147" s="10">
        <f>100*'VAB nominal'!J147/'VAB real'!J147</f>
        <v>1.7201033621489226</v>
      </c>
      <c r="K147" s="10">
        <f>100*'VAB nominal'!K147/'VAB real'!K147</f>
        <v>1.8164555211440472</v>
      </c>
      <c r="L147" s="10">
        <f>100*'VAB nominal'!L147/'VAB real'!L147</f>
        <v>2.0093997412643838</v>
      </c>
      <c r="M147" s="10">
        <f>100*'VAB nominal'!M147/'VAB real'!M147</f>
        <v>2.2922369408641474</v>
      </c>
      <c r="N147" s="10">
        <f>100*'VAB nominal'!N147/'VAB real'!N147</f>
        <v>2.4598773999169206</v>
      </c>
      <c r="O147" s="10">
        <f>100*'VAB nominal'!O147/'VAB real'!O147</f>
        <v>2.6490338552326138</v>
      </c>
      <c r="P147" s="10">
        <f>100*'VAB nominal'!P147/'VAB real'!P147</f>
        <v>2.8712000467315932</v>
      </c>
      <c r="Q147" s="10">
        <f>100*'VAB nominal'!Q147/'VAB real'!Q147</f>
        <v>3.0772125316291925</v>
      </c>
      <c r="R147" s="10">
        <f>100*'VAB nominal'!R147/'VAB real'!R147</f>
        <v>3.2983518085525745</v>
      </c>
      <c r="S147" s="10">
        <f>100*'VAB nominal'!S147/'VAB real'!S147</f>
        <v>3.6043859612060194</v>
      </c>
      <c r="T147" s="10">
        <f>100*'VAB nominal'!T147/'VAB real'!T147</f>
        <v>3.9845389720709696</v>
      </c>
      <c r="U147" s="10">
        <f>100*'VAB nominal'!U147/'VAB real'!U147</f>
        <v>4.5305888011305298</v>
      </c>
      <c r="V147" s="10">
        <f>100*'VAB nominal'!V147/'VAB real'!V147</f>
        <v>5.574167390917081</v>
      </c>
      <c r="W147" s="10">
        <f>100*'VAB nominal'!W147/'VAB real'!W147</f>
        <v>6.880813365569967</v>
      </c>
      <c r="X147" s="10">
        <f>100*'VAB nominal'!X147/'VAB real'!X147</f>
        <v>8.1515111755818008</v>
      </c>
      <c r="Y147" s="10">
        <f>100*'VAB nominal'!Y147/'VAB real'!Y147</f>
        <v>10.162035391054193</v>
      </c>
      <c r="Z147" s="10">
        <f>100*'VAB nominal'!Z147/'VAB real'!Z147</f>
        <v>12.815746402199339</v>
      </c>
      <c r="AA147" s="10">
        <f>100*'VAB nominal'!AA147/'VAB real'!AA147</f>
        <v>15.701911868508295</v>
      </c>
      <c r="AB147" s="10">
        <f>100*'VAB nominal'!AB147/'VAB real'!AB147</f>
        <v>17.332983743876913</v>
      </c>
      <c r="AC147" s="10">
        <f>100*'VAB nominal'!AC147/'VAB real'!AC147</f>
        <v>18.726734566721642</v>
      </c>
      <c r="AD147" s="10">
        <f>100*'VAB nominal'!AD147/'VAB real'!AD147</f>
        <v>20.606900172460424</v>
      </c>
      <c r="AE147" s="10">
        <f>100*'VAB nominal'!AE147/'VAB real'!AE147</f>
        <v>22.140701298182805</v>
      </c>
      <c r="AF147" s="10">
        <f>100*'VAB nominal'!AF147/'VAB real'!AF147</f>
        <v>24.463567864005007</v>
      </c>
      <c r="AG147" s="10">
        <f>100*'VAB nominal'!AG147/'VAB real'!AG147</f>
        <v>26.351040362042003</v>
      </c>
      <c r="AH147" s="10">
        <f>100*'VAB nominal'!AH147/'VAB real'!AH147</f>
        <v>28.39575213734998</v>
      </c>
      <c r="AI147" s="10">
        <f>100*'VAB nominal'!AI147/'VAB real'!AI147</f>
        <v>29.739946023511049</v>
      </c>
      <c r="AJ147" s="10">
        <f>100*'VAB nominal'!AJ147/'VAB real'!AJ147</f>
        <v>32.71283915930362</v>
      </c>
      <c r="AK147" s="10">
        <f>100*'VAB nominal'!AK147/'VAB real'!AK147</f>
        <v>36.264187609112383</v>
      </c>
      <c r="AL147" s="10">
        <f>100*'VAB nominal'!AL147/'VAB real'!AL147</f>
        <v>39.996290225505675</v>
      </c>
      <c r="AM147" s="10">
        <f>100*'VAB nominal'!AM147/'VAB real'!AM147</f>
        <v>43.283160733729275</v>
      </c>
      <c r="AN147" s="10">
        <f>100*'VAB nominal'!AN147/'VAB real'!AN147</f>
        <v>45.249298872123795</v>
      </c>
      <c r="AO147" s="10">
        <f>100*'VAB nominal'!AO147/'VAB real'!AO147</f>
        <v>47.029672190655546</v>
      </c>
      <c r="AP147" s="10">
        <f>100*'VAB nominal'!AP147/'VAB real'!AP147</f>
        <v>48.111035947279142</v>
      </c>
      <c r="AQ147" s="10">
        <f>100*'VAB nominal'!AQ147/'VAB real'!AQ147</f>
        <v>50.416013363235791</v>
      </c>
      <c r="AR147" s="10">
        <f>100*'VAB nominal'!AR147/'VAB real'!AR147</f>
        <v>51.533372619020625</v>
      </c>
      <c r="AS147" s="10">
        <f>100*'VAB nominal'!AS147/'VAB real'!AS147</f>
        <v>52.560773837585124</v>
      </c>
      <c r="AT147" s="10">
        <f>100*'VAB nominal'!AT147/'VAB real'!AT147</f>
        <v>54.130617659134472</v>
      </c>
      <c r="AU147" s="10">
        <f>100*'VAB nominal'!AU147/'VAB real'!AU147</f>
        <v>57.176186101973371</v>
      </c>
      <c r="AV147" s="10">
        <f>100*'VAB nominal'!AV147/'VAB real'!AV147</f>
        <v>62.24248202178422</v>
      </c>
      <c r="AW147" s="10">
        <f>100*'VAB nominal'!AW147/'VAB real'!AW147</f>
        <v>66.095109960044141</v>
      </c>
      <c r="AX147" s="10">
        <f>100*'VAB nominal'!AX147/'VAB real'!AX147</f>
        <v>70.901231390987562</v>
      </c>
      <c r="AY147" s="10">
        <f>100*'VAB nominal'!AY147/'VAB real'!AY147</f>
        <v>75.868524966037924</v>
      </c>
      <c r="AZ147" s="10">
        <f>100*'VAB nominal'!AZ147/'VAB real'!AZ147</f>
        <v>81.633779021104203</v>
      </c>
      <c r="BA147" s="10">
        <f>100*'VAB nominal'!BA147/'VAB real'!BA147</f>
        <v>89.397478403318871</v>
      </c>
      <c r="BB147" s="10">
        <f>100*'VAB nominal'!BB147/'VAB real'!BB147</f>
        <v>95.745289332666232</v>
      </c>
      <c r="BC147" s="10">
        <f>100*'VAB nominal'!BC147/'VAB real'!BC147</f>
        <v>98.772176531139081</v>
      </c>
      <c r="BD147" s="10">
        <f>100*'VAB nominal'!BD147/'VAB real'!BD147</f>
        <v>102.45597318107976</v>
      </c>
      <c r="BE147" s="10">
        <f>100*'VAB nominal'!BE147/'VAB real'!BE147</f>
        <v>103.78982209268828</v>
      </c>
      <c r="BF147" s="10">
        <f>100*'VAB nominal'!BF147/'VAB real'!BF147</f>
        <v>100</v>
      </c>
      <c r="BG147" s="10">
        <f>100*'VAB nominal'!BG147/'VAB real'!BG147</f>
        <v>96.700984519303248</v>
      </c>
      <c r="BH147" s="10">
        <f>100*'VAB nominal'!BH147/'VAB real'!BH147</f>
        <v>90.914603890000024</v>
      </c>
      <c r="BI147" s="13">
        <f>100*'VAB nominal'!BI147/'VAB real'!BI147</f>
        <v>86.272201106276995</v>
      </c>
      <c r="BJ147" s="13">
        <f>100*'VAB nominal'!BJ147/'VAB real'!BJ147</f>
        <v>86.750961076696427</v>
      </c>
      <c r="BK147" s="13">
        <f>100*'VAB nominal'!BK147/'VAB real'!BK147</f>
        <v>87.028319727370018</v>
      </c>
      <c r="BL147" s="13">
        <f>100*'VAB nominal'!BL147/'VAB real'!BL147</f>
        <v>89.654182548573587</v>
      </c>
      <c r="BM147" s="13">
        <f>100*'VAB nominal'!BM147/'VAB real'!BM147</f>
        <v>91.844470127703573</v>
      </c>
      <c r="BN147" s="13">
        <f>100*'VAB nominal'!BN147/'VAB real'!BN147</f>
        <v>93.724385223870215</v>
      </c>
    </row>
    <row r="151" spans="2:66">
      <c r="B151" s="6" t="s">
        <v>32</v>
      </c>
    </row>
    <row r="152" spans="2:66">
      <c r="BL152" s="2"/>
      <c r="BM152" s="2"/>
      <c r="BN152" s="2"/>
    </row>
    <row r="153" spans="2:66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 t="s">
        <v>2</v>
      </c>
      <c r="BM153" s="2" t="s">
        <v>3</v>
      </c>
      <c r="BN153" s="2" t="s">
        <v>4</v>
      </c>
    </row>
    <row r="154" spans="2:66">
      <c r="B154" t="s">
        <v>5</v>
      </c>
      <c r="C154" s="10">
        <f>100*'VAB nominal'!C154/'VAB real'!C154</f>
        <v>1.2745027682540346</v>
      </c>
      <c r="D154" s="10">
        <f>100*'VAB nominal'!D154/'VAB real'!D154</f>
        <v>1.3345903522492211</v>
      </c>
      <c r="E154" s="10">
        <f>100*'VAB nominal'!E154/'VAB real'!E154</f>
        <v>1.4935036891543052</v>
      </c>
      <c r="F154" s="10">
        <f>100*'VAB nominal'!F154/'VAB real'!F154</f>
        <v>1.6429738612391642</v>
      </c>
      <c r="G154" s="10">
        <f>100*'VAB nominal'!G154/'VAB real'!G154</f>
        <v>1.7440208084029862</v>
      </c>
      <c r="H154" s="10">
        <f>100*'VAB nominal'!H154/'VAB real'!H154</f>
        <v>1.7977260532332677</v>
      </c>
      <c r="I154" s="10">
        <f>100*'VAB nominal'!I154/'VAB real'!I154</f>
        <v>1.8530283910764427</v>
      </c>
      <c r="J154" s="10">
        <f>100*'VAB nominal'!J154/'VAB real'!J154</f>
        <v>2.0079626120799574</v>
      </c>
      <c r="K154" s="10">
        <f>100*'VAB nominal'!K154/'VAB real'!K154</f>
        <v>2.2202868878439603</v>
      </c>
      <c r="L154" s="10">
        <f>100*'VAB nominal'!L154/'VAB real'!L154</f>
        <v>2.4221204797942781</v>
      </c>
      <c r="M154" s="10">
        <f>100*'VAB nominal'!M154/'VAB real'!M154</f>
        <v>2.7241510679788909</v>
      </c>
      <c r="N154" s="10">
        <f>100*'VAB nominal'!N154/'VAB real'!N154</f>
        <v>2.9904977633734342</v>
      </c>
      <c r="O154" s="10">
        <f>100*'VAB nominal'!O154/'VAB real'!O154</f>
        <v>3.2933971388973151</v>
      </c>
      <c r="P154" s="10">
        <f>100*'VAB nominal'!P154/'VAB real'!P154</f>
        <v>3.5280378976826023</v>
      </c>
      <c r="Q154" s="10">
        <f>100*'VAB nominal'!Q154/'VAB real'!Q154</f>
        <v>3.737341932459378</v>
      </c>
      <c r="R154" s="10">
        <f>100*'VAB nominal'!R154/'VAB real'!R154</f>
        <v>4.0089431890388774</v>
      </c>
      <c r="S154" s="10">
        <f>100*'VAB nominal'!S154/'VAB real'!S154</f>
        <v>4.3852047058846528</v>
      </c>
      <c r="T154" s="10">
        <f>100*'VAB nominal'!T154/'VAB real'!T154</f>
        <v>4.7850969847812852</v>
      </c>
      <c r="U154" s="10">
        <f>100*'VAB nominal'!U154/'VAB real'!U154</f>
        <v>5.373471929305663</v>
      </c>
      <c r="V154" s="10">
        <f>100*'VAB nominal'!V154/'VAB real'!V154</f>
        <v>6.3606406642767048</v>
      </c>
      <c r="W154" s="10">
        <f>100*'VAB nominal'!W154/'VAB real'!W154</f>
        <v>7.5536208989130147</v>
      </c>
      <c r="X154" s="10">
        <f>100*'VAB nominal'!X154/'VAB real'!X154</f>
        <v>8.8340911546663889</v>
      </c>
      <c r="Y154" s="10">
        <f>100*'VAB nominal'!Y154/'VAB real'!Y154</f>
        <v>10.873433237930149</v>
      </c>
      <c r="Z154" s="10">
        <f>100*'VAB nominal'!Z154/'VAB real'!Z154</f>
        <v>13.359567469150484</v>
      </c>
      <c r="AA154" s="10">
        <f>100*'VAB nominal'!AA154/'VAB real'!AA154</f>
        <v>15.930187842794679</v>
      </c>
      <c r="AB154" s="10">
        <f>100*'VAB nominal'!AB154/'VAB real'!AB154</f>
        <v>18.218351232681766</v>
      </c>
      <c r="AC154" s="10">
        <f>100*'VAB nominal'!AC154/'VAB real'!AC154</f>
        <v>20.396410843477558</v>
      </c>
      <c r="AD154" s="10">
        <f>100*'VAB nominal'!AD154/'VAB real'!AD154</f>
        <v>23.272621256211526</v>
      </c>
      <c r="AE154" s="10">
        <f>100*'VAB nominal'!AE154/'VAB real'!AE154</f>
        <v>25.931963233003906</v>
      </c>
      <c r="AF154" s="10">
        <f>100*'VAB nominal'!AF154/'VAB real'!AF154</f>
        <v>28.645267536181439</v>
      </c>
      <c r="AG154" s="10">
        <f>100*'VAB nominal'!AG154/'VAB real'!AG154</f>
        <v>30.85241579610592</v>
      </c>
      <c r="AH154" s="10">
        <f>100*'VAB nominal'!AH154/'VAB real'!AH154</f>
        <v>33.959410589107392</v>
      </c>
      <c r="AI154" s="10">
        <f>100*'VAB nominal'!AI154/'VAB real'!AI154</f>
        <v>36.313087463277746</v>
      </c>
      <c r="AJ154" s="10">
        <f>100*'VAB nominal'!AJ154/'VAB real'!AJ154</f>
        <v>38.841036372406393</v>
      </c>
      <c r="AK154" s="10">
        <f>100*'VAB nominal'!AK154/'VAB real'!AK154</f>
        <v>41.855855870357715</v>
      </c>
      <c r="AL154" s="10">
        <f>100*'VAB nominal'!AL154/'VAB real'!AL154</f>
        <v>45.912379390876943</v>
      </c>
      <c r="AM154" s="10">
        <f>100*'VAB nominal'!AM154/'VAB real'!AM154</f>
        <v>49.895501187447209</v>
      </c>
      <c r="AN154" s="10">
        <f>100*'VAB nominal'!AN154/'VAB real'!AN154</f>
        <v>53.853682075248599</v>
      </c>
      <c r="AO154" s="10">
        <f>100*'VAB nominal'!AO154/'VAB real'!AO154</f>
        <v>57.798874995298092</v>
      </c>
      <c r="AP154" s="10">
        <f>100*'VAB nominal'!AP154/'VAB real'!AP154</f>
        <v>60.254812804219938</v>
      </c>
      <c r="AQ154" s="10">
        <f>100*'VAB nominal'!AQ154/'VAB real'!AQ154</f>
        <v>63.19157549872989</v>
      </c>
      <c r="AR154" s="10">
        <f>100*'VAB nominal'!AR154/'VAB real'!AR154</f>
        <v>65.057694137794627</v>
      </c>
      <c r="AS154" s="10">
        <f>100*'VAB nominal'!AS154/'VAB real'!AS154</f>
        <v>66.973777370911492</v>
      </c>
      <c r="AT154" s="10">
        <f>100*'VAB nominal'!AT154/'VAB real'!AT154</f>
        <v>68.389893576351284</v>
      </c>
      <c r="AU154" s="10">
        <f>100*'VAB nominal'!AU154/'VAB real'!AU154</f>
        <v>70.585392369631677</v>
      </c>
      <c r="AV154" s="10">
        <f>100*'VAB nominal'!AV154/'VAB real'!AV154</f>
        <v>73.070315812553574</v>
      </c>
      <c r="AW154" s="10">
        <f>100*'VAB nominal'!AW154/'VAB real'!AW154</f>
        <v>76.593180648793407</v>
      </c>
      <c r="AX154" s="10">
        <f>100*'VAB nominal'!AX154/'VAB real'!AX154</f>
        <v>79.944885689344375</v>
      </c>
      <c r="AY154" s="10">
        <f>100*'VAB nominal'!AY154/'VAB real'!AY154</f>
        <v>82.932627525090723</v>
      </c>
      <c r="AZ154" s="10">
        <f>100*'VAB nominal'!AZ154/'VAB real'!AZ154</f>
        <v>86.025424336680118</v>
      </c>
      <c r="BA154" s="10">
        <f>100*'VAB nominal'!BA154/'VAB real'!BA154</f>
        <v>88.960335215678427</v>
      </c>
      <c r="BB154" s="10">
        <f>100*'VAB nominal'!BB154/'VAB real'!BB154</f>
        <v>92.684660417850822</v>
      </c>
      <c r="BC154" s="10">
        <f>100*'VAB nominal'!BC154/'VAB real'!BC154</f>
        <v>96.171101102501609</v>
      </c>
      <c r="BD154" s="10">
        <f>100*'VAB nominal'!BD154/'VAB real'!BD154</f>
        <v>100.27545743614861</v>
      </c>
      <c r="BE154" s="10">
        <f>100*'VAB nominal'!BE154/'VAB real'!BE154</f>
        <v>100.7343353384304</v>
      </c>
      <c r="BF154" s="10">
        <f>100*'VAB nominal'!BF154/'VAB real'!BF154</f>
        <v>100</v>
      </c>
      <c r="BG154" s="10">
        <f>100*'VAB nominal'!BG154/'VAB real'!BG154</f>
        <v>101.0833302784835</v>
      </c>
      <c r="BH154" s="10">
        <f>100*'VAB nominal'!BH154/'VAB real'!BH154</f>
        <v>101.30840927219879</v>
      </c>
      <c r="BI154" s="10">
        <f>100*'VAB nominal'!BI154/'VAB real'!BI154</f>
        <v>100.43804574497867</v>
      </c>
      <c r="BJ154" s="10">
        <f>100*'VAB nominal'!BJ154/'VAB real'!BJ154</f>
        <v>99.993920097623374</v>
      </c>
      <c r="BK154" s="10">
        <f>100*'VAB nominal'!BK154/'VAB real'!BK154</f>
        <v>99.578743470908762</v>
      </c>
      <c r="BL154" s="10">
        <f>100*'VAB nominal'!BL154/'VAB real'!BL154</f>
        <v>100.19330961139424</v>
      </c>
      <c r="BM154" s="10">
        <f>100*'VAB nominal'!BM154/'VAB real'!BM154</f>
        <v>101.1687965073251</v>
      </c>
      <c r="BN154" s="10">
        <f>100*'VAB nominal'!BN154/'VAB real'!BN154</f>
        <v>101.70912367958216</v>
      </c>
    </row>
    <row r="155" spans="2:66">
      <c r="B155" t="s">
        <v>6</v>
      </c>
      <c r="C155" s="10">
        <f>100*'VAB nominal'!C155/'VAB real'!C155</f>
        <v>1.3543777981240743</v>
      </c>
      <c r="D155" s="10">
        <f>100*'VAB nominal'!D155/'VAB real'!D155</f>
        <v>1.4094596064308624</v>
      </c>
      <c r="E155" s="10">
        <f>100*'VAB nominal'!E155/'VAB real'!E155</f>
        <v>1.5664490131719748</v>
      </c>
      <c r="F155" s="10">
        <f>100*'VAB nominal'!F155/'VAB real'!F155</f>
        <v>1.7243118288004702</v>
      </c>
      <c r="G155" s="10">
        <f>100*'VAB nominal'!G155/'VAB real'!G155</f>
        <v>1.8317671828903024</v>
      </c>
      <c r="H155" s="10">
        <f>100*'VAB nominal'!H155/'VAB real'!H155</f>
        <v>1.8862357937104668</v>
      </c>
      <c r="I155" s="10">
        <f>100*'VAB nominal'!I155/'VAB real'!I155</f>
        <v>1.9427321924880365</v>
      </c>
      <c r="J155" s="10">
        <f>100*'VAB nominal'!J155/'VAB real'!J155</f>
        <v>2.0890330964559749</v>
      </c>
      <c r="K155" s="10">
        <f>100*'VAB nominal'!K155/'VAB real'!K155</f>
        <v>2.292747345696776</v>
      </c>
      <c r="L155" s="10">
        <f>100*'VAB nominal'!L155/'VAB real'!L155</f>
        <v>2.4819084606633086</v>
      </c>
      <c r="M155" s="10">
        <f>100*'VAB nominal'!M155/'VAB real'!M155</f>
        <v>2.7725255760050658</v>
      </c>
      <c r="N155" s="10">
        <f>100*'VAB nominal'!N155/'VAB real'!N155</f>
        <v>3.050149568290339</v>
      </c>
      <c r="O155" s="10">
        <f>100*'VAB nominal'!O155/'VAB real'!O155</f>
        <v>3.3704923065230523</v>
      </c>
      <c r="P155" s="10">
        <f>100*'VAB nominal'!P155/'VAB real'!P155</f>
        <v>3.5759029184770315</v>
      </c>
      <c r="Q155" s="10">
        <f>100*'VAB nominal'!Q155/'VAB real'!Q155</f>
        <v>3.753162058421196</v>
      </c>
      <c r="R155" s="10">
        <f>100*'VAB nominal'!R155/'VAB real'!R155</f>
        <v>4.0190808754158027</v>
      </c>
      <c r="S155" s="10">
        <f>100*'VAB nominal'!S155/'VAB real'!S155</f>
        <v>4.3886977753697343</v>
      </c>
      <c r="T155" s="10">
        <f>100*'VAB nominal'!T155/'VAB real'!T155</f>
        <v>4.7868302020550795</v>
      </c>
      <c r="U155" s="10">
        <f>100*'VAB nominal'!U155/'VAB real'!U155</f>
        <v>5.3729818184365676</v>
      </c>
      <c r="V155" s="10">
        <f>100*'VAB nominal'!V155/'VAB real'!V155</f>
        <v>6.3465325493747606</v>
      </c>
      <c r="W155" s="10">
        <f>100*'VAB nominal'!W155/'VAB real'!W155</f>
        <v>7.5254037793280206</v>
      </c>
      <c r="X155" s="10">
        <f>100*'VAB nominal'!X155/'VAB real'!X155</f>
        <v>8.8680204128051692</v>
      </c>
      <c r="Y155" s="10">
        <f>100*'VAB nominal'!Y155/'VAB real'!Y155</f>
        <v>10.989881108118276</v>
      </c>
      <c r="Z155" s="10">
        <f>100*'VAB nominal'!Z155/'VAB real'!Z155</f>
        <v>13.516011876568507</v>
      </c>
      <c r="AA155" s="10">
        <f>100*'VAB nominal'!AA155/'VAB real'!AA155</f>
        <v>16.128208668926764</v>
      </c>
      <c r="AB155" s="10">
        <f>100*'VAB nominal'!AB155/'VAB real'!AB155</f>
        <v>18.457165246483434</v>
      </c>
      <c r="AC155" s="10">
        <f>100*'VAB nominal'!AC155/'VAB real'!AC155</f>
        <v>20.681360742574078</v>
      </c>
      <c r="AD155" s="10">
        <f>100*'VAB nominal'!AD155/'VAB real'!AD155</f>
        <v>23.369711748069349</v>
      </c>
      <c r="AE155" s="10">
        <f>100*'VAB nominal'!AE155/'VAB real'!AE155</f>
        <v>25.802067633249628</v>
      </c>
      <c r="AF155" s="10">
        <f>100*'VAB nominal'!AF155/'VAB real'!AF155</f>
        <v>28.612805891154231</v>
      </c>
      <c r="AG155" s="10">
        <f>100*'VAB nominal'!AG155/'VAB real'!AG155</f>
        <v>30.93620092594286</v>
      </c>
      <c r="AH155" s="10">
        <f>100*'VAB nominal'!AH155/'VAB real'!AH155</f>
        <v>33.953341939673983</v>
      </c>
      <c r="AI155" s="10">
        <f>100*'VAB nominal'!AI155/'VAB real'!AI155</f>
        <v>36.227437219532789</v>
      </c>
      <c r="AJ155" s="10">
        <f>100*'VAB nominal'!AJ155/'VAB real'!AJ155</f>
        <v>38.558969352507994</v>
      </c>
      <c r="AK155" s="10">
        <f>100*'VAB nominal'!AK155/'VAB real'!AK155</f>
        <v>41.352499540389672</v>
      </c>
      <c r="AL155" s="10">
        <f>100*'VAB nominal'!AL155/'VAB real'!AL155</f>
        <v>45.350482286778615</v>
      </c>
      <c r="AM155" s="10">
        <f>100*'VAB nominal'!AM155/'VAB real'!AM155</f>
        <v>49.373564872157047</v>
      </c>
      <c r="AN155" s="10">
        <f>100*'VAB nominal'!AN155/'VAB real'!AN155</f>
        <v>53.602881502061344</v>
      </c>
      <c r="AO155" s="10">
        <f>100*'VAB nominal'!AO155/'VAB real'!AO155</f>
        <v>57.57545918873177</v>
      </c>
      <c r="AP155" s="10">
        <f>100*'VAB nominal'!AP155/'VAB real'!AP155</f>
        <v>60.025056153703339</v>
      </c>
      <c r="AQ155" s="10">
        <f>100*'VAB nominal'!AQ155/'VAB real'!AQ155</f>
        <v>63.336164095987236</v>
      </c>
      <c r="AR155" s="10">
        <f>100*'VAB nominal'!AR155/'VAB real'!AR155</f>
        <v>65.369551623355363</v>
      </c>
      <c r="AS155" s="10">
        <f>100*'VAB nominal'!AS155/'VAB real'!AS155</f>
        <v>67.489759364526563</v>
      </c>
      <c r="AT155" s="10">
        <f>100*'VAB nominal'!AT155/'VAB real'!AT155</f>
        <v>69.252702362451501</v>
      </c>
      <c r="AU155" s="10">
        <f>100*'VAB nominal'!AU155/'VAB real'!AU155</f>
        <v>71.529161506195365</v>
      </c>
      <c r="AV155" s="10">
        <f>100*'VAB nominal'!AV155/'VAB real'!AV155</f>
        <v>73.941060229671891</v>
      </c>
      <c r="AW155" s="10">
        <f>100*'VAB nominal'!AW155/'VAB real'!AW155</f>
        <v>77.925488653573026</v>
      </c>
      <c r="AX155" s="10">
        <f>100*'VAB nominal'!AX155/'VAB real'!AX155</f>
        <v>81.287424420852005</v>
      </c>
      <c r="AY155" s="10">
        <f>100*'VAB nominal'!AY155/'VAB real'!AY155</f>
        <v>84.20382116078413</v>
      </c>
      <c r="AZ155" s="10">
        <f>100*'VAB nominal'!AZ155/'VAB real'!AZ155</f>
        <v>86.729463419520243</v>
      </c>
      <c r="BA155" s="10">
        <f>100*'VAB nominal'!BA155/'VAB real'!BA155</f>
        <v>89.152666830367451</v>
      </c>
      <c r="BB155" s="10">
        <f>100*'VAB nominal'!BB155/'VAB real'!BB155</f>
        <v>92.369600075067169</v>
      </c>
      <c r="BC155" s="10">
        <f>100*'VAB nominal'!BC155/'VAB real'!BC155</f>
        <v>96.171820285816224</v>
      </c>
      <c r="BD155" s="10">
        <f>100*'VAB nominal'!BD155/'VAB real'!BD155</f>
        <v>100.42093399201099</v>
      </c>
      <c r="BE155" s="10">
        <f>100*'VAB nominal'!BE155/'VAB real'!BE155</f>
        <v>101.61170447020011</v>
      </c>
      <c r="BF155" s="10">
        <f>100*'VAB nominal'!BF155/'VAB real'!BF155</f>
        <v>100</v>
      </c>
      <c r="BG155" s="10">
        <f>100*'VAB nominal'!BG155/'VAB real'!BG155</f>
        <v>100.80848903977829</v>
      </c>
      <c r="BH155" s="10">
        <f>100*'VAB nominal'!BH155/'VAB real'!BH155</f>
        <v>101.23157486898423</v>
      </c>
      <c r="BI155" s="10">
        <f>100*'VAB nominal'!BI155/'VAB real'!BI155</f>
        <v>99.599022084338046</v>
      </c>
      <c r="BJ155" s="10">
        <f>100*'VAB nominal'!BJ155/'VAB real'!BJ155</f>
        <v>99.49816814296787</v>
      </c>
      <c r="BK155" s="10">
        <f>100*'VAB nominal'!BK155/'VAB real'!BK155</f>
        <v>99.268212418871201</v>
      </c>
      <c r="BL155" s="10">
        <f>100*'VAB nominal'!BL155/'VAB real'!BL155</f>
        <v>100.01448099041787</v>
      </c>
      <c r="BM155" s="10">
        <f>100*'VAB nominal'!BM155/'VAB real'!BM155</f>
        <v>100.86721860197069</v>
      </c>
      <c r="BN155" s="10">
        <f>100*'VAB nominal'!BN155/'VAB real'!BN155</f>
        <v>101.43514775212218</v>
      </c>
    </row>
    <row r="156" spans="2:66">
      <c r="B156" t="s">
        <v>7</v>
      </c>
      <c r="C156" s="10">
        <f>100*'VAB nominal'!C156/'VAB real'!C156</f>
        <v>1.4119474849575233</v>
      </c>
      <c r="D156" s="10">
        <f>100*'VAB nominal'!D156/'VAB real'!D156</f>
        <v>1.466200987111252</v>
      </c>
      <c r="E156" s="10">
        <f>100*'VAB nominal'!E156/'VAB real'!E156</f>
        <v>1.6277432656144297</v>
      </c>
      <c r="F156" s="10">
        <f>100*'VAB nominal'!F156/'VAB real'!F156</f>
        <v>1.794716151511776</v>
      </c>
      <c r="G156" s="10">
        <f>100*'VAB nominal'!G156/'VAB real'!G156</f>
        <v>1.909058200057574</v>
      </c>
      <c r="H156" s="10">
        <f>100*'VAB nominal'!H156/'VAB real'!H156</f>
        <v>1.9533579317291137</v>
      </c>
      <c r="I156" s="10">
        <f>100*'VAB nominal'!I156/'VAB real'!I156</f>
        <v>1.9991481228440804</v>
      </c>
      <c r="J156" s="10">
        <f>100*'VAB nominal'!J156/'VAB real'!J156</f>
        <v>2.1522404481975426</v>
      </c>
      <c r="K156" s="10">
        <f>100*'VAB nominal'!K156/'VAB real'!K156</f>
        <v>2.3621510396353367</v>
      </c>
      <c r="L156" s="10">
        <f>100*'VAB nominal'!L156/'VAB real'!L156</f>
        <v>2.5675858073705995</v>
      </c>
      <c r="M156" s="10">
        <f>100*'VAB nominal'!M156/'VAB real'!M156</f>
        <v>2.8797671051237419</v>
      </c>
      <c r="N156" s="10">
        <f>100*'VAB nominal'!N156/'VAB real'!N156</f>
        <v>3.1482819977565675</v>
      </c>
      <c r="O156" s="10">
        <f>100*'VAB nominal'!O156/'VAB real'!O156</f>
        <v>3.4566332150478987</v>
      </c>
      <c r="P156" s="10">
        <f>100*'VAB nominal'!P156/'VAB real'!P156</f>
        <v>3.6911689724617189</v>
      </c>
      <c r="Q156" s="10">
        <f>100*'VAB nominal'!Q156/'VAB real'!Q156</f>
        <v>3.8958474023737666</v>
      </c>
      <c r="R156" s="10">
        <f>100*'VAB nominal'!R156/'VAB real'!R156</f>
        <v>4.1707987970460891</v>
      </c>
      <c r="S156" s="10">
        <f>100*'VAB nominal'!S156/'VAB real'!S156</f>
        <v>4.5542086739598879</v>
      </c>
      <c r="T156" s="10">
        <f>100*'VAB nominal'!T156/'VAB real'!T156</f>
        <v>4.9101265655424964</v>
      </c>
      <c r="U156" s="10">
        <f>100*'VAB nominal'!U156/'VAB real'!U156</f>
        <v>5.439037253773888</v>
      </c>
      <c r="V156" s="10">
        <f>100*'VAB nominal'!V156/'VAB real'!V156</f>
        <v>6.3842527707687484</v>
      </c>
      <c r="W156" s="10">
        <f>100*'VAB nominal'!W156/'VAB real'!W156</f>
        <v>7.5578267986577252</v>
      </c>
      <c r="X156" s="10">
        <f>100*'VAB nominal'!X156/'VAB real'!X156</f>
        <v>8.9094525747251669</v>
      </c>
      <c r="Y156" s="10">
        <f>100*'VAB nominal'!Y156/'VAB real'!Y156</f>
        <v>11.046185987652729</v>
      </c>
      <c r="Z156" s="10">
        <f>100*'VAB nominal'!Z156/'VAB real'!Z156</f>
        <v>13.526524214839045</v>
      </c>
      <c r="AA156" s="10">
        <f>100*'VAB nominal'!AA156/'VAB real'!AA156</f>
        <v>16.151457138104117</v>
      </c>
      <c r="AB156" s="10">
        <f>100*'VAB nominal'!AB156/'VAB real'!AB156</f>
        <v>18.446992545960853</v>
      </c>
      <c r="AC156" s="10">
        <f>100*'VAB nominal'!AC156/'VAB real'!AC156</f>
        <v>20.633837937899166</v>
      </c>
      <c r="AD156" s="10">
        <f>100*'VAB nominal'!AD156/'VAB real'!AD156</f>
        <v>23.480020393931227</v>
      </c>
      <c r="AE156" s="10">
        <f>100*'VAB nominal'!AE156/'VAB real'!AE156</f>
        <v>26.127166462644141</v>
      </c>
      <c r="AF156" s="10">
        <f>100*'VAB nominal'!AF156/'VAB real'!AF156</f>
        <v>28.841474035949748</v>
      </c>
      <c r="AG156" s="10">
        <f>100*'VAB nominal'!AG156/'VAB real'!AG156</f>
        <v>31.044488075908603</v>
      </c>
      <c r="AH156" s="10">
        <f>100*'VAB nominal'!AH156/'VAB real'!AH156</f>
        <v>34.154407198255761</v>
      </c>
      <c r="AI156" s="10">
        <f>100*'VAB nominal'!AI156/'VAB real'!AI156</f>
        <v>36.554785627567277</v>
      </c>
      <c r="AJ156" s="10">
        <f>100*'VAB nominal'!AJ156/'VAB real'!AJ156</f>
        <v>39.082508737611136</v>
      </c>
      <c r="AK156" s="10">
        <f>100*'VAB nominal'!AK156/'VAB real'!AK156</f>
        <v>42.097298126040286</v>
      </c>
      <c r="AL156" s="10">
        <f>100*'VAB nominal'!AL156/'VAB real'!AL156</f>
        <v>46.092911896363503</v>
      </c>
      <c r="AM156" s="10">
        <f>100*'VAB nominal'!AM156/'VAB real'!AM156</f>
        <v>50.048944761431109</v>
      </c>
      <c r="AN156" s="10">
        <f>100*'VAB nominal'!AN156/'VAB real'!AN156</f>
        <v>54.115101132012661</v>
      </c>
      <c r="AO156" s="10">
        <f>100*'VAB nominal'!AO156/'VAB real'!AO156</f>
        <v>58.080778674930656</v>
      </c>
      <c r="AP156" s="10">
        <f>100*'VAB nominal'!AP156/'VAB real'!AP156</f>
        <v>60.546530197800898</v>
      </c>
      <c r="AQ156" s="10">
        <f>100*'VAB nominal'!AQ156/'VAB real'!AQ156</f>
        <v>62.804931552266666</v>
      </c>
      <c r="AR156" s="10">
        <f>100*'VAB nominal'!AR156/'VAB real'!AR156</f>
        <v>64.898578872522918</v>
      </c>
      <c r="AS156" s="10">
        <f>100*'VAB nominal'!AS156/'VAB real'!AS156</f>
        <v>66.76957633691319</v>
      </c>
      <c r="AT156" s="10">
        <f>100*'VAB nominal'!AT156/'VAB real'!AT156</f>
        <v>70.218948432135775</v>
      </c>
      <c r="AU156" s="10">
        <f>100*'VAB nominal'!AU156/'VAB real'!AU156</f>
        <v>72.040025836259957</v>
      </c>
      <c r="AV156" s="10">
        <f>100*'VAB nominal'!AV156/'VAB real'!AV156</f>
        <v>74.718604500826928</v>
      </c>
      <c r="AW156" s="10">
        <f>100*'VAB nominal'!AW156/'VAB real'!AW156</f>
        <v>78.311819683927823</v>
      </c>
      <c r="AX156" s="10">
        <f>100*'VAB nominal'!AX156/'VAB real'!AX156</f>
        <v>81.391122349220183</v>
      </c>
      <c r="AY156" s="10">
        <f>100*'VAB nominal'!AY156/'VAB real'!AY156</f>
        <v>84.276235337803783</v>
      </c>
      <c r="AZ156" s="10">
        <f>100*'VAB nominal'!AZ156/'VAB real'!AZ156</f>
        <v>87.169219544383708</v>
      </c>
      <c r="BA156" s="10">
        <f>100*'VAB nominal'!BA156/'VAB real'!BA156</f>
        <v>89.682194196096063</v>
      </c>
      <c r="BB156" s="10">
        <f>100*'VAB nominal'!BB156/'VAB real'!BB156</f>
        <v>92.913606921121882</v>
      </c>
      <c r="BC156" s="10">
        <f>100*'VAB nominal'!BC156/'VAB real'!BC156</f>
        <v>96.243369282407329</v>
      </c>
      <c r="BD156" s="10">
        <f>100*'VAB nominal'!BD156/'VAB real'!BD156</f>
        <v>99.99975564203794</v>
      </c>
      <c r="BE156" s="10">
        <f>100*'VAB nominal'!BE156/'VAB real'!BE156</f>
        <v>100.92893002392171</v>
      </c>
      <c r="BF156" s="10">
        <f>100*'VAB nominal'!BF156/'VAB real'!BF156</f>
        <v>100</v>
      </c>
      <c r="BG156" s="10">
        <f>100*'VAB nominal'!BG156/'VAB real'!BG156</f>
        <v>100.98558768332906</v>
      </c>
      <c r="BH156" s="10">
        <f>100*'VAB nominal'!BH156/'VAB real'!BH156</f>
        <v>101.34195513871701</v>
      </c>
      <c r="BI156" s="10">
        <f>100*'VAB nominal'!BI156/'VAB real'!BI156</f>
        <v>100.10748215361588</v>
      </c>
      <c r="BJ156" s="10">
        <f>100*'VAB nominal'!BJ156/'VAB real'!BJ156</f>
        <v>99.538221179820738</v>
      </c>
      <c r="BK156" s="10">
        <f>100*'VAB nominal'!BK156/'VAB real'!BK156</f>
        <v>99.376594666379475</v>
      </c>
      <c r="BL156" s="10">
        <f>100*'VAB nominal'!BL156/'VAB real'!BL156</f>
        <v>100.22529383370031</v>
      </c>
      <c r="BM156" s="10">
        <f>100*'VAB nominal'!BM156/'VAB real'!BM156</f>
        <v>101.09954774675548</v>
      </c>
      <c r="BN156" s="10">
        <f>100*'VAB nominal'!BN156/'VAB real'!BN156</f>
        <v>101.51631311732777</v>
      </c>
    </row>
    <row r="157" spans="2:66">
      <c r="B157" t="s">
        <v>8</v>
      </c>
      <c r="C157" s="10">
        <f>100*'VAB nominal'!C157/'VAB real'!C157</f>
        <v>1.0253188590528781</v>
      </c>
      <c r="D157" s="10">
        <f>100*'VAB nominal'!D157/'VAB real'!D157</f>
        <v>1.0746832860622437</v>
      </c>
      <c r="E157" s="10">
        <f>100*'VAB nominal'!E157/'VAB real'!E157</f>
        <v>1.2028103387899303</v>
      </c>
      <c r="F157" s="10">
        <f>100*'VAB nominal'!F157/'VAB real'!F157</f>
        <v>1.3371686287248685</v>
      </c>
      <c r="G157" s="10">
        <f>100*'VAB nominal'!G157/'VAB real'!G157</f>
        <v>1.433734034165254</v>
      </c>
      <c r="H157" s="10">
        <f>100*'VAB nominal'!H157/'VAB real'!H157</f>
        <v>1.4835646762480563</v>
      </c>
      <c r="I157" s="10">
        <f>100*'VAB nominal'!I157/'VAB real'!I157</f>
        <v>1.534455645180691</v>
      </c>
      <c r="J157" s="10">
        <f>100*'VAB nominal'!J157/'VAB real'!J157</f>
        <v>1.6752295779034929</v>
      </c>
      <c r="K157" s="10">
        <f>100*'VAB nominal'!K157/'VAB real'!K157</f>
        <v>1.8654774195392916</v>
      </c>
      <c r="L157" s="10">
        <f>100*'VAB nominal'!L157/'VAB real'!L157</f>
        <v>2.0368844642076676</v>
      </c>
      <c r="M157" s="10">
        <f>100*'VAB nominal'!M157/'VAB real'!M157</f>
        <v>2.2920965314888728</v>
      </c>
      <c r="N157" s="10">
        <f>100*'VAB nominal'!N157/'VAB real'!N157</f>
        <v>2.5063904492595221</v>
      </c>
      <c r="O157" s="10">
        <f>100*'VAB nominal'!O157/'VAB real'!O157</f>
        <v>2.7494439563198054</v>
      </c>
      <c r="P157" s="10">
        <f>100*'VAB nominal'!P157/'VAB real'!P157</f>
        <v>2.9494760305518408</v>
      </c>
      <c r="Q157" s="10">
        <f>100*'VAB nominal'!Q157/'VAB real'!Q157</f>
        <v>3.127879760393097</v>
      </c>
      <c r="R157" s="10">
        <f>100*'VAB nominal'!R157/'VAB real'!R157</f>
        <v>3.3556633363254433</v>
      </c>
      <c r="S157" s="10">
        <f>100*'VAB nominal'!S157/'VAB real'!S157</f>
        <v>3.6691749876836801</v>
      </c>
      <c r="T157" s="10">
        <f>100*'VAB nominal'!T157/'VAB real'!T157</f>
        <v>3.9928032931180475</v>
      </c>
      <c r="U157" s="10">
        <f>100*'VAB nominal'!U157/'VAB real'!U157</f>
        <v>4.4721864631721013</v>
      </c>
      <c r="V157" s="10">
        <f>100*'VAB nominal'!V157/'VAB real'!V157</f>
        <v>5.2634007764127722</v>
      </c>
      <c r="W157" s="10">
        <f>100*'VAB nominal'!W157/'VAB real'!W157</f>
        <v>6.2094415123756503</v>
      </c>
      <c r="X157" s="10">
        <f>100*'VAB nominal'!X157/'VAB real'!X157</f>
        <v>7.292683672930119</v>
      </c>
      <c r="Y157" s="10">
        <f>100*'VAB nominal'!Y157/'VAB real'!Y157</f>
        <v>9.0104220275374516</v>
      </c>
      <c r="Z157" s="10">
        <f>100*'VAB nominal'!Z157/'VAB real'!Z157</f>
        <v>11.034285291039339</v>
      </c>
      <c r="AA157" s="10">
        <f>100*'VAB nominal'!AA157/'VAB real'!AA157</f>
        <v>13.127827724699795</v>
      </c>
      <c r="AB157" s="10">
        <f>100*'VAB nominal'!AB157/'VAB real'!AB157</f>
        <v>14.859796640252869</v>
      </c>
      <c r="AC157" s="10">
        <f>100*'VAB nominal'!AC157/'VAB real'!AC157</f>
        <v>16.471983532663774</v>
      </c>
      <c r="AD157" s="10">
        <f>100*'VAB nominal'!AD157/'VAB real'!AD157</f>
        <v>19.174204046237261</v>
      </c>
      <c r="AE157" s="10">
        <f>100*'VAB nominal'!AE157/'VAB real'!AE157</f>
        <v>21.789733769347052</v>
      </c>
      <c r="AF157" s="10">
        <f>100*'VAB nominal'!AF157/'VAB real'!AF157</f>
        <v>24.401874406752274</v>
      </c>
      <c r="AG157" s="10">
        <f>100*'VAB nominal'!AG157/'VAB real'!AG157</f>
        <v>26.632948371449483</v>
      </c>
      <c r="AH157" s="10">
        <f>100*'VAB nominal'!AH157/'VAB real'!AH157</f>
        <v>29.479516931500548</v>
      </c>
      <c r="AI157" s="10">
        <f>100*'VAB nominal'!AI157/'VAB real'!AI157</f>
        <v>31.710539027877875</v>
      </c>
      <c r="AJ157" s="10">
        <f>100*'VAB nominal'!AJ157/'VAB real'!AJ157</f>
        <v>34.001930952036666</v>
      </c>
      <c r="AK157" s="10">
        <f>100*'VAB nominal'!AK157/'VAB real'!AK157</f>
        <v>36.758756928835759</v>
      </c>
      <c r="AL157" s="10">
        <f>100*'VAB nominal'!AL157/'VAB real'!AL157</f>
        <v>40.308493522546094</v>
      </c>
      <c r="AM157" s="10">
        <f>100*'VAB nominal'!AM157/'VAB real'!AM157</f>
        <v>43.856519098437118</v>
      </c>
      <c r="AN157" s="10">
        <f>100*'VAB nominal'!AN157/'VAB real'!AN157</f>
        <v>47.562642760867668</v>
      </c>
      <c r="AO157" s="10">
        <f>100*'VAB nominal'!AO157/'VAB real'!AO157</f>
        <v>50.829543398173122</v>
      </c>
      <c r="AP157" s="10">
        <f>100*'VAB nominal'!AP157/'VAB real'!AP157</f>
        <v>52.855197209686359</v>
      </c>
      <c r="AQ157" s="10">
        <f>100*'VAB nominal'!AQ157/'VAB real'!AQ157</f>
        <v>55.307452649391422</v>
      </c>
      <c r="AR157" s="10">
        <f>100*'VAB nominal'!AR157/'VAB real'!AR157</f>
        <v>57.355467948573406</v>
      </c>
      <c r="AS157" s="10">
        <f>100*'VAB nominal'!AS157/'VAB real'!AS157</f>
        <v>59.999509887671643</v>
      </c>
      <c r="AT157" s="10">
        <f>100*'VAB nominal'!AT157/'VAB real'!AT157</f>
        <v>63.348955827432739</v>
      </c>
      <c r="AU157" s="10">
        <f>100*'VAB nominal'!AU157/'VAB real'!AU157</f>
        <v>66.75910161276218</v>
      </c>
      <c r="AV157" s="10">
        <f>100*'VAB nominal'!AV157/'VAB real'!AV157</f>
        <v>71.55215987378854</v>
      </c>
      <c r="AW157" s="10">
        <f>100*'VAB nominal'!AW157/'VAB real'!AW157</f>
        <v>76.191077322274282</v>
      </c>
      <c r="AX157" s="10">
        <f>100*'VAB nominal'!AX157/'VAB real'!AX157</f>
        <v>80.325004737728264</v>
      </c>
      <c r="AY157" s="10">
        <f>100*'VAB nominal'!AY157/'VAB real'!AY157</f>
        <v>83.237778732696611</v>
      </c>
      <c r="AZ157" s="10">
        <f>100*'VAB nominal'!AZ157/'VAB real'!AZ157</f>
        <v>86.760754382825851</v>
      </c>
      <c r="BA157" s="10">
        <f>100*'VAB nominal'!BA157/'VAB real'!BA157</f>
        <v>89.268033460294035</v>
      </c>
      <c r="BB157" s="10">
        <f>100*'VAB nominal'!BB157/'VAB real'!BB157</f>
        <v>92.912302448865915</v>
      </c>
      <c r="BC157" s="10">
        <f>100*'VAB nominal'!BC157/'VAB real'!BC157</f>
        <v>96.19603951179792</v>
      </c>
      <c r="BD157" s="10">
        <f>100*'VAB nominal'!BD157/'VAB real'!BD157</f>
        <v>100.6175158799</v>
      </c>
      <c r="BE157" s="10">
        <f>100*'VAB nominal'!BE157/'VAB real'!BE157</f>
        <v>100.95345671330927</v>
      </c>
      <c r="BF157" s="10">
        <f>100*'VAB nominal'!BF157/'VAB real'!BF157</f>
        <v>100</v>
      </c>
      <c r="BG157" s="10">
        <f>100*'VAB nominal'!BG157/'VAB real'!BG157</f>
        <v>100.26581003135924</v>
      </c>
      <c r="BH157" s="10">
        <f>100*'VAB nominal'!BH157/'VAB real'!BH157</f>
        <v>101.1204503893584</v>
      </c>
      <c r="BI157" s="10">
        <f>100*'VAB nominal'!BI157/'VAB real'!BI157</f>
        <v>101.43808635023741</v>
      </c>
      <c r="BJ157" s="10">
        <f>100*'VAB nominal'!BJ157/'VAB real'!BJ157</f>
        <v>101.41278455160476</v>
      </c>
      <c r="BK157" s="10">
        <f>100*'VAB nominal'!BK157/'VAB real'!BK157</f>
        <v>102.66907070038769</v>
      </c>
      <c r="BL157" s="10">
        <f>100*'VAB nominal'!BL157/'VAB real'!BL157</f>
        <v>104.16596961201144</v>
      </c>
      <c r="BM157" s="10">
        <f>100*'VAB nominal'!BM157/'VAB real'!BM157</f>
        <v>106.37224221500081</v>
      </c>
      <c r="BN157" s="10">
        <f>100*'VAB nominal'!BN157/'VAB real'!BN157</f>
        <v>106.94836162149541</v>
      </c>
    </row>
    <row r="158" spans="2:66">
      <c r="B158" t="s">
        <v>9</v>
      </c>
      <c r="C158" s="10">
        <f>100*'VAB nominal'!C158/'VAB real'!C158</f>
        <v>1.2372893168707344</v>
      </c>
      <c r="D158" s="10">
        <f>100*'VAB nominal'!D158/'VAB real'!D158</f>
        <v>1.2912912633661817</v>
      </c>
      <c r="E158" s="10">
        <f>100*'VAB nominal'!E158/'VAB real'!E158</f>
        <v>1.439609150079411</v>
      </c>
      <c r="F158" s="10">
        <f>100*'VAB nominal'!F158/'VAB real'!F158</f>
        <v>1.5999464752287385</v>
      </c>
      <c r="G158" s="10">
        <f>100*'VAB nominal'!G158/'VAB real'!G158</f>
        <v>1.7159307472690135</v>
      </c>
      <c r="H158" s="10">
        <f>100*'VAB nominal'!H158/'VAB real'!H158</f>
        <v>1.7688906129716153</v>
      </c>
      <c r="I158" s="10">
        <f>100*'VAB nominal'!I158/'VAB real'!I158</f>
        <v>1.8251234573422814</v>
      </c>
      <c r="J158" s="10">
        <f>100*'VAB nominal'!J158/'VAB real'!J158</f>
        <v>1.9818519828453434</v>
      </c>
      <c r="K158" s="10">
        <f>100*'VAB nominal'!K158/'VAB real'!K158</f>
        <v>2.1934080898094819</v>
      </c>
      <c r="L158" s="10">
        <f>100*'VAB nominal'!L158/'VAB real'!L158</f>
        <v>2.3954126752049993</v>
      </c>
      <c r="M158" s="10">
        <f>100*'VAB nominal'!M158/'VAB real'!M158</f>
        <v>2.692873730469286</v>
      </c>
      <c r="N158" s="10">
        <f>100*'VAB nominal'!N158/'VAB real'!N158</f>
        <v>2.9737017375508512</v>
      </c>
      <c r="O158" s="10">
        <f>100*'VAB nominal'!O158/'VAB real'!O158</f>
        <v>3.2930109815396151</v>
      </c>
      <c r="P158" s="10">
        <f>100*'VAB nominal'!P158/'VAB real'!P158</f>
        <v>3.5317371971850489</v>
      </c>
      <c r="Q158" s="10">
        <f>100*'VAB nominal'!Q158/'VAB real'!Q158</f>
        <v>3.7428398377117791</v>
      </c>
      <c r="R158" s="10">
        <f>100*'VAB nominal'!R158/'VAB real'!R158</f>
        <v>4.0171218906103983</v>
      </c>
      <c r="S158" s="10">
        <f>100*'VAB nominal'!S158/'VAB real'!S158</f>
        <v>4.3943734394694092</v>
      </c>
      <c r="T158" s="10">
        <f>100*'VAB nominal'!T158/'VAB real'!T158</f>
        <v>4.7722375032507003</v>
      </c>
      <c r="U158" s="10">
        <f>100*'VAB nominal'!U158/'VAB real'!U158</f>
        <v>5.3258166820107995</v>
      </c>
      <c r="V158" s="10">
        <f>100*'VAB nominal'!V158/'VAB real'!V158</f>
        <v>6.2433852002906933</v>
      </c>
      <c r="W158" s="10">
        <f>100*'VAB nominal'!W158/'VAB real'!W158</f>
        <v>7.3539249882281394</v>
      </c>
      <c r="X158" s="10">
        <f>100*'VAB nominal'!X158/'VAB real'!X158</f>
        <v>8.6393861912598133</v>
      </c>
      <c r="Y158" s="10">
        <f>100*'VAB nominal'!Y158/'VAB real'!Y158</f>
        <v>10.676885740948709</v>
      </c>
      <c r="Z158" s="10">
        <f>100*'VAB nominal'!Z158/'VAB real'!Z158</f>
        <v>13.104134295301359</v>
      </c>
      <c r="AA158" s="10">
        <f>100*'VAB nominal'!AA158/'VAB real'!AA158</f>
        <v>15.604314882745726</v>
      </c>
      <c r="AB158" s="10">
        <f>100*'VAB nominal'!AB158/'VAB real'!AB158</f>
        <v>17.741667688272788</v>
      </c>
      <c r="AC158" s="10">
        <f>100*'VAB nominal'!AC158/'VAB real'!AC158</f>
        <v>19.724249064441285</v>
      </c>
      <c r="AD158" s="10">
        <f>100*'VAB nominal'!AD158/'VAB real'!AD158</f>
        <v>22.694283599152609</v>
      </c>
      <c r="AE158" s="10">
        <f>100*'VAB nominal'!AE158/'VAB real'!AE158</f>
        <v>25.491617798206949</v>
      </c>
      <c r="AF158" s="10">
        <f>100*'VAB nominal'!AF158/'VAB real'!AF158</f>
        <v>28.270326619889925</v>
      </c>
      <c r="AG158" s="10">
        <f>100*'VAB nominal'!AG158/'VAB real'!AG158</f>
        <v>30.564456788709098</v>
      </c>
      <c r="AH158" s="10">
        <f>100*'VAB nominal'!AH158/'VAB real'!AH158</f>
        <v>33.749625797943445</v>
      </c>
      <c r="AI158" s="10">
        <f>100*'VAB nominal'!AI158/'VAB real'!AI158</f>
        <v>36.242194183271813</v>
      </c>
      <c r="AJ158" s="10">
        <f>100*'VAB nominal'!AJ158/'VAB real'!AJ158</f>
        <v>38.626677293656236</v>
      </c>
      <c r="AK158" s="10">
        <f>100*'VAB nominal'!AK158/'VAB real'!AK158</f>
        <v>41.509126155745264</v>
      </c>
      <c r="AL158" s="10">
        <f>100*'VAB nominal'!AL158/'VAB real'!AL158</f>
        <v>45.60044353428799</v>
      </c>
      <c r="AM158" s="10">
        <f>100*'VAB nominal'!AM158/'VAB real'!AM158</f>
        <v>49.587264418745853</v>
      </c>
      <c r="AN158" s="10">
        <f>100*'VAB nominal'!AN158/'VAB real'!AN158</f>
        <v>53.649869003132942</v>
      </c>
      <c r="AO158" s="10">
        <f>100*'VAB nominal'!AO158/'VAB real'!AO158</f>
        <v>57.573476661410993</v>
      </c>
      <c r="AP158" s="10">
        <f>100*'VAB nominal'!AP158/'VAB real'!AP158</f>
        <v>59.934502611251141</v>
      </c>
      <c r="AQ158" s="10">
        <f>100*'VAB nominal'!AQ158/'VAB real'!AQ158</f>
        <v>62.10600166878605</v>
      </c>
      <c r="AR158" s="10">
        <f>100*'VAB nominal'!AR158/'VAB real'!AR158</f>
        <v>64.285836913428781</v>
      </c>
      <c r="AS158" s="10">
        <f>100*'VAB nominal'!AS158/'VAB real'!AS158</f>
        <v>67.021503505108441</v>
      </c>
      <c r="AT158" s="10">
        <f>100*'VAB nominal'!AT158/'VAB real'!AT158</f>
        <v>69.917211021746652</v>
      </c>
      <c r="AU158" s="10">
        <f>100*'VAB nominal'!AU158/'VAB real'!AU158</f>
        <v>73.012419217795724</v>
      </c>
      <c r="AV158" s="10">
        <f>100*'VAB nominal'!AV158/'VAB real'!AV158</f>
        <v>75.789369502389533</v>
      </c>
      <c r="AW158" s="10">
        <f>100*'VAB nominal'!AW158/'VAB real'!AW158</f>
        <v>79.45510941179819</v>
      </c>
      <c r="AX158" s="10">
        <f>100*'VAB nominal'!AX158/'VAB real'!AX158</f>
        <v>83.167436560284088</v>
      </c>
      <c r="AY158" s="10">
        <f>100*'VAB nominal'!AY158/'VAB real'!AY158</f>
        <v>85.535803390648866</v>
      </c>
      <c r="AZ158" s="10">
        <f>100*'VAB nominal'!AZ158/'VAB real'!AZ158</f>
        <v>88.252989687137955</v>
      </c>
      <c r="BA158" s="10">
        <f>100*'VAB nominal'!BA158/'VAB real'!BA158</f>
        <v>90.193679722470932</v>
      </c>
      <c r="BB158" s="10">
        <f>100*'VAB nominal'!BB158/'VAB real'!BB158</f>
        <v>93.687763737958022</v>
      </c>
      <c r="BC158" s="10">
        <f>100*'VAB nominal'!BC158/'VAB real'!BC158</f>
        <v>96.707988837772902</v>
      </c>
      <c r="BD158" s="10">
        <f>100*'VAB nominal'!BD158/'VAB real'!BD158</f>
        <v>101.04346047444844</v>
      </c>
      <c r="BE158" s="10">
        <f>100*'VAB nominal'!BE158/'VAB real'!BE158</f>
        <v>101.09512910437262</v>
      </c>
      <c r="BF158" s="10">
        <f>100*'VAB nominal'!BF158/'VAB real'!BF158</f>
        <v>100.00000000000001</v>
      </c>
      <c r="BG158" s="10">
        <f>100*'VAB nominal'!BG158/'VAB real'!BG158</f>
        <v>100.49253938022575</v>
      </c>
      <c r="BH158" s="10">
        <f>100*'VAB nominal'!BH158/'VAB real'!BH158</f>
        <v>100.45040324840618</v>
      </c>
      <c r="BI158" s="10">
        <f>100*'VAB nominal'!BI158/'VAB real'!BI158</f>
        <v>100.35603018539996</v>
      </c>
      <c r="BJ158" s="10">
        <f>100*'VAB nominal'!BJ158/'VAB real'!BJ158</f>
        <v>99.887389439984773</v>
      </c>
      <c r="BK158" s="10">
        <f>100*'VAB nominal'!BK158/'VAB real'!BK158</f>
        <v>100.12808901659253</v>
      </c>
      <c r="BL158" s="10">
        <f>100*'VAB nominal'!BL158/'VAB real'!BL158</f>
        <v>101.35006991881365</v>
      </c>
      <c r="BM158" s="10">
        <f>100*'VAB nominal'!BM158/'VAB real'!BM158</f>
        <v>103.26426260640795</v>
      </c>
      <c r="BN158" s="10">
        <f>100*'VAB nominal'!BN158/'VAB real'!BN158</f>
        <v>103.53377558292908</v>
      </c>
    </row>
    <row r="159" spans="2:66">
      <c r="B159" t="s">
        <v>10</v>
      </c>
      <c r="C159" s="10">
        <f>100*'VAB nominal'!C159/'VAB real'!C159</f>
        <v>1.3270921650854903</v>
      </c>
      <c r="D159" s="10">
        <f>100*'VAB nominal'!D159/'VAB real'!D159</f>
        <v>1.3875358023533022</v>
      </c>
      <c r="E159" s="10">
        <f>100*'VAB nominal'!E159/'VAB real'!E159</f>
        <v>1.549197515480643</v>
      </c>
      <c r="F159" s="10">
        <f>100*'VAB nominal'!F159/'VAB real'!F159</f>
        <v>1.6988862501731832</v>
      </c>
      <c r="G159" s="10">
        <f>100*'VAB nominal'!G159/'VAB real'!G159</f>
        <v>1.7975783428333298</v>
      </c>
      <c r="H159" s="10">
        <f>100*'VAB nominal'!H159/'VAB real'!H159</f>
        <v>1.8417303023563332</v>
      </c>
      <c r="I159" s="10">
        <f>100*'VAB nominal'!I159/'VAB real'!I159</f>
        <v>1.8880630286333062</v>
      </c>
      <c r="J159" s="10">
        <f>100*'VAB nominal'!J159/'VAB real'!J159</f>
        <v>2.0355728819313259</v>
      </c>
      <c r="K159" s="10">
        <f>100*'VAB nominal'!K159/'VAB real'!K159</f>
        <v>2.2393880523434535</v>
      </c>
      <c r="L159" s="10">
        <f>100*'VAB nominal'!L159/'VAB real'!L159</f>
        <v>2.4343004967863884</v>
      </c>
      <c r="M159" s="10">
        <f>100*'VAB nominal'!M159/'VAB real'!M159</f>
        <v>2.7304980408797372</v>
      </c>
      <c r="N159" s="10">
        <f>100*'VAB nominal'!N159/'VAB real'!N159</f>
        <v>2.9882547944216373</v>
      </c>
      <c r="O159" s="10">
        <f>100*'VAB nominal'!O159/'VAB real'!O159</f>
        <v>3.283537485561689</v>
      </c>
      <c r="P159" s="10">
        <f>100*'VAB nominal'!P159/'VAB real'!P159</f>
        <v>3.5043310983014111</v>
      </c>
      <c r="Q159" s="10">
        <f>100*'VAB nominal'!Q159/'VAB real'!Q159</f>
        <v>3.6986523262624802</v>
      </c>
      <c r="R159" s="10">
        <f>100*'VAB nominal'!R159/'VAB real'!R159</f>
        <v>3.9693667753102848</v>
      </c>
      <c r="S159" s="10">
        <f>100*'VAB nominal'!S159/'VAB real'!S159</f>
        <v>4.3427920533688189</v>
      </c>
      <c r="T159" s="10">
        <f>100*'VAB nominal'!T159/'VAB real'!T159</f>
        <v>4.718182441440387</v>
      </c>
      <c r="U159" s="10">
        <f>100*'VAB nominal'!U159/'VAB real'!U159</f>
        <v>5.2722362040375215</v>
      </c>
      <c r="V159" s="10">
        <f>100*'VAB nominal'!V159/'VAB real'!V159</f>
        <v>6.1960033051202164</v>
      </c>
      <c r="W159" s="10">
        <f>100*'VAB nominal'!W159/'VAB real'!W159</f>
        <v>7.3116820390860635</v>
      </c>
      <c r="X159" s="10">
        <f>100*'VAB nominal'!X159/'VAB real'!X159</f>
        <v>8.5809657040757141</v>
      </c>
      <c r="Y159" s="10">
        <f>100*'VAB nominal'!Y159/'VAB real'!Y159</f>
        <v>10.596299063128823</v>
      </c>
      <c r="Z159" s="10">
        <f>100*'VAB nominal'!Z159/'VAB real'!Z159</f>
        <v>13.040330833503658</v>
      </c>
      <c r="AA159" s="10">
        <f>100*'VAB nominal'!AA159/'VAB real'!AA159</f>
        <v>15.564333599816573</v>
      </c>
      <c r="AB159" s="10">
        <f>100*'VAB nominal'!AB159/'VAB real'!AB159</f>
        <v>17.848086363584763</v>
      </c>
      <c r="AC159" s="10">
        <f>100*'VAB nominal'!AC159/'VAB real'!AC159</f>
        <v>20.048940269979273</v>
      </c>
      <c r="AD159" s="10">
        <f>100*'VAB nominal'!AD159/'VAB real'!AD159</f>
        <v>22.848578765741653</v>
      </c>
      <c r="AE159" s="10">
        <f>100*'VAB nominal'!AE159/'VAB real'!AE159</f>
        <v>25.417630071276829</v>
      </c>
      <c r="AF159" s="10">
        <f>100*'VAB nominal'!AF159/'VAB real'!AF159</f>
        <v>28.157266962875614</v>
      </c>
      <c r="AG159" s="10">
        <f>100*'VAB nominal'!AG159/'VAB real'!AG159</f>
        <v>30.39968408083972</v>
      </c>
      <c r="AH159" s="10">
        <f>100*'VAB nominal'!AH159/'VAB real'!AH159</f>
        <v>33.368984762010044</v>
      </c>
      <c r="AI159" s="10">
        <f>100*'VAB nominal'!AI159/'VAB real'!AI159</f>
        <v>35.600976994411404</v>
      </c>
      <c r="AJ159" s="10">
        <f>100*'VAB nominal'!AJ159/'VAB real'!AJ159</f>
        <v>37.98773876238684</v>
      </c>
      <c r="AK159" s="10">
        <f>100*'VAB nominal'!AK159/'VAB real'!AK159</f>
        <v>40.847271419105006</v>
      </c>
      <c r="AL159" s="10">
        <f>100*'VAB nominal'!AL159/'VAB real'!AL159</f>
        <v>44.565697182014588</v>
      </c>
      <c r="AM159" s="10">
        <f>100*'VAB nominal'!AM159/'VAB real'!AM159</f>
        <v>48.318259273887868</v>
      </c>
      <c r="AN159" s="10">
        <f>100*'VAB nominal'!AN159/'VAB real'!AN159</f>
        <v>52.350152539711985</v>
      </c>
      <c r="AO159" s="10">
        <f>100*'VAB nominal'!AO159/'VAB real'!AO159</f>
        <v>56.037510434226697</v>
      </c>
      <c r="AP159" s="10">
        <f>100*'VAB nominal'!AP159/'VAB real'!AP159</f>
        <v>58.432368280839441</v>
      </c>
      <c r="AQ159" s="10">
        <f>100*'VAB nominal'!AQ159/'VAB real'!AQ159</f>
        <v>60.745893007166288</v>
      </c>
      <c r="AR159" s="10">
        <f>100*'VAB nominal'!AR159/'VAB real'!AR159</f>
        <v>62.919452756450632</v>
      </c>
      <c r="AS159" s="10">
        <f>100*'VAB nominal'!AS159/'VAB real'!AS159</f>
        <v>65.130127983457598</v>
      </c>
      <c r="AT159" s="10">
        <f>100*'VAB nominal'!AT159/'VAB real'!AT159</f>
        <v>67.57222580348774</v>
      </c>
      <c r="AU159" s="10">
        <f>100*'VAB nominal'!AU159/'VAB real'!AU159</f>
        <v>70.49222749009094</v>
      </c>
      <c r="AV159" s="10">
        <f>100*'VAB nominal'!AV159/'VAB real'!AV159</f>
        <v>73.389972548288867</v>
      </c>
      <c r="AW159" s="10">
        <f>100*'VAB nominal'!AW159/'VAB real'!AW159</f>
        <v>77.087383194866874</v>
      </c>
      <c r="AX159" s="10">
        <f>100*'VAB nominal'!AX159/'VAB real'!AX159</f>
        <v>80.341790866402732</v>
      </c>
      <c r="AY159" s="10">
        <f>100*'VAB nominal'!AY159/'VAB real'!AY159</f>
        <v>83.688009666848359</v>
      </c>
      <c r="AZ159" s="10">
        <f>100*'VAB nominal'!AZ159/'VAB real'!AZ159</f>
        <v>86.484319289070683</v>
      </c>
      <c r="BA159" s="10">
        <f>100*'VAB nominal'!BA159/'VAB real'!BA159</f>
        <v>89.010184238093444</v>
      </c>
      <c r="BB159" s="10">
        <f>100*'VAB nominal'!BB159/'VAB real'!BB159</f>
        <v>92.101408994018527</v>
      </c>
      <c r="BC159" s="10">
        <f>100*'VAB nominal'!BC159/'VAB real'!BC159</f>
        <v>95.827157313014013</v>
      </c>
      <c r="BD159" s="10">
        <f>100*'VAB nominal'!BD159/'VAB real'!BD159</f>
        <v>100.04101400580937</v>
      </c>
      <c r="BE159" s="10">
        <f>100*'VAB nominal'!BE159/'VAB real'!BE159</f>
        <v>100.69553846110131</v>
      </c>
      <c r="BF159" s="10">
        <f>100*'VAB nominal'!BF159/'VAB real'!BF159</f>
        <v>100</v>
      </c>
      <c r="BG159" s="10">
        <f>100*'VAB nominal'!BG159/'VAB real'!BG159</f>
        <v>100.92291754384016</v>
      </c>
      <c r="BH159" s="10">
        <f>100*'VAB nominal'!BH159/'VAB real'!BH159</f>
        <v>101.36398342908474</v>
      </c>
      <c r="BI159" s="10">
        <f>100*'VAB nominal'!BI159/'VAB real'!BI159</f>
        <v>100.47078181986615</v>
      </c>
      <c r="BJ159" s="10">
        <f>100*'VAB nominal'!BJ159/'VAB real'!BJ159</f>
        <v>99.999653572344968</v>
      </c>
      <c r="BK159" s="10">
        <f>100*'VAB nominal'!BK159/'VAB real'!BK159</f>
        <v>99.655409126198222</v>
      </c>
      <c r="BL159" s="10">
        <f>100*'VAB nominal'!BL159/'VAB real'!BL159</f>
        <v>100.17083991383697</v>
      </c>
      <c r="BM159" s="10">
        <f>100*'VAB nominal'!BM159/'VAB real'!BM159</f>
        <v>101.05023687048568</v>
      </c>
      <c r="BN159" s="10">
        <f>100*'VAB nominal'!BN159/'VAB real'!BN159</f>
        <v>101.60758513977251</v>
      </c>
    </row>
    <row r="160" spans="2:66">
      <c r="B160" t="s">
        <v>11</v>
      </c>
      <c r="C160" s="10">
        <f>100*'VAB nominal'!C160/'VAB real'!C160</f>
        <v>1.3654250624856894</v>
      </c>
      <c r="D160" s="10">
        <f>100*'VAB nominal'!D160/'VAB real'!D160</f>
        <v>1.4210847418829715</v>
      </c>
      <c r="E160" s="10">
        <f>100*'VAB nominal'!E160/'VAB real'!E160</f>
        <v>1.5799942706041428</v>
      </c>
      <c r="F160" s="10">
        <f>100*'VAB nominal'!F160/'VAB real'!F160</f>
        <v>1.7400750157194838</v>
      </c>
      <c r="G160" s="10">
        <f>100*'VAB nominal'!G160/'VAB real'!G160</f>
        <v>1.8493356465297131</v>
      </c>
      <c r="H160" s="10">
        <f>100*'VAB nominal'!H160/'VAB real'!H160</f>
        <v>1.9040681266024246</v>
      </c>
      <c r="I160" s="10">
        <f>100*'VAB nominal'!I160/'VAB real'!I160</f>
        <v>1.9606588753481791</v>
      </c>
      <c r="J160" s="10">
        <f>100*'VAB nominal'!J160/'VAB real'!J160</f>
        <v>2.1093633770878184</v>
      </c>
      <c r="K160" s="10">
        <f>100*'VAB nominal'!K160/'VAB real'!K160</f>
        <v>2.3157029940949925</v>
      </c>
      <c r="L160" s="10">
        <f>100*'VAB nominal'!L160/'VAB real'!L160</f>
        <v>2.5143206706570562</v>
      </c>
      <c r="M160" s="10">
        <f>100*'VAB nominal'!M160/'VAB real'!M160</f>
        <v>2.8141444307390868</v>
      </c>
      <c r="N160" s="10">
        <f>100*'VAB nominal'!N160/'VAB real'!N160</f>
        <v>3.0923368515693967</v>
      </c>
      <c r="O160" s="10">
        <f>100*'VAB nominal'!O160/'VAB real'!O160</f>
        <v>3.4063188844066845</v>
      </c>
      <c r="P160" s="10">
        <f>100*'VAB nominal'!P160/'VAB real'!P160</f>
        <v>3.6338768958863938</v>
      </c>
      <c r="Q160" s="10">
        <f>100*'VAB nominal'!Q160/'VAB real'!Q160</f>
        <v>3.8323847017971104</v>
      </c>
      <c r="R160" s="10">
        <f>100*'VAB nominal'!R160/'VAB real'!R160</f>
        <v>4.1115008089393479</v>
      </c>
      <c r="S160" s="10">
        <f>100*'VAB nominal'!S160/'VAB real'!S160</f>
        <v>4.4973814299682742</v>
      </c>
      <c r="T160" s="10">
        <f>100*'VAB nominal'!T160/'VAB real'!T160</f>
        <v>4.8943179851591028</v>
      </c>
      <c r="U160" s="10">
        <f>100*'VAB nominal'!U160/'VAB real'!U160</f>
        <v>5.4795742356248081</v>
      </c>
      <c r="V160" s="10">
        <f>100*'VAB nominal'!V160/'VAB real'!V160</f>
        <v>6.4805042678287066</v>
      </c>
      <c r="W160" s="10">
        <f>100*'VAB nominal'!W160/'VAB real'!W160</f>
        <v>7.6946896925481338</v>
      </c>
      <c r="X160" s="10">
        <f>100*'VAB nominal'!X160/'VAB real'!X160</f>
        <v>9.0470091170672742</v>
      </c>
      <c r="Y160" s="10">
        <f>100*'VAB nominal'!Y160/'VAB real'!Y160</f>
        <v>11.188826687063511</v>
      </c>
      <c r="Z160" s="10">
        <f>100*'VAB nominal'!Z160/'VAB real'!Z160</f>
        <v>13.748435933338961</v>
      </c>
      <c r="AA160" s="10">
        <f>100*'VAB nominal'!AA160/'VAB real'!AA160</f>
        <v>16.412728256468483</v>
      </c>
      <c r="AB160" s="10">
        <f>100*'VAB nominal'!AB160/'VAB real'!AB160</f>
        <v>18.834612293098051</v>
      </c>
      <c r="AC160" s="10">
        <f>100*'VAB nominal'!AC160/'VAB real'!AC160</f>
        <v>21.158524874706689</v>
      </c>
      <c r="AD160" s="10">
        <f>100*'VAB nominal'!AD160/'VAB real'!AD160</f>
        <v>24.005120415993385</v>
      </c>
      <c r="AE160" s="10">
        <f>100*'VAB nominal'!AE160/'VAB real'!AE160</f>
        <v>26.603221099783347</v>
      </c>
      <c r="AF160" s="10">
        <f>100*'VAB nominal'!AF160/'VAB real'!AF160</f>
        <v>29.389610010443764</v>
      </c>
      <c r="AG160" s="10">
        <f>100*'VAB nominal'!AG160/'VAB real'!AG160</f>
        <v>31.657624120562964</v>
      </c>
      <c r="AH160" s="10">
        <f>100*'VAB nominal'!AH160/'VAB real'!AH160</f>
        <v>34.563209249463085</v>
      </c>
      <c r="AI160" s="10">
        <f>100*'VAB nominal'!AI160/'VAB real'!AI160</f>
        <v>36.674836280134599</v>
      </c>
      <c r="AJ160" s="10">
        <f>100*'VAB nominal'!AJ160/'VAB real'!AJ160</f>
        <v>39.293303454448328</v>
      </c>
      <c r="AK160" s="10">
        <f>100*'VAB nominal'!AK160/'VAB real'!AK160</f>
        <v>42.418986709642901</v>
      </c>
      <c r="AL160" s="10">
        <f>100*'VAB nominal'!AL160/'VAB real'!AL160</f>
        <v>46.385621955299037</v>
      </c>
      <c r="AM160" s="10">
        <f>100*'VAB nominal'!AM160/'VAB real'!AM160</f>
        <v>50.508102915020039</v>
      </c>
      <c r="AN160" s="10">
        <f>100*'VAB nominal'!AN160/'VAB real'!AN160</f>
        <v>54.806053712681745</v>
      </c>
      <c r="AO160" s="10">
        <f>100*'VAB nominal'!AO160/'VAB real'!AO160</f>
        <v>58.542811897463501</v>
      </c>
      <c r="AP160" s="10">
        <f>100*'VAB nominal'!AP160/'VAB real'!AP160</f>
        <v>61.403565754751639</v>
      </c>
      <c r="AQ160" s="10">
        <f>100*'VAB nominal'!AQ160/'VAB real'!AQ160</f>
        <v>64.12000896660922</v>
      </c>
      <c r="AR160" s="10">
        <f>100*'VAB nominal'!AR160/'VAB real'!AR160</f>
        <v>65.837376359154035</v>
      </c>
      <c r="AS160" s="10">
        <f>100*'VAB nominal'!AS160/'VAB real'!AS160</f>
        <v>68.688189512646275</v>
      </c>
      <c r="AT160" s="10">
        <f>100*'VAB nominal'!AT160/'VAB real'!AT160</f>
        <v>70.878418724526398</v>
      </c>
      <c r="AU160" s="10">
        <f>100*'VAB nominal'!AU160/'VAB real'!AU160</f>
        <v>73.305245740526829</v>
      </c>
      <c r="AV160" s="10">
        <f>100*'VAB nominal'!AV160/'VAB real'!AV160</f>
        <v>75.446685082850891</v>
      </c>
      <c r="AW160" s="10">
        <f>100*'VAB nominal'!AW160/'VAB real'!AW160</f>
        <v>79.562706439131233</v>
      </c>
      <c r="AX160" s="10">
        <f>100*'VAB nominal'!AX160/'VAB real'!AX160</f>
        <v>82.492462818118895</v>
      </c>
      <c r="AY160" s="10">
        <f>100*'VAB nominal'!AY160/'VAB real'!AY160</f>
        <v>85.317835059395662</v>
      </c>
      <c r="AZ160" s="10">
        <f>100*'VAB nominal'!AZ160/'VAB real'!AZ160</f>
        <v>88.064835257544914</v>
      </c>
      <c r="BA160" s="10">
        <f>100*'VAB nominal'!BA160/'VAB real'!BA160</f>
        <v>90.472482439773017</v>
      </c>
      <c r="BB160" s="10">
        <f>100*'VAB nominal'!BB160/'VAB real'!BB160</f>
        <v>93.498041045158772</v>
      </c>
      <c r="BC160" s="10">
        <f>100*'VAB nominal'!BC160/'VAB real'!BC160</f>
        <v>96.87998243645022</v>
      </c>
      <c r="BD160" s="10">
        <f>100*'VAB nominal'!BD160/'VAB real'!BD160</f>
        <v>100.53636123855908</v>
      </c>
      <c r="BE160" s="10">
        <f>100*'VAB nominal'!BE160/'VAB real'!BE160</f>
        <v>101.4618970407849</v>
      </c>
      <c r="BF160" s="10">
        <f>100*'VAB nominal'!BF160/'VAB real'!BF160</f>
        <v>100</v>
      </c>
      <c r="BG160" s="10">
        <f>100*'VAB nominal'!BG160/'VAB real'!BG160</f>
        <v>101.01774149685556</v>
      </c>
      <c r="BH160" s="10">
        <f>100*'VAB nominal'!BH160/'VAB real'!BH160</f>
        <v>101.61399689375548</v>
      </c>
      <c r="BI160" s="10">
        <f>100*'VAB nominal'!BI160/'VAB real'!BI160</f>
        <v>100.15781714441925</v>
      </c>
      <c r="BJ160" s="10">
        <f>100*'VAB nominal'!BJ160/'VAB real'!BJ160</f>
        <v>99.845747317729007</v>
      </c>
      <c r="BK160" s="10">
        <f>100*'VAB nominal'!BK160/'VAB real'!BK160</f>
        <v>99.573959126521473</v>
      </c>
      <c r="BL160" s="10">
        <f>100*'VAB nominal'!BL160/'VAB real'!BL160</f>
        <v>100.25090874514801</v>
      </c>
      <c r="BM160" s="10">
        <f>100*'VAB nominal'!BM160/'VAB real'!BM160</f>
        <v>101.16481731637853</v>
      </c>
      <c r="BN160" s="10">
        <f>100*'VAB nominal'!BN160/'VAB real'!BN160</f>
        <v>101.67765209534686</v>
      </c>
    </row>
    <row r="161" spans="2:66">
      <c r="B161" t="s">
        <v>12</v>
      </c>
      <c r="C161" s="10">
        <f>100*'VAB nominal'!C161/'VAB real'!C161</f>
        <v>1.3779790192969756</v>
      </c>
      <c r="D161" s="10">
        <f>100*'VAB nominal'!D161/'VAB real'!D161</f>
        <v>1.4261371453586023</v>
      </c>
      <c r="E161" s="10">
        <f>100*'VAB nominal'!E161/'VAB real'!E161</f>
        <v>1.5778537607464127</v>
      </c>
      <c r="F161" s="10">
        <f>100*'VAB nominal'!F161/'VAB real'!F161</f>
        <v>1.7379843512865276</v>
      </c>
      <c r="G161" s="10">
        <f>100*'VAB nominal'!G161/'VAB real'!G161</f>
        <v>1.8475137647455206</v>
      </c>
      <c r="H161" s="10">
        <f>100*'VAB nominal'!H161/'VAB real'!H161</f>
        <v>1.9058571719635529</v>
      </c>
      <c r="I161" s="10">
        <f>100*'VAB nominal'!I161/'VAB real'!I161</f>
        <v>1.9665545481934505</v>
      </c>
      <c r="J161" s="10">
        <f>100*'VAB nominal'!J161/'VAB real'!J161</f>
        <v>2.1210905146442083</v>
      </c>
      <c r="K161" s="10">
        <f>100*'VAB nominal'!K161/'VAB real'!K161</f>
        <v>2.3333215052886325</v>
      </c>
      <c r="L161" s="10">
        <f>100*'VAB nominal'!L161/'VAB real'!L161</f>
        <v>2.5510097356965282</v>
      </c>
      <c r="M161" s="10">
        <f>100*'VAB nominal'!M161/'VAB real'!M161</f>
        <v>2.8696460849302272</v>
      </c>
      <c r="N161" s="10">
        <f>100*'VAB nominal'!N161/'VAB real'!N161</f>
        <v>3.1579300242665269</v>
      </c>
      <c r="O161" s="10">
        <f>100*'VAB nominal'!O161/'VAB real'!O161</f>
        <v>3.4856700265972078</v>
      </c>
      <c r="P161" s="10">
        <f>100*'VAB nominal'!P161/'VAB real'!P161</f>
        <v>3.7244823101934537</v>
      </c>
      <c r="Q161" s="10">
        <f>100*'VAB nominal'!Q161/'VAB real'!Q161</f>
        <v>3.9332775070298474</v>
      </c>
      <c r="R161" s="10">
        <f>100*'VAB nominal'!R161/'VAB real'!R161</f>
        <v>4.2429564208613835</v>
      </c>
      <c r="S161" s="10">
        <f>100*'VAB nominal'!S161/'VAB real'!S161</f>
        <v>4.6623538203425001</v>
      </c>
      <c r="T161" s="10">
        <f>100*'VAB nominal'!T161/'VAB real'!T161</f>
        <v>5.0535784548902702</v>
      </c>
      <c r="U161" s="10">
        <f>100*'VAB nominal'!U161/'VAB real'!U161</f>
        <v>5.6277678214248184</v>
      </c>
      <c r="V161" s="10">
        <f>100*'VAB nominal'!V161/'VAB real'!V161</f>
        <v>6.6940993156656381</v>
      </c>
      <c r="W161" s="10">
        <f>100*'VAB nominal'!W161/'VAB real'!W161</f>
        <v>7.9860759629184459</v>
      </c>
      <c r="X161" s="10">
        <f>100*'VAB nominal'!X161/'VAB real'!X161</f>
        <v>9.3994081150456239</v>
      </c>
      <c r="Y161" s="10">
        <f>100*'VAB nominal'!Y161/'VAB real'!Y161</f>
        <v>11.635835968833915</v>
      </c>
      <c r="Z161" s="10">
        <f>100*'VAB nominal'!Z161/'VAB real'!Z161</f>
        <v>14.317717570999301</v>
      </c>
      <c r="AA161" s="10">
        <f>100*'VAB nominal'!AA161/'VAB real'!AA161</f>
        <v>17.095687280820734</v>
      </c>
      <c r="AB161" s="10">
        <f>100*'VAB nominal'!AB161/'VAB real'!AB161</f>
        <v>19.624130676877265</v>
      </c>
      <c r="AC161" s="10">
        <f>100*'VAB nominal'!AC161/'VAB real'!AC161</f>
        <v>22.056097882157118</v>
      </c>
      <c r="AD161" s="10">
        <f>100*'VAB nominal'!AD161/'VAB real'!AD161</f>
        <v>24.910947965103666</v>
      </c>
      <c r="AE161" s="10">
        <f>100*'VAB nominal'!AE161/'VAB real'!AE161</f>
        <v>27.490147743515625</v>
      </c>
      <c r="AF161" s="10">
        <f>100*'VAB nominal'!AF161/'VAB real'!AF161</f>
        <v>30.317457548997243</v>
      </c>
      <c r="AG161" s="10">
        <f>100*'VAB nominal'!AG161/'VAB real'!AG161</f>
        <v>32.605193980128</v>
      </c>
      <c r="AH161" s="10">
        <f>100*'VAB nominal'!AH161/'VAB real'!AH161</f>
        <v>35.837044406292563</v>
      </c>
      <c r="AI161" s="10">
        <f>100*'VAB nominal'!AI161/'VAB real'!AI161</f>
        <v>38.266495083591472</v>
      </c>
      <c r="AJ161" s="10">
        <f>100*'VAB nominal'!AJ161/'VAB real'!AJ161</f>
        <v>40.699914661030832</v>
      </c>
      <c r="AK161" s="10">
        <f>100*'VAB nominal'!AK161/'VAB real'!AK161</f>
        <v>43.641598211357589</v>
      </c>
      <c r="AL161" s="10">
        <f>100*'VAB nominal'!AL161/'VAB real'!AL161</f>
        <v>47.709811962043709</v>
      </c>
      <c r="AM161" s="10">
        <f>100*'VAB nominal'!AM161/'VAB real'!AM161</f>
        <v>51.899291639048521</v>
      </c>
      <c r="AN161" s="10">
        <f>100*'VAB nominal'!AN161/'VAB real'!AN161</f>
        <v>56.302168525053681</v>
      </c>
      <c r="AO161" s="10">
        <f>100*'VAB nominal'!AO161/'VAB real'!AO161</f>
        <v>60.506660017292951</v>
      </c>
      <c r="AP161" s="10">
        <f>100*'VAB nominal'!AP161/'VAB real'!AP161</f>
        <v>63.111142280983636</v>
      </c>
      <c r="AQ161" s="10">
        <f>100*'VAB nominal'!AQ161/'VAB real'!AQ161</f>
        <v>66.41845515993694</v>
      </c>
      <c r="AR161" s="10">
        <f>100*'VAB nominal'!AR161/'VAB real'!AR161</f>
        <v>68.140382056308482</v>
      </c>
      <c r="AS161" s="10">
        <f>100*'VAB nominal'!AS161/'VAB real'!AS161</f>
        <v>70.1513110603005</v>
      </c>
      <c r="AT161" s="10">
        <f>100*'VAB nominal'!AT161/'VAB real'!AT161</f>
        <v>71.817906994990437</v>
      </c>
      <c r="AU161" s="10">
        <f>100*'VAB nominal'!AU161/'VAB real'!AU161</f>
        <v>73.287693742675302</v>
      </c>
      <c r="AV161" s="10">
        <f>100*'VAB nominal'!AV161/'VAB real'!AV161</f>
        <v>75.537956801381185</v>
      </c>
      <c r="AW161" s="10">
        <f>100*'VAB nominal'!AW161/'VAB real'!AW161</f>
        <v>79.669636065408852</v>
      </c>
      <c r="AX161" s="10">
        <f>100*'VAB nominal'!AX161/'VAB real'!AX161</f>
        <v>82.479882479997102</v>
      </c>
      <c r="AY161" s="10">
        <f>100*'VAB nominal'!AY161/'VAB real'!AY161</f>
        <v>85.616687554632421</v>
      </c>
      <c r="AZ161" s="10">
        <f>100*'VAB nominal'!AZ161/'VAB real'!AZ161</f>
        <v>87.961362468495054</v>
      </c>
      <c r="BA161" s="10">
        <f>100*'VAB nominal'!BA161/'VAB real'!BA161</f>
        <v>90.613086146251675</v>
      </c>
      <c r="BB161" s="10">
        <f>100*'VAB nominal'!BB161/'VAB real'!BB161</f>
        <v>93.521385407131461</v>
      </c>
      <c r="BC161" s="10">
        <f>100*'VAB nominal'!BC161/'VAB real'!BC161</f>
        <v>97.202053918118949</v>
      </c>
      <c r="BD161" s="10">
        <f>100*'VAB nominal'!BD161/'VAB real'!BD161</f>
        <v>100.97775318133601</v>
      </c>
      <c r="BE161" s="10">
        <f>100*'VAB nominal'!BE161/'VAB real'!BE161</f>
        <v>101.80781809103097</v>
      </c>
      <c r="BF161" s="10">
        <f>100*'VAB nominal'!BF161/'VAB real'!BF161</f>
        <v>100</v>
      </c>
      <c r="BG161" s="10">
        <f>100*'VAB nominal'!BG161/'VAB real'!BG161</f>
        <v>100.96069488635463</v>
      </c>
      <c r="BH161" s="10">
        <f>100*'VAB nominal'!BH161/'VAB real'!BH161</f>
        <v>101.18888371926754</v>
      </c>
      <c r="BI161" s="10">
        <f>100*'VAB nominal'!BI161/'VAB real'!BI161</f>
        <v>98.668417622874117</v>
      </c>
      <c r="BJ161" s="10">
        <f>100*'VAB nominal'!BJ161/'VAB real'!BJ161</f>
        <v>98.513761921925521</v>
      </c>
      <c r="BK161" s="10">
        <f>100*'VAB nominal'!BK161/'VAB real'!BK161</f>
        <v>97.909281378148862</v>
      </c>
      <c r="BL161" s="10">
        <f>100*'VAB nominal'!BL161/'VAB real'!BL161</f>
        <v>98.038183826670377</v>
      </c>
      <c r="BM161" s="10">
        <f>100*'VAB nominal'!BM161/'VAB real'!BM161</f>
        <v>98.959499029321933</v>
      </c>
      <c r="BN161" s="10">
        <f>100*'VAB nominal'!BN161/'VAB real'!BN161</f>
        <v>99.483377156021618</v>
      </c>
    </row>
    <row r="162" spans="2:66">
      <c r="B162" t="s">
        <v>13</v>
      </c>
      <c r="C162" s="10">
        <f>100*'VAB nominal'!C162/'VAB real'!C162</f>
        <v>1.3069642804865356</v>
      </c>
      <c r="D162" s="10">
        <f>100*'VAB nominal'!D162/'VAB real'!D162</f>
        <v>1.3739767583692584</v>
      </c>
      <c r="E162" s="10">
        <f>100*'VAB nominal'!E162/'VAB real'!E162</f>
        <v>1.5420284930941059</v>
      </c>
      <c r="F162" s="10">
        <f>100*'VAB nominal'!F162/'VAB real'!F162</f>
        <v>1.694260596601777</v>
      </c>
      <c r="G162" s="10">
        <f>100*'VAB nominal'!G162/'VAB real'!G162</f>
        <v>1.7970191875611123</v>
      </c>
      <c r="H162" s="10">
        <f>100*'VAB nominal'!H162/'VAB real'!H162</f>
        <v>1.8350945653996669</v>
      </c>
      <c r="I162" s="10">
        <f>100*'VAB nominal'!I162/'VAB real'!I162</f>
        <v>1.8745530896336982</v>
      </c>
      <c r="J162" s="10">
        <f>100*'VAB nominal'!J162/'VAB real'!J162</f>
        <v>2.0259923659444574</v>
      </c>
      <c r="K162" s="10">
        <f>100*'VAB nominal'!K162/'VAB real'!K162</f>
        <v>2.2338926583978878</v>
      </c>
      <c r="L162" s="10">
        <f>100*'VAB nominal'!L162/'VAB real'!L162</f>
        <v>2.4180299488833286</v>
      </c>
      <c r="M162" s="10">
        <f>100*'VAB nominal'!M162/'VAB real'!M162</f>
        <v>2.7016359120800293</v>
      </c>
      <c r="N162" s="10">
        <f>100*'VAB nominal'!N162/'VAB real'!N162</f>
        <v>2.9535590612015028</v>
      </c>
      <c r="O162" s="10">
        <f>100*'VAB nominal'!O162/'VAB real'!O162</f>
        <v>3.2425142809394369</v>
      </c>
      <c r="P162" s="10">
        <f>100*'VAB nominal'!P162/'VAB real'!P162</f>
        <v>3.4540235445032335</v>
      </c>
      <c r="Q162" s="10">
        <f>100*'VAB nominal'!Q162/'VAB real'!Q162</f>
        <v>3.6386687090800902</v>
      </c>
      <c r="R162" s="10">
        <f>100*'VAB nominal'!R162/'VAB real'!R162</f>
        <v>3.9034362689558528</v>
      </c>
      <c r="S162" s="10">
        <f>100*'VAB nominal'!S162/'VAB real'!S162</f>
        <v>4.2704725252099358</v>
      </c>
      <c r="T162" s="10">
        <f>100*'VAB nominal'!T162/'VAB real'!T162</f>
        <v>4.6420720560763984</v>
      </c>
      <c r="U162" s="10">
        <f>100*'VAB nominal'!U162/'VAB real'!U162</f>
        <v>5.1892499759736319</v>
      </c>
      <c r="V162" s="10">
        <f>100*'VAB nominal'!V162/'VAB real'!V162</f>
        <v>6.1304813570298782</v>
      </c>
      <c r="W162" s="10">
        <f>100*'VAB nominal'!W162/'VAB real'!W162</f>
        <v>7.2599111034667461</v>
      </c>
      <c r="X162" s="10">
        <f>100*'VAB nominal'!X162/'VAB real'!X162</f>
        <v>8.5372038975586708</v>
      </c>
      <c r="Y162" s="10">
        <f>100*'VAB nominal'!Y162/'VAB real'!Y162</f>
        <v>10.562945127604118</v>
      </c>
      <c r="Z162" s="10">
        <f>100*'VAB nominal'!Z162/'VAB real'!Z162</f>
        <v>12.97113969417261</v>
      </c>
      <c r="AA162" s="10">
        <f>100*'VAB nominal'!AA162/'VAB real'!AA162</f>
        <v>15.454273629223501</v>
      </c>
      <c r="AB162" s="10">
        <f>100*'VAB nominal'!AB162/'VAB real'!AB162</f>
        <v>17.664427951604722</v>
      </c>
      <c r="AC162" s="10">
        <f>100*'VAB nominal'!AC162/'VAB real'!AC162</f>
        <v>19.759647500533415</v>
      </c>
      <c r="AD162" s="10">
        <f>100*'VAB nominal'!AD162/'VAB real'!AD162</f>
        <v>22.509115533712414</v>
      </c>
      <c r="AE162" s="10">
        <f>100*'VAB nominal'!AE162/'VAB real'!AE162</f>
        <v>25.030397718200295</v>
      </c>
      <c r="AF162" s="10">
        <f>100*'VAB nominal'!AF162/'VAB real'!AF162</f>
        <v>27.876672689129375</v>
      </c>
      <c r="AG162" s="10">
        <f>100*'VAB nominal'!AG162/'VAB real'!AG162</f>
        <v>30.26373764821081</v>
      </c>
      <c r="AH162" s="10">
        <f>100*'VAB nominal'!AH162/'VAB real'!AH162</f>
        <v>33.118885850487224</v>
      </c>
      <c r="AI162" s="10">
        <f>100*'VAB nominal'!AI162/'VAB real'!AI162</f>
        <v>35.227593770130305</v>
      </c>
      <c r="AJ162" s="10">
        <f>100*'VAB nominal'!AJ162/'VAB real'!AJ162</f>
        <v>37.622134652274227</v>
      </c>
      <c r="AK162" s="10">
        <f>100*'VAB nominal'!AK162/'VAB real'!AK162</f>
        <v>40.470797430708814</v>
      </c>
      <c r="AL162" s="10">
        <f>100*'VAB nominal'!AL162/'VAB real'!AL162</f>
        <v>44.192641164569281</v>
      </c>
      <c r="AM162" s="10">
        <f>100*'VAB nominal'!AM162/'VAB real'!AM162</f>
        <v>48.154109790452921</v>
      </c>
      <c r="AN162" s="10">
        <f>100*'VAB nominal'!AN162/'VAB real'!AN162</f>
        <v>52.257498282622336</v>
      </c>
      <c r="AO162" s="10">
        <f>100*'VAB nominal'!AO162/'VAB real'!AO162</f>
        <v>56.029946806324752</v>
      </c>
      <c r="AP162" s="10">
        <f>100*'VAB nominal'!AP162/'VAB real'!AP162</f>
        <v>58.358404325613748</v>
      </c>
      <c r="AQ162" s="10">
        <f>100*'VAB nominal'!AQ162/'VAB real'!AQ162</f>
        <v>61.256756025341396</v>
      </c>
      <c r="AR162" s="10">
        <f>100*'VAB nominal'!AR162/'VAB real'!AR162</f>
        <v>64.023053030837332</v>
      </c>
      <c r="AS162" s="10">
        <f>100*'VAB nominal'!AS162/'VAB real'!AS162</f>
        <v>66.126164730130029</v>
      </c>
      <c r="AT162" s="10">
        <f>100*'VAB nominal'!AT162/'VAB real'!AT162</f>
        <v>68.431189822465157</v>
      </c>
      <c r="AU162" s="10">
        <f>100*'VAB nominal'!AU162/'VAB real'!AU162</f>
        <v>70.268804961840985</v>
      </c>
      <c r="AV162" s="10">
        <f>100*'VAB nominal'!AV162/'VAB real'!AV162</f>
        <v>72.724075384545642</v>
      </c>
      <c r="AW162" s="10">
        <f>100*'VAB nominal'!AW162/'VAB real'!AW162</f>
        <v>76.356584200593147</v>
      </c>
      <c r="AX162" s="10">
        <f>100*'VAB nominal'!AX162/'VAB real'!AX162</f>
        <v>79.909791962317001</v>
      </c>
      <c r="AY162" s="10">
        <f>100*'VAB nominal'!AY162/'VAB real'!AY162</f>
        <v>83.24708146808436</v>
      </c>
      <c r="AZ162" s="10">
        <f>100*'VAB nominal'!AZ162/'VAB real'!AZ162</f>
        <v>86.097425355910801</v>
      </c>
      <c r="BA162" s="10">
        <f>100*'VAB nominal'!BA162/'VAB real'!BA162</f>
        <v>88.805130183691148</v>
      </c>
      <c r="BB162" s="10">
        <f>100*'VAB nominal'!BB162/'VAB real'!BB162</f>
        <v>91.926147288198607</v>
      </c>
      <c r="BC162" s="10">
        <f>100*'VAB nominal'!BC162/'VAB real'!BC162</f>
        <v>95.713399900636546</v>
      </c>
      <c r="BD162" s="10">
        <f>100*'VAB nominal'!BD162/'VAB real'!BD162</f>
        <v>100.00621005304494</v>
      </c>
      <c r="BE162" s="10">
        <f>100*'VAB nominal'!BE162/'VAB real'!BE162</f>
        <v>101.11074907633913</v>
      </c>
      <c r="BF162" s="10">
        <f>100*'VAB nominal'!BF162/'VAB real'!BF162</f>
        <v>100</v>
      </c>
      <c r="BG162" s="10">
        <f>100*'VAB nominal'!BG162/'VAB real'!BG162</f>
        <v>101.11375758826922</v>
      </c>
      <c r="BH162" s="10">
        <f>100*'VAB nominal'!BH162/'VAB real'!BH162</f>
        <v>101.97245631693818</v>
      </c>
      <c r="BI162" s="10">
        <f>100*'VAB nominal'!BI162/'VAB real'!BI162</f>
        <v>100.94954203194612</v>
      </c>
      <c r="BJ162" s="10">
        <f>100*'VAB nominal'!BJ162/'VAB real'!BJ162</f>
        <v>100.92110280935533</v>
      </c>
      <c r="BK162" s="10">
        <f>100*'VAB nominal'!BK162/'VAB real'!BK162</f>
        <v>101.05176567377663</v>
      </c>
      <c r="BL162" s="10">
        <f>100*'VAB nominal'!BL162/'VAB real'!BL162</f>
        <v>101.85020179599088</v>
      </c>
      <c r="BM162" s="10">
        <f>100*'VAB nominal'!BM162/'VAB real'!BM162</f>
        <v>102.94471137389947</v>
      </c>
      <c r="BN162" s="10">
        <f>100*'VAB nominal'!BN162/'VAB real'!BN162</f>
        <v>103.46601538304752</v>
      </c>
    </row>
    <row r="163" spans="2:66">
      <c r="B163" t="s">
        <v>14</v>
      </c>
      <c r="C163" s="10">
        <f>100*'VAB nominal'!C163/'VAB real'!C163</f>
        <v>1.2902682908319352</v>
      </c>
      <c r="D163" s="10">
        <f>100*'VAB nominal'!D163/'VAB real'!D163</f>
        <v>1.3428003224720426</v>
      </c>
      <c r="E163" s="10">
        <f>100*'VAB nominal'!E163/'VAB real'!E163</f>
        <v>1.4928608603887292</v>
      </c>
      <c r="F163" s="10">
        <f>100*'VAB nominal'!F163/'VAB real'!F163</f>
        <v>1.6462502945034376</v>
      </c>
      <c r="G163" s="10">
        <f>100*'VAB nominal'!G163/'VAB real'!G163</f>
        <v>1.7515188439842235</v>
      </c>
      <c r="H163" s="10">
        <f>100*'VAB nominal'!H163/'VAB real'!H163</f>
        <v>1.8053639815783711</v>
      </c>
      <c r="I163" s="10">
        <f>100*'VAB nominal'!I163/'VAB real'!I163</f>
        <v>1.8621850006083334</v>
      </c>
      <c r="J163" s="10">
        <f>100*'VAB nominal'!J163/'VAB real'!J163</f>
        <v>2.018604137062558</v>
      </c>
      <c r="K163" s="10">
        <f>100*'VAB nominal'!K163/'VAB real'!K163</f>
        <v>2.2314770569441738</v>
      </c>
      <c r="L163" s="10">
        <f>100*'VAB nominal'!L163/'VAB real'!L163</f>
        <v>2.4358236512969502</v>
      </c>
      <c r="M163" s="10">
        <f>100*'VAB nominal'!M163/'VAB real'!M163</f>
        <v>2.7407287588256151</v>
      </c>
      <c r="N163" s="10">
        <f>100*'VAB nominal'!N163/'VAB real'!N163</f>
        <v>3.0039343445728335</v>
      </c>
      <c r="O163" s="10">
        <f>100*'VAB nominal'!O163/'VAB real'!O163</f>
        <v>3.3053433576738076</v>
      </c>
      <c r="P163" s="10">
        <f>100*'VAB nominal'!P163/'VAB real'!P163</f>
        <v>3.5352550910585392</v>
      </c>
      <c r="Q163" s="10">
        <f>100*'VAB nominal'!Q163/'VAB real'!Q163</f>
        <v>3.7384370284355626</v>
      </c>
      <c r="R163" s="10">
        <f>100*'VAB nominal'!R163/'VAB real'!R163</f>
        <v>4.0187237262938549</v>
      </c>
      <c r="S163" s="10">
        <f>100*'VAB nominal'!S163/'VAB real'!S163</f>
        <v>4.4047132685589201</v>
      </c>
      <c r="T163" s="10">
        <f>100*'VAB nominal'!T163/'VAB real'!T163</f>
        <v>4.7996235691454281</v>
      </c>
      <c r="U163" s="10">
        <f>100*'VAB nominal'!U163/'VAB real'!U163</f>
        <v>5.3792672025104356</v>
      </c>
      <c r="V163" s="10">
        <f>100*'VAB nominal'!V163/'VAB real'!V163</f>
        <v>6.362446006950246</v>
      </c>
      <c r="W163" s="10">
        <f>100*'VAB nominal'!W163/'VAB real'!W163</f>
        <v>7.5448631864276265</v>
      </c>
      <c r="X163" s="10">
        <f>100*'VAB nominal'!X163/'VAB real'!X163</f>
        <v>8.8366341166941798</v>
      </c>
      <c r="Y163" s="10">
        <f>100*'VAB nominal'!Y163/'VAB real'!Y163</f>
        <v>10.89253543645175</v>
      </c>
      <c r="Z163" s="10">
        <f>100*'VAB nominal'!Z163/'VAB real'!Z163</f>
        <v>13.388829390316936</v>
      </c>
      <c r="AA163" s="10">
        <f>100*'VAB nominal'!AA163/'VAB real'!AA163</f>
        <v>15.965844245405666</v>
      </c>
      <c r="AB163" s="10">
        <f>100*'VAB nominal'!AB163/'VAB real'!AB163</f>
        <v>18.266856347420205</v>
      </c>
      <c r="AC163" s="10">
        <f>100*'VAB nominal'!AC163/'VAB real'!AC163</f>
        <v>20.468693311501415</v>
      </c>
      <c r="AD163" s="10">
        <f>100*'VAB nominal'!AD163/'VAB real'!AD163</f>
        <v>23.297629591728853</v>
      </c>
      <c r="AE163" s="10">
        <f>100*'VAB nominal'!AE163/'VAB real'!AE163</f>
        <v>25.881334273808683</v>
      </c>
      <c r="AF163" s="10">
        <f>100*'VAB nominal'!AF163/'VAB real'!AF163</f>
        <v>28.641851778693823</v>
      </c>
      <c r="AG163" s="10">
        <f>100*'VAB nominal'!AG163/'VAB real'!AG163</f>
        <v>30.906224733653964</v>
      </c>
      <c r="AH163" s="10">
        <f>100*'VAB nominal'!AH163/'VAB real'!AH163</f>
        <v>33.926439448107494</v>
      </c>
      <c r="AI163" s="10">
        <f>100*'VAB nominal'!AI163/'VAB real'!AI163</f>
        <v>36.197003831290203</v>
      </c>
      <c r="AJ163" s="10">
        <f>100*'VAB nominal'!AJ163/'VAB real'!AJ163</f>
        <v>38.600556621369243</v>
      </c>
      <c r="AK163" s="10">
        <f>100*'VAB nominal'!AK163/'VAB real'!AK163</f>
        <v>41.48139047789504</v>
      </c>
      <c r="AL163" s="10">
        <f>100*'VAB nominal'!AL163/'VAB real'!AL163</f>
        <v>45.511696190548307</v>
      </c>
      <c r="AM163" s="10">
        <f>100*'VAB nominal'!AM163/'VAB real'!AM163</f>
        <v>49.466159672629018</v>
      </c>
      <c r="AN163" s="10">
        <f>100*'VAB nominal'!AN163/'VAB real'!AN163</f>
        <v>53.69355509656959</v>
      </c>
      <c r="AO163" s="10">
        <f>100*'VAB nominal'!AO163/'VAB real'!AO163</f>
        <v>57.496928622366809</v>
      </c>
      <c r="AP163" s="10">
        <f>100*'VAB nominal'!AP163/'VAB real'!AP163</f>
        <v>59.917665743992487</v>
      </c>
      <c r="AQ163" s="10">
        <f>100*'VAB nominal'!AQ163/'VAB real'!AQ163</f>
        <v>62.36992256999131</v>
      </c>
      <c r="AR163" s="10">
        <f>100*'VAB nominal'!AR163/'VAB real'!AR163</f>
        <v>64.594487193544651</v>
      </c>
      <c r="AS163" s="10">
        <f>100*'VAB nominal'!AS163/'VAB real'!AS163</f>
        <v>66.630696657935275</v>
      </c>
      <c r="AT163" s="10">
        <f>100*'VAB nominal'!AT163/'VAB real'!AT163</f>
        <v>68.885700649775387</v>
      </c>
      <c r="AU163" s="10">
        <f>100*'VAB nominal'!AU163/'VAB real'!AU163</f>
        <v>70.7624062745424</v>
      </c>
      <c r="AV163" s="10">
        <f>100*'VAB nominal'!AV163/'VAB real'!AV163</f>
        <v>73.193901575674872</v>
      </c>
      <c r="AW163" s="10">
        <f>100*'VAB nominal'!AW163/'VAB real'!AW163</f>
        <v>76.946167957121517</v>
      </c>
      <c r="AX163" s="10">
        <f>100*'VAB nominal'!AX163/'VAB real'!AX163</f>
        <v>80.535092764638421</v>
      </c>
      <c r="AY163" s="10">
        <f>100*'VAB nominal'!AY163/'VAB real'!AY163</f>
        <v>83.502195304009732</v>
      </c>
      <c r="AZ163" s="10">
        <f>100*'VAB nominal'!AZ163/'VAB real'!AZ163</f>
        <v>86.493881348247598</v>
      </c>
      <c r="BA163" s="10">
        <f>100*'VAB nominal'!BA163/'VAB real'!BA163</f>
        <v>89.146971765931738</v>
      </c>
      <c r="BB163" s="10">
        <f>100*'VAB nominal'!BB163/'VAB real'!BB163</f>
        <v>92.708323940868098</v>
      </c>
      <c r="BC163" s="10">
        <f>100*'VAB nominal'!BC163/'VAB real'!BC163</f>
        <v>96.303949964650371</v>
      </c>
      <c r="BD163" s="10">
        <f>100*'VAB nominal'!BD163/'VAB real'!BD163</f>
        <v>100.42688074645046</v>
      </c>
      <c r="BE163" s="10">
        <f>100*'VAB nominal'!BE163/'VAB real'!BE163</f>
        <v>101.04713120358682</v>
      </c>
      <c r="BF163" s="10">
        <f>100*'VAB nominal'!BF163/'VAB real'!BF163</f>
        <v>100</v>
      </c>
      <c r="BG163" s="10">
        <f>100*'VAB nominal'!BG163/'VAB real'!BG163</f>
        <v>101.16470065047845</v>
      </c>
      <c r="BH163" s="10">
        <f>100*'VAB nominal'!BH163/'VAB real'!BH163</f>
        <v>101.50097256717994</v>
      </c>
      <c r="BI163" s="10">
        <f>100*'VAB nominal'!BI163/'VAB real'!BI163</f>
        <v>100.08970712747252</v>
      </c>
      <c r="BJ163" s="10">
        <f>100*'VAB nominal'!BJ163/'VAB real'!BJ163</f>
        <v>99.69118569671933</v>
      </c>
      <c r="BK163" s="10">
        <f>100*'VAB nominal'!BK163/'VAB real'!BK163</f>
        <v>99.296737850799616</v>
      </c>
      <c r="BL163" s="10">
        <f>100*'VAB nominal'!BL163/'VAB real'!BL163</f>
        <v>99.962409335741739</v>
      </c>
      <c r="BM163" s="10">
        <f>100*'VAB nominal'!BM163/'VAB real'!BM163</f>
        <v>101.017355426713</v>
      </c>
      <c r="BN163" s="10">
        <f>100*'VAB nominal'!BN163/'VAB real'!BN163</f>
        <v>101.64324564978826</v>
      </c>
    </row>
    <row r="164" spans="2:66">
      <c r="B164" t="s">
        <v>15</v>
      </c>
      <c r="C164" s="10">
        <f>100*'VAB nominal'!C164/'VAB real'!C164</f>
        <v>1.3431662264805559</v>
      </c>
      <c r="D164" s="10">
        <f>100*'VAB nominal'!D164/'VAB real'!D164</f>
        <v>1.3930874258623367</v>
      </c>
      <c r="E164" s="10">
        <f>100*'VAB nominal'!E164/'VAB real'!E164</f>
        <v>1.5434365112070012</v>
      </c>
      <c r="F164" s="10">
        <f>100*'VAB nominal'!F164/'VAB real'!F164</f>
        <v>1.7046636631523719</v>
      </c>
      <c r="G164" s="10">
        <f>100*'VAB nominal'!G164/'VAB real'!G164</f>
        <v>1.8174693032653866</v>
      </c>
      <c r="H164" s="10">
        <f>100*'VAB nominal'!H164/'VAB real'!H164</f>
        <v>1.8807472056929926</v>
      </c>
      <c r="I164" s="10">
        <f>100*'VAB nominal'!I164/'VAB real'!I164</f>
        <v>1.9466698693106603</v>
      </c>
      <c r="J164" s="10">
        <f>100*'VAB nominal'!J164/'VAB real'!J164</f>
        <v>2.1185125509917424</v>
      </c>
      <c r="K164" s="10">
        <f>100*'VAB nominal'!K164/'VAB real'!K164</f>
        <v>2.3487402564195388</v>
      </c>
      <c r="L164" s="10">
        <f>100*'VAB nominal'!L164/'VAB real'!L164</f>
        <v>2.5772194359527569</v>
      </c>
      <c r="M164" s="10">
        <f>100*'VAB nominal'!M164/'VAB real'!M164</f>
        <v>2.9117952437020538</v>
      </c>
      <c r="N164" s="10">
        <f>100*'VAB nominal'!N164/'VAB real'!N164</f>
        <v>3.2075456213897149</v>
      </c>
      <c r="O164" s="10">
        <f>100*'VAB nominal'!O164/'VAB real'!O164</f>
        <v>3.5383329620069244</v>
      </c>
      <c r="P164" s="10">
        <f>100*'VAB nominal'!P164/'VAB real'!P164</f>
        <v>3.7898168626747979</v>
      </c>
      <c r="Q164" s="10">
        <f>100*'VAB nominal'!Q164/'VAB real'!Q164</f>
        <v>4.012728069260139</v>
      </c>
      <c r="R164" s="10">
        <f>100*'VAB nominal'!R164/'VAB real'!R164</f>
        <v>4.3148362983895661</v>
      </c>
      <c r="S164" s="10">
        <f>100*'VAB nominal'!S164/'VAB real'!S164</f>
        <v>4.7290352572680137</v>
      </c>
      <c r="T164" s="10">
        <f>100*'VAB nominal'!T164/'VAB real'!T164</f>
        <v>5.160973713438513</v>
      </c>
      <c r="U164" s="10">
        <f>100*'VAB nominal'!U164/'VAB real'!U164</f>
        <v>5.8014069982369447</v>
      </c>
      <c r="V164" s="10">
        <f>100*'VAB nominal'!V164/'VAB real'!V164</f>
        <v>6.8949921681292183</v>
      </c>
      <c r="W164" s="10">
        <f>100*'VAB nominal'!W164/'VAB real'!W164</f>
        <v>8.218275846299111</v>
      </c>
      <c r="X164" s="10">
        <f>100*'VAB nominal'!X164/'VAB real'!X164</f>
        <v>9.6999036818301629</v>
      </c>
      <c r="Y164" s="10">
        <f>100*'VAB nominal'!Y164/'VAB real'!Y164</f>
        <v>12.036579854499283</v>
      </c>
      <c r="Z164" s="10">
        <f>100*'VAB nominal'!Z164/'VAB real'!Z164</f>
        <v>14.745682372576731</v>
      </c>
      <c r="AA164" s="10">
        <f>100*'VAB nominal'!AA164/'VAB real'!AA164</f>
        <v>17.540516981110006</v>
      </c>
      <c r="AB164" s="10">
        <f>100*'VAB nominal'!AB164/'VAB real'!AB164</f>
        <v>20.080749633874447</v>
      </c>
      <c r="AC164" s="10">
        <f>100*'VAB nominal'!AC164/'VAB real'!AC164</f>
        <v>22.497829528425147</v>
      </c>
      <c r="AD164" s="10">
        <f>100*'VAB nominal'!AD164/'VAB real'!AD164</f>
        <v>25.582264726010926</v>
      </c>
      <c r="AE164" s="10">
        <f>100*'VAB nominal'!AE164/'VAB real'!AE164</f>
        <v>28.402996728911305</v>
      </c>
      <c r="AF164" s="10">
        <f>100*'VAB nominal'!AF164/'VAB real'!AF164</f>
        <v>31.352551657938378</v>
      </c>
      <c r="AG164" s="10">
        <f>100*'VAB nominal'!AG164/'VAB real'!AG164</f>
        <v>33.743355817363806</v>
      </c>
      <c r="AH164" s="10">
        <f>100*'VAB nominal'!AH164/'VAB real'!AH164</f>
        <v>36.923659097919824</v>
      </c>
      <c r="AI164" s="10">
        <f>100*'VAB nominal'!AI164/'VAB real'!AI164</f>
        <v>39.242773134441997</v>
      </c>
      <c r="AJ164" s="10">
        <f>100*'VAB nominal'!AJ164/'VAB real'!AJ164</f>
        <v>41.837262359829047</v>
      </c>
      <c r="AK164" s="10">
        <f>100*'VAB nominal'!AK164/'VAB real'!AK164</f>
        <v>44.922947901644406</v>
      </c>
      <c r="AL164" s="10">
        <f>100*'VAB nominal'!AL164/'VAB real'!AL164</f>
        <v>49.418753789615401</v>
      </c>
      <c r="AM164" s="10">
        <f>100*'VAB nominal'!AM164/'VAB real'!AM164</f>
        <v>53.990714500668133</v>
      </c>
      <c r="AN164" s="10">
        <f>100*'VAB nominal'!AN164/'VAB real'!AN164</f>
        <v>58.571463861226412</v>
      </c>
      <c r="AO164" s="10">
        <f>100*'VAB nominal'!AO164/'VAB real'!AO164</f>
        <v>63.332338713502914</v>
      </c>
      <c r="AP164" s="10">
        <f>100*'VAB nominal'!AP164/'VAB real'!AP164</f>
        <v>65.662580066567102</v>
      </c>
      <c r="AQ164" s="10">
        <f>100*'VAB nominal'!AQ164/'VAB real'!AQ164</f>
        <v>69.390325083028031</v>
      </c>
      <c r="AR164" s="10">
        <f>100*'VAB nominal'!AR164/'VAB real'!AR164</f>
        <v>71.257632844088775</v>
      </c>
      <c r="AS164" s="10">
        <f>100*'VAB nominal'!AS164/'VAB real'!AS164</f>
        <v>72.355935413077631</v>
      </c>
      <c r="AT164" s="10">
        <f>100*'VAB nominal'!AT164/'VAB real'!AT164</f>
        <v>74.33261565216398</v>
      </c>
      <c r="AU164" s="10">
        <f>100*'VAB nominal'!AU164/'VAB real'!AU164</f>
        <v>76.284370574095988</v>
      </c>
      <c r="AV164" s="10">
        <f>100*'VAB nominal'!AV164/'VAB real'!AV164</f>
        <v>77.764576343361625</v>
      </c>
      <c r="AW164" s="10">
        <f>100*'VAB nominal'!AW164/'VAB real'!AW164</f>
        <v>81.516145805583889</v>
      </c>
      <c r="AX164" s="10">
        <f>100*'VAB nominal'!AX164/'VAB real'!AX164</f>
        <v>84.55353327594149</v>
      </c>
      <c r="AY164" s="10">
        <f>100*'VAB nominal'!AY164/'VAB real'!AY164</f>
        <v>87.088711800317554</v>
      </c>
      <c r="AZ164" s="10">
        <f>100*'VAB nominal'!AZ164/'VAB real'!AZ164</f>
        <v>89.509133057433971</v>
      </c>
      <c r="BA164" s="10">
        <f>100*'VAB nominal'!BA164/'VAB real'!BA164</f>
        <v>91.878064009273771</v>
      </c>
      <c r="BB164" s="10">
        <f>100*'VAB nominal'!BB164/'VAB real'!BB164</f>
        <v>94.532495250838494</v>
      </c>
      <c r="BC164" s="10">
        <f>100*'VAB nominal'!BC164/'VAB real'!BC164</f>
        <v>97.668740198491008</v>
      </c>
      <c r="BD164" s="10">
        <f>100*'VAB nominal'!BD164/'VAB real'!BD164</f>
        <v>101.13222209382587</v>
      </c>
      <c r="BE164" s="10">
        <f>100*'VAB nominal'!BE164/'VAB real'!BE164</f>
        <v>101.95511105883729</v>
      </c>
      <c r="BF164" s="10">
        <f>100*'VAB nominal'!BF164/'VAB real'!BF164</f>
        <v>100</v>
      </c>
      <c r="BG164" s="10">
        <f>100*'VAB nominal'!BG164/'VAB real'!BG164</f>
        <v>100.75260030655213</v>
      </c>
      <c r="BH164" s="10">
        <f>100*'VAB nominal'!BH164/'VAB real'!BH164</f>
        <v>101.08464226797665</v>
      </c>
      <c r="BI164" s="10">
        <f>100*'VAB nominal'!BI164/'VAB real'!BI164</f>
        <v>99.815576240140942</v>
      </c>
      <c r="BJ164" s="10">
        <f>100*'VAB nominal'!BJ164/'VAB real'!BJ164</f>
        <v>99.651100635218057</v>
      </c>
      <c r="BK164" s="10">
        <f>100*'VAB nominal'!BK164/'VAB real'!BK164</f>
        <v>99.504661134335294</v>
      </c>
      <c r="BL164" s="10">
        <f>100*'VAB nominal'!BL164/'VAB real'!BL164</f>
        <v>99.892680344406799</v>
      </c>
      <c r="BM164" s="10">
        <f>100*'VAB nominal'!BM164/'VAB real'!BM164</f>
        <v>102.28941377855543</v>
      </c>
      <c r="BN164" s="10">
        <f>100*'VAB nominal'!BN164/'VAB real'!BN164</f>
        <v>102.76128019603026</v>
      </c>
    </row>
    <row r="165" spans="2:66">
      <c r="B165" t="s">
        <v>16</v>
      </c>
      <c r="C165" s="10">
        <f>100*'VAB nominal'!C165/'VAB real'!C165</f>
        <v>1.3265028835701664</v>
      </c>
      <c r="D165" s="10">
        <f>100*'VAB nominal'!D165/'VAB real'!D165</f>
        <v>1.3784557638988604</v>
      </c>
      <c r="E165" s="10">
        <f>100*'VAB nominal'!E165/'VAB real'!E165</f>
        <v>1.530622876262796</v>
      </c>
      <c r="F165" s="10">
        <f>100*'VAB nominal'!F165/'VAB real'!F165</f>
        <v>1.6885244074201964</v>
      </c>
      <c r="G165" s="10">
        <f>100*'VAB nominal'!G165/'VAB real'!G165</f>
        <v>1.7972997644674504</v>
      </c>
      <c r="H165" s="10">
        <f>100*'VAB nominal'!H165/'VAB real'!H165</f>
        <v>1.841818219183887</v>
      </c>
      <c r="I165" s="10">
        <f>100*'VAB nominal'!I165/'VAB real'!I165</f>
        <v>1.8893019947499798</v>
      </c>
      <c r="J165" s="10">
        <f>100*'VAB nominal'!J165/'VAB real'!J165</f>
        <v>2.0375453830057317</v>
      </c>
      <c r="K165" s="10">
        <f>100*'VAB nominal'!K165/'VAB real'!K165</f>
        <v>2.2426465839876313</v>
      </c>
      <c r="L165" s="10">
        <f>100*'VAB nominal'!L165/'VAB real'!L165</f>
        <v>2.4406949684273065</v>
      </c>
      <c r="M165" s="10">
        <f>100*'VAB nominal'!M165/'VAB real'!M165</f>
        <v>2.737764002689401</v>
      </c>
      <c r="N165" s="10">
        <f>100*'VAB nominal'!N165/'VAB real'!N165</f>
        <v>3.0022554984398604</v>
      </c>
      <c r="O165" s="10">
        <f>100*'VAB nominal'!O165/'VAB real'!O165</f>
        <v>3.3043301735402766</v>
      </c>
      <c r="P165" s="10">
        <f>100*'VAB nominal'!P165/'VAB real'!P165</f>
        <v>3.5449990616218803</v>
      </c>
      <c r="Q165" s="10">
        <f>100*'VAB nominal'!Q165/'VAB real'!Q165</f>
        <v>3.758828047189152</v>
      </c>
      <c r="R165" s="10">
        <f>100*'VAB nominal'!R165/'VAB real'!R165</f>
        <v>4.054511911417765</v>
      </c>
      <c r="S165" s="10">
        <f>100*'VAB nominal'!S165/'VAB real'!S165</f>
        <v>4.4585027234961769</v>
      </c>
      <c r="T165" s="10">
        <f>100*'VAB nominal'!T165/'VAB real'!T165</f>
        <v>4.8442627035852981</v>
      </c>
      <c r="U165" s="10">
        <f>100*'VAB nominal'!U165/'VAB real'!U165</f>
        <v>5.4158707137230948</v>
      </c>
      <c r="V165" s="10">
        <f>100*'VAB nominal'!V165/'VAB real'!V165</f>
        <v>6.4036522062959236</v>
      </c>
      <c r="W165" s="10">
        <f>100*'VAB nominal'!W165/'VAB real'!W165</f>
        <v>7.594598728274514</v>
      </c>
      <c r="X165" s="10">
        <f>100*'VAB nominal'!X165/'VAB real'!X165</f>
        <v>8.9219454046448945</v>
      </c>
      <c r="Y165" s="10">
        <f>100*'VAB nominal'!Y165/'VAB real'!Y165</f>
        <v>11.025199466606225</v>
      </c>
      <c r="Z165" s="10">
        <f>100*'VAB nominal'!Z165/'VAB real'!Z165</f>
        <v>13.536177498322182</v>
      </c>
      <c r="AA165" s="10">
        <f>100*'VAB nominal'!AA165/'VAB real'!AA165</f>
        <v>16.129965727273103</v>
      </c>
      <c r="AB165" s="10">
        <f>100*'VAB nominal'!AB165/'VAB real'!AB165</f>
        <v>18.417859207550158</v>
      </c>
      <c r="AC165" s="10">
        <f>100*'VAB nominal'!AC165/'VAB real'!AC165</f>
        <v>20.587015759845972</v>
      </c>
      <c r="AD165" s="10">
        <f>100*'VAB nominal'!AD165/'VAB real'!AD165</f>
        <v>23.431142485635988</v>
      </c>
      <c r="AE165" s="10">
        <f>100*'VAB nominal'!AE165/'VAB real'!AE165</f>
        <v>26.007655135603894</v>
      </c>
      <c r="AF165" s="10">
        <f>100*'VAB nominal'!AF165/'VAB real'!AF165</f>
        <v>28.73985155309267</v>
      </c>
      <c r="AG165" s="10">
        <f>100*'VAB nominal'!AG165/'VAB real'!AG165</f>
        <v>30.960868796778282</v>
      </c>
      <c r="AH165" s="10">
        <f>100*'VAB nominal'!AH165/'VAB real'!AH165</f>
        <v>34.003884089259095</v>
      </c>
      <c r="AI165" s="10">
        <f>100*'VAB nominal'!AI165/'VAB real'!AI165</f>
        <v>36.299285769911947</v>
      </c>
      <c r="AJ165" s="10">
        <f>100*'VAB nominal'!AJ165/'VAB real'!AJ165</f>
        <v>38.677195091657687</v>
      </c>
      <c r="AK165" s="10">
        <f>100*'VAB nominal'!AK165/'VAB real'!AK165</f>
        <v>41.524864367179255</v>
      </c>
      <c r="AL165" s="10">
        <f>100*'VAB nominal'!AL165/'VAB real'!AL165</f>
        <v>45.390018915231181</v>
      </c>
      <c r="AM165" s="10">
        <f>100*'VAB nominal'!AM165/'VAB real'!AM165</f>
        <v>49.493839103138157</v>
      </c>
      <c r="AN165" s="10">
        <f>100*'VAB nominal'!AN165/'VAB real'!AN165</f>
        <v>53.702714513256566</v>
      </c>
      <c r="AO165" s="10">
        <f>100*'VAB nominal'!AO165/'VAB real'!AO165</f>
        <v>57.738419561476448</v>
      </c>
      <c r="AP165" s="10">
        <f>100*'VAB nominal'!AP165/'VAB real'!AP165</f>
        <v>60.241307706166516</v>
      </c>
      <c r="AQ165" s="10">
        <f>100*'VAB nominal'!AQ165/'VAB real'!AQ165</f>
        <v>63.015771804432461</v>
      </c>
      <c r="AR165" s="10">
        <f>100*'VAB nominal'!AR165/'VAB real'!AR165</f>
        <v>64.860179541122122</v>
      </c>
      <c r="AS165" s="10">
        <f>100*'VAB nominal'!AS165/'VAB real'!AS165</f>
        <v>67.337668389099576</v>
      </c>
      <c r="AT165" s="10">
        <f>100*'VAB nominal'!AT165/'VAB real'!AT165</f>
        <v>69.619990911060583</v>
      </c>
      <c r="AU165" s="10">
        <f>100*'VAB nominal'!AU165/'VAB real'!AU165</f>
        <v>71.994227463566062</v>
      </c>
      <c r="AV165" s="10">
        <f>100*'VAB nominal'!AV165/'VAB real'!AV165</f>
        <v>74.667527983917964</v>
      </c>
      <c r="AW165" s="10">
        <f>100*'VAB nominal'!AW165/'VAB real'!AW165</f>
        <v>78.412015970469582</v>
      </c>
      <c r="AX165" s="10">
        <f>100*'VAB nominal'!AX165/'VAB real'!AX165</f>
        <v>81.56149682210264</v>
      </c>
      <c r="AY165" s="10">
        <f>100*'VAB nominal'!AY165/'VAB real'!AY165</f>
        <v>84.595438259571921</v>
      </c>
      <c r="AZ165" s="10">
        <f>100*'VAB nominal'!AZ165/'VAB real'!AZ165</f>
        <v>87.396444640713085</v>
      </c>
      <c r="BA165" s="10">
        <f>100*'VAB nominal'!BA165/'VAB real'!BA165</f>
        <v>90.008585197655023</v>
      </c>
      <c r="BB165" s="10">
        <f>100*'VAB nominal'!BB165/'VAB real'!BB165</f>
        <v>93.303253830125897</v>
      </c>
      <c r="BC165" s="10">
        <f>100*'VAB nominal'!BC165/'VAB real'!BC165</f>
        <v>96.68363307530592</v>
      </c>
      <c r="BD165" s="10">
        <f>100*'VAB nominal'!BD165/'VAB real'!BD165</f>
        <v>100.61565618836417</v>
      </c>
      <c r="BE165" s="10">
        <f>100*'VAB nominal'!BE165/'VAB real'!BE165</f>
        <v>101.54301320172935</v>
      </c>
      <c r="BF165" s="10">
        <f>100*'VAB nominal'!BF165/'VAB real'!BF165</f>
        <v>100</v>
      </c>
      <c r="BG165" s="10">
        <f>100*'VAB nominal'!BG165/'VAB real'!BG165</f>
        <v>100.86193520100227</v>
      </c>
      <c r="BH165" s="10">
        <f>100*'VAB nominal'!BH165/'VAB real'!BH165</f>
        <v>101.08151142535087</v>
      </c>
      <c r="BI165" s="10">
        <f>100*'VAB nominal'!BI165/'VAB real'!BI165</f>
        <v>99.770960526886128</v>
      </c>
      <c r="BJ165" s="10">
        <f>100*'VAB nominal'!BJ165/'VAB real'!BJ165</f>
        <v>99.476163209256626</v>
      </c>
      <c r="BK165" s="10">
        <f>100*'VAB nominal'!BK165/'VAB real'!BK165</f>
        <v>99.18553443787205</v>
      </c>
      <c r="BL165" s="10">
        <f>100*'VAB nominal'!BL165/'VAB real'!BL165</f>
        <v>99.854774852095332</v>
      </c>
      <c r="BM165" s="10">
        <f>100*'VAB nominal'!BM165/'VAB real'!BM165</f>
        <v>100.69092953438927</v>
      </c>
      <c r="BN165" s="10">
        <f>100*'VAB nominal'!BN165/'VAB real'!BN165</f>
        <v>100.89272658439066</v>
      </c>
    </row>
    <row r="166" spans="2:66">
      <c r="B166" t="s">
        <v>17</v>
      </c>
      <c r="C166" s="10">
        <f>100*'VAB nominal'!C166/'VAB real'!C166</f>
        <v>1.350649422088394</v>
      </c>
      <c r="D166" s="10">
        <f>100*'VAB nominal'!D166/'VAB real'!D166</f>
        <v>1.4158706075931509</v>
      </c>
      <c r="E166" s="10">
        <f>100*'VAB nominal'!E166/'VAB real'!E166</f>
        <v>1.584831651334849</v>
      </c>
      <c r="F166" s="10">
        <f>100*'VAB nominal'!F166/'VAB real'!F166</f>
        <v>1.7589727778758586</v>
      </c>
      <c r="G166" s="10">
        <f>100*'VAB nominal'!G166/'VAB real'!G166</f>
        <v>1.8840628011166471</v>
      </c>
      <c r="H166" s="10">
        <f>100*'VAB nominal'!H166/'VAB real'!H166</f>
        <v>1.9210139944643647</v>
      </c>
      <c r="I166" s="10">
        <f>100*'VAB nominal'!I166/'VAB real'!I166</f>
        <v>1.9582350370097228</v>
      </c>
      <c r="J166" s="10">
        <f>100*'VAB nominal'!J166/'VAB real'!J166</f>
        <v>2.1138122823803189</v>
      </c>
      <c r="K166" s="10">
        <f>100*'VAB nominal'!K166/'VAB real'!K166</f>
        <v>2.3280994396595864</v>
      </c>
      <c r="L166" s="10">
        <f>100*'VAB nominal'!L166/'VAB real'!L166</f>
        <v>2.5256750372107177</v>
      </c>
      <c r="M166" s="10">
        <f>100*'VAB nominal'!M166/'VAB real'!M166</f>
        <v>2.8289366594586314</v>
      </c>
      <c r="N166" s="10">
        <f>100*'VAB nominal'!N166/'VAB real'!N166</f>
        <v>3.0977588212266234</v>
      </c>
      <c r="O166" s="10">
        <f>100*'VAB nominal'!O166/'VAB real'!O166</f>
        <v>3.4092657472719745</v>
      </c>
      <c r="P166" s="10">
        <f>100*'VAB nominal'!P166/'VAB real'!P166</f>
        <v>3.6407482733534842</v>
      </c>
      <c r="Q166" s="10">
        <f>100*'VAB nominal'!Q166/'VAB real'!Q166</f>
        <v>3.8438097203597574</v>
      </c>
      <c r="R166" s="10">
        <f>100*'VAB nominal'!R166/'VAB real'!R166</f>
        <v>4.1464581347533978</v>
      </c>
      <c r="S166" s="10">
        <f>100*'VAB nominal'!S166/'VAB real'!S166</f>
        <v>4.5600245640532311</v>
      </c>
      <c r="T166" s="10">
        <f>100*'VAB nominal'!T166/'VAB real'!T166</f>
        <v>4.9516498917187217</v>
      </c>
      <c r="U166" s="10">
        <f>100*'VAB nominal'!U166/'VAB real'!U166</f>
        <v>5.5222297222879737</v>
      </c>
      <c r="V166" s="10">
        <f>100*'VAB nominal'!V166/'VAB real'!V166</f>
        <v>6.5334486978625437</v>
      </c>
      <c r="W166" s="10">
        <f>100*'VAB nominal'!W166/'VAB real'!W166</f>
        <v>7.754237478377596</v>
      </c>
      <c r="X166" s="10">
        <f>100*'VAB nominal'!X166/'VAB real'!X166</f>
        <v>9.1031736985083711</v>
      </c>
      <c r="Y166" s="10">
        <f>100*'VAB nominal'!Y166/'VAB real'!Y166</f>
        <v>11.249906650307093</v>
      </c>
      <c r="Z166" s="10">
        <f>100*'VAB nominal'!Z166/'VAB real'!Z166</f>
        <v>13.832581730747723</v>
      </c>
      <c r="AA166" s="10">
        <f>100*'VAB nominal'!AA166/'VAB real'!AA166</f>
        <v>16.510926722263953</v>
      </c>
      <c r="AB166" s="10">
        <f>100*'VAB nominal'!AB166/'VAB real'!AB166</f>
        <v>18.782089743415177</v>
      </c>
      <c r="AC166" s="10">
        <f>100*'VAB nominal'!AC166/'VAB real'!AC166</f>
        <v>20.909832620844426</v>
      </c>
      <c r="AD166" s="10">
        <f>100*'VAB nominal'!AD166/'VAB real'!AD166</f>
        <v>23.758712502485164</v>
      </c>
      <c r="AE166" s="10">
        <f>100*'VAB nominal'!AE166/'VAB real'!AE166</f>
        <v>26.357046559086672</v>
      </c>
      <c r="AF166" s="10">
        <f>100*'VAB nominal'!AF166/'VAB real'!AF166</f>
        <v>29.384511589666765</v>
      </c>
      <c r="AG166" s="10">
        <f>100*'VAB nominal'!AG166/'VAB real'!AG166</f>
        <v>31.932111375256031</v>
      </c>
      <c r="AH166" s="10">
        <f>100*'VAB nominal'!AH166/'VAB real'!AH166</f>
        <v>34.899433903058558</v>
      </c>
      <c r="AI166" s="10">
        <f>100*'VAB nominal'!AI166/'VAB real'!AI166</f>
        <v>37.070075051739693</v>
      </c>
      <c r="AJ166" s="10">
        <f>100*'VAB nominal'!AJ166/'VAB real'!AJ166</f>
        <v>39.589954095383149</v>
      </c>
      <c r="AK166" s="10">
        <f>100*'VAB nominal'!AK166/'VAB real'!AK166</f>
        <v>42.607988344080049</v>
      </c>
      <c r="AL166" s="10">
        <f>100*'VAB nominal'!AL166/'VAB real'!AL166</f>
        <v>46.625255854797373</v>
      </c>
      <c r="AM166" s="10">
        <f>100*'VAB nominal'!AM166/'VAB real'!AM166</f>
        <v>50.669324577962698</v>
      </c>
      <c r="AN166" s="10">
        <f>100*'VAB nominal'!AN166/'VAB real'!AN166</f>
        <v>55.046426597712383</v>
      </c>
      <c r="AO166" s="10">
        <f>100*'VAB nominal'!AO166/'VAB real'!AO166</f>
        <v>59.147171164596919</v>
      </c>
      <c r="AP166" s="10">
        <f>100*'VAB nominal'!AP166/'VAB real'!AP166</f>
        <v>61.669243141588908</v>
      </c>
      <c r="AQ166" s="10">
        <f>100*'VAB nominal'!AQ166/'VAB real'!AQ166</f>
        <v>65.369901582363056</v>
      </c>
      <c r="AR166" s="10">
        <f>100*'VAB nominal'!AR166/'VAB real'!AR166</f>
        <v>67.430870530340698</v>
      </c>
      <c r="AS166" s="10">
        <f>100*'VAB nominal'!AS166/'VAB real'!AS166</f>
        <v>69.250956445937987</v>
      </c>
      <c r="AT166" s="10">
        <f>100*'VAB nominal'!AT166/'VAB real'!AT166</f>
        <v>71.164419255324304</v>
      </c>
      <c r="AU166" s="10">
        <f>100*'VAB nominal'!AU166/'VAB real'!AU166</f>
        <v>72.652521594394358</v>
      </c>
      <c r="AV166" s="10">
        <f>100*'VAB nominal'!AV166/'VAB real'!AV166</f>
        <v>74.739733397971619</v>
      </c>
      <c r="AW166" s="10">
        <f>100*'VAB nominal'!AW166/'VAB real'!AW166</f>
        <v>78.790235700022308</v>
      </c>
      <c r="AX166" s="10">
        <f>100*'VAB nominal'!AX166/'VAB real'!AX166</f>
        <v>82.549873786838461</v>
      </c>
      <c r="AY166" s="10">
        <f>100*'VAB nominal'!AY166/'VAB real'!AY166</f>
        <v>85.606384562483186</v>
      </c>
      <c r="AZ166" s="10">
        <f>100*'VAB nominal'!AZ166/'VAB real'!AZ166</f>
        <v>88.205632962071647</v>
      </c>
      <c r="BA166" s="10">
        <f>100*'VAB nominal'!BA166/'VAB real'!BA166</f>
        <v>90.095064155268133</v>
      </c>
      <c r="BB166" s="10">
        <f>100*'VAB nominal'!BB166/'VAB real'!BB166</f>
        <v>93.0242362443486</v>
      </c>
      <c r="BC166" s="10">
        <f>100*'VAB nominal'!BC166/'VAB real'!BC166</f>
        <v>96.415288674440148</v>
      </c>
      <c r="BD166" s="10">
        <f>100*'VAB nominal'!BD166/'VAB real'!BD166</f>
        <v>100.7200087187925</v>
      </c>
      <c r="BE166" s="10">
        <f>100*'VAB nominal'!BE166/'VAB real'!BE166</f>
        <v>102.78956615509493</v>
      </c>
      <c r="BF166" s="10">
        <f>100*'VAB nominal'!BF166/'VAB real'!BF166</f>
        <v>100</v>
      </c>
      <c r="BG166" s="10">
        <f>100*'VAB nominal'!BG166/'VAB real'!BG166</f>
        <v>100.48727250466489</v>
      </c>
      <c r="BH166" s="10">
        <f>100*'VAB nominal'!BH166/'VAB real'!BH166</f>
        <v>100.60908798736975</v>
      </c>
      <c r="BI166" s="10">
        <f>100*'VAB nominal'!BI166/'VAB real'!BI166</f>
        <v>99.371551407870442</v>
      </c>
      <c r="BJ166" s="10">
        <f>100*'VAB nominal'!BJ166/'VAB real'!BJ166</f>
        <v>98.706803649040481</v>
      </c>
      <c r="BK166" s="10">
        <f>100*'VAB nominal'!BK166/'VAB real'!BK166</f>
        <v>99.066222685700538</v>
      </c>
      <c r="BL166" s="10">
        <f>100*'VAB nominal'!BL166/'VAB real'!BL166</f>
        <v>99.546856024759279</v>
      </c>
      <c r="BM166" s="10">
        <f>100*'VAB nominal'!BM166/'VAB real'!BM166</f>
        <v>100.19590832753534</v>
      </c>
      <c r="BN166" s="10">
        <f>100*'VAB nominal'!BN166/'VAB real'!BN166</f>
        <v>100.59785924493845</v>
      </c>
    </row>
    <row r="167" spans="2:66">
      <c r="B167" t="s">
        <v>18</v>
      </c>
      <c r="C167" s="10">
        <f>100*'VAB nominal'!C167/'VAB real'!C167</f>
        <v>1.2886572654197852</v>
      </c>
      <c r="D167" s="10">
        <f>100*'VAB nominal'!D167/'VAB real'!D167</f>
        <v>1.3468904512992366</v>
      </c>
      <c r="E167" s="10">
        <f>100*'VAB nominal'!E167/'VAB real'!E167</f>
        <v>1.5042025634639877</v>
      </c>
      <c r="F167" s="10">
        <f>100*'VAB nominal'!F167/'VAB real'!F167</f>
        <v>1.6528035571384159</v>
      </c>
      <c r="G167" s="10">
        <f>100*'VAB nominal'!G167/'VAB real'!G167</f>
        <v>1.7523027609405912</v>
      </c>
      <c r="H167" s="10">
        <f>100*'VAB nominal'!H167/'VAB real'!H167</f>
        <v>1.8442868818653013</v>
      </c>
      <c r="I167" s="10">
        <f>100*'VAB nominal'!I167/'VAB real'!I167</f>
        <v>1.9460506347024529</v>
      </c>
      <c r="J167" s="10">
        <f>100*'VAB nominal'!J167/'VAB real'!J167</f>
        <v>2.1091672802188013</v>
      </c>
      <c r="K167" s="10">
        <f>100*'VAB nominal'!K167/'VAB real'!K167</f>
        <v>2.3317340769053203</v>
      </c>
      <c r="L167" s="10">
        <f>100*'VAB nominal'!L167/'VAB real'!L167</f>
        <v>2.5602177363054177</v>
      </c>
      <c r="M167" s="10">
        <f>100*'VAB nominal'!M167/'VAB real'!M167</f>
        <v>2.9011445792214055</v>
      </c>
      <c r="N167" s="10">
        <f>100*'VAB nominal'!N167/'VAB real'!N167</f>
        <v>3.1855591453493748</v>
      </c>
      <c r="O167" s="10">
        <f>100*'VAB nominal'!O167/'VAB real'!O167</f>
        <v>3.5074341258167201</v>
      </c>
      <c r="P167" s="10">
        <f>100*'VAB nominal'!P167/'VAB real'!P167</f>
        <v>3.7743566089446143</v>
      </c>
      <c r="Q167" s="10">
        <f>100*'VAB nominal'!Q167/'VAB real'!Q167</f>
        <v>4.0136625715298662</v>
      </c>
      <c r="R167" s="10">
        <f>100*'VAB nominal'!R167/'VAB real'!R167</f>
        <v>4.3191195273926564</v>
      </c>
      <c r="S167" s="10">
        <f>100*'VAB nominal'!S167/'VAB real'!S167</f>
        <v>4.7365805834642032</v>
      </c>
      <c r="T167" s="10">
        <f>100*'VAB nominal'!T167/'VAB real'!T167</f>
        <v>5.141445022773766</v>
      </c>
      <c r="U167" s="10">
        <f>100*'VAB nominal'!U167/'VAB real'!U167</f>
        <v>5.7270737612054443</v>
      </c>
      <c r="V167" s="10">
        <f>100*'VAB nominal'!V167/'VAB real'!V167</f>
        <v>6.6877776037662748</v>
      </c>
      <c r="W167" s="10">
        <f>100*'VAB nominal'!W167/'VAB real'!W167</f>
        <v>7.8613936061107346</v>
      </c>
      <c r="X167" s="10">
        <f>100*'VAB nominal'!X167/'VAB real'!X167</f>
        <v>9.1810147993136066</v>
      </c>
      <c r="Y167" s="10">
        <f>100*'VAB nominal'!Y167/'VAB real'!Y167</f>
        <v>11.285182182106364</v>
      </c>
      <c r="Z167" s="10">
        <f>100*'VAB nominal'!Z167/'VAB real'!Z167</f>
        <v>13.874061002360291</v>
      </c>
      <c r="AA167" s="10">
        <f>100*'VAB nominal'!AA167/'VAB real'!AA167</f>
        <v>16.556149530492572</v>
      </c>
      <c r="AB167" s="10">
        <f>100*'VAB nominal'!AB167/'VAB real'!AB167</f>
        <v>18.875236231230893</v>
      </c>
      <c r="AC167" s="10">
        <f>100*'VAB nominal'!AC167/'VAB real'!AC167</f>
        <v>21.05867442108061</v>
      </c>
      <c r="AD167" s="10">
        <f>100*'VAB nominal'!AD167/'VAB real'!AD167</f>
        <v>23.693659028226037</v>
      </c>
      <c r="AE167" s="10">
        <f>100*'VAB nominal'!AE167/'VAB real'!AE167</f>
        <v>26.077272163879755</v>
      </c>
      <c r="AF167" s="10">
        <f>100*'VAB nominal'!AF167/'VAB real'!AF167</f>
        <v>28.67257685735364</v>
      </c>
      <c r="AG167" s="10">
        <f>100*'VAB nominal'!AG167/'VAB real'!AG167</f>
        <v>30.737641640208132</v>
      </c>
      <c r="AH167" s="10">
        <f>100*'VAB nominal'!AH167/'VAB real'!AH167</f>
        <v>33.761383571204121</v>
      </c>
      <c r="AI167" s="10">
        <f>100*'VAB nominal'!AI167/'VAB real'!AI167</f>
        <v>36.05253122020347</v>
      </c>
      <c r="AJ167" s="10">
        <f>100*'VAB nominal'!AJ167/'VAB real'!AJ167</f>
        <v>38.335734203139459</v>
      </c>
      <c r="AK167" s="10">
        <f>100*'VAB nominal'!AK167/'VAB real'!AK167</f>
        <v>41.061706230103624</v>
      </c>
      <c r="AL167" s="10">
        <f>100*'VAB nominal'!AL167/'VAB real'!AL167</f>
        <v>44.918843575734947</v>
      </c>
      <c r="AM167" s="10">
        <f>100*'VAB nominal'!AM167/'VAB real'!AM167</f>
        <v>48.720098011482165</v>
      </c>
      <c r="AN167" s="10">
        <f>100*'VAB nominal'!AN167/'VAB real'!AN167</f>
        <v>52.92464454355963</v>
      </c>
      <c r="AO167" s="10">
        <f>100*'VAB nominal'!AO167/'VAB real'!AO167</f>
        <v>57.054714164553921</v>
      </c>
      <c r="AP167" s="10">
        <f>100*'VAB nominal'!AP167/'VAB real'!AP167</f>
        <v>59.559764701636745</v>
      </c>
      <c r="AQ167" s="10">
        <f>100*'VAB nominal'!AQ167/'VAB real'!AQ167</f>
        <v>62.271296133620872</v>
      </c>
      <c r="AR167" s="10">
        <f>100*'VAB nominal'!AR167/'VAB real'!AR167</f>
        <v>63.811605876851985</v>
      </c>
      <c r="AS167" s="10">
        <f>100*'VAB nominal'!AS167/'VAB real'!AS167</f>
        <v>65.343652691356183</v>
      </c>
      <c r="AT167" s="10">
        <f>100*'VAB nominal'!AT167/'VAB real'!AT167</f>
        <v>66.761966090758946</v>
      </c>
      <c r="AU167" s="10">
        <f>100*'VAB nominal'!AU167/'VAB real'!AU167</f>
        <v>68.607818359993985</v>
      </c>
      <c r="AV167" s="10">
        <f>100*'VAB nominal'!AV167/'VAB real'!AV167</f>
        <v>71.049599944025616</v>
      </c>
      <c r="AW167" s="10">
        <f>100*'VAB nominal'!AW167/'VAB real'!AW167</f>
        <v>75.404169131898797</v>
      </c>
      <c r="AX167" s="10">
        <f>100*'VAB nominal'!AX167/'VAB real'!AX167</f>
        <v>78.553934767767785</v>
      </c>
      <c r="AY167" s="10">
        <f>100*'VAB nominal'!AY167/'VAB real'!AY167</f>
        <v>82.767113890768371</v>
      </c>
      <c r="AZ167" s="10">
        <f>100*'VAB nominal'!AZ167/'VAB real'!AZ167</f>
        <v>86.541769998491063</v>
      </c>
      <c r="BA167" s="10">
        <f>100*'VAB nominal'!BA167/'VAB real'!BA167</f>
        <v>89.967709749315759</v>
      </c>
      <c r="BB167" s="10">
        <f>100*'VAB nominal'!BB167/'VAB real'!BB167</f>
        <v>94.255712037697975</v>
      </c>
      <c r="BC167" s="10">
        <f>100*'VAB nominal'!BC167/'VAB real'!BC167</f>
        <v>97.981850270744218</v>
      </c>
      <c r="BD167" s="10">
        <f>100*'VAB nominal'!BD167/'VAB real'!BD167</f>
        <v>101.57087965121364</v>
      </c>
      <c r="BE167" s="10">
        <f>100*'VAB nominal'!BE167/'VAB real'!BE167</f>
        <v>102.49339995105078</v>
      </c>
      <c r="BF167" s="10">
        <f>100*'VAB nominal'!BF167/'VAB real'!BF167</f>
        <v>100</v>
      </c>
      <c r="BG167" s="10">
        <f>100*'VAB nominal'!BG167/'VAB real'!BG167</f>
        <v>100.81182743238858</v>
      </c>
      <c r="BH167" s="10">
        <f>100*'VAB nominal'!BH167/'VAB real'!BH167</f>
        <v>101.05722199111023</v>
      </c>
      <c r="BI167" s="10">
        <f>100*'VAB nominal'!BI167/'VAB real'!BI167</f>
        <v>100.99199633644622</v>
      </c>
      <c r="BJ167" s="10">
        <f>100*'VAB nominal'!BJ167/'VAB real'!BJ167</f>
        <v>100.01511544206271</v>
      </c>
      <c r="BK167" s="10">
        <f>100*'VAB nominal'!BK167/'VAB real'!BK167</f>
        <v>95.591834898527651</v>
      </c>
      <c r="BL167" s="10">
        <f>100*'VAB nominal'!BL167/'VAB real'!BL167</f>
        <v>92.861959776738388</v>
      </c>
      <c r="BM167" s="10">
        <f>100*'VAB nominal'!BM167/'VAB real'!BM167</f>
        <v>93.520077398091004</v>
      </c>
      <c r="BN167" s="10">
        <f>100*'VAB nominal'!BN167/'VAB real'!BN167</f>
        <v>94.920767151662929</v>
      </c>
    </row>
    <row r="168" spans="2:66">
      <c r="B168" t="s">
        <v>19</v>
      </c>
      <c r="C168" s="10">
        <f>100*'VAB nominal'!C168/'VAB real'!C168</f>
        <v>1.391613857456272</v>
      </c>
      <c r="D168" s="10">
        <f>100*'VAB nominal'!D168/'VAB real'!D168</f>
        <v>1.4602865336894004</v>
      </c>
      <c r="E168" s="10">
        <f>100*'VAB nominal'!E168/'VAB real'!E168</f>
        <v>1.6358000337174143</v>
      </c>
      <c r="F168" s="10">
        <f>100*'VAB nominal'!F168/'VAB real'!F168</f>
        <v>1.7983134456774161</v>
      </c>
      <c r="G168" s="10">
        <f>100*'VAB nominal'!G168/'VAB real'!G168</f>
        <v>1.9084296657605087</v>
      </c>
      <c r="H168" s="10">
        <f>100*'VAB nominal'!H168/'VAB real'!H168</f>
        <v>1.9607357928576921</v>
      </c>
      <c r="I168" s="10">
        <f>100*'VAB nominal'!I168/'VAB real'!I168</f>
        <v>2.01644449746084</v>
      </c>
      <c r="J168" s="10">
        <f>100*'VAB nominal'!J168/'VAB real'!J168</f>
        <v>2.1656918897729507</v>
      </c>
      <c r="K168" s="10">
        <f>100*'VAB nominal'!K168/'VAB real'!K168</f>
        <v>2.3746529179720843</v>
      </c>
      <c r="L168" s="10">
        <f>100*'VAB nominal'!L168/'VAB real'!L168</f>
        <v>2.5935473826641413</v>
      </c>
      <c r="M168" s="10">
        <f>100*'VAB nominal'!M168/'VAB real'!M168</f>
        <v>2.9195525270183778</v>
      </c>
      <c r="N168" s="10">
        <f>100*'VAB nominal'!N168/'VAB real'!N168</f>
        <v>3.1901234664490663</v>
      </c>
      <c r="O168" s="10">
        <f>100*'VAB nominal'!O168/'VAB real'!O168</f>
        <v>3.4996398028098312</v>
      </c>
      <c r="P168" s="10">
        <f>100*'VAB nominal'!P168/'VAB real'!P168</f>
        <v>3.7548352529508064</v>
      </c>
      <c r="Q168" s="10">
        <f>100*'VAB nominal'!Q168/'VAB real'!Q168</f>
        <v>3.9829126034944</v>
      </c>
      <c r="R168" s="10">
        <f>100*'VAB nominal'!R168/'VAB real'!R168</f>
        <v>4.2637134849223326</v>
      </c>
      <c r="S168" s="10">
        <f>100*'VAB nominal'!S168/'VAB real'!S168</f>
        <v>4.6572879851804316</v>
      </c>
      <c r="T168" s="10">
        <f>100*'VAB nominal'!T168/'VAB real'!T168</f>
        <v>5.0561591513232633</v>
      </c>
      <c r="U168" s="10">
        <f>100*'VAB nominal'!U168/'VAB real'!U168</f>
        <v>5.6475198833620173</v>
      </c>
      <c r="V168" s="10">
        <f>100*'VAB nominal'!V168/'VAB real'!V168</f>
        <v>6.6597552862365132</v>
      </c>
      <c r="W168" s="10">
        <f>100*'VAB nominal'!W168/'VAB real'!W168</f>
        <v>7.8776146582460385</v>
      </c>
      <c r="X168" s="10">
        <f>100*'VAB nominal'!X168/'VAB real'!X168</f>
        <v>9.2627338084134809</v>
      </c>
      <c r="Y168" s="10">
        <f>100*'VAB nominal'!Y168/'VAB real'!Y168</f>
        <v>11.459976457775767</v>
      </c>
      <c r="Z168" s="10">
        <f>100*'VAB nominal'!Z168/'VAB real'!Z168</f>
        <v>14.076108617531448</v>
      </c>
      <c r="AA168" s="10">
        <f>100*'VAB nominal'!AA168/'VAB real'!AA168</f>
        <v>16.785342125622659</v>
      </c>
      <c r="AB168" s="10">
        <f>100*'VAB nominal'!AB168/'VAB real'!AB168</f>
        <v>19.193932992022042</v>
      </c>
      <c r="AC168" s="10">
        <f>100*'VAB nominal'!AC168/'VAB real'!AC168</f>
        <v>21.4833427120473</v>
      </c>
      <c r="AD168" s="10">
        <f>100*'VAB nominal'!AD168/'VAB real'!AD168</f>
        <v>24.376959911044466</v>
      </c>
      <c r="AE168" s="10">
        <f>100*'VAB nominal'!AE168/'VAB real'!AE168</f>
        <v>27.005500750539284</v>
      </c>
      <c r="AF168" s="10">
        <f>100*'VAB nominal'!AF168/'VAB real'!AF168</f>
        <v>29.904844094023023</v>
      </c>
      <c r="AG168" s="10">
        <f>100*'VAB nominal'!AG168/'VAB real'!AG168</f>
        <v>32.278631327956667</v>
      </c>
      <c r="AH168" s="10">
        <f>100*'VAB nominal'!AH168/'VAB real'!AH168</f>
        <v>35.36282502950553</v>
      </c>
      <c r="AI168" s="10">
        <f>100*'VAB nominal'!AI168/'VAB real'!AI168</f>
        <v>37.650212147901165</v>
      </c>
      <c r="AJ168" s="10">
        <f>100*'VAB nominal'!AJ168/'VAB real'!AJ168</f>
        <v>40.234696670409214</v>
      </c>
      <c r="AK168" s="10">
        <f>100*'VAB nominal'!AK168/'VAB real'!AK168</f>
        <v>43.323169617198076</v>
      </c>
      <c r="AL168" s="10">
        <f>100*'VAB nominal'!AL168/'VAB real'!AL168</f>
        <v>47.301333287825344</v>
      </c>
      <c r="AM168" s="10">
        <f>100*'VAB nominal'!AM168/'VAB real'!AM168</f>
        <v>51.325641844210324</v>
      </c>
      <c r="AN168" s="10">
        <f>100*'VAB nominal'!AN168/'VAB real'!AN168</f>
        <v>55.806685622933884</v>
      </c>
      <c r="AO168" s="10">
        <f>100*'VAB nominal'!AO168/'VAB real'!AO168</f>
        <v>59.885603203932405</v>
      </c>
      <c r="AP168" s="10">
        <f>100*'VAB nominal'!AP168/'VAB real'!AP168</f>
        <v>62.59697041159496</v>
      </c>
      <c r="AQ168" s="10">
        <f>100*'VAB nominal'!AQ168/'VAB real'!AQ168</f>
        <v>65.75429834205984</v>
      </c>
      <c r="AR168" s="10">
        <f>100*'VAB nominal'!AR168/'VAB real'!AR168</f>
        <v>68.264825993446834</v>
      </c>
      <c r="AS168" s="10">
        <f>100*'VAB nominal'!AS168/'VAB real'!AS168</f>
        <v>70.863471896854975</v>
      </c>
      <c r="AT168" s="10">
        <f>100*'VAB nominal'!AT168/'VAB real'!AT168</f>
        <v>72.374791416629947</v>
      </c>
      <c r="AU168" s="10">
        <f>100*'VAB nominal'!AU168/'VAB real'!AU168</f>
        <v>73.990871938816326</v>
      </c>
      <c r="AV168" s="10">
        <f>100*'VAB nominal'!AV168/'VAB real'!AV168</f>
        <v>76.040903083466972</v>
      </c>
      <c r="AW168" s="10">
        <f>100*'VAB nominal'!AW168/'VAB real'!AW168</f>
        <v>79.899667411323335</v>
      </c>
      <c r="AX168" s="10">
        <f>100*'VAB nominal'!AX168/'VAB real'!AX168</f>
        <v>83.081458479346978</v>
      </c>
      <c r="AY168" s="10">
        <f>100*'VAB nominal'!AY168/'VAB real'!AY168</f>
        <v>85.696503277588377</v>
      </c>
      <c r="AZ168" s="10">
        <f>100*'VAB nominal'!AZ168/'VAB real'!AZ168</f>
        <v>88.529687349648441</v>
      </c>
      <c r="BA168" s="10">
        <f>100*'VAB nominal'!BA168/'VAB real'!BA168</f>
        <v>90.801051944973409</v>
      </c>
      <c r="BB168" s="10">
        <f>100*'VAB nominal'!BB168/'VAB real'!BB168</f>
        <v>93.998816135339652</v>
      </c>
      <c r="BC168" s="10">
        <f>100*'VAB nominal'!BC168/'VAB real'!BC168</f>
        <v>97.382672780738361</v>
      </c>
      <c r="BD168" s="10">
        <f>100*'VAB nominal'!BD168/'VAB real'!BD168</f>
        <v>101.19955365251002</v>
      </c>
      <c r="BE168" s="10">
        <f>100*'VAB nominal'!BE168/'VAB real'!BE168</f>
        <v>101.85394168600972</v>
      </c>
      <c r="BF168" s="10">
        <f>100*'VAB nominal'!BF168/'VAB real'!BF168</f>
        <v>100</v>
      </c>
      <c r="BG168" s="10">
        <f>100*'VAB nominal'!BG168/'VAB real'!BG168</f>
        <v>100.51329398193715</v>
      </c>
      <c r="BH168" s="10">
        <f>100*'VAB nominal'!BH168/'VAB real'!BH168</f>
        <v>100.67212403088939</v>
      </c>
      <c r="BI168" s="10">
        <f>100*'VAB nominal'!BI168/'VAB real'!BI168</f>
        <v>99.286834949982889</v>
      </c>
      <c r="BJ168" s="10">
        <f>100*'VAB nominal'!BJ168/'VAB real'!BJ168</f>
        <v>98.893744443049513</v>
      </c>
      <c r="BK168" s="10">
        <f>100*'VAB nominal'!BK168/'VAB real'!BK168</f>
        <v>98.645577726885222</v>
      </c>
      <c r="BL168" s="10">
        <f>100*'VAB nominal'!BL168/'VAB real'!BL168</f>
        <v>99.390960671301741</v>
      </c>
      <c r="BM168" s="10">
        <f>100*'VAB nominal'!BM168/'VAB real'!BM168</f>
        <v>100.31000918228052</v>
      </c>
      <c r="BN168" s="10">
        <f>100*'VAB nominal'!BN168/'VAB real'!BN168</f>
        <v>100.80999154168718</v>
      </c>
    </row>
    <row r="169" spans="2:66">
      <c r="B169" t="s">
        <v>20</v>
      </c>
      <c r="C169" s="10">
        <f>100*'VAB nominal'!C169/'VAB real'!C169</f>
        <v>1.3273124941263512</v>
      </c>
      <c r="D169" s="10">
        <f>100*'VAB nominal'!D169/'VAB real'!D169</f>
        <v>1.3934726842640255</v>
      </c>
      <c r="E169" s="10">
        <f>100*'VAB nominal'!E169/'VAB real'!E169</f>
        <v>1.56369152996335</v>
      </c>
      <c r="F169" s="10">
        <f>100*'VAB nominal'!F169/'VAB real'!F169</f>
        <v>1.7201342548831877</v>
      </c>
      <c r="G169" s="10">
        <f>100*'VAB nominal'!G169/'VAB real'!G169</f>
        <v>1.8263521600343213</v>
      </c>
      <c r="H169" s="10">
        <f>100*'VAB nominal'!H169/'VAB real'!H169</f>
        <v>1.870065580195966</v>
      </c>
      <c r="I169" s="10">
        <f>100*'VAB nominal'!I169/'VAB real'!I169</f>
        <v>1.9152035672029708</v>
      </c>
      <c r="J169" s="10">
        <f>100*'VAB nominal'!J169/'VAB real'!J169</f>
        <v>2.0649849709004484</v>
      </c>
      <c r="K169" s="10">
        <f>100*'VAB nominal'!K169/'VAB real'!K169</f>
        <v>2.2728290635209709</v>
      </c>
      <c r="L169" s="10">
        <f>100*'VAB nominal'!L169/'VAB real'!L169</f>
        <v>2.4550357546791379</v>
      </c>
      <c r="M169" s="10">
        <f>100*'VAB nominal'!M169/'VAB real'!M169</f>
        <v>2.7402140794926626</v>
      </c>
      <c r="N169" s="10">
        <f>100*'VAB nominal'!N169/'VAB real'!N169</f>
        <v>3.0104518763902499</v>
      </c>
      <c r="O169" s="10">
        <f>100*'VAB nominal'!O169/'VAB real'!O169</f>
        <v>3.3197216879946767</v>
      </c>
      <c r="P169" s="10">
        <f>100*'VAB nominal'!P169/'VAB real'!P169</f>
        <v>3.5319466880556596</v>
      </c>
      <c r="Q169" s="10">
        <f>100*'VAB nominal'!Q169/'VAB real'!Q169</f>
        <v>3.7167261025200728</v>
      </c>
      <c r="R169" s="10">
        <f>100*'VAB nominal'!R169/'VAB real'!R169</f>
        <v>3.9804974652886229</v>
      </c>
      <c r="S169" s="10">
        <f>100*'VAB nominal'!S169/'VAB real'!S169</f>
        <v>4.3479296202300528</v>
      </c>
      <c r="T169" s="10">
        <f>100*'VAB nominal'!T169/'VAB real'!T169</f>
        <v>4.7044127917518637</v>
      </c>
      <c r="U169" s="10">
        <f>100*'VAB nominal'!U169/'VAB real'!U169</f>
        <v>5.232533754405817</v>
      </c>
      <c r="V169" s="10">
        <f>100*'VAB nominal'!V169/'VAB real'!V169</f>
        <v>6.1440506121582272</v>
      </c>
      <c r="W169" s="10">
        <f>100*'VAB nominal'!W169/'VAB real'!W169</f>
        <v>7.2555943502189546</v>
      </c>
      <c r="X169" s="10">
        <f>100*'VAB nominal'!X169/'VAB real'!X169</f>
        <v>8.5283275880626803</v>
      </c>
      <c r="Y169" s="10">
        <f>100*'VAB nominal'!Y169/'VAB real'!Y169</f>
        <v>10.546930622345906</v>
      </c>
      <c r="Z169" s="10">
        <f>100*'VAB nominal'!Z169/'VAB real'!Z169</f>
        <v>12.99322105350026</v>
      </c>
      <c r="AA169" s="10">
        <f>100*'VAB nominal'!AA169/'VAB real'!AA169</f>
        <v>15.519953845456785</v>
      </c>
      <c r="AB169" s="10">
        <f>100*'VAB nominal'!AB169/'VAB real'!AB169</f>
        <v>17.756638009746272</v>
      </c>
      <c r="AC169" s="10">
        <f>100*'VAB nominal'!AC169/'VAB real'!AC169</f>
        <v>19.911354234782845</v>
      </c>
      <c r="AD169" s="10">
        <f>100*'VAB nominal'!AD169/'VAB real'!AD169</f>
        <v>22.665195914391653</v>
      </c>
      <c r="AE169" s="10">
        <f>100*'VAB nominal'!AE169/'VAB real'!AE169</f>
        <v>25.185075491666847</v>
      </c>
      <c r="AF169" s="10">
        <f>100*'VAB nominal'!AF169/'VAB real'!AF169</f>
        <v>27.991314692595161</v>
      </c>
      <c r="AG169" s="10">
        <f>100*'VAB nominal'!AG169/'VAB real'!AG169</f>
        <v>30.323403762909994</v>
      </c>
      <c r="AH169" s="10">
        <f>100*'VAB nominal'!AH169/'VAB real'!AH169</f>
        <v>33.286442300242555</v>
      </c>
      <c r="AI169" s="10">
        <f>100*'VAB nominal'!AI169/'VAB real'!AI169</f>
        <v>35.508972106054514</v>
      </c>
      <c r="AJ169" s="10">
        <f>100*'VAB nominal'!AJ169/'VAB real'!AJ169</f>
        <v>37.917702365349669</v>
      </c>
      <c r="AK169" s="10">
        <f>100*'VAB nominal'!AK169/'VAB real'!AK169</f>
        <v>40.797972018256509</v>
      </c>
      <c r="AL169" s="10">
        <f>100*'VAB nominal'!AL169/'VAB real'!AL169</f>
        <v>44.779032467883255</v>
      </c>
      <c r="AM169" s="10">
        <f>100*'VAB nominal'!AM169/'VAB real'!AM169</f>
        <v>48.880767805641682</v>
      </c>
      <c r="AN169" s="10">
        <f>100*'VAB nominal'!AN169/'VAB real'!AN169</f>
        <v>53.224080166562331</v>
      </c>
      <c r="AO169" s="10">
        <f>100*'VAB nominal'!AO169/'VAB real'!AO169</f>
        <v>57.239118202466145</v>
      </c>
      <c r="AP169" s="10">
        <f>100*'VAB nominal'!AP169/'VAB real'!AP169</f>
        <v>59.718805677845261</v>
      </c>
      <c r="AQ169" s="10">
        <f>100*'VAB nominal'!AQ169/'VAB real'!AQ169</f>
        <v>62.968184049829183</v>
      </c>
      <c r="AR169" s="10">
        <f>100*'VAB nominal'!AR169/'VAB real'!AR169</f>
        <v>65.226412718196102</v>
      </c>
      <c r="AS169" s="10">
        <f>100*'VAB nominal'!AS169/'VAB real'!AS169</f>
        <v>67.088482113576802</v>
      </c>
      <c r="AT169" s="10">
        <f>100*'VAB nominal'!AT169/'VAB real'!AT169</f>
        <v>69.485158548281987</v>
      </c>
      <c r="AU169" s="10">
        <f>100*'VAB nominal'!AU169/'VAB real'!AU169</f>
        <v>71.972908611193958</v>
      </c>
      <c r="AV169" s="10">
        <f>100*'VAB nominal'!AV169/'VAB real'!AV169</f>
        <v>74.437574280079446</v>
      </c>
      <c r="AW169" s="10">
        <f>100*'VAB nominal'!AW169/'VAB real'!AW169</f>
        <v>78.173074187651679</v>
      </c>
      <c r="AX169" s="10">
        <f>100*'VAB nominal'!AX169/'VAB real'!AX169</f>
        <v>81.658975858924933</v>
      </c>
      <c r="AY169" s="10">
        <f>100*'VAB nominal'!AY169/'VAB real'!AY169</f>
        <v>84.717899013719475</v>
      </c>
      <c r="AZ169" s="10">
        <f>100*'VAB nominal'!AZ169/'VAB real'!AZ169</f>
        <v>87.306768003212156</v>
      </c>
      <c r="BA169" s="10">
        <f>100*'VAB nominal'!BA169/'VAB real'!BA169</f>
        <v>89.741638393994378</v>
      </c>
      <c r="BB169" s="10">
        <f>100*'VAB nominal'!BB169/'VAB real'!BB169</f>
        <v>92.777044381027224</v>
      </c>
      <c r="BC169" s="10">
        <f>100*'VAB nominal'!BC169/'VAB real'!BC169</f>
        <v>96.191648957342224</v>
      </c>
      <c r="BD169" s="10">
        <f>100*'VAB nominal'!BD169/'VAB real'!BD169</f>
        <v>100.40919914272006</v>
      </c>
      <c r="BE169" s="10">
        <f>100*'VAB nominal'!BE169/'VAB real'!BE169</f>
        <v>101.76761111951508</v>
      </c>
      <c r="BF169" s="10">
        <f>100*'VAB nominal'!BF169/'VAB real'!BF169</f>
        <v>100</v>
      </c>
      <c r="BG169" s="10">
        <f>100*'VAB nominal'!BG169/'VAB real'!BG169</f>
        <v>100.7547349734802</v>
      </c>
      <c r="BH169" s="10">
        <f>100*'VAB nominal'!BH169/'VAB real'!BH169</f>
        <v>101.14377475137154</v>
      </c>
      <c r="BI169" s="10">
        <f>100*'VAB nominal'!BI169/'VAB real'!BI169</f>
        <v>100.14859535770779</v>
      </c>
      <c r="BJ169" s="10">
        <f>100*'VAB nominal'!BJ169/'VAB real'!BJ169</f>
        <v>99.997868866203916</v>
      </c>
      <c r="BK169" s="10">
        <f>100*'VAB nominal'!BK169/'VAB real'!BK169</f>
        <v>99.579322539799421</v>
      </c>
      <c r="BL169" s="10">
        <f>100*'VAB nominal'!BL169/'VAB real'!BL169</f>
        <v>100.26203353360424</v>
      </c>
      <c r="BM169" s="10">
        <f>100*'VAB nominal'!BM169/'VAB real'!BM169</f>
        <v>100.97743801294745</v>
      </c>
      <c r="BN169" s="10">
        <f>100*'VAB nominal'!BN169/'VAB real'!BN169</f>
        <v>101.49115705562845</v>
      </c>
    </row>
    <row r="170" spans="2:66">
      <c r="B170" t="s">
        <v>21</v>
      </c>
      <c r="C170" s="10">
        <f>100*'VAB nominal'!C170/'VAB real'!C170</f>
        <v>1.2213701836876838</v>
      </c>
      <c r="D170" s="10">
        <f>100*'VAB nominal'!D170/'VAB real'!D170</f>
        <v>1.2753946045468247</v>
      </c>
      <c r="E170" s="10">
        <f>100*'VAB nominal'!E170/'VAB real'!E170</f>
        <v>1.4231880686928269</v>
      </c>
      <c r="F170" s="10">
        <f>100*'VAB nominal'!F170/'VAB real'!F170</f>
        <v>1.5679746935168426</v>
      </c>
      <c r="G170" s="10">
        <f>100*'VAB nominal'!G170/'VAB real'!G170</f>
        <v>1.6673573946419007</v>
      </c>
      <c r="H170" s="10">
        <f>100*'VAB nominal'!H170/'VAB real'!H170</f>
        <v>1.7109066133781847</v>
      </c>
      <c r="I170" s="10">
        <f>100*'VAB nominal'!I170/'VAB real'!I170</f>
        <v>1.7560118895240981</v>
      </c>
      <c r="J170" s="10">
        <f>100*'VAB nominal'!J170/'VAB real'!J170</f>
        <v>1.8890859008874514</v>
      </c>
      <c r="K170" s="10">
        <f>100*'VAB nominal'!K170/'VAB real'!K170</f>
        <v>2.0735967918637734</v>
      </c>
      <c r="L170" s="10">
        <f>100*'VAB nominal'!L170/'VAB real'!L170</f>
        <v>2.2559472968624354</v>
      </c>
      <c r="M170" s="10">
        <f>100*'VAB nominal'!M170/'VAB real'!M170</f>
        <v>2.5314352528907462</v>
      </c>
      <c r="N170" s="10">
        <f>100*'VAB nominal'!N170/'VAB real'!N170</f>
        <v>2.7959756355225762</v>
      </c>
      <c r="O170" s="10">
        <f>100*'VAB nominal'!O170/'VAB real'!O170</f>
        <v>3.0969602204711597</v>
      </c>
      <c r="P170" s="10">
        <f>100*'VAB nominal'!P170/'VAB real'!P170</f>
        <v>3.3298562573918993</v>
      </c>
      <c r="Q170" s="10">
        <f>100*'VAB nominal'!Q170/'VAB real'!Q170</f>
        <v>3.5375760609971603</v>
      </c>
      <c r="R170" s="10">
        <f>100*'VAB nominal'!R170/'VAB real'!R170</f>
        <v>3.8122738124633906</v>
      </c>
      <c r="S170" s="10">
        <f>100*'VAB nominal'!S170/'VAB real'!S170</f>
        <v>4.1868128262069986</v>
      </c>
      <c r="T170" s="10">
        <f>100*'VAB nominal'!T170/'VAB real'!T170</f>
        <v>4.577795152316444</v>
      </c>
      <c r="U170" s="10">
        <f>100*'VAB nominal'!U170/'VAB real'!U170</f>
        <v>5.1486531166843088</v>
      </c>
      <c r="V170" s="10">
        <f>100*'VAB nominal'!V170/'VAB real'!V170</f>
        <v>6.1158580225745389</v>
      </c>
      <c r="W170" s="10">
        <f>100*'VAB nominal'!W170/'VAB real'!W170</f>
        <v>7.2817999475154078</v>
      </c>
      <c r="X170" s="10">
        <f>100*'VAB nominal'!X170/'VAB real'!X170</f>
        <v>8.5524441811949554</v>
      </c>
      <c r="Y170" s="10">
        <f>100*'VAB nominal'!Y170/'VAB real'!Y170</f>
        <v>10.574161205143335</v>
      </c>
      <c r="Z170" s="10">
        <f>100*'VAB nominal'!Z170/'VAB real'!Z170</f>
        <v>12.935338053763347</v>
      </c>
      <c r="AA170" s="10">
        <f>100*'VAB nominal'!AA170/'VAB real'!AA170</f>
        <v>15.37151491789095</v>
      </c>
      <c r="AB170" s="10">
        <f>100*'VAB nominal'!AB170/'VAB real'!AB170</f>
        <v>17.60062572783114</v>
      </c>
      <c r="AC170" s="10">
        <f>100*'VAB nominal'!AC170/'VAB real'!AC170</f>
        <v>19.733093649145037</v>
      </c>
      <c r="AD170" s="10">
        <f>100*'VAB nominal'!AD170/'VAB real'!AD170</f>
        <v>22.271588858651107</v>
      </c>
      <c r="AE170" s="10">
        <f>100*'VAB nominal'!AE170/'VAB real'!AE170</f>
        <v>24.538924340198388</v>
      </c>
      <c r="AF170" s="10">
        <f>100*'VAB nominal'!AF170/'VAB real'!AF170</f>
        <v>27.203819806705319</v>
      </c>
      <c r="AG170" s="10">
        <f>100*'VAB nominal'!AG170/'VAB real'!AG170</f>
        <v>29.405768926178329</v>
      </c>
      <c r="AH170" s="10">
        <f>100*'VAB nominal'!AH170/'VAB real'!AH170</f>
        <v>32.282185657791892</v>
      </c>
      <c r="AI170" s="10">
        <f>100*'VAB nominal'!AI170/'VAB real'!AI170</f>
        <v>34.428929465145366</v>
      </c>
      <c r="AJ170" s="10">
        <f>100*'VAB nominal'!AJ170/'VAB real'!AJ170</f>
        <v>36.729028076214668</v>
      </c>
      <c r="AK170" s="10">
        <f>100*'VAB nominal'!AK170/'VAB real'!AK170</f>
        <v>39.492969110370865</v>
      </c>
      <c r="AL170" s="10">
        <f>100*'VAB nominal'!AL170/'VAB real'!AL170</f>
        <v>43.448543066824875</v>
      </c>
      <c r="AM170" s="10">
        <f>100*'VAB nominal'!AM170/'VAB real'!AM170</f>
        <v>47.408894873426568</v>
      </c>
      <c r="AN170" s="10">
        <f>100*'VAB nominal'!AN170/'VAB real'!AN170</f>
        <v>51.654645729620555</v>
      </c>
      <c r="AO170" s="10">
        <f>100*'VAB nominal'!AO170/'VAB real'!AO170</f>
        <v>55.419359048177327</v>
      </c>
      <c r="AP170" s="10">
        <f>100*'VAB nominal'!AP170/'VAB real'!AP170</f>
        <v>57.922533732817278</v>
      </c>
      <c r="AQ170" s="10">
        <f>100*'VAB nominal'!AQ170/'VAB real'!AQ170</f>
        <v>62.092390605435398</v>
      </c>
      <c r="AR170" s="10">
        <f>100*'VAB nominal'!AR170/'VAB real'!AR170</f>
        <v>63.849625244611509</v>
      </c>
      <c r="AS170" s="10">
        <f>100*'VAB nominal'!AS170/'VAB real'!AS170</f>
        <v>66.018449905966378</v>
      </c>
      <c r="AT170" s="10">
        <f>100*'VAB nominal'!AT170/'VAB real'!AT170</f>
        <v>67.992814234702095</v>
      </c>
      <c r="AU170" s="10">
        <f>100*'VAB nominal'!AU170/'VAB real'!AU170</f>
        <v>71.374247136763756</v>
      </c>
      <c r="AV170" s="10">
        <f>100*'VAB nominal'!AV170/'VAB real'!AV170</f>
        <v>74.259958411067899</v>
      </c>
      <c r="AW170" s="10">
        <f>100*'VAB nominal'!AW170/'VAB real'!AW170</f>
        <v>78.817050748394351</v>
      </c>
      <c r="AX170" s="10">
        <f>100*'VAB nominal'!AX170/'VAB real'!AX170</f>
        <v>82.30830888088154</v>
      </c>
      <c r="AY170" s="10">
        <f>100*'VAB nominal'!AY170/'VAB real'!AY170</f>
        <v>85.759882468722921</v>
      </c>
      <c r="AZ170" s="10">
        <f>100*'VAB nominal'!AZ170/'VAB real'!AZ170</f>
        <v>88.174651973565901</v>
      </c>
      <c r="BA170" s="10">
        <f>100*'VAB nominal'!BA170/'VAB real'!BA170</f>
        <v>90.674553215353939</v>
      </c>
      <c r="BB170" s="10">
        <f>100*'VAB nominal'!BB170/'VAB real'!BB170</f>
        <v>93.877572713915583</v>
      </c>
      <c r="BC170" s="10">
        <f>100*'VAB nominal'!BC170/'VAB real'!BC170</f>
        <v>97.241716815424084</v>
      </c>
      <c r="BD170" s="10">
        <f>100*'VAB nominal'!BD170/'VAB real'!BD170</f>
        <v>100.87248009405573</v>
      </c>
      <c r="BE170" s="10">
        <f>100*'VAB nominal'!BE170/'VAB real'!BE170</f>
        <v>101.49448174298034</v>
      </c>
      <c r="BF170" s="10">
        <f>100*'VAB nominal'!BF170/'VAB real'!BF170</f>
        <v>100</v>
      </c>
      <c r="BG170" s="10">
        <f>100*'VAB nominal'!BG170/'VAB real'!BG170</f>
        <v>100.84173660309992</v>
      </c>
      <c r="BH170" s="10">
        <f>100*'VAB nominal'!BH170/'VAB real'!BH170</f>
        <v>101.33626701267045</v>
      </c>
      <c r="BI170" s="10">
        <f>100*'VAB nominal'!BI170/'VAB real'!BI170</f>
        <v>100.20533561000732</v>
      </c>
      <c r="BJ170" s="10">
        <f>100*'VAB nominal'!BJ170/'VAB real'!BJ170</f>
        <v>100.24909005794193</v>
      </c>
      <c r="BK170" s="10">
        <f>100*'VAB nominal'!BK170/'VAB real'!BK170</f>
        <v>99.782759892709649</v>
      </c>
      <c r="BL170" s="10">
        <f>100*'VAB nominal'!BL170/'VAB real'!BL170</f>
        <v>100.23689298340067</v>
      </c>
      <c r="BM170" s="10">
        <f>100*'VAB nominal'!BM170/'VAB real'!BM170</f>
        <v>101.22388650443651</v>
      </c>
      <c r="BN170" s="10">
        <f>100*'VAB nominal'!BN170/'VAB real'!BN170</f>
        <v>101.96919449375109</v>
      </c>
    </row>
    <row r="171" spans="2:66">
      <c r="B171" t="s">
        <v>22</v>
      </c>
      <c r="C171" s="10">
        <f>100*'VAB nominal'!C171/'VAB real'!C171</f>
        <v>1.2875183593295978</v>
      </c>
      <c r="D171" s="10">
        <f>100*'VAB nominal'!D171/'VAB real'!D171</f>
        <v>1.3611286094672332</v>
      </c>
      <c r="E171" s="10">
        <f>100*'VAB nominal'!E171/'VAB real'!E171</f>
        <v>1.537134139118236</v>
      </c>
      <c r="F171" s="10">
        <f>100*'VAB nominal'!F171/'VAB real'!F171</f>
        <v>1.7011600603691728</v>
      </c>
      <c r="G171" s="10">
        <f>100*'VAB nominal'!G171/'VAB real'!G171</f>
        <v>1.8166790575750333</v>
      </c>
      <c r="H171" s="10">
        <f>100*'VAB nominal'!H171/'VAB real'!H171</f>
        <v>1.8474827171264159</v>
      </c>
      <c r="I171" s="10">
        <f>100*'VAB nominal'!I171/'VAB real'!I171</f>
        <v>1.8784567029812331</v>
      </c>
      <c r="J171" s="10">
        <f>100*'VAB nominal'!J171/'VAB real'!J171</f>
        <v>2.0338914665006036</v>
      </c>
      <c r="K171" s="10">
        <f>100*'VAB nominal'!K171/'VAB real'!K171</f>
        <v>2.2473561208694068</v>
      </c>
      <c r="L171" s="10">
        <f>100*'VAB nominal'!L171/'VAB real'!L171</f>
        <v>2.4517930493224918</v>
      </c>
      <c r="M171" s="10">
        <f>100*'VAB nominal'!M171/'VAB real'!M171</f>
        <v>2.7587671351748866</v>
      </c>
      <c r="N171" s="10">
        <f>100*'VAB nominal'!N171/'VAB real'!N171</f>
        <v>3.032614050078652</v>
      </c>
      <c r="O171" s="10">
        <f>100*'VAB nominal'!O171/'VAB real'!O171</f>
        <v>3.3456471243723311</v>
      </c>
      <c r="P171" s="10">
        <f>100*'VAB nominal'!P171/'VAB real'!P171</f>
        <v>3.5650199720025415</v>
      </c>
      <c r="Q171" s="10">
        <f>100*'VAB nominal'!Q171/'VAB real'!Q171</f>
        <v>3.7561896752163944</v>
      </c>
      <c r="R171" s="10">
        <f>100*'VAB nominal'!R171/'VAB real'!R171</f>
        <v>4.0447807603953949</v>
      </c>
      <c r="S171" s="10">
        <f>100*'VAB nominal'!S171/'VAB real'!S171</f>
        <v>4.4410046708016528</v>
      </c>
      <c r="T171" s="10">
        <f>100*'VAB nominal'!T171/'VAB real'!T171</f>
        <v>4.8114210035145693</v>
      </c>
      <c r="U171" s="10">
        <f>100*'VAB nominal'!U171/'VAB real'!U171</f>
        <v>5.3609277717816166</v>
      </c>
      <c r="V171" s="10">
        <f>100*'VAB nominal'!V171/'VAB real'!V171</f>
        <v>6.3444618833604416</v>
      </c>
      <c r="W171" s="10">
        <f>100*'VAB nominal'!W171/'VAB real'!W171</f>
        <v>7.5288551352225115</v>
      </c>
      <c r="X171" s="10">
        <f>100*'VAB nominal'!X171/'VAB real'!X171</f>
        <v>8.8502451556837691</v>
      </c>
      <c r="Y171" s="10">
        <f>100*'VAB nominal'!Y171/'VAB real'!Y171</f>
        <v>10.947862520671974</v>
      </c>
      <c r="Z171" s="10">
        <f>100*'VAB nominal'!Z171/'VAB real'!Z171</f>
        <v>13.475731139317833</v>
      </c>
      <c r="AA171" s="10">
        <f>100*'VAB nominal'!AA171/'VAB real'!AA171</f>
        <v>16.091342799381295</v>
      </c>
      <c r="AB171" s="10">
        <f>100*'VAB nominal'!AB171/'VAB real'!AB171</f>
        <v>18.342260028872367</v>
      </c>
      <c r="AC171" s="10">
        <f>100*'VAB nominal'!AC171/'VAB real'!AC171</f>
        <v>20.472503020768183</v>
      </c>
      <c r="AD171" s="10">
        <f>100*'VAB nominal'!AD171/'VAB real'!AD171</f>
        <v>23.287874742190773</v>
      </c>
      <c r="AE171" s="10">
        <f>100*'VAB nominal'!AE171/'VAB real'!AE171</f>
        <v>25.838352366152453</v>
      </c>
      <c r="AF171" s="10">
        <f>100*'VAB nominal'!AF171/'VAB real'!AF171</f>
        <v>28.522380877310866</v>
      </c>
      <c r="AG171" s="10">
        <f>100*'VAB nominal'!AG171/'VAB real'!AG171</f>
        <v>30.695998035726294</v>
      </c>
      <c r="AH171" s="10">
        <f>100*'VAB nominal'!AH171/'VAB real'!AH171</f>
        <v>33.722904076661251</v>
      </c>
      <c r="AI171" s="10">
        <f>100*'VAB nominal'!AI171/'VAB real'!AI171</f>
        <v>36.000942883457995</v>
      </c>
      <c r="AJ171" s="10">
        <f>100*'VAB nominal'!AJ171/'VAB real'!AJ171</f>
        <v>38.175115501821288</v>
      </c>
      <c r="AK171" s="10">
        <f>100*'VAB nominal'!AK171/'VAB real'!AK171</f>
        <v>40.823806553664369</v>
      </c>
      <c r="AL171" s="10">
        <f>100*'VAB nominal'!AL171/'VAB real'!AL171</f>
        <v>44.628929501489338</v>
      </c>
      <c r="AM171" s="10">
        <f>100*'VAB nominal'!AM171/'VAB real'!AM171</f>
        <v>48.466644044861866</v>
      </c>
      <c r="AN171" s="10">
        <f>100*'VAB nominal'!AN171/'VAB real'!AN171</f>
        <v>52.903053069427166</v>
      </c>
      <c r="AO171" s="10">
        <f>100*'VAB nominal'!AO171/'VAB real'!AO171</f>
        <v>56.40432079037997</v>
      </c>
      <c r="AP171" s="10">
        <f>100*'VAB nominal'!AP171/'VAB real'!AP171</f>
        <v>58.843441515998613</v>
      </c>
      <c r="AQ171" s="10">
        <f>100*'VAB nominal'!AQ171/'VAB real'!AQ171</f>
        <v>61.573242928826573</v>
      </c>
      <c r="AR171" s="10">
        <f>100*'VAB nominal'!AR171/'VAB real'!AR171</f>
        <v>63.637617212265596</v>
      </c>
      <c r="AS171" s="10">
        <f>100*'VAB nominal'!AS171/'VAB real'!AS171</f>
        <v>66.574705626349427</v>
      </c>
      <c r="AT171" s="10">
        <f>100*'VAB nominal'!AT171/'VAB real'!AT171</f>
        <v>69.237938772850669</v>
      </c>
      <c r="AU171" s="10">
        <f>100*'VAB nominal'!AU171/'VAB real'!AU171</f>
        <v>70.971656348651351</v>
      </c>
      <c r="AV171" s="10">
        <f>100*'VAB nominal'!AV171/'VAB real'!AV171</f>
        <v>73.65832328635291</v>
      </c>
      <c r="AW171" s="10">
        <f>100*'VAB nominal'!AW171/'VAB real'!AW171</f>
        <v>76.577346998805012</v>
      </c>
      <c r="AX171" s="10">
        <f>100*'VAB nominal'!AX171/'VAB real'!AX171</f>
        <v>80.350808227877948</v>
      </c>
      <c r="AY171" s="10">
        <f>100*'VAB nominal'!AY171/'VAB real'!AY171</f>
        <v>83.03059383341909</v>
      </c>
      <c r="AZ171" s="10">
        <f>100*'VAB nominal'!AZ171/'VAB real'!AZ171</f>
        <v>86.056831037697108</v>
      </c>
      <c r="BA171" s="10">
        <f>100*'VAB nominal'!BA171/'VAB real'!BA171</f>
        <v>88.433936783833019</v>
      </c>
      <c r="BB171" s="10">
        <f>100*'VAB nominal'!BB171/'VAB real'!BB171</f>
        <v>92.586770386819822</v>
      </c>
      <c r="BC171" s="10">
        <f>100*'VAB nominal'!BC171/'VAB real'!BC171</f>
        <v>95.354146212307555</v>
      </c>
      <c r="BD171" s="10">
        <f>100*'VAB nominal'!BD171/'VAB real'!BD171</f>
        <v>99.276605189446897</v>
      </c>
      <c r="BE171" s="10">
        <f>100*'VAB nominal'!BE171/'VAB real'!BE171</f>
        <v>100.95532541268746</v>
      </c>
      <c r="BF171" s="10">
        <f>100*'VAB nominal'!BF171/'VAB real'!BF171</f>
        <v>100</v>
      </c>
      <c r="BG171" s="10">
        <f>100*'VAB nominal'!BG171/'VAB real'!BG171</f>
        <v>100.7843696921742</v>
      </c>
      <c r="BH171" s="10">
        <f>100*'VAB nominal'!BH171/'VAB real'!BH171</f>
        <v>101.5282592482282</v>
      </c>
      <c r="BI171" s="10">
        <f>100*'VAB nominal'!BI171/'VAB real'!BI171</f>
        <v>100.61190125435938</v>
      </c>
      <c r="BJ171" s="10">
        <f>100*'VAB nominal'!BJ171/'VAB real'!BJ171</f>
        <v>100.22027797804503</v>
      </c>
      <c r="BK171" s="10">
        <f>100*'VAB nominal'!BK171/'VAB real'!BK171</f>
        <v>100.30779166004726</v>
      </c>
      <c r="BL171" s="10">
        <f>100*'VAB nominal'!BL171/'VAB real'!BL171</f>
        <v>101.0289844976744</v>
      </c>
      <c r="BM171" s="10">
        <f>100*'VAB nominal'!BM171/'VAB real'!BM171</f>
        <v>102.01107885838769</v>
      </c>
      <c r="BN171" s="10">
        <f>100*'VAB nominal'!BN171/'VAB real'!BN171</f>
        <v>101.86627637499085</v>
      </c>
    </row>
    <row r="172" spans="2:66">
      <c r="B172" t="s">
        <v>23</v>
      </c>
      <c r="C172" s="10">
        <f>100*'VAB nominal'!C172/'VAB real'!C172</f>
        <v>1.3138569308387393</v>
      </c>
      <c r="D172" s="10">
        <f>100*'VAB nominal'!D172/'VAB real'!D172</f>
        <v>1.3740136956872273</v>
      </c>
      <c r="E172" s="10">
        <f>100*'VAB nominal'!E172/'VAB real'!E172</f>
        <v>1.5348814111511146</v>
      </c>
      <c r="F172" s="10">
        <f>100*'VAB nominal'!F172/'VAB real'!F172</f>
        <v>1.6923439369109143</v>
      </c>
      <c r="G172" s="10">
        <f>100*'VAB nominal'!G172/'VAB real'!G172</f>
        <v>1.8007801538647228</v>
      </c>
      <c r="H172" s="10">
        <f>100*'VAB nominal'!H172/'VAB real'!H172</f>
        <v>1.8477320425036106</v>
      </c>
      <c r="I172" s="10">
        <f>100*'VAB nominal'!I172/'VAB real'!I172</f>
        <v>1.8963336669778026</v>
      </c>
      <c r="J172" s="10">
        <f>100*'VAB nominal'!J172/'VAB real'!J172</f>
        <v>2.0491865752108644</v>
      </c>
      <c r="K172" s="10">
        <f>100*'VAB nominal'!K172/'VAB real'!K172</f>
        <v>2.259178695385287</v>
      </c>
      <c r="L172" s="10">
        <f>100*'VAB nominal'!L172/'VAB real'!L172</f>
        <v>2.4550352966026407</v>
      </c>
      <c r="M172" s="10">
        <f>100*'VAB nominal'!M172/'VAB real'!M172</f>
        <v>2.7520441264357816</v>
      </c>
      <c r="N172" s="10">
        <f>100*'VAB nominal'!N172/'VAB real'!N172</f>
        <v>3.0167449298380662</v>
      </c>
      <c r="O172" s="10">
        <f>100*'VAB nominal'!O172/'VAB real'!O172</f>
        <v>3.3195912479093166</v>
      </c>
      <c r="P172" s="10">
        <f>100*'VAB nominal'!P172/'VAB real'!P172</f>
        <v>3.5452129779639061</v>
      </c>
      <c r="Q172" s="10">
        <f>100*'VAB nominal'!Q172/'VAB real'!Q172</f>
        <v>3.7435478942293279</v>
      </c>
      <c r="R172" s="10">
        <f>100*'VAB nominal'!R172/'VAB real'!R172</f>
        <v>4.0220148837108667</v>
      </c>
      <c r="S172" s="10">
        <f>100*'VAB nominal'!S172/'VAB real'!S172</f>
        <v>4.4059715026397557</v>
      </c>
      <c r="T172" s="10">
        <f>100*'VAB nominal'!T172/'VAB real'!T172</f>
        <v>4.7902077220474109</v>
      </c>
      <c r="U172" s="10">
        <f>100*'VAB nominal'!U172/'VAB real'!U172</f>
        <v>5.3549489245811523</v>
      </c>
      <c r="V172" s="10">
        <f>100*'VAB nominal'!V172/'VAB real'!V172</f>
        <v>6.3250131767533064</v>
      </c>
      <c r="W172" s="10">
        <f>100*'VAB nominal'!W172/'VAB real'!W172</f>
        <v>7.4963610745596148</v>
      </c>
      <c r="X172" s="10">
        <f>100*'VAB nominal'!X172/'VAB real'!X172</f>
        <v>8.8015264027658731</v>
      </c>
      <c r="Y172" s="10">
        <f>100*'VAB nominal'!Y172/'VAB real'!Y172</f>
        <v>10.873678447603435</v>
      </c>
      <c r="Z172" s="10">
        <f>100*'VAB nominal'!Z172/'VAB real'!Z172</f>
        <v>13.358564662485087</v>
      </c>
      <c r="AA172" s="10">
        <f>100*'VAB nominal'!AA172/'VAB real'!AA172</f>
        <v>15.928520012094477</v>
      </c>
      <c r="AB172" s="10">
        <f>100*'VAB nominal'!AB172/'VAB real'!AB172</f>
        <v>18.190210167251035</v>
      </c>
      <c r="AC172" s="10">
        <f>100*'VAB nominal'!AC172/'VAB real'!AC172</f>
        <v>20.334625182981277</v>
      </c>
      <c r="AD172" s="10">
        <f>100*'VAB nominal'!AD172/'VAB real'!AD172</f>
        <v>23.153237210920452</v>
      </c>
      <c r="AE172" s="10">
        <f>100*'VAB nominal'!AE172/'VAB real'!AE172</f>
        <v>25.739820831062246</v>
      </c>
      <c r="AF172" s="10">
        <f>100*'VAB nominal'!AF172/'VAB real'!AF172</f>
        <v>28.56092686359068</v>
      </c>
      <c r="AG172" s="10">
        <f>100*'VAB nominal'!AG172/'VAB real'!AG172</f>
        <v>30.895642084823081</v>
      </c>
      <c r="AH172" s="10">
        <f>100*'VAB nominal'!AH172/'VAB real'!AH172</f>
        <v>33.889918392046333</v>
      </c>
      <c r="AI172" s="10">
        <f>100*'VAB nominal'!AI172/'VAB real'!AI172</f>
        <v>36.129613339916297</v>
      </c>
      <c r="AJ172" s="10">
        <f>100*'VAB nominal'!AJ172/'VAB real'!AJ172</f>
        <v>38.578811019262332</v>
      </c>
      <c r="AK172" s="10">
        <f>100*'VAB nominal'!AK172/'VAB real'!AK172</f>
        <v>41.50770952856157</v>
      </c>
      <c r="AL172" s="10">
        <f>100*'VAB nominal'!AL172/'VAB real'!AL172</f>
        <v>45.446576419889901</v>
      </c>
      <c r="AM172" s="10">
        <f>100*'VAB nominal'!AM172/'VAB real'!AM172</f>
        <v>49.443517346944439</v>
      </c>
      <c r="AN172" s="10">
        <f>100*'VAB nominal'!AN172/'VAB real'!AN172</f>
        <v>53.630464317374852</v>
      </c>
      <c r="AO172" s="10">
        <f>100*'VAB nominal'!AO172/'VAB real'!AO172</f>
        <v>57.55002385355175</v>
      </c>
      <c r="AP172" s="10">
        <f>100*'VAB nominal'!AP172/'VAB real'!AP172</f>
        <v>59.991172322121749</v>
      </c>
      <c r="AQ172" s="10">
        <f>100*'VAB nominal'!AQ172/'VAB real'!AQ172</f>
        <v>62.978088107034381</v>
      </c>
      <c r="AR172" s="10">
        <f>100*'VAB nominal'!AR172/'VAB real'!AR172</f>
        <v>65.139679004587336</v>
      </c>
      <c r="AS172" s="10">
        <f>100*'VAB nominal'!AS172/'VAB real'!AS172</f>
        <v>67.221399100502424</v>
      </c>
      <c r="AT172" s="10">
        <f>100*'VAB nominal'!AT172/'VAB real'!AT172</f>
        <v>69.367314255466511</v>
      </c>
      <c r="AU172" s="10">
        <f>100*'VAB nominal'!AU172/'VAB real'!AU172</f>
        <v>71.407400500156811</v>
      </c>
      <c r="AV172" s="10">
        <f>100*'VAB nominal'!AV172/'VAB real'!AV172</f>
        <v>73.87100981783405</v>
      </c>
      <c r="AW172" s="10">
        <f>100*'VAB nominal'!AW172/'VAB real'!AW172</f>
        <v>77.709370223348074</v>
      </c>
      <c r="AX172" s="10">
        <f>100*'VAB nominal'!AX172/'VAB real'!AX172</f>
        <v>81.205274584471283</v>
      </c>
      <c r="AY172" s="10">
        <f>100*'VAB nominal'!AY172/'VAB real'!AY172</f>
        <v>84.268309158139346</v>
      </c>
      <c r="AZ172" s="10">
        <f>100*'VAB nominal'!AZ172/'VAB real'!AZ172</f>
        <v>87.097489254454274</v>
      </c>
      <c r="BA172" s="10">
        <f>100*'VAB nominal'!BA172/'VAB real'!BA172</f>
        <v>89.569065341879849</v>
      </c>
      <c r="BB172" s="10">
        <f>100*'VAB nominal'!BB172/'VAB real'!BB172</f>
        <v>92.826224774304166</v>
      </c>
      <c r="BC172" s="10">
        <f>100*'VAB nominal'!BC172/'VAB real'!BC172</f>
        <v>96.332139519671983</v>
      </c>
      <c r="BD172" s="10">
        <f>100*'VAB nominal'!BD172/'VAB real'!BD172</f>
        <v>100.48519790105441</v>
      </c>
      <c r="BE172" s="10">
        <f>100*'VAB nominal'!BE172/'VAB real'!BE172</f>
        <v>101.58071077813757</v>
      </c>
      <c r="BF172" s="10">
        <f>100*'VAB nominal'!BF172/'VAB real'!BF172</f>
        <v>100</v>
      </c>
      <c r="BG172" s="10">
        <f>100*'VAB nominal'!BG172/'VAB real'!BG172</f>
        <v>100.84393207164909</v>
      </c>
      <c r="BH172" s="10">
        <f>100*'VAB nominal'!BH172/'VAB real'!BH172</f>
        <v>101.22218257067455</v>
      </c>
      <c r="BI172" s="10">
        <f>100*'VAB nominal'!BI172/'VAB real'!BI172</f>
        <v>100.14225030738912</v>
      </c>
      <c r="BJ172" s="10">
        <f>100*'VAB nominal'!BJ172/'VAB real'!BJ172</f>
        <v>99.779982535566532</v>
      </c>
      <c r="BK172" s="10">
        <f>100*'VAB nominal'!BK172/'VAB real'!BK172</f>
        <v>99.664267498313336</v>
      </c>
      <c r="BL172" s="10">
        <f>100*'VAB nominal'!BL172/'VAB real'!BL172</f>
        <v>100.25906968798787</v>
      </c>
      <c r="BM172" s="10">
        <f>100*'VAB nominal'!BM172/'VAB real'!BM172</f>
        <v>101.24619460783836</v>
      </c>
      <c r="BN172" s="10">
        <f>100*'VAB nominal'!BN172/'VAB real'!BN172</f>
        <v>101.74338605966351</v>
      </c>
    </row>
    <row r="173" spans="2:66">
      <c r="B173" t="s">
        <v>24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66">
      <c r="BK174" s="4"/>
      <c r="BL174" s="4"/>
      <c r="BM174" s="4"/>
    </row>
    <row r="175" spans="2:66">
      <c r="B175" t="s">
        <v>25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2"/>
      <c r="BN175" s="4"/>
    </row>
    <row r="176" spans="2:66">
      <c r="B176" t="s">
        <v>26</v>
      </c>
      <c r="C176" s="10">
        <f>100*'VAB nominal'!C176/'VAB real'!C176</f>
        <v>1.3138569308387393</v>
      </c>
      <c r="D176" s="10">
        <f>100*'VAB nominal'!D176/'VAB real'!D176</f>
        <v>1.3740136956872273</v>
      </c>
      <c r="E176" s="10">
        <f>100*'VAB nominal'!E176/'VAB real'!E176</f>
        <v>1.5348814111511146</v>
      </c>
      <c r="F176" s="10">
        <f>100*'VAB nominal'!F176/'VAB real'!F176</f>
        <v>1.6923439369109143</v>
      </c>
      <c r="G176" s="10">
        <f>100*'VAB nominal'!G176/'VAB real'!G176</f>
        <v>1.8007801538647228</v>
      </c>
      <c r="H176" s="10">
        <f>100*'VAB nominal'!H176/'VAB real'!H176</f>
        <v>1.8477320425036106</v>
      </c>
      <c r="I176" s="10">
        <f>100*'VAB nominal'!I176/'VAB real'!I176</f>
        <v>1.8963336669778026</v>
      </c>
      <c r="J176" s="10">
        <f>100*'VAB nominal'!J176/'VAB real'!J176</f>
        <v>2.0491865752108644</v>
      </c>
      <c r="K176" s="10">
        <f>100*'VAB nominal'!K176/'VAB real'!K176</f>
        <v>2.259178695385287</v>
      </c>
      <c r="L176" s="10">
        <f>100*'VAB nominal'!L176/'VAB real'!L176</f>
        <v>2.4550352966026407</v>
      </c>
      <c r="M176" s="10">
        <f>100*'VAB nominal'!M176/'VAB real'!M176</f>
        <v>2.7520441264357816</v>
      </c>
      <c r="N176" s="10">
        <f>100*'VAB nominal'!N176/'VAB real'!N176</f>
        <v>3.0167449298380662</v>
      </c>
      <c r="O176" s="10">
        <f>100*'VAB nominal'!O176/'VAB real'!O176</f>
        <v>3.3195912479093166</v>
      </c>
      <c r="P176" s="10">
        <f>100*'VAB nominal'!P176/'VAB real'!P176</f>
        <v>3.5452129779639061</v>
      </c>
      <c r="Q176" s="10">
        <f>100*'VAB nominal'!Q176/'VAB real'!Q176</f>
        <v>3.7435478942293279</v>
      </c>
      <c r="R176" s="10">
        <f>100*'VAB nominal'!R176/'VAB real'!R176</f>
        <v>4.0220148837108667</v>
      </c>
      <c r="S176" s="10">
        <f>100*'VAB nominal'!S176/'VAB real'!S176</f>
        <v>4.4059715026397557</v>
      </c>
      <c r="T176" s="10">
        <f>100*'VAB nominal'!T176/'VAB real'!T176</f>
        <v>4.7902077220474109</v>
      </c>
      <c r="U176" s="10">
        <f>100*'VAB nominal'!U176/'VAB real'!U176</f>
        <v>5.3549489245811523</v>
      </c>
      <c r="V176" s="10">
        <f>100*'VAB nominal'!V176/'VAB real'!V176</f>
        <v>6.3250131767533064</v>
      </c>
      <c r="W176" s="10">
        <f>100*'VAB nominal'!W176/'VAB real'!W176</f>
        <v>7.4963610745596148</v>
      </c>
      <c r="X176" s="10">
        <f>100*'VAB nominal'!X176/'VAB real'!X176</f>
        <v>8.8015264027658731</v>
      </c>
      <c r="Y176" s="10">
        <f>100*'VAB nominal'!Y176/'VAB real'!Y176</f>
        <v>10.873678447603435</v>
      </c>
      <c r="Z176" s="10">
        <f>100*'VAB nominal'!Z176/'VAB real'!Z176</f>
        <v>13.358564662485087</v>
      </c>
      <c r="AA176" s="10">
        <f>100*'VAB nominal'!AA176/'VAB real'!AA176</f>
        <v>15.928520012094477</v>
      </c>
      <c r="AB176" s="10">
        <f>100*'VAB nominal'!AB176/'VAB real'!AB176</f>
        <v>18.190210167251035</v>
      </c>
      <c r="AC176" s="10">
        <f>100*'VAB nominal'!AC176/'VAB real'!AC176</f>
        <v>20.334625182981277</v>
      </c>
      <c r="AD176" s="10">
        <f>100*'VAB nominal'!AD176/'VAB real'!AD176</f>
        <v>23.153237210920452</v>
      </c>
      <c r="AE176" s="10">
        <f>100*'VAB nominal'!AE176/'VAB real'!AE176</f>
        <v>25.739820831062246</v>
      </c>
      <c r="AF176" s="10">
        <f>100*'VAB nominal'!AF176/'VAB real'!AF176</f>
        <v>28.56092686359068</v>
      </c>
      <c r="AG176" s="10">
        <f>100*'VAB nominal'!AG176/'VAB real'!AG176</f>
        <v>30.895642084823081</v>
      </c>
      <c r="AH176" s="10">
        <f>100*'VAB nominal'!AH176/'VAB real'!AH176</f>
        <v>33.889918392046333</v>
      </c>
      <c r="AI176" s="10">
        <f>100*'VAB nominal'!AI176/'VAB real'!AI176</f>
        <v>36.129613339916297</v>
      </c>
      <c r="AJ176" s="10">
        <f>100*'VAB nominal'!AJ176/'VAB real'!AJ176</f>
        <v>38.578811019262332</v>
      </c>
      <c r="AK176" s="10">
        <f>100*'VAB nominal'!AK176/'VAB real'!AK176</f>
        <v>41.50770952856157</v>
      </c>
      <c r="AL176" s="10">
        <f>100*'VAB nominal'!AL176/'VAB real'!AL176</f>
        <v>45.446576419889901</v>
      </c>
      <c r="AM176" s="10">
        <f>100*'VAB nominal'!AM176/'VAB real'!AM176</f>
        <v>49.443517346944439</v>
      </c>
      <c r="AN176" s="10">
        <f>100*'VAB nominal'!AN176/'VAB real'!AN176</f>
        <v>53.630464317374852</v>
      </c>
      <c r="AO176" s="10">
        <f>100*'VAB nominal'!AO176/'VAB real'!AO176</f>
        <v>57.55002385355175</v>
      </c>
      <c r="AP176" s="10">
        <f>100*'VAB nominal'!AP176/'VAB real'!AP176</f>
        <v>59.991172322121749</v>
      </c>
      <c r="AQ176" s="10">
        <f>100*'VAB nominal'!AQ176/'VAB real'!AQ176</f>
        <v>62.978088107034381</v>
      </c>
      <c r="AR176" s="10">
        <f>100*'VAB nominal'!AR176/'VAB real'!AR176</f>
        <v>65.139679004587336</v>
      </c>
      <c r="AS176" s="10">
        <f>100*'VAB nominal'!AS176/'VAB real'!AS176</f>
        <v>67.221399100502424</v>
      </c>
      <c r="AT176" s="10">
        <f>100*'VAB nominal'!AT176/'VAB real'!AT176</f>
        <v>69.367314255466511</v>
      </c>
      <c r="AU176" s="10">
        <f>100*'VAB nominal'!AU176/'VAB real'!AU176</f>
        <v>71.407400500156811</v>
      </c>
      <c r="AV176" s="10">
        <f>100*'VAB nominal'!AV176/'VAB real'!AV176</f>
        <v>73.87100981783405</v>
      </c>
      <c r="AW176" s="10">
        <f>100*'VAB nominal'!AW176/'VAB real'!AW176</f>
        <v>77.709370223348074</v>
      </c>
      <c r="AX176" s="10">
        <f>100*'VAB nominal'!AX176/'VAB real'!AX176</f>
        <v>81.205274584471283</v>
      </c>
      <c r="AY176" s="10">
        <f>100*'VAB nominal'!AY176/'VAB real'!AY176</f>
        <v>84.268309158139346</v>
      </c>
      <c r="AZ176" s="10">
        <f>100*'VAB nominal'!AZ176/'VAB real'!AZ176</f>
        <v>87.097489254454274</v>
      </c>
      <c r="BA176" s="10">
        <f>100*'VAB nominal'!BA176/'VAB real'!BA176</f>
        <v>89.569065341879849</v>
      </c>
      <c r="BB176" s="10">
        <f>100*'VAB nominal'!BB176/'VAB real'!BB176</f>
        <v>92.826224774304166</v>
      </c>
      <c r="BC176" s="10">
        <f>100*'VAB nominal'!BC176/'VAB real'!BC176</f>
        <v>96.332139519671983</v>
      </c>
      <c r="BD176" s="10">
        <f>100*'VAB nominal'!BD176/'VAB real'!BD176</f>
        <v>100.48519790105441</v>
      </c>
      <c r="BE176" s="10">
        <f>100*'VAB nominal'!BE176/'VAB real'!BE176</f>
        <v>101.58071077813757</v>
      </c>
      <c r="BF176" s="10">
        <f>100*'VAB nominal'!BF176/'VAB real'!BF176</f>
        <v>100</v>
      </c>
      <c r="BG176" s="10">
        <f>100*'VAB nominal'!BG176/'VAB real'!BG176</f>
        <v>100.84393207164909</v>
      </c>
      <c r="BH176" s="10">
        <f>100*'VAB nominal'!BH176/'VAB real'!BH176</f>
        <v>101.22218257067455</v>
      </c>
      <c r="BI176" s="13">
        <f>100*'VAB nominal'!BI176/'VAB real'!BI176</f>
        <v>100.14225030738912</v>
      </c>
      <c r="BJ176" s="13">
        <f>100*'VAB nominal'!BJ176/'VAB real'!BJ176</f>
        <v>99.779982535566532</v>
      </c>
      <c r="BK176" s="13">
        <f>100*'VAB nominal'!BK176/'VAB real'!BK176</f>
        <v>99.664267498313336</v>
      </c>
      <c r="BL176" s="13">
        <f>100*'VAB nominal'!BL176/'VAB real'!BL176</f>
        <v>100.25906968798787</v>
      </c>
      <c r="BM176" s="13">
        <f>100*'VAB nominal'!BM176/'VAB real'!BM176</f>
        <v>101.24619460783836</v>
      </c>
      <c r="BN176" s="13">
        <f>100*'VAB nominal'!BN176/'VAB real'!BN176</f>
        <v>101.74338605966351</v>
      </c>
    </row>
    <row r="180" spans="2:66">
      <c r="B180" s="6" t="s">
        <v>33</v>
      </c>
    </row>
    <row r="181" spans="2:66">
      <c r="BL181" s="2"/>
      <c r="BM181" s="2"/>
      <c r="BN181" s="2"/>
    </row>
    <row r="182" spans="2:66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 t="s">
        <v>2</v>
      </c>
      <c r="BM182" s="2" t="s">
        <v>3</v>
      </c>
      <c r="BN182" s="2" t="s">
        <v>4</v>
      </c>
    </row>
    <row r="183" spans="2:66">
      <c r="B183" t="s">
        <v>5</v>
      </c>
      <c r="C183" s="10">
        <f>100*'VAB nominal'!C183/'VAB real'!C183</f>
        <v>0.85064213140527478</v>
      </c>
      <c r="D183" s="10">
        <f>100*'VAB nominal'!D183/'VAB real'!D183</f>
        <v>0.91374401174074615</v>
      </c>
      <c r="E183" s="10">
        <f>100*'VAB nominal'!E183/'VAB real'!E183</f>
        <v>1.0489464544755234</v>
      </c>
      <c r="F183" s="10">
        <f>100*'VAB nominal'!F183/'VAB real'!F183</f>
        <v>1.1741196528586428</v>
      </c>
      <c r="G183" s="10">
        <f>100*'VAB nominal'!G183/'VAB real'!G183</f>
        <v>1.2681424762943103</v>
      </c>
      <c r="H183" s="10">
        <f>100*'VAB nominal'!H183/'VAB real'!H183</f>
        <v>1.3136490646471186</v>
      </c>
      <c r="I183" s="10">
        <f>100*'VAB nominal'!I183/'VAB real'!I183</f>
        <v>1.3607469931073992</v>
      </c>
      <c r="J183" s="10">
        <f>100*'VAB nominal'!J183/'VAB real'!J183</f>
        <v>1.4756987168291944</v>
      </c>
      <c r="K183" s="10">
        <f>100*'VAB nominal'!K183/'VAB real'!K183</f>
        <v>1.6330441995937768</v>
      </c>
      <c r="L183" s="10">
        <f>100*'VAB nominal'!L183/'VAB real'!L183</f>
        <v>1.8029421138423363</v>
      </c>
      <c r="M183" s="10">
        <f>100*'VAB nominal'!M183/'VAB real'!M183</f>
        <v>2.0521751550890315</v>
      </c>
      <c r="N183" s="10">
        <f>100*'VAB nominal'!N183/'VAB real'!N183</f>
        <v>2.4662969673942849</v>
      </c>
      <c r="O183" s="10">
        <f>100*'VAB nominal'!O183/'VAB real'!O183</f>
        <v>2.9734773871007785</v>
      </c>
      <c r="P183" s="10">
        <f>100*'VAB nominal'!P183/'VAB real'!P183</f>
        <v>3.2823127094653408</v>
      </c>
      <c r="Q183" s="10">
        <f>100*'VAB nominal'!Q183/'VAB real'!Q183</f>
        <v>3.5829085463918142</v>
      </c>
      <c r="R183" s="10">
        <f>100*'VAB nominal'!R183/'VAB real'!R183</f>
        <v>3.8712198878316371</v>
      </c>
      <c r="S183" s="10">
        <f>100*'VAB nominal'!S183/'VAB real'!S183</f>
        <v>4.2653321760131311</v>
      </c>
      <c r="T183" s="10">
        <f>100*'VAB nominal'!T183/'VAB real'!T183</f>
        <v>4.7261610089395569</v>
      </c>
      <c r="U183" s="10">
        <f>100*'VAB nominal'!U183/'VAB real'!U183</f>
        <v>5.3892401163297121</v>
      </c>
      <c r="V183" s="10">
        <f>100*'VAB nominal'!V183/'VAB real'!V183</f>
        <v>6.3067271031339827</v>
      </c>
      <c r="W183" s="10">
        <f>100*'VAB nominal'!W183/'VAB real'!W183</f>
        <v>7.4043849729457856</v>
      </c>
      <c r="X183" s="10">
        <f>100*'VAB nominal'!X183/'VAB real'!X183</f>
        <v>8.8792096265023659</v>
      </c>
      <c r="Y183" s="10">
        <f>100*'VAB nominal'!Y183/'VAB real'!Y183</f>
        <v>11.206184080977151</v>
      </c>
      <c r="Z183" s="10">
        <f>100*'VAB nominal'!Z183/'VAB real'!Z183</f>
        <v>13.75411562004391</v>
      </c>
      <c r="AA183" s="10">
        <f>100*'VAB nominal'!AA183/'VAB real'!AA183</f>
        <v>16.383639498993812</v>
      </c>
      <c r="AB183" s="10">
        <f>100*'VAB nominal'!AB183/'VAB real'!AB183</f>
        <v>19.000281198778531</v>
      </c>
      <c r="AC183" s="10">
        <f>100*'VAB nominal'!AC183/'VAB real'!AC183</f>
        <v>21.570796444028158</v>
      </c>
      <c r="AD183" s="10">
        <f>100*'VAB nominal'!AD183/'VAB real'!AD183</f>
        <v>24.998828087795154</v>
      </c>
      <c r="AE183" s="10">
        <f>100*'VAB nominal'!AE183/'VAB real'!AE183</f>
        <v>28.292522140600806</v>
      </c>
      <c r="AF183" s="10">
        <f>100*'VAB nominal'!AF183/'VAB real'!AF183</f>
        <v>31.287817696838214</v>
      </c>
      <c r="AG183" s="10">
        <f>100*'VAB nominal'!AG183/'VAB real'!AG183</f>
        <v>33.736318479465169</v>
      </c>
      <c r="AH183" s="10">
        <f>100*'VAB nominal'!AH183/'VAB real'!AH183</f>
        <v>37.036008227482149</v>
      </c>
      <c r="AI183" s="10">
        <f>100*'VAB nominal'!AI183/'VAB real'!AI183</f>
        <v>39.498692487542876</v>
      </c>
      <c r="AJ183" s="10">
        <f>100*'VAB nominal'!AJ183/'VAB real'!AJ183</f>
        <v>42.023857829691366</v>
      </c>
      <c r="AK183" s="10">
        <f>100*'VAB nominal'!AK183/'VAB real'!AK183</f>
        <v>45.045032149652272</v>
      </c>
      <c r="AL183" s="10">
        <f>100*'VAB nominal'!AL183/'VAB real'!AL183</f>
        <v>48.738876500604199</v>
      </c>
      <c r="AM183" s="10">
        <f>100*'VAB nominal'!AM183/'VAB real'!AM183</f>
        <v>52.510770537522937</v>
      </c>
      <c r="AN183" s="10">
        <f>100*'VAB nominal'!AN183/'VAB real'!AN183</f>
        <v>57.375829126160312</v>
      </c>
      <c r="AO183" s="10">
        <f>100*'VAB nominal'!AO183/'VAB real'!AO183</f>
        <v>59.261243824187481</v>
      </c>
      <c r="AP183" s="10">
        <f>100*'VAB nominal'!AP183/'VAB real'!AP183</f>
        <v>60.805055680403889</v>
      </c>
      <c r="AQ183" s="10">
        <f>100*'VAB nominal'!AQ183/'VAB real'!AQ183</f>
        <v>63.821887884954648</v>
      </c>
      <c r="AR183" s="10">
        <f>100*'VAB nominal'!AR183/'VAB real'!AR183</f>
        <v>65.707121190721281</v>
      </c>
      <c r="AS183" s="10">
        <f>100*'VAB nominal'!AS183/'VAB real'!AS183</f>
        <v>65.828750931804763</v>
      </c>
      <c r="AT183" s="10">
        <f>100*'VAB nominal'!AT183/'VAB real'!AT183</f>
        <v>68.207664380812261</v>
      </c>
      <c r="AU183" s="10">
        <f>100*'VAB nominal'!AU183/'VAB real'!AU183</f>
        <v>71.058746546580792</v>
      </c>
      <c r="AV183" s="10">
        <f>100*'VAB nominal'!AV183/'VAB real'!AV183</f>
        <v>71.399051352709776</v>
      </c>
      <c r="AW183" s="10">
        <f>100*'VAB nominal'!AW183/'VAB real'!AW183</f>
        <v>74.125210493552672</v>
      </c>
      <c r="AX183" s="10">
        <f>100*'VAB nominal'!AX183/'VAB real'!AX183</f>
        <v>77.228188067574422</v>
      </c>
      <c r="AY183" s="10">
        <f>100*'VAB nominal'!AY183/'VAB real'!AY183</f>
        <v>80.513636621538609</v>
      </c>
      <c r="AZ183" s="10">
        <f>100*'VAB nominal'!AZ183/'VAB real'!AZ183</f>
        <v>83.925227667341176</v>
      </c>
      <c r="BA183" s="10">
        <f>100*'VAB nominal'!BA183/'VAB real'!BA183</f>
        <v>87.372954464451581</v>
      </c>
      <c r="BB183" s="10">
        <f>100*'VAB nominal'!BB183/'VAB real'!BB183</f>
        <v>90.956167766322196</v>
      </c>
      <c r="BC183" s="10">
        <f>100*'VAB nominal'!BC183/'VAB real'!BC183</f>
        <v>94.34596522441413</v>
      </c>
      <c r="BD183" s="10">
        <f>100*'VAB nominal'!BD183/'VAB real'!BD183</f>
        <v>98.768675251140863</v>
      </c>
      <c r="BE183" s="10">
        <f>100*'VAB nominal'!BE183/'VAB real'!BE183</f>
        <v>101.41529308172029</v>
      </c>
      <c r="BF183" s="10">
        <f>100*'VAB nominal'!BF183/'VAB real'!BF183</f>
        <v>100</v>
      </c>
      <c r="BG183" s="10">
        <f>100*'VAB nominal'!BG183/'VAB real'!BG183</f>
        <v>98.640278912364209</v>
      </c>
      <c r="BH183" s="10">
        <f>100*'VAB nominal'!BH183/'VAB real'!BH183</f>
        <v>95.885382169670038</v>
      </c>
      <c r="BI183" s="10">
        <f>100*'VAB nominal'!BI183/'VAB real'!BI183</f>
        <v>95.996394321947236</v>
      </c>
      <c r="BJ183" s="10">
        <f>100*'VAB nominal'!BJ183/'VAB real'!BJ183</f>
        <v>96.335002177471097</v>
      </c>
      <c r="BK183" s="10">
        <f>100*'VAB nominal'!BK183/'VAB real'!BK183</f>
        <v>98.584957906161378</v>
      </c>
      <c r="BL183" s="10">
        <f>100*'VAB nominal'!BL183/'VAB real'!BL183</f>
        <v>99.848035272411082</v>
      </c>
      <c r="BM183" s="10">
        <f>100*'VAB nominal'!BM183/'VAB real'!BM183</f>
        <v>99.587782271317792</v>
      </c>
      <c r="BN183" s="10">
        <f>100*'VAB nominal'!BN183/'VAB real'!BN183</f>
        <v>100.88112859930023</v>
      </c>
    </row>
    <row r="184" spans="2:66">
      <c r="B184" t="s">
        <v>6</v>
      </c>
      <c r="C184" s="10">
        <f>100*'VAB nominal'!C184/'VAB real'!C184</f>
        <v>0.84903078362444506</v>
      </c>
      <c r="D184" s="10">
        <f>100*'VAB nominal'!D184/'VAB real'!D184</f>
        <v>0.90925392941795347</v>
      </c>
      <c r="E184" s="10">
        <f>100*'VAB nominal'!E184/'VAB real'!E184</f>
        <v>1.0399147965206053</v>
      </c>
      <c r="F184" s="10">
        <f>100*'VAB nominal'!F184/'VAB real'!F184</f>
        <v>1.1632664384446691</v>
      </c>
      <c r="G184" s="10">
        <f>100*'VAB nominal'!G184/'VAB real'!G184</f>
        <v>1.2557857822761376</v>
      </c>
      <c r="H184" s="10">
        <f>100*'VAB nominal'!H184/'VAB real'!H184</f>
        <v>1.2960070718111276</v>
      </c>
      <c r="I184" s="10">
        <f>100*'VAB nominal'!I184/'VAB real'!I184</f>
        <v>1.33779764790057</v>
      </c>
      <c r="J184" s="10">
        <f>100*'VAB nominal'!J184/'VAB real'!J184</f>
        <v>1.4464239543276953</v>
      </c>
      <c r="K184" s="10">
        <f>100*'VAB nominal'!K184/'VAB real'!K184</f>
        <v>1.596170493129093</v>
      </c>
      <c r="L184" s="10">
        <f>100*'VAB nominal'!L184/'VAB real'!L184</f>
        <v>1.7583217780214304</v>
      </c>
      <c r="M184" s="10">
        <f>100*'VAB nominal'!M184/'VAB real'!M184</f>
        <v>1.9988383513223826</v>
      </c>
      <c r="N184" s="10">
        <f>100*'VAB nominal'!N184/'VAB real'!N184</f>
        <v>2.410529657416284</v>
      </c>
      <c r="O184" s="10">
        <f>100*'VAB nominal'!O184/'VAB real'!O184</f>
        <v>2.9199399072546082</v>
      </c>
      <c r="P184" s="10">
        <f>100*'VAB nominal'!P184/'VAB real'!P184</f>
        <v>3.1990509052488134</v>
      </c>
      <c r="Q184" s="10">
        <f>100*'VAB nominal'!Q184/'VAB real'!Q184</f>
        <v>3.4672695544152465</v>
      </c>
      <c r="R184" s="10">
        <f>100*'VAB nominal'!R184/'VAB real'!R184</f>
        <v>3.7464212416601974</v>
      </c>
      <c r="S184" s="10">
        <f>100*'VAB nominal'!S184/'VAB real'!S184</f>
        <v>4.1278614212690963</v>
      </c>
      <c r="T184" s="10">
        <f>100*'VAB nominal'!T184/'VAB real'!T184</f>
        <v>4.5548494452749573</v>
      </c>
      <c r="U184" s="10">
        <f>100*'VAB nominal'!U184/'VAB real'!U184</f>
        <v>5.1722313762837588</v>
      </c>
      <c r="V184" s="10">
        <f>100*'VAB nominal'!V184/'VAB real'!V184</f>
        <v>6.0347400008203493</v>
      </c>
      <c r="W184" s="10">
        <f>100*'VAB nominal'!W184/'VAB real'!W184</f>
        <v>7.0682408188508346</v>
      </c>
      <c r="X184" s="10">
        <f>100*'VAB nominal'!X184/'VAB real'!X184</f>
        <v>8.5323306238817498</v>
      </c>
      <c r="Y184" s="10">
        <f>100*'VAB nominal'!Y184/'VAB real'!Y184</f>
        <v>10.831620784660974</v>
      </c>
      <c r="Z184" s="10">
        <f>100*'VAB nominal'!Z184/'VAB real'!Z184</f>
        <v>13.294692844750598</v>
      </c>
      <c r="AA184" s="10">
        <f>100*'VAB nominal'!AA184/'VAB real'!AA184</f>
        <v>15.832342178093693</v>
      </c>
      <c r="AB184" s="10">
        <f>100*'VAB nominal'!AB184/'VAB real'!AB184</f>
        <v>18.379943462201201</v>
      </c>
      <c r="AC184" s="10">
        <f>100*'VAB nominal'!AC184/'VAB real'!AC184</f>
        <v>20.891923052308776</v>
      </c>
      <c r="AD184" s="10">
        <f>100*'VAB nominal'!AD184/'VAB real'!AD184</f>
        <v>24.113414247000176</v>
      </c>
      <c r="AE184" s="10">
        <f>100*'VAB nominal'!AE184/'VAB real'!AE184</f>
        <v>27.193549866124147</v>
      </c>
      <c r="AF184" s="10">
        <f>100*'VAB nominal'!AF184/'VAB real'!AF184</f>
        <v>30.161615694052273</v>
      </c>
      <c r="AG184" s="10">
        <f>100*'VAB nominal'!AG184/'VAB real'!AG184</f>
        <v>32.616990828127932</v>
      </c>
      <c r="AH184" s="10">
        <f>100*'VAB nominal'!AH184/'VAB real'!AH184</f>
        <v>35.732781311194991</v>
      </c>
      <c r="AI184" s="10">
        <f>100*'VAB nominal'!AI184/'VAB real'!AI184</f>
        <v>38.056538983076251</v>
      </c>
      <c r="AJ184" s="10">
        <f>100*'VAB nominal'!AJ184/'VAB real'!AJ184</f>
        <v>40.314469145399691</v>
      </c>
      <c r="AK184" s="10">
        <f>100*'VAB nominal'!AK184/'VAB real'!AK184</f>
        <v>43.030970941730317</v>
      </c>
      <c r="AL184" s="10">
        <f>100*'VAB nominal'!AL184/'VAB real'!AL184</f>
        <v>46.499544926293332</v>
      </c>
      <c r="AM184" s="10">
        <f>100*'VAB nominal'!AM184/'VAB real'!AM184</f>
        <v>50.146517377307418</v>
      </c>
      <c r="AN184" s="10">
        <f>100*'VAB nominal'!AN184/'VAB real'!AN184</f>
        <v>55.086524770859185</v>
      </c>
      <c r="AO184" s="10">
        <f>100*'VAB nominal'!AO184/'VAB real'!AO184</f>
        <v>56.965530645806027</v>
      </c>
      <c r="AP184" s="10">
        <f>100*'VAB nominal'!AP184/'VAB real'!AP184</f>
        <v>58.381298456605975</v>
      </c>
      <c r="AQ184" s="10">
        <f>100*'VAB nominal'!AQ184/'VAB real'!AQ184</f>
        <v>60.851562677750039</v>
      </c>
      <c r="AR184" s="10">
        <f>100*'VAB nominal'!AR184/'VAB real'!AR184</f>
        <v>62.861757792079374</v>
      </c>
      <c r="AS184" s="10">
        <f>100*'VAB nominal'!AS184/'VAB real'!AS184</f>
        <v>63.755482029192741</v>
      </c>
      <c r="AT184" s="10">
        <f>100*'VAB nominal'!AT184/'VAB real'!AT184</f>
        <v>66.665276496500113</v>
      </c>
      <c r="AU184" s="10">
        <f>100*'VAB nominal'!AU184/'VAB real'!AU184</f>
        <v>68.063967236419643</v>
      </c>
      <c r="AV184" s="10">
        <f>100*'VAB nominal'!AV184/'VAB real'!AV184</f>
        <v>70.259257553383335</v>
      </c>
      <c r="AW184" s="10">
        <f>100*'VAB nominal'!AW184/'VAB real'!AW184</f>
        <v>73.113168532158539</v>
      </c>
      <c r="AX184" s="10">
        <f>100*'VAB nominal'!AX184/'VAB real'!AX184</f>
        <v>76.459478213293878</v>
      </c>
      <c r="AY184" s="10">
        <f>100*'VAB nominal'!AY184/'VAB real'!AY184</f>
        <v>79.806514404298142</v>
      </c>
      <c r="AZ184" s="10">
        <f>100*'VAB nominal'!AZ184/'VAB real'!AZ184</f>
        <v>83.515851805771746</v>
      </c>
      <c r="BA184" s="10">
        <f>100*'VAB nominal'!BA184/'VAB real'!BA184</f>
        <v>87.461413175303804</v>
      </c>
      <c r="BB184" s="10">
        <f>100*'VAB nominal'!BB184/'VAB real'!BB184</f>
        <v>90.684148947960168</v>
      </c>
      <c r="BC184" s="10">
        <f>100*'VAB nominal'!BC184/'VAB real'!BC184</f>
        <v>94.032921934587023</v>
      </c>
      <c r="BD184" s="10">
        <f>100*'VAB nominal'!BD184/'VAB real'!BD184</f>
        <v>98.246423235851637</v>
      </c>
      <c r="BE184" s="10">
        <f>100*'VAB nominal'!BE184/'VAB real'!BE184</f>
        <v>101.07662202175685</v>
      </c>
      <c r="BF184" s="10">
        <f>100*'VAB nominal'!BF184/'VAB real'!BF184</f>
        <v>100</v>
      </c>
      <c r="BG184" s="10">
        <f>100*'VAB nominal'!BG184/'VAB real'!BG184</f>
        <v>98.763101190213305</v>
      </c>
      <c r="BH184" s="10">
        <f>100*'VAB nominal'!BH184/'VAB real'!BH184</f>
        <v>96.091306630019602</v>
      </c>
      <c r="BI184" s="10">
        <f>100*'VAB nominal'!BI184/'VAB real'!BI184</f>
        <v>95.83148313484979</v>
      </c>
      <c r="BJ184" s="10">
        <f>100*'VAB nominal'!BJ184/'VAB real'!BJ184</f>
        <v>96.505400511977442</v>
      </c>
      <c r="BK184" s="10">
        <f>100*'VAB nominal'!BK184/'VAB real'!BK184</f>
        <v>98.176400963370966</v>
      </c>
      <c r="BL184" s="10">
        <f>100*'VAB nominal'!BL184/'VAB real'!BL184</f>
        <v>99.122697175143387</v>
      </c>
      <c r="BM184" s="10">
        <f>100*'VAB nominal'!BM184/'VAB real'!BM184</f>
        <v>99.009631697037435</v>
      </c>
      <c r="BN184" s="10">
        <f>100*'VAB nominal'!BN184/'VAB real'!BN184</f>
        <v>100.3306786543622</v>
      </c>
    </row>
    <row r="185" spans="2:66">
      <c r="B185" t="s">
        <v>7</v>
      </c>
      <c r="C185" s="10">
        <f>100*'VAB nominal'!C185/'VAB real'!C185</f>
        <v>0.88292415477713593</v>
      </c>
      <c r="D185" s="10">
        <f>100*'VAB nominal'!D185/'VAB real'!D185</f>
        <v>0.94001909373916848</v>
      </c>
      <c r="E185" s="10">
        <f>100*'VAB nominal'!E185/'VAB real'!E185</f>
        <v>1.0699596209535671</v>
      </c>
      <c r="F185" s="10">
        <f>100*'VAB nominal'!F185/'VAB real'!F185</f>
        <v>1.1996224610014294</v>
      </c>
      <c r="G185" s="10">
        <f>100*'VAB nominal'!G185/'VAB real'!G185</f>
        <v>1.2975835237304163</v>
      </c>
      <c r="H185" s="10">
        <f>100*'VAB nominal'!H185/'VAB real'!H185</f>
        <v>1.3341970443190516</v>
      </c>
      <c r="I185" s="10">
        <f>100*'VAB nominal'!I185/'VAB real'!I185</f>
        <v>1.3721611135389491</v>
      </c>
      <c r="J185" s="10">
        <f>100*'VAB nominal'!J185/'VAB real'!J185</f>
        <v>1.4829595930258235</v>
      </c>
      <c r="K185" s="10">
        <f>100*'VAB nominal'!K185/'VAB real'!K185</f>
        <v>1.6338966676622602</v>
      </c>
      <c r="L185" s="10">
        <f>100*'VAB nominal'!L185/'VAB real'!L185</f>
        <v>1.8050564052534392</v>
      </c>
      <c r="M185" s="10">
        <f>100*'VAB nominal'!M185/'VAB real'!M185</f>
        <v>2.0576526570285396</v>
      </c>
      <c r="N185" s="10">
        <f>100*'VAB nominal'!N185/'VAB real'!N185</f>
        <v>2.4549682812674369</v>
      </c>
      <c r="O185" s="10">
        <f>100*'VAB nominal'!O185/'VAB real'!O185</f>
        <v>2.9415966250263437</v>
      </c>
      <c r="P185" s="10">
        <f>100*'VAB nominal'!P185/'VAB real'!P185</f>
        <v>3.2390532128945284</v>
      </c>
      <c r="Q185" s="10">
        <f>100*'VAB nominal'!Q185/'VAB real'!Q185</f>
        <v>3.5251729617014798</v>
      </c>
      <c r="R185" s="10">
        <f>100*'VAB nominal'!R185/'VAB real'!R185</f>
        <v>3.8107123821186697</v>
      </c>
      <c r="S185" s="10">
        <f>100*'VAB nominal'!S185/'VAB real'!S185</f>
        <v>4.201538004984771</v>
      </c>
      <c r="T185" s="10">
        <f>100*'VAB nominal'!T185/'VAB real'!T185</f>
        <v>4.6024483947348331</v>
      </c>
      <c r="U185" s="10">
        <f>100*'VAB nominal'!U185/'VAB real'!U185</f>
        <v>5.179873394169257</v>
      </c>
      <c r="V185" s="10">
        <f>100*'VAB nominal'!V185/'VAB real'!V185</f>
        <v>6.010774048304576</v>
      </c>
      <c r="W185" s="10">
        <f>100*'VAB nominal'!W185/'VAB real'!W185</f>
        <v>7.034617395347067</v>
      </c>
      <c r="X185" s="10">
        <f>100*'VAB nominal'!X185/'VAB real'!X185</f>
        <v>8.4985982131483304</v>
      </c>
      <c r="Y185" s="10">
        <f>100*'VAB nominal'!Y185/'VAB real'!Y185</f>
        <v>10.798448444976275</v>
      </c>
      <c r="Z185" s="10">
        <f>100*'VAB nominal'!Z185/'VAB real'!Z185</f>
        <v>13.197281113899191</v>
      </c>
      <c r="AA185" s="10">
        <f>100*'VAB nominal'!AA185/'VAB real'!AA185</f>
        <v>15.727482406086283</v>
      </c>
      <c r="AB185" s="10">
        <f>100*'VAB nominal'!AB185/'VAB real'!AB185</f>
        <v>18.196817594035185</v>
      </c>
      <c r="AC185" s="10">
        <f>100*'VAB nominal'!AC185/'VAB real'!AC185</f>
        <v>20.619221084569777</v>
      </c>
      <c r="AD185" s="10">
        <f>100*'VAB nominal'!AD185/'VAB real'!AD185</f>
        <v>23.946961139891357</v>
      </c>
      <c r="AE185" s="10">
        <f>100*'VAB nominal'!AE185/'VAB real'!AE185</f>
        <v>27.195932306996632</v>
      </c>
      <c r="AF185" s="10">
        <f>100*'VAB nominal'!AF185/'VAB real'!AF185</f>
        <v>30.129671401668158</v>
      </c>
      <c r="AG185" s="10">
        <f>100*'VAB nominal'!AG185/'VAB real'!AG185</f>
        <v>32.548182967211382</v>
      </c>
      <c r="AH185" s="10">
        <f>100*'VAB nominal'!AH185/'VAB real'!AH185</f>
        <v>35.700691999989395</v>
      </c>
      <c r="AI185" s="10">
        <f>100*'VAB nominal'!AI185/'VAB real'!AI185</f>
        <v>38.094454603948854</v>
      </c>
      <c r="AJ185" s="10">
        <f>100*'VAB nominal'!AJ185/'VAB real'!AJ185</f>
        <v>40.572661891611247</v>
      </c>
      <c r="AK185" s="10">
        <f>100*'VAB nominal'!AK185/'VAB real'!AK185</f>
        <v>43.535029245364498</v>
      </c>
      <c r="AL185" s="10">
        <f>100*'VAB nominal'!AL185/'VAB real'!AL185</f>
        <v>47.138312343960017</v>
      </c>
      <c r="AM185" s="10">
        <f>100*'VAB nominal'!AM185/'VAB real'!AM185</f>
        <v>50.901561946835521</v>
      </c>
      <c r="AN185" s="10">
        <f>100*'VAB nominal'!AN185/'VAB real'!AN185</f>
        <v>55.890226917263753</v>
      </c>
      <c r="AO185" s="10">
        <f>100*'VAB nominal'!AO185/'VAB real'!AO185</f>
        <v>57.794000014991504</v>
      </c>
      <c r="AP185" s="10">
        <f>100*'VAB nominal'!AP185/'VAB real'!AP185</f>
        <v>59.214446195984252</v>
      </c>
      <c r="AQ185" s="10">
        <f>100*'VAB nominal'!AQ185/'VAB real'!AQ185</f>
        <v>61.571232494247113</v>
      </c>
      <c r="AR185" s="10">
        <f>100*'VAB nominal'!AR185/'VAB real'!AR185</f>
        <v>63.834325117922944</v>
      </c>
      <c r="AS185" s="10">
        <f>100*'VAB nominal'!AS185/'VAB real'!AS185</f>
        <v>64.289029749787744</v>
      </c>
      <c r="AT185" s="10">
        <f>100*'VAB nominal'!AT185/'VAB real'!AT185</f>
        <v>66.881128530030523</v>
      </c>
      <c r="AU185" s="10">
        <f>100*'VAB nominal'!AU185/'VAB real'!AU185</f>
        <v>69.016892381192619</v>
      </c>
      <c r="AV185" s="10">
        <f>100*'VAB nominal'!AV185/'VAB real'!AV185</f>
        <v>71.519011059195904</v>
      </c>
      <c r="AW185" s="10">
        <f>100*'VAB nominal'!AW185/'VAB real'!AW185</f>
        <v>74.556872670735217</v>
      </c>
      <c r="AX185" s="10">
        <f>100*'VAB nominal'!AX185/'VAB real'!AX185</f>
        <v>77.76559956611446</v>
      </c>
      <c r="AY185" s="10">
        <f>100*'VAB nominal'!AY185/'VAB real'!AY185</f>
        <v>80.778495606439719</v>
      </c>
      <c r="AZ185" s="10">
        <f>100*'VAB nominal'!AZ185/'VAB real'!AZ185</f>
        <v>83.654607269348617</v>
      </c>
      <c r="BA185" s="10">
        <f>100*'VAB nominal'!BA185/'VAB real'!BA185</f>
        <v>87.366940871997215</v>
      </c>
      <c r="BB185" s="10">
        <f>100*'VAB nominal'!BB185/'VAB real'!BB185</f>
        <v>90.79987507123046</v>
      </c>
      <c r="BC185" s="10">
        <f>100*'VAB nominal'!BC185/'VAB real'!BC185</f>
        <v>94.224760740201646</v>
      </c>
      <c r="BD185" s="10">
        <f>100*'VAB nominal'!BD185/'VAB real'!BD185</f>
        <v>98.601259432638656</v>
      </c>
      <c r="BE185" s="10">
        <f>100*'VAB nominal'!BE185/'VAB real'!BE185</f>
        <v>101.41248843768699</v>
      </c>
      <c r="BF185" s="10">
        <f>100*'VAB nominal'!BF185/'VAB real'!BF185</f>
        <v>100</v>
      </c>
      <c r="BG185" s="10">
        <f>100*'VAB nominal'!BG185/'VAB real'!BG185</f>
        <v>98.557820427316869</v>
      </c>
      <c r="BH185" s="10">
        <f>100*'VAB nominal'!BH185/'VAB real'!BH185</f>
        <v>95.691650170922529</v>
      </c>
      <c r="BI185" s="10">
        <f>100*'VAB nominal'!BI185/'VAB real'!BI185</f>
        <v>95.864297503114997</v>
      </c>
      <c r="BJ185" s="10">
        <f>100*'VAB nominal'!BJ185/'VAB real'!BJ185</f>
        <v>96.623453788936629</v>
      </c>
      <c r="BK185" s="10">
        <f>100*'VAB nominal'!BK185/'VAB real'!BK185</f>
        <v>98.875928786281563</v>
      </c>
      <c r="BL185" s="10">
        <f>100*'VAB nominal'!BL185/'VAB real'!BL185</f>
        <v>99.397624084824017</v>
      </c>
      <c r="BM185" s="10">
        <f>100*'VAB nominal'!BM185/'VAB real'!BM185</f>
        <v>99.278670820933698</v>
      </c>
      <c r="BN185" s="10">
        <f>100*'VAB nominal'!BN185/'VAB real'!BN185</f>
        <v>100.29638375258656</v>
      </c>
    </row>
    <row r="186" spans="2:66">
      <c r="B186" t="s">
        <v>8</v>
      </c>
      <c r="C186" s="10">
        <f>100*'VAB nominal'!C186/'VAB real'!C186</f>
        <v>0.78941751212667466</v>
      </c>
      <c r="D186" s="10">
        <f>100*'VAB nominal'!D186/'VAB real'!D186</f>
        <v>0.84531476223427093</v>
      </c>
      <c r="E186" s="10">
        <f>100*'VAB nominal'!E186/'VAB real'!E186</f>
        <v>0.96655207878119309</v>
      </c>
      <c r="F186" s="10">
        <f>100*'VAB nominal'!F186/'VAB real'!F186</f>
        <v>1.0837205964803085</v>
      </c>
      <c r="G186" s="10">
        <f>100*'VAB nominal'!G186/'VAB real'!G186</f>
        <v>1.1719330025680723</v>
      </c>
      <c r="H186" s="10">
        <f>100*'VAB nominal'!H186/'VAB real'!H186</f>
        <v>1.2132561513141678</v>
      </c>
      <c r="I186" s="10">
        <f>100*'VAB nominal'!I186/'VAB real'!I186</f>
        <v>1.2554868980007245</v>
      </c>
      <c r="J186" s="10">
        <f>100*'VAB nominal'!J186/'VAB real'!J186</f>
        <v>1.3686314909390731</v>
      </c>
      <c r="K186" s="10">
        <f>100*'VAB nominal'!K186/'VAB real'!K186</f>
        <v>1.5217963681178972</v>
      </c>
      <c r="L186" s="10">
        <f>100*'VAB nominal'!L186/'VAB real'!L186</f>
        <v>1.7023041819351517</v>
      </c>
      <c r="M186" s="10">
        <f>100*'VAB nominal'!M186/'VAB real'!M186</f>
        <v>1.9624920127458771</v>
      </c>
      <c r="N186" s="10">
        <f>100*'VAB nominal'!N186/'VAB real'!N186</f>
        <v>2.3434301723285245</v>
      </c>
      <c r="O186" s="10">
        <f>100*'VAB nominal'!O186/'VAB real'!O186</f>
        <v>2.8072200581073301</v>
      </c>
      <c r="P186" s="10">
        <f>100*'VAB nominal'!P186/'VAB real'!P186</f>
        <v>3.104034581991161</v>
      </c>
      <c r="Q186" s="10">
        <f>100*'VAB nominal'!Q186/'VAB real'!Q186</f>
        <v>3.3929840885812785</v>
      </c>
      <c r="R186" s="10">
        <f>100*'VAB nominal'!R186/'VAB real'!R186</f>
        <v>3.6927784461717428</v>
      </c>
      <c r="S186" s="10">
        <f>100*'VAB nominal'!S186/'VAB real'!S186</f>
        <v>4.0962493925137311</v>
      </c>
      <c r="T186" s="10">
        <f>100*'VAB nominal'!T186/'VAB real'!T186</f>
        <v>4.5234957932363615</v>
      </c>
      <c r="U186" s="10">
        <f>100*'VAB nominal'!U186/'VAB real'!U186</f>
        <v>5.1415550308020919</v>
      </c>
      <c r="V186" s="10">
        <f>100*'VAB nominal'!V186/'VAB real'!V186</f>
        <v>6.0196728220584497</v>
      </c>
      <c r="W186" s="10">
        <f>100*'VAB nominal'!W186/'VAB real'!W186</f>
        <v>7.0646532308420253</v>
      </c>
      <c r="X186" s="10">
        <f>100*'VAB nominal'!X186/'VAB real'!X186</f>
        <v>8.5110075202729725</v>
      </c>
      <c r="Y186" s="10">
        <f>100*'VAB nominal'!Y186/'VAB real'!Y186</f>
        <v>10.786834628799934</v>
      </c>
      <c r="Z186" s="10">
        <f>100*'VAB nominal'!Z186/'VAB real'!Z186</f>
        <v>13.214875512826799</v>
      </c>
      <c r="AA186" s="10">
        <f>100*'VAB nominal'!AA186/'VAB real'!AA186</f>
        <v>15.72829755703555</v>
      </c>
      <c r="AB186" s="10">
        <f>100*'VAB nominal'!AB186/'VAB real'!AB186</f>
        <v>18.095293378454603</v>
      </c>
      <c r="AC186" s="10">
        <f>100*'VAB nominal'!AC186/'VAB real'!AC186</f>
        <v>20.387434409289384</v>
      </c>
      <c r="AD186" s="10">
        <f>100*'VAB nominal'!AD186/'VAB real'!AD186</f>
        <v>23.677635919768768</v>
      </c>
      <c r="AE186" s="10">
        <f>100*'VAB nominal'!AE186/'VAB real'!AE186</f>
        <v>26.845854612020702</v>
      </c>
      <c r="AF186" s="10">
        <f>100*'VAB nominal'!AF186/'VAB real'!AF186</f>
        <v>29.818497402332405</v>
      </c>
      <c r="AG186" s="10">
        <f>100*'VAB nominal'!AG186/'VAB real'!AG186</f>
        <v>32.278925694093488</v>
      </c>
      <c r="AH186" s="10">
        <f>100*'VAB nominal'!AH186/'VAB real'!AH186</f>
        <v>35.471713624782637</v>
      </c>
      <c r="AI186" s="10">
        <f>100*'VAB nominal'!AI186/'VAB real'!AI186</f>
        <v>37.881521443220365</v>
      </c>
      <c r="AJ186" s="10">
        <f>100*'VAB nominal'!AJ186/'VAB real'!AJ186</f>
        <v>40.141362456677797</v>
      </c>
      <c r="AK186" s="10">
        <f>100*'VAB nominal'!AK186/'VAB real'!AK186</f>
        <v>42.885856025673554</v>
      </c>
      <c r="AL186" s="10">
        <f>100*'VAB nominal'!AL186/'VAB real'!AL186</f>
        <v>46.282837740175509</v>
      </c>
      <c r="AM186" s="10">
        <f>100*'VAB nominal'!AM186/'VAB real'!AM186</f>
        <v>49.887727723344689</v>
      </c>
      <c r="AN186" s="10">
        <f>100*'VAB nominal'!AN186/'VAB real'!AN186</f>
        <v>54.775120077714</v>
      </c>
      <c r="AO186" s="10">
        <f>100*'VAB nominal'!AO186/'VAB real'!AO186</f>
        <v>56.595733623135125</v>
      </c>
      <c r="AP186" s="10">
        <f>100*'VAB nominal'!AP186/'VAB real'!AP186</f>
        <v>58.050138901561645</v>
      </c>
      <c r="AQ186" s="10">
        <f>100*'VAB nominal'!AQ186/'VAB real'!AQ186</f>
        <v>60.538568670268582</v>
      </c>
      <c r="AR186" s="10">
        <f>100*'VAB nominal'!AR186/'VAB real'!AR186</f>
        <v>62.754395728501983</v>
      </c>
      <c r="AS186" s="10">
        <f>100*'VAB nominal'!AS186/'VAB real'!AS186</f>
        <v>63.775541495665955</v>
      </c>
      <c r="AT186" s="10">
        <f>100*'VAB nominal'!AT186/'VAB real'!AT186</f>
        <v>66.459490919709211</v>
      </c>
      <c r="AU186" s="10">
        <f>100*'VAB nominal'!AU186/'VAB real'!AU186</f>
        <v>67.096099172212206</v>
      </c>
      <c r="AV186" s="10">
        <f>100*'VAB nominal'!AV186/'VAB real'!AV186</f>
        <v>70.14747562557919</v>
      </c>
      <c r="AW186" s="10">
        <f>100*'VAB nominal'!AW186/'VAB real'!AW186</f>
        <v>73.18545454410264</v>
      </c>
      <c r="AX186" s="10">
        <f>100*'VAB nominal'!AX186/'VAB real'!AX186</f>
        <v>76.714077403571395</v>
      </c>
      <c r="AY186" s="10">
        <f>100*'VAB nominal'!AY186/'VAB real'!AY186</f>
        <v>80.424800738626629</v>
      </c>
      <c r="AZ186" s="10">
        <f>100*'VAB nominal'!AZ186/'VAB real'!AZ186</f>
        <v>84.030908883152236</v>
      </c>
      <c r="BA186" s="10">
        <f>100*'VAB nominal'!BA186/'VAB real'!BA186</f>
        <v>87.97322157014159</v>
      </c>
      <c r="BB186" s="10">
        <f>100*'VAB nominal'!BB186/'VAB real'!BB186</f>
        <v>91.21848739575735</v>
      </c>
      <c r="BC186" s="10">
        <f>100*'VAB nominal'!BC186/'VAB real'!BC186</f>
        <v>94.866519482169267</v>
      </c>
      <c r="BD186" s="10">
        <f>100*'VAB nominal'!BD186/'VAB real'!BD186</f>
        <v>98.936396416227069</v>
      </c>
      <c r="BE186" s="10">
        <f>100*'VAB nominal'!BE186/'VAB real'!BE186</f>
        <v>101.34765394201358</v>
      </c>
      <c r="BF186" s="10">
        <f>100*'VAB nominal'!BF186/'VAB real'!BF186</f>
        <v>100</v>
      </c>
      <c r="BG186" s="10">
        <f>100*'VAB nominal'!BG186/'VAB real'!BG186</f>
        <v>98.323775795010434</v>
      </c>
      <c r="BH186" s="10">
        <f>100*'VAB nominal'!BH186/'VAB real'!BH186</f>
        <v>95.638220453996638</v>
      </c>
      <c r="BI186" s="10">
        <f>100*'VAB nominal'!BI186/'VAB real'!BI186</f>
        <v>95.84047149899537</v>
      </c>
      <c r="BJ186" s="10">
        <f>100*'VAB nominal'!BJ186/'VAB real'!BJ186</f>
        <v>96.64695483203532</v>
      </c>
      <c r="BK186" s="10">
        <f>100*'VAB nominal'!BK186/'VAB real'!BK186</f>
        <v>98.071165196386985</v>
      </c>
      <c r="BL186" s="10">
        <f>100*'VAB nominal'!BL186/'VAB real'!BL186</f>
        <v>99.521662064557148</v>
      </c>
      <c r="BM186" s="10">
        <f>100*'VAB nominal'!BM186/'VAB real'!BM186</f>
        <v>99.984690542280632</v>
      </c>
      <c r="BN186" s="10">
        <f>100*'VAB nominal'!BN186/'VAB real'!BN186</f>
        <v>101.644599239432</v>
      </c>
    </row>
    <row r="187" spans="2:66">
      <c r="B187" t="s">
        <v>9</v>
      </c>
      <c r="C187" s="10">
        <f>100*'VAB nominal'!C187/'VAB real'!C187</f>
        <v>0.85812133302803695</v>
      </c>
      <c r="D187" s="10">
        <f>100*'VAB nominal'!D187/'VAB real'!D187</f>
        <v>0.91346604895245953</v>
      </c>
      <c r="E187" s="10">
        <f>100*'VAB nominal'!E187/'VAB real'!E187</f>
        <v>1.0387321128941336</v>
      </c>
      <c r="F187" s="10">
        <f>100*'VAB nominal'!F187/'VAB real'!F187</f>
        <v>1.1684215079146358</v>
      </c>
      <c r="G187" s="10">
        <f>100*'VAB nominal'!G187/'VAB real'!G187</f>
        <v>1.2683203886027621</v>
      </c>
      <c r="H187" s="10">
        <f>100*'VAB nominal'!H187/'VAB real'!H187</f>
        <v>1.3129163539827204</v>
      </c>
      <c r="I187" s="10">
        <f>100*'VAB nominal'!I187/'VAB real'!I187</f>
        <v>1.3603015434729586</v>
      </c>
      <c r="J187" s="10">
        <f>100*'VAB nominal'!J187/'VAB real'!J187</f>
        <v>1.4813624700393764</v>
      </c>
      <c r="K187" s="10">
        <f>100*'VAB nominal'!K187/'VAB real'!K187</f>
        <v>1.6442079409007317</v>
      </c>
      <c r="L187" s="10">
        <f>100*'VAB nominal'!L187/'VAB real'!L187</f>
        <v>1.8265352470503284</v>
      </c>
      <c r="M187" s="10">
        <f>100*'VAB nominal'!M187/'VAB real'!M187</f>
        <v>2.0886906245639718</v>
      </c>
      <c r="N187" s="10">
        <f>100*'VAB nominal'!N187/'VAB real'!N187</f>
        <v>2.5171528691499283</v>
      </c>
      <c r="O187" s="10">
        <f>100*'VAB nominal'!O187/'VAB real'!O187</f>
        <v>3.0420014806625852</v>
      </c>
      <c r="P187" s="10">
        <f>100*'VAB nominal'!P187/'VAB real'!P187</f>
        <v>3.3682459662897886</v>
      </c>
      <c r="Q187" s="10">
        <f>100*'VAB nominal'!Q187/'VAB real'!Q187</f>
        <v>3.6852405309720551</v>
      </c>
      <c r="R187" s="10">
        <f>100*'VAB nominal'!R187/'VAB real'!R187</f>
        <v>3.9999435706016819</v>
      </c>
      <c r="S187" s="10">
        <f>100*'VAB nominal'!S187/'VAB real'!S187</f>
        <v>4.4249673976151742</v>
      </c>
      <c r="T187" s="10">
        <f>100*'VAB nominal'!T187/'VAB real'!T187</f>
        <v>4.9018579182246675</v>
      </c>
      <c r="U187" s="10">
        <f>100*'VAB nominal'!U187/'VAB real'!U187</f>
        <v>5.5802086584174351</v>
      </c>
      <c r="V187" s="10">
        <f>100*'VAB nominal'!V187/'VAB real'!V187</f>
        <v>6.5024316151107531</v>
      </c>
      <c r="W187" s="10">
        <f>100*'VAB nominal'!W187/'VAB real'!W187</f>
        <v>7.6131834796598676</v>
      </c>
      <c r="X187" s="10">
        <f>100*'VAB nominal'!X187/'VAB real'!X187</f>
        <v>9.1720803120190233</v>
      </c>
      <c r="Y187" s="10">
        <f>100*'VAB nominal'!Y187/'VAB real'!Y187</f>
        <v>11.624316228218394</v>
      </c>
      <c r="Z187" s="10">
        <f>100*'VAB nominal'!Z187/'VAB real'!Z187</f>
        <v>14.253537978630932</v>
      </c>
      <c r="AA187" s="10">
        <f>100*'VAB nominal'!AA187/'VAB real'!AA187</f>
        <v>16.957060459126406</v>
      </c>
      <c r="AB187" s="10">
        <f>100*'VAB nominal'!AB187/'VAB real'!AB187</f>
        <v>19.64659470292565</v>
      </c>
      <c r="AC187" s="10">
        <f>100*'VAB nominal'!AC187/'VAB real'!AC187</f>
        <v>22.257701099310339</v>
      </c>
      <c r="AD187" s="10">
        <f>100*'VAB nominal'!AD187/'VAB real'!AD187</f>
        <v>25.787150593713974</v>
      </c>
      <c r="AE187" s="10">
        <f>100*'VAB nominal'!AE187/'VAB real'!AE187</f>
        <v>29.166970867076348</v>
      </c>
      <c r="AF187" s="10">
        <f>100*'VAB nominal'!AF187/'VAB real'!AF187</f>
        <v>32.317167895626355</v>
      </c>
      <c r="AG187" s="10">
        <f>100*'VAB nominal'!AG187/'VAB real'!AG187</f>
        <v>34.908218763700098</v>
      </c>
      <c r="AH187" s="10">
        <f>100*'VAB nominal'!AH187/'VAB real'!AH187</f>
        <v>38.304120377700222</v>
      </c>
      <c r="AI187" s="10">
        <f>100*'VAB nominal'!AI187/'VAB real'!AI187</f>
        <v>40.874884545287593</v>
      </c>
      <c r="AJ187" s="10">
        <f>100*'VAB nominal'!AJ187/'VAB real'!AJ187</f>
        <v>43.273758265245391</v>
      </c>
      <c r="AK187" s="10">
        <f>100*'VAB nominal'!AK187/'VAB real'!AK187</f>
        <v>46.192988640313871</v>
      </c>
      <c r="AL187" s="10">
        <f>100*'VAB nominal'!AL187/'VAB real'!AL187</f>
        <v>49.804732369073129</v>
      </c>
      <c r="AM187" s="10">
        <f>100*'VAB nominal'!AM187/'VAB real'!AM187</f>
        <v>53.689779597625744</v>
      </c>
      <c r="AN187" s="10">
        <f>100*'VAB nominal'!AN187/'VAB real'!AN187</f>
        <v>58.880469998615879</v>
      </c>
      <c r="AO187" s="10">
        <f>100*'VAB nominal'!AO187/'VAB real'!AO187</f>
        <v>60.909905428585873</v>
      </c>
      <c r="AP187" s="10">
        <f>100*'VAB nominal'!AP187/'VAB real'!AP187</f>
        <v>62.471768392080811</v>
      </c>
      <c r="AQ187" s="10">
        <f>100*'VAB nominal'!AQ187/'VAB real'!AQ187</f>
        <v>65.052509240331759</v>
      </c>
      <c r="AR187" s="10">
        <f>100*'VAB nominal'!AR187/'VAB real'!AR187</f>
        <v>67.339597592050083</v>
      </c>
      <c r="AS187" s="10">
        <f>100*'VAB nominal'!AS187/'VAB real'!AS187</f>
        <v>67.804823419415669</v>
      </c>
      <c r="AT187" s="10">
        <f>100*'VAB nominal'!AT187/'VAB real'!AT187</f>
        <v>68.394244278480727</v>
      </c>
      <c r="AU187" s="10">
        <f>100*'VAB nominal'!AU187/'VAB real'!AU187</f>
        <v>70.26988017070066</v>
      </c>
      <c r="AV187" s="10">
        <f>100*'VAB nominal'!AV187/'VAB real'!AV187</f>
        <v>72.862135425056479</v>
      </c>
      <c r="AW187" s="10">
        <f>100*'VAB nominal'!AW187/'VAB real'!AW187</f>
        <v>75.593787697134744</v>
      </c>
      <c r="AX187" s="10">
        <f>100*'VAB nominal'!AX187/'VAB real'!AX187</f>
        <v>78.784239569792163</v>
      </c>
      <c r="AY187" s="10">
        <f>100*'VAB nominal'!AY187/'VAB real'!AY187</f>
        <v>81.851036546401076</v>
      </c>
      <c r="AZ187" s="10">
        <f>100*'VAB nominal'!AZ187/'VAB real'!AZ187</f>
        <v>85.192079632011158</v>
      </c>
      <c r="BA187" s="10">
        <f>100*'VAB nominal'!BA187/'VAB real'!BA187</f>
        <v>88.368104212015751</v>
      </c>
      <c r="BB187" s="10">
        <f>100*'VAB nominal'!BB187/'VAB real'!BB187</f>
        <v>91.822314762842339</v>
      </c>
      <c r="BC187" s="10">
        <f>100*'VAB nominal'!BC187/'VAB real'!BC187</f>
        <v>95.165177533926197</v>
      </c>
      <c r="BD187" s="10">
        <f>100*'VAB nominal'!BD187/'VAB real'!BD187</f>
        <v>99.568822622193053</v>
      </c>
      <c r="BE187" s="10">
        <f>100*'VAB nominal'!BE187/'VAB real'!BE187</f>
        <v>101.67841569046901</v>
      </c>
      <c r="BF187" s="10">
        <f>100*'VAB nominal'!BF187/'VAB real'!BF187</f>
        <v>100.00000000000003</v>
      </c>
      <c r="BG187" s="10">
        <f>100*'VAB nominal'!BG187/'VAB real'!BG187</f>
        <v>98.410684618548359</v>
      </c>
      <c r="BH187" s="10">
        <f>100*'VAB nominal'!BH187/'VAB real'!BH187</f>
        <v>95.562644463409484</v>
      </c>
      <c r="BI187" s="10">
        <f>100*'VAB nominal'!BI187/'VAB real'!BI187</f>
        <v>96.2150285292783</v>
      </c>
      <c r="BJ187" s="10">
        <f>100*'VAB nominal'!BJ187/'VAB real'!BJ187</f>
        <v>96.930115464514017</v>
      </c>
      <c r="BK187" s="10">
        <f>100*'VAB nominal'!BK187/'VAB real'!BK187</f>
        <v>97.77914574493839</v>
      </c>
      <c r="BL187" s="10">
        <f>100*'VAB nominal'!BL187/'VAB real'!BL187</f>
        <v>99.069119343986216</v>
      </c>
      <c r="BM187" s="10">
        <f>100*'VAB nominal'!BM187/'VAB real'!BM187</f>
        <v>98.779139317489324</v>
      </c>
      <c r="BN187" s="10">
        <f>100*'VAB nominal'!BN187/'VAB real'!BN187</f>
        <v>99.939856271512767</v>
      </c>
    </row>
    <row r="188" spans="2:66">
      <c r="B188" t="s">
        <v>10</v>
      </c>
      <c r="C188" s="10">
        <f>100*'VAB nominal'!C188/'VAB real'!C188</f>
        <v>0.87312283649083078</v>
      </c>
      <c r="D188" s="10">
        <f>100*'VAB nominal'!D188/'VAB real'!D188</f>
        <v>0.93498999817755668</v>
      </c>
      <c r="E188" s="10">
        <f>100*'VAB nominal'!E188/'VAB real'!E188</f>
        <v>1.0691978185920792</v>
      </c>
      <c r="F188" s="10">
        <f>100*'VAB nominal'!F188/'VAB real'!F188</f>
        <v>1.1934770657451605</v>
      </c>
      <c r="G188" s="10">
        <f>100*'VAB nominal'!G188/'VAB real'!G188</f>
        <v>1.2853935246644066</v>
      </c>
      <c r="H188" s="10">
        <f>100*'VAB nominal'!H188/'VAB real'!H188</f>
        <v>1.3262145520118795</v>
      </c>
      <c r="I188" s="10">
        <f>100*'VAB nominal'!I188/'VAB real'!I188</f>
        <v>1.369126945898731</v>
      </c>
      <c r="J188" s="10">
        <f>100*'VAB nominal'!J188/'VAB real'!J188</f>
        <v>1.4805360393138391</v>
      </c>
      <c r="K188" s="10">
        <f>100*'VAB nominal'!K188/'VAB real'!K188</f>
        <v>1.6336792047553772</v>
      </c>
      <c r="L188" s="10">
        <f>100*'VAB nominal'!L188/'VAB real'!L188</f>
        <v>1.8069386204262701</v>
      </c>
      <c r="M188" s="10">
        <f>100*'VAB nominal'!M188/'VAB real'!M188</f>
        <v>2.0622573988881161</v>
      </c>
      <c r="N188" s="10">
        <f>100*'VAB nominal'!N188/'VAB real'!N188</f>
        <v>2.4605887574040222</v>
      </c>
      <c r="O188" s="10">
        <f>100*'VAB nominal'!O188/'VAB real'!O188</f>
        <v>2.9477035079090825</v>
      </c>
      <c r="P188" s="10">
        <f>100*'VAB nominal'!P188/'VAB real'!P188</f>
        <v>3.2420881119723424</v>
      </c>
      <c r="Q188" s="10">
        <f>100*'VAB nominal'!Q188/'VAB real'!Q188</f>
        <v>3.5264769695534794</v>
      </c>
      <c r="R188" s="10">
        <f>100*'VAB nominal'!R188/'VAB real'!R188</f>
        <v>3.822737483231859</v>
      </c>
      <c r="S188" s="10">
        <f>100*'VAB nominal'!S188/'VAB real'!S188</f>
        <v>4.2245259438948404</v>
      </c>
      <c r="T188" s="10">
        <f>100*'VAB nominal'!T188/'VAB real'!T188</f>
        <v>4.6555296664027521</v>
      </c>
      <c r="U188" s="10">
        <f>100*'VAB nominal'!U188/'VAB real'!U188</f>
        <v>5.2768487807499973</v>
      </c>
      <c r="V188" s="10">
        <f>100*'VAB nominal'!V188/'VAB real'!V188</f>
        <v>6.129994607627153</v>
      </c>
      <c r="W188" s="10">
        <f>100*'VAB nominal'!W188/'VAB real'!W188</f>
        <v>7.1504670693913983</v>
      </c>
      <c r="X188" s="10">
        <f>100*'VAB nominal'!X188/'VAB real'!X188</f>
        <v>8.6094189060750743</v>
      </c>
      <c r="Y188" s="10">
        <f>100*'VAB nominal'!Y188/'VAB real'!Y188</f>
        <v>10.907178992246301</v>
      </c>
      <c r="Z188" s="10">
        <f>100*'VAB nominal'!Z188/'VAB real'!Z188</f>
        <v>13.397799231815393</v>
      </c>
      <c r="AA188" s="10">
        <f>100*'VAB nominal'!AA188/'VAB real'!AA188</f>
        <v>15.961070264139886</v>
      </c>
      <c r="AB188" s="10">
        <f>100*'VAB nominal'!AB188/'VAB real'!AB188</f>
        <v>18.520365925534598</v>
      </c>
      <c r="AC188" s="10">
        <f>100*'VAB nominal'!AC188/'VAB real'!AC188</f>
        <v>21.051146431484998</v>
      </c>
      <c r="AD188" s="10">
        <f>100*'VAB nominal'!AD188/'VAB real'!AD188</f>
        <v>24.439667657888535</v>
      </c>
      <c r="AE188" s="10">
        <f>100*'VAB nominal'!AE188/'VAB real'!AE188</f>
        <v>27.696375201985649</v>
      </c>
      <c r="AF188" s="10">
        <f>100*'VAB nominal'!AF188/'VAB real'!AF188</f>
        <v>30.752803754757121</v>
      </c>
      <c r="AG188" s="10">
        <f>100*'VAB nominal'!AG188/'VAB real'!AG188</f>
        <v>33.278950970746472</v>
      </c>
      <c r="AH188" s="10">
        <f>100*'VAB nominal'!AH188/'VAB real'!AH188</f>
        <v>36.445725521238437</v>
      </c>
      <c r="AI188" s="10">
        <f>100*'VAB nominal'!AI188/'VAB real'!AI188</f>
        <v>38.794358240424856</v>
      </c>
      <c r="AJ188" s="10">
        <f>100*'VAB nominal'!AJ188/'VAB real'!AJ188</f>
        <v>41.20071883721296</v>
      </c>
      <c r="AK188" s="10">
        <f>100*'VAB nominal'!AK188/'VAB real'!AK188</f>
        <v>44.093959293806108</v>
      </c>
      <c r="AL188" s="10">
        <f>100*'VAB nominal'!AL188/'VAB real'!AL188</f>
        <v>47.569901078082935</v>
      </c>
      <c r="AM188" s="10">
        <f>100*'VAB nominal'!AM188/'VAB real'!AM188</f>
        <v>51.319074521532087</v>
      </c>
      <c r="AN188" s="10">
        <f>100*'VAB nominal'!AN188/'VAB real'!AN188</f>
        <v>56.307566316011851</v>
      </c>
      <c r="AO188" s="10">
        <f>100*'VAB nominal'!AO188/'VAB real'!AO188</f>
        <v>58.296431628127415</v>
      </c>
      <c r="AP188" s="10">
        <f>100*'VAB nominal'!AP188/'VAB real'!AP188</f>
        <v>59.846049718495394</v>
      </c>
      <c r="AQ188" s="10">
        <f>100*'VAB nominal'!AQ188/'VAB real'!AQ188</f>
        <v>62.357557048481503</v>
      </c>
      <c r="AR188" s="10">
        <f>100*'VAB nominal'!AR188/'VAB real'!AR188</f>
        <v>64.392800945599546</v>
      </c>
      <c r="AS188" s="10">
        <f>100*'VAB nominal'!AS188/'VAB real'!AS188</f>
        <v>65.004451980120592</v>
      </c>
      <c r="AT188" s="10">
        <f>100*'VAB nominal'!AT188/'VAB real'!AT188</f>
        <v>66.750443227754914</v>
      </c>
      <c r="AU188" s="10">
        <f>100*'VAB nominal'!AU188/'VAB real'!AU188</f>
        <v>70.07716353240771</v>
      </c>
      <c r="AV188" s="10">
        <f>100*'VAB nominal'!AV188/'VAB real'!AV188</f>
        <v>72.387564028513708</v>
      </c>
      <c r="AW188" s="10">
        <f>100*'VAB nominal'!AW188/'VAB real'!AW188</f>
        <v>75.096183247835398</v>
      </c>
      <c r="AX188" s="10">
        <f>100*'VAB nominal'!AX188/'VAB real'!AX188</f>
        <v>78.129951286924324</v>
      </c>
      <c r="AY188" s="10">
        <f>100*'VAB nominal'!AY188/'VAB real'!AY188</f>
        <v>81.129419655275768</v>
      </c>
      <c r="AZ188" s="10">
        <f>100*'VAB nominal'!AZ188/'VAB real'!AZ188</f>
        <v>84.088372020965139</v>
      </c>
      <c r="BA188" s="10">
        <f>100*'VAB nominal'!BA188/'VAB real'!BA188</f>
        <v>87.732340389099235</v>
      </c>
      <c r="BB188" s="10">
        <f>100*'VAB nominal'!BB188/'VAB real'!BB188</f>
        <v>90.922775039701577</v>
      </c>
      <c r="BC188" s="10">
        <f>100*'VAB nominal'!BC188/'VAB real'!BC188</f>
        <v>94.414687408832151</v>
      </c>
      <c r="BD188" s="10">
        <f>100*'VAB nominal'!BD188/'VAB real'!BD188</f>
        <v>98.895238892208042</v>
      </c>
      <c r="BE188" s="10">
        <f>100*'VAB nominal'!BE188/'VAB real'!BE188</f>
        <v>101.4822630328501</v>
      </c>
      <c r="BF188" s="10">
        <f>100*'VAB nominal'!BF188/'VAB real'!BF188</f>
        <v>100</v>
      </c>
      <c r="BG188" s="10">
        <f>100*'VAB nominal'!BG188/'VAB real'!BG188</f>
        <v>98.480980030575282</v>
      </c>
      <c r="BH188" s="10">
        <f>100*'VAB nominal'!BH188/'VAB real'!BH188</f>
        <v>96.530267844330339</v>
      </c>
      <c r="BI188" s="10">
        <f>100*'VAB nominal'!BI188/'VAB real'!BI188</f>
        <v>97.077726407238089</v>
      </c>
      <c r="BJ188" s="10">
        <f>100*'VAB nominal'!BJ188/'VAB real'!BJ188</f>
        <v>98.077859181160889</v>
      </c>
      <c r="BK188" s="10">
        <f>100*'VAB nominal'!BK188/'VAB real'!BK188</f>
        <v>100.42098202009285</v>
      </c>
      <c r="BL188" s="10">
        <f>100*'VAB nominal'!BL188/'VAB real'!BL188</f>
        <v>101.6014328370894</v>
      </c>
      <c r="BM188" s="10">
        <f>100*'VAB nominal'!BM188/'VAB real'!BM188</f>
        <v>101.16540879206299</v>
      </c>
      <c r="BN188" s="10">
        <f>100*'VAB nominal'!BN188/'VAB real'!BN188</f>
        <v>102.55936174769261</v>
      </c>
    </row>
    <row r="189" spans="2:66">
      <c r="B189" t="s">
        <v>11</v>
      </c>
      <c r="C189" s="10">
        <f>100*'VAB nominal'!C189/'VAB real'!C189</f>
        <v>0.84125901787316959</v>
      </c>
      <c r="D189" s="10">
        <f>100*'VAB nominal'!D189/'VAB real'!D189</f>
        <v>0.90129617681001639</v>
      </c>
      <c r="E189" s="10">
        <f>100*'VAB nominal'!E189/'VAB real'!E189</f>
        <v>1.031546367995041</v>
      </c>
      <c r="F189" s="10">
        <f>100*'VAB nominal'!F189/'VAB real'!F189</f>
        <v>1.1565204762821637</v>
      </c>
      <c r="G189" s="10">
        <f>100*'VAB nominal'!G189/'VAB real'!G189</f>
        <v>1.2512762709626959</v>
      </c>
      <c r="H189" s="10">
        <f>100*'VAB nominal'!H189/'VAB real'!H189</f>
        <v>1.2948793342007547</v>
      </c>
      <c r="I189" s="10">
        <f>100*'VAB nominal'!I189/'VAB real'!I189</f>
        <v>1.3401647942874437</v>
      </c>
      <c r="J189" s="10">
        <f>100*'VAB nominal'!J189/'VAB real'!J189</f>
        <v>1.4465943418395049</v>
      </c>
      <c r="K189" s="10">
        <f>100*'VAB nominal'!K189/'VAB real'!K189</f>
        <v>1.5933728508107665</v>
      </c>
      <c r="L189" s="10">
        <f>100*'VAB nominal'!L189/'VAB real'!L189</f>
        <v>1.7586172319125422</v>
      </c>
      <c r="M189" s="10">
        <f>100*'VAB nominal'!M189/'VAB real'!M189</f>
        <v>2.0008436079588847</v>
      </c>
      <c r="N189" s="10">
        <f>100*'VAB nominal'!N189/'VAB real'!N189</f>
        <v>2.4137953359125599</v>
      </c>
      <c r="O189" s="10">
        <f>100*'VAB nominal'!O189/'VAB real'!O189</f>
        <v>2.9190789199244755</v>
      </c>
      <c r="P189" s="10">
        <f>100*'VAB nominal'!P189/'VAB real'!P189</f>
        <v>3.2185379854448422</v>
      </c>
      <c r="Q189" s="10">
        <f>100*'VAB nominal'!Q189/'VAB real'!Q189</f>
        <v>3.5082086912490005</v>
      </c>
      <c r="R189" s="10">
        <f>100*'VAB nominal'!R189/'VAB real'!R189</f>
        <v>3.7967283093765407</v>
      </c>
      <c r="S189" s="10">
        <f>100*'VAB nominal'!S189/'VAB real'!S189</f>
        <v>4.1894950438329808</v>
      </c>
      <c r="T189" s="10">
        <f>100*'VAB nominal'!T189/'VAB real'!T189</f>
        <v>4.6270328989578298</v>
      </c>
      <c r="U189" s="10">
        <f>100*'VAB nominal'!U189/'VAB real'!U189</f>
        <v>5.2573351874338146</v>
      </c>
      <c r="V189" s="10">
        <f>100*'VAB nominal'!V189/'VAB real'!V189</f>
        <v>6.1441277436733843</v>
      </c>
      <c r="W189" s="10">
        <f>100*'VAB nominal'!W189/'VAB real'!W189</f>
        <v>7.2090017336954855</v>
      </c>
      <c r="X189" s="10">
        <f>100*'VAB nominal'!X189/'VAB real'!X189</f>
        <v>8.6923936768180905</v>
      </c>
      <c r="Y189" s="10">
        <f>100*'VAB nominal'!Y189/'VAB real'!Y189</f>
        <v>11.024762583317774</v>
      </c>
      <c r="Z189" s="10">
        <f>100*'VAB nominal'!Z189/'VAB real'!Z189</f>
        <v>13.522831354304232</v>
      </c>
      <c r="AA189" s="10">
        <f>100*'VAB nominal'!AA189/'VAB real'!AA189</f>
        <v>16.114793894506636</v>
      </c>
      <c r="AB189" s="10">
        <f>100*'VAB nominal'!AB189/'VAB real'!AB189</f>
        <v>18.73593378756695</v>
      </c>
      <c r="AC189" s="10">
        <f>100*'VAB nominal'!AC189/'VAB real'!AC189</f>
        <v>21.324493589001861</v>
      </c>
      <c r="AD189" s="10">
        <f>100*'VAB nominal'!AD189/'VAB real'!AD189</f>
        <v>24.670954266446248</v>
      </c>
      <c r="AE189" s="10">
        <f>100*'VAB nominal'!AE189/'VAB real'!AE189</f>
        <v>27.880785333556574</v>
      </c>
      <c r="AF189" s="10">
        <f>100*'VAB nominal'!AF189/'VAB real'!AF189</f>
        <v>30.814239851230084</v>
      </c>
      <c r="AG189" s="10">
        <f>100*'VAB nominal'!AG189/'VAB real'!AG189</f>
        <v>33.206477650185043</v>
      </c>
      <c r="AH189" s="10">
        <f>100*'VAB nominal'!AH189/'VAB real'!AH189</f>
        <v>36.23265951749962</v>
      </c>
      <c r="AI189" s="10">
        <f>100*'VAB nominal'!AI189/'VAB real'!AI189</f>
        <v>38.423418055094544</v>
      </c>
      <c r="AJ189" s="10">
        <f>100*'VAB nominal'!AJ189/'VAB real'!AJ189</f>
        <v>40.969361414257293</v>
      </c>
      <c r="AK189" s="10">
        <f>100*'VAB nominal'!AK189/'VAB real'!AK189</f>
        <v>44.01632530486436</v>
      </c>
      <c r="AL189" s="10">
        <f>100*'VAB nominal'!AL189/'VAB real'!AL189</f>
        <v>47.53586742729911</v>
      </c>
      <c r="AM189" s="10">
        <f>100*'VAB nominal'!AM189/'VAB real'!AM189</f>
        <v>51.312314797773347</v>
      </c>
      <c r="AN189" s="10">
        <f>100*'VAB nominal'!AN189/'VAB real'!AN189</f>
        <v>56.45140411443208</v>
      </c>
      <c r="AO189" s="10">
        <f>100*'VAB nominal'!AO189/'VAB real'!AO189</f>
        <v>57.948238349072085</v>
      </c>
      <c r="AP189" s="10">
        <f>100*'VAB nominal'!AP189/'VAB real'!AP189</f>
        <v>59.715212347176369</v>
      </c>
      <c r="AQ189" s="10">
        <f>100*'VAB nominal'!AQ189/'VAB real'!AQ189</f>
        <v>62.04669065932115</v>
      </c>
      <c r="AR189" s="10">
        <f>100*'VAB nominal'!AR189/'VAB real'!AR189</f>
        <v>63.694604194797812</v>
      </c>
      <c r="AS189" s="10">
        <f>100*'VAB nominal'!AS189/'VAB real'!AS189</f>
        <v>64.442448262272748</v>
      </c>
      <c r="AT189" s="10">
        <f>100*'VAB nominal'!AT189/'VAB real'!AT189</f>
        <v>67.481734251456658</v>
      </c>
      <c r="AU189" s="10">
        <f>100*'VAB nominal'!AU189/'VAB real'!AU189</f>
        <v>69.346407626946814</v>
      </c>
      <c r="AV189" s="10">
        <f>100*'VAB nominal'!AV189/'VAB real'!AV189</f>
        <v>71.748741175482635</v>
      </c>
      <c r="AW189" s="10">
        <f>100*'VAB nominal'!AW189/'VAB real'!AW189</f>
        <v>74.343930786117227</v>
      </c>
      <c r="AX189" s="10">
        <f>100*'VAB nominal'!AX189/'VAB real'!AX189</f>
        <v>77.628474805442352</v>
      </c>
      <c r="AY189" s="10">
        <f>100*'VAB nominal'!AY189/'VAB real'!AY189</f>
        <v>80.966803801148757</v>
      </c>
      <c r="AZ189" s="10">
        <f>100*'VAB nominal'!AZ189/'VAB real'!AZ189</f>
        <v>84.331088238491731</v>
      </c>
      <c r="BA189" s="10">
        <f>100*'VAB nominal'!BA189/'VAB real'!BA189</f>
        <v>88.274564604371108</v>
      </c>
      <c r="BB189" s="10">
        <f>100*'VAB nominal'!BB189/'VAB real'!BB189</f>
        <v>91.376192602231939</v>
      </c>
      <c r="BC189" s="10">
        <f>100*'VAB nominal'!BC189/'VAB real'!BC189</f>
        <v>94.715285195988557</v>
      </c>
      <c r="BD189" s="10">
        <f>100*'VAB nominal'!BD189/'VAB real'!BD189</f>
        <v>98.73351193406566</v>
      </c>
      <c r="BE189" s="10">
        <f>100*'VAB nominal'!BE189/'VAB real'!BE189</f>
        <v>101.01541878002072</v>
      </c>
      <c r="BF189" s="10">
        <f>100*'VAB nominal'!BF189/'VAB real'!BF189</f>
        <v>100</v>
      </c>
      <c r="BG189" s="10">
        <f>100*'VAB nominal'!BG189/'VAB real'!BG189</f>
        <v>98.594506249180696</v>
      </c>
      <c r="BH189" s="10">
        <f>100*'VAB nominal'!BH189/'VAB real'!BH189</f>
        <v>96.497965863898244</v>
      </c>
      <c r="BI189" s="10">
        <f>100*'VAB nominal'!BI189/'VAB real'!BI189</f>
        <v>96.39831433946668</v>
      </c>
      <c r="BJ189" s="10">
        <f>100*'VAB nominal'!BJ189/'VAB real'!BJ189</f>
        <v>96.924333131321291</v>
      </c>
      <c r="BK189" s="10">
        <f>100*'VAB nominal'!BK189/'VAB real'!BK189</f>
        <v>98.817033720688514</v>
      </c>
      <c r="BL189" s="10">
        <f>100*'VAB nominal'!BL189/'VAB real'!BL189</f>
        <v>99.780689935710043</v>
      </c>
      <c r="BM189" s="10">
        <f>100*'VAB nominal'!BM189/'VAB real'!BM189</f>
        <v>100.10199781696456</v>
      </c>
      <c r="BN189" s="10">
        <f>100*'VAB nominal'!BN189/'VAB real'!BN189</f>
        <v>101.42994522290708</v>
      </c>
    </row>
    <row r="190" spans="2:66">
      <c r="B190" t="s">
        <v>12</v>
      </c>
      <c r="C190" s="10">
        <f>100*'VAB nominal'!C190/'VAB real'!C190</f>
        <v>0.82500862739298642</v>
      </c>
      <c r="D190" s="10">
        <f>100*'VAB nominal'!D190/'VAB real'!D190</f>
        <v>0.87763579683031034</v>
      </c>
      <c r="E190" s="10">
        <f>100*'VAB nominal'!E190/'VAB real'!E190</f>
        <v>0.99806066228673107</v>
      </c>
      <c r="F190" s="10">
        <f>100*'VAB nominal'!F190/'VAB real'!F190</f>
        <v>1.1187570708745374</v>
      </c>
      <c r="G190" s="10">
        <f>100*'VAB nominal'!G190/'VAB real'!G190</f>
        <v>1.2102563119593013</v>
      </c>
      <c r="H190" s="10">
        <f>100*'VAB nominal'!H190/'VAB real'!H190</f>
        <v>1.2557576087118258</v>
      </c>
      <c r="I190" s="10">
        <f>100*'VAB nominal'!I190/'VAB real'!I190</f>
        <v>1.3033085931287371</v>
      </c>
      <c r="J190" s="10">
        <f>100*'VAB nominal'!J190/'VAB real'!J190</f>
        <v>1.4088301771210179</v>
      </c>
      <c r="K190" s="10">
        <f>100*'VAB nominal'!K190/'VAB real'!K190</f>
        <v>1.5532172673896842</v>
      </c>
      <c r="L190" s="10">
        <f>100*'VAB nominal'!L190/'VAB real'!L190</f>
        <v>1.7287342907669527</v>
      </c>
      <c r="M190" s="10">
        <f>100*'VAB nominal'!M190/'VAB real'!M190</f>
        <v>1.9797163652589289</v>
      </c>
      <c r="N190" s="10">
        <f>100*'VAB nominal'!N190/'VAB real'!N190</f>
        <v>2.3821206283609526</v>
      </c>
      <c r="O190" s="10">
        <f>100*'VAB nominal'!O190/'VAB real'!O190</f>
        <v>2.8749753950911403</v>
      </c>
      <c r="P190" s="10">
        <f>100*'VAB nominal'!P190/'VAB real'!P190</f>
        <v>3.1712579742095381</v>
      </c>
      <c r="Q190" s="10">
        <f>100*'VAB nominal'!Q190/'VAB real'!Q190</f>
        <v>3.4573077605385474</v>
      </c>
      <c r="R190" s="10">
        <f>100*'VAB nominal'!R190/'VAB real'!R190</f>
        <v>3.7597472920647474</v>
      </c>
      <c r="S190" s="10">
        <f>100*'VAB nominal'!S190/'VAB real'!S190</f>
        <v>4.1648747371352073</v>
      </c>
      <c r="T190" s="10">
        <f>100*'VAB nominal'!T190/'VAB real'!T190</f>
        <v>4.5812804536436431</v>
      </c>
      <c r="U190" s="10">
        <f>100*'VAB nominal'!U190/'VAB real'!U190</f>
        <v>5.1774413691201246</v>
      </c>
      <c r="V190" s="10">
        <f>100*'VAB nominal'!V190/'VAB real'!V190</f>
        <v>6.0901071164782827</v>
      </c>
      <c r="W190" s="10">
        <f>100*'VAB nominal'!W190/'VAB real'!W190</f>
        <v>7.1848876116264506</v>
      </c>
      <c r="X190" s="10">
        <f>100*'VAB nominal'!X190/'VAB real'!X190</f>
        <v>8.6763216032331183</v>
      </c>
      <c r="Y190" s="10">
        <f>100*'VAB nominal'!Y190/'VAB real'!Y190</f>
        <v>11.019992974210629</v>
      </c>
      <c r="Z190" s="10">
        <f>100*'VAB nominal'!Z190/'VAB real'!Z190</f>
        <v>13.531257650006474</v>
      </c>
      <c r="AA190" s="10">
        <f>100*'VAB nominal'!AA190/'VAB real'!AA190</f>
        <v>16.12247017260313</v>
      </c>
      <c r="AB190" s="10">
        <f>100*'VAB nominal'!AB190/'VAB real'!AB190</f>
        <v>18.762203828653522</v>
      </c>
      <c r="AC190" s="10">
        <f>100*'VAB nominal'!AC190/'VAB real'!AC190</f>
        <v>21.378169121392549</v>
      </c>
      <c r="AD190" s="10">
        <f>100*'VAB nominal'!AD190/'VAB real'!AD190</f>
        <v>24.66587577423585</v>
      </c>
      <c r="AE190" s="10">
        <f>100*'VAB nominal'!AE190/'VAB real'!AE190</f>
        <v>27.806595331869996</v>
      </c>
      <c r="AF190" s="10">
        <f>100*'VAB nominal'!AF190/'VAB real'!AF190</f>
        <v>30.732481059096788</v>
      </c>
      <c r="AG190" s="10">
        <f>100*'VAB nominal'!AG190/'VAB real'!AG190</f>
        <v>33.122700265296096</v>
      </c>
      <c r="AH190" s="10">
        <f>100*'VAB nominal'!AH190/'VAB real'!AH190</f>
        <v>36.331807653767363</v>
      </c>
      <c r="AI190" s="10">
        <f>100*'VAB nominal'!AI190/'VAB real'!AI190</f>
        <v>38.715902071656224</v>
      </c>
      <c r="AJ190" s="10">
        <f>100*'VAB nominal'!AJ190/'VAB real'!AJ190</f>
        <v>40.994449588312108</v>
      </c>
      <c r="AK190" s="10">
        <f>100*'VAB nominal'!AK190/'VAB real'!AK190</f>
        <v>43.761587913469555</v>
      </c>
      <c r="AL190" s="10">
        <f>100*'VAB nominal'!AL190/'VAB real'!AL190</f>
        <v>47.227153628744318</v>
      </c>
      <c r="AM190" s="10">
        <f>100*'VAB nominal'!AM190/'VAB real'!AM190</f>
        <v>51.021991170447357</v>
      </c>
      <c r="AN190" s="10">
        <f>100*'VAB nominal'!AN190/'VAB real'!AN190</f>
        <v>56.126078021410152</v>
      </c>
      <c r="AO190" s="10">
        <f>100*'VAB nominal'!AO190/'VAB real'!AO190</f>
        <v>58.001849058236139</v>
      </c>
      <c r="AP190" s="10">
        <f>100*'VAB nominal'!AP190/'VAB real'!AP190</f>
        <v>59.431258239663563</v>
      </c>
      <c r="AQ190" s="10">
        <f>100*'VAB nominal'!AQ190/'VAB real'!AQ190</f>
        <v>62.030452584441896</v>
      </c>
      <c r="AR190" s="10">
        <f>100*'VAB nominal'!AR190/'VAB real'!AR190</f>
        <v>63.649193154823699</v>
      </c>
      <c r="AS190" s="10">
        <f>100*'VAB nominal'!AS190/'VAB real'!AS190</f>
        <v>63.578648915785337</v>
      </c>
      <c r="AT190" s="10">
        <f>100*'VAB nominal'!AT190/'VAB real'!AT190</f>
        <v>65.836761833913513</v>
      </c>
      <c r="AU190" s="10">
        <f>100*'VAB nominal'!AU190/'VAB real'!AU190</f>
        <v>67.915437893254435</v>
      </c>
      <c r="AV190" s="10">
        <f>100*'VAB nominal'!AV190/'VAB real'!AV190</f>
        <v>70.223617230724116</v>
      </c>
      <c r="AW190" s="10">
        <f>100*'VAB nominal'!AW190/'VAB real'!AW190</f>
        <v>73.05972194103461</v>
      </c>
      <c r="AX190" s="10">
        <f>100*'VAB nominal'!AX190/'VAB real'!AX190</f>
        <v>76.384402835833043</v>
      </c>
      <c r="AY190" s="10">
        <f>100*'VAB nominal'!AY190/'VAB real'!AY190</f>
        <v>79.814027032439384</v>
      </c>
      <c r="AZ190" s="10">
        <f>100*'VAB nominal'!AZ190/'VAB real'!AZ190</f>
        <v>82.836304467243593</v>
      </c>
      <c r="BA190" s="10">
        <f>100*'VAB nominal'!BA190/'VAB real'!BA190</f>
        <v>86.810198490684272</v>
      </c>
      <c r="BB190" s="10">
        <f>100*'VAB nominal'!BB190/'VAB real'!BB190</f>
        <v>89.706564091000402</v>
      </c>
      <c r="BC190" s="10">
        <f>100*'VAB nominal'!BC190/'VAB real'!BC190</f>
        <v>93.284884623851497</v>
      </c>
      <c r="BD190" s="10">
        <f>100*'VAB nominal'!BD190/'VAB real'!BD190</f>
        <v>97.716880319472608</v>
      </c>
      <c r="BE190" s="10">
        <f>100*'VAB nominal'!BE190/'VAB real'!BE190</f>
        <v>101.24302315962987</v>
      </c>
      <c r="BF190" s="10">
        <f>100*'VAB nominal'!BF190/'VAB real'!BF190</f>
        <v>100</v>
      </c>
      <c r="BG190" s="10">
        <f>100*'VAB nominal'!BG190/'VAB real'!BG190</f>
        <v>98.531164635230411</v>
      </c>
      <c r="BH190" s="10">
        <f>100*'VAB nominal'!BH190/'VAB real'!BH190</f>
        <v>94.998867263573345</v>
      </c>
      <c r="BI190" s="10">
        <f>100*'VAB nominal'!BI190/'VAB real'!BI190</f>
        <v>93.948390983267473</v>
      </c>
      <c r="BJ190" s="10">
        <f>100*'VAB nominal'!BJ190/'VAB real'!BJ190</f>
        <v>94.801792372744501</v>
      </c>
      <c r="BK190" s="10">
        <f>100*'VAB nominal'!BK190/'VAB real'!BK190</f>
        <v>96.639579389950256</v>
      </c>
      <c r="BL190" s="10">
        <f>100*'VAB nominal'!BL190/'VAB real'!BL190</f>
        <v>97.523693488081449</v>
      </c>
      <c r="BM190" s="10">
        <f>100*'VAB nominal'!BM190/'VAB real'!BM190</f>
        <v>97.756063951652635</v>
      </c>
      <c r="BN190" s="10">
        <f>100*'VAB nominal'!BN190/'VAB real'!BN190</f>
        <v>98.97176416465733</v>
      </c>
    </row>
    <row r="191" spans="2:66">
      <c r="B191" t="s">
        <v>13</v>
      </c>
      <c r="C191" s="10">
        <f>100*'VAB nominal'!C191/'VAB real'!C191</f>
        <v>0.88733819210513809</v>
      </c>
      <c r="D191" s="10">
        <f>100*'VAB nominal'!D191/'VAB real'!D191</f>
        <v>0.94851660727407672</v>
      </c>
      <c r="E191" s="10">
        <f>100*'VAB nominal'!E191/'VAB real'!E191</f>
        <v>1.0824255825520057</v>
      </c>
      <c r="F191" s="10">
        <f>100*'VAB nominal'!F191/'VAB real'!F191</f>
        <v>1.2114538068937293</v>
      </c>
      <c r="G191" s="10">
        <f>100*'VAB nominal'!G191/'VAB real'!G191</f>
        <v>1.3088815973891532</v>
      </c>
      <c r="H191" s="10">
        <f>100*'VAB nominal'!H191/'VAB real'!H191</f>
        <v>1.3481612737855853</v>
      </c>
      <c r="I191" s="10">
        <f>100*'VAB nominal'!I191/'VAB real'!I191</f>
        <v>1.3890468525839856</v>
      </c>
      <c r="J191" s="10">
        <f>100*'VAB nominal'!J191/'VAB real'!J191</f>
        <v>1.51052501091011</v>
      </c>
      <c r="K191" s="10">
        <f>100*'VAB nominal'!K191/'VAB real'!K191</f>
        <v>1.6758046178681134</v>
      </c>
      <c r="L191" s="10">
        <f>100*'VAB nominal'!L191/'VAB real'!L191</f>
        <v>1.8597385393833754</v>
      </c>
      <c r="M191" s="10">
        <f>100*'VAB nominal'!M191/'VAB real'!M191</f>
        <v>2.1303264990331314</v>
      </c>
      <c r="N191" s="10">
        <f>100*'VAB nominal'!N191/'VAB real'!N191</f>
        <v>2.5187608982098224</v>
      </c>
      <c r="O191" s="10">
        <f>100*'VAB nominal'!O191/'VAB real'!O191</f>
        <v>2.9905090040618534</v>
      </c>
      <c r="P191" s="10">
        <f>100*'VAB nominal'!P191/'VAB real'!P191</f>
        <v>3.2675307292873317</v>
      </c>
      <c r="Q191" s="10">
        <f>100*'VAB nominal'!Q191/'VAB real'!Q191</f>
        <v>3.5307589859193356</v>
      </c>
      <c r="R191" s="10">
        <f>100*'VAB nominal'!R191/'VAB real'!R191</f>
        <v>3.8280360568347835</v>
      </c>
      <c r="S191" s="10">
        <f>100*'VAB nominal'!S191/'VAB real'!S191</f>
        <v>4.2326097550927404</v>
      </c>
      <c r="T191" s="10">
        <f>100*'VAB nominal'!T191/'VAB real'!T191</f>
        <v>4.656404826786618</v>
      </c>
      <c r="U191" s="10">
        <f>100*'VAB nominal'!U191/'VAB real'!U191</f>
        <v>5.2680513809044198</v>
      </c>
      <c r="V191" s="10">
        <f>100*'VAB nominal'!V191/'VAB real'!V191</f>
        <v>6.1183130147602487</v>
      </c>
      <c r="W191" s="10">
        <f>100*'VAB nominal'!W191/'VAB real'!W191</f>
        <v>7.1229537477995386</v>
      </c>
      <c r="X191" s="10">
        <f>100*'VAB nominal'!X191/'VAB real'!X191</f>
        <v>8.5511970982208965</v>
      </c>
      <c r="Y191" s="10">
        <f>100*'VAB nominal'!Y191/'VAB real'!Y191</f>
        <v>10.801367130962493</v>
      </c>
      <c r="Z191" s="10">
        <f>100*'VAB nominal'!Z191/'VAB real'!Z191</f>
        <v>13.233736000760594</v>
      </c>
      <c r="AA191" s="10">
        <f>100*'VAB nominal'!AA191/'VAB real'!AA191</f>
        <v>15.731261622780215</v>
      </c>
      <c r="AB191" s="10">
        <f>100*'VAB nominal'!AB191/'VAB real'!AB191</f>
        <v>18.018124870248197</v>
      </c>
      <c r="AC191" s="10">
        <f>100*'VAB nominal'!AC191/'VAB real'!AC191</f>
        <v>20.196879101350511</v>
      </c>
      <c r="AD191" s="10">
        <f>100*'VAB nominal'!AD191/'VAB real'!AD191</f>
        <v>23.499706376381027</v>
      </c>
      <c r="AE191" s="10">
        <f>100*'VAB nominal'!AE191/'VAB real'!AE191</f>
        <v>26.691359117383023</v>
      </c>
      <c r="AF191" s="10">
        <f>100*'VAB nominal'!AF191/'VAB real'!AF191</f>
        <v>29.697419813049112</v>
      </c>
      <c r="AG191" s="10">
        <f>100*'VAB nominal'!AG191/'VAB real'!AG191</f>
        <v>32.20884787746094</v>
      </c>
      <c r="AH191" s="10">
        <f>100*'VAB nominal'!AH191/'VAB real'!AH191</f>
        <v>35.354581577537971</v>
      </c>
      <c r="AI191" s="10">
        <f>100*'VAB nominal'!AI191/'VAB real'!AI191</f>
        <v>37.719881500050441</v>
      </c>
      <c r="AJ191" s="10">
        <f>100*'VAB nominal'!AJ191/'VAB real'!AJ191</f>
        <v>40.148270793486823</v>
      </c>
      <c r="AK191" s="10">
        <f>100*'VAB nominal'!AK191/'VAB real'!AK191</f>
        <v>43.042872260191643</v>
      </c>
      <c r="AL191" s="10">
        <f>100*'VAB nominal'!AL191/'VAB real'!AL191</f>
        <v>46.470528641694223</v>
      </c>
      <c r="AM191" s="10">
        <f>100*'VAB nominal'!AM191/'VAB real'!AM191</f>
        <v>50.223259049801456</v>
      </c>
      <c r="AN191" s="10">
        <f>100*'VAB nominal'!AN191/'VAB real'!AN191</f>
        <v>55.119669185655582</v>
      </c>
      <c r="AO191" s="10">
        <f>100*'VAB nominal'!AO191/'VAB real'!AO191</f>
        <v>57.078310836185914</v>
      </c>
      <c r="AP191" s="10">
        <f>100*'VAB nominal'!AP191/'VAB real'!AP191</f>
        <v>58.503175328497335</v>
      </c>
      <c r="AQ191" s="10">
        <f>100*'VAB nominal'!AQ191/'VAB real'!AQ191</f>
        <v>61.099666701784415</v>
      </c>
      <c r="AR191" s="10">
        <f>100*'VAB nominal'!AR191/'VAB real'!AR191</f>
        <v>63.863421733322411</v>
      </c>
      <c r="AS191" s="10">
        <f>100*'VAB nominal'!AS191/'VAB real'!AS191</f>
        <v>64.310875714378511</v>
      </c>
      <c r="AT191" s="10">
        <f>100*'VAB nominal'!AT191/'VAB real'!AT191</f>
        <v>65.503049900697974</v>
      </c>
      <c r="AU191" s="10">
        <f>100*'VAB nominal'!AU191/'VAB real'!AU191</f>
        <v>67.668487693213478</v>
      </c>
      <c r="AV191" s="10">
        <f>100*'VAB nominal'!AV191/'VAB real'!AV191</f>
        <v>69.938529944188687</v>
      </c>
      <c r="AW191" s="10">
        <f>100*'VAB nominal'!AW191/'VAB real'!AW191</f>
        <v>72.777658036166358</v>
      </c>
      <c r="AX191" s="10">
        <f>100*'VAB nominal'!AX191/'VAB real'!AX191</f>
        <v>76.11857656215625</v>
      </c>
      <c r="AY191" s="10">
        <f>100*'VAB nominal'!AY191/'VAB real'!AY191</f>
        <v>79.7113892820487</v>
      </c>
      <c r="AZ191" s="10">
        <f>100*'VAB nominal'!AZ191/'VAB real'!AZ191</f>
        <v>82.90301621046261</v>
      </c>
      <c r="BA191" s="10">
        <f>100*'VAB nominal'!BA191/'VAB real'!BA191</f>
        <v>85.795542338051121</v>
      </c>
      <c r="BB191" s="10">
        <f>100*'VAB nominal'!BB191/'VAB real'!BB191</f>
        <v>89.081344673371731</v>
      </c>
      <c r="BC191" s="10">
        <f>100*'VAB nominal'!BC191/'VAB real'!BC191</f>
        <v>92.809170053209186</v>
      </c>
      <c r="BD191" s="10">
        <f>100*'VAB nominal'!BD191/'VAB real'!BD191</f>
        <v>97.629910523621234</v>
      </c>
      <c r="BE191" s="10">
        <f>100*'VAB nominal'!BE191/'VAB real'!BE191</f>
        <v>100.93489836799567</v>
      </c>
      <c r="BF191" s="10">
        <f>100*'VAB nominal'!BF191/'VAB real'!BF191</f>
        <v>100</v>
      </c>
      <c r="BG191" s="10">
        <f>100*'VAB nominal'!BG191/'VAB real'!BG191</f>
        <v>98.850708190792147</v>
      </c>
      <c r="BH191" s="10">
        <f>100*'VAB nominal'!BH191/'VAB real'!BH191</f>
        <v>97.391456899997138</v>
      </c>
      <c r="BI191" s="10">
        <f>100*'VAB nominal'!BI191/'VAB real'!BI191</f>
        <v>97.259048112168713</v>
      </c>
      <c r="BJ191" s="10">
        <f>100*'VAB nominal'!BJ191/'VAB real'!BJ191</f>
        <v>97.398617509420291</v>
      </c>
      <c r="BK191" s="10">
        <f>100*'VAB nominal'!BK191/'VAB real'!BK191</f>
        <v>99.385254047548386</v>
      </c>
      <c r="BL191" s="10">
        <f>100*'VAB nominal'!BL191/'VAB real'!BL191</f>
        <v>101.19202336969205</v>
      </c>
      <c r="BM191" s="10">
        <f>100*'VAB nominal'!BM191/'VAB real'!BM191</f>
        <v>102.40778359630204</v>
      </c>
      <c r="BN191" s="10">
        <f>100*'VAB nominal'!BN191/'VAB real'!BN191</f>
        <v>103.67740468554624</v>
      </c>
    </row>
    <row r="192" spans="2:66">
      <c r="B192" t="s">
        <v>14</v>
      </c>
      <c r="C192" s="10">
        <f>100*'VAB nominal'!C192/'VAB real'!C192</f>
        <v>0.86024803819783868</v>
      </c>
      <c r="D192" s="10">
        <f>100*'VAB nominal'!D192/'VAB real'!D192</f>
        <v>0.91614001457895977</v>
      </c>
      <c r="E192" s="10">
        <f>100*'VAB nominal'!E192/'VAB real'!E192</f>
        <v>1.0422610217460317</v>
      </c>
      <c r="F192" s="10">
        <f>100*'VAB nominal'!F192/'VAB real'!F192</f>
        <v>1.1681204664858464</v>
      </c>
      <c r="G192" s="10">
        <f>100*'VAB nominal'!G192/'VAB real'!G192</f>
        <v>1.2631100327464209</v>
      </c>
      <c r="H192" s="10">
        <f>100*'VAB nominal'!H192/'VAB real'!H192</f>
        <v>1.3099660995430302</v>
      </c>
      <c r="I192" s="10">
        <f>100*'VAB nominal'!I192/'VAB real'!I192</f>
        <v>1.3595244414015886</v>
      </c>
      <c r="J192" s="10">
        <f>100*'VAB nominal'!J192/'VAB real'!J192</f>
        <v>1.4812425952433468</v>
      </c>
      <c r="K192" s="10">
        <f>100*'VAB nominal'!K192/'VAB real'!K192</f>
        <v>1.645804695845835</v>
      </c>
      <c r="L192" s="10">
        <f>100*'VAB nominal'!L192/'VAB real'!L192</f>
        <v>1.8267543908051769</v>
      </c>
      <c r="M192" s="10">
        <f>100*'VAB nominal'!M192/'VAB real'!M192</f>
        <v>2.0900121914716365</v>
      </c>
      <c r="N192" s="10">
        <f>100*'VAB nominal'!N192/'VAB real'!N192</f>
        <v>2.4931584111856537</v>
      </c>
      <c r="O192" s="10">
        <f>100*'VAB nominal'!O192/'VAB real'!O192</f>
        <v>2.9857448568391103</v>
      </c>
      <c r="P192" s="10">
        <f>100*'VAB nominal'!P192/'VAB real'!P192</f>
        <v>3.2821443055922219</v>
      </c>
      <c r="Q192" s="10">
        <f>100*'VAB nominal'!Q192/'VAB real'!Q192</f>
        <v>3.5672026989910206</v>
      </c>
      <c r="R192" s="10">
        <f>100*'VAB nominal'!R192/'VAB real'!R192</f>
        <v>3.8751084322602729</v>
      </c>
      <c r="S192" s="10">
        <f>100*'VAB nominal'!S192/'VAB real'!S192</f>
        <v>4.2921149155212941</v>
      </c>
      <c r="T192" s="10">
        <f>100*'VAB nominal'!T192/'VAB real'!T192</f>
        <v>4.7353102999949446</v>
      </c>
      <c r="U192" s="10">
        <f>100*'VAB nominal'!U192/'VAB real'!U192</f>
        <v>5.3734343907292592</v>
      </c>
      <c r="V192" s="10">
        <f>100*'VAB nominal'!V192/'VAB real'!V192</f>
        <v>6.2672665068666467</v>
      </c>
      <c r="W192" s="10">
        <f>100*'VAB nominal'!W192/'VAB real'!W192</f>
        <v>7.3287623974743541</v>
      </c>
      <c r="X192" s="10">
        <f>100*'VAB nominal'!X192/'VAB real'!X192</f>
        <v>8.795083586400775</v>
      </c>
      <c r="Y192" s="10">
        <f>100*'VAB nominal'!Y192/'VAB real'!Y192</f>
        <v>11.108512409935335</v>
      </c>
      <c r="Z192" s="10">
        <f>100*'VAB nominal'!Z192/'VAB real'!Z192</f>
        <v>13.640060632041283</v>
      </c>
      <c r="AA192" s="10">
        <f>100*'VAB nominal'!AA192/'VAB real'!AA192</f>
        <v>16.248465468509419</v>
      </c>
      <c r="AB192" s="10">
        <f>100*'VAB nominal'!AB192/'VAB real'!AB192</f>
        <v>18.689049344745882</v>
      </c>
      <c r="AC192" s="10">
        <f>100*'VAB nominal'!AC192/'VAB real'!AC192</f>
        <v>21.053119220568</v>
      </c>
      <c r="AD192" s="10">
        <f>100*'VAB nominal'!AD192/'VAB real'!AD192</f>
        <v>24.462514813279181</v>
      </c>
      <c r="AE192" s="10">
        <f>100*'VAB nominal'!AE192/'VAB real'!AE192</f>
        <v>27.742082701189585</v>
      </c>
      <c r="AF192" s="10">
        <f>100*'VAB nominal'!AF192/'VAB real'!AF192</f>
        <v>30.7689870571858</v>
      </c>
      <c r="AG192" s="10">
        <f>100*'VAB nominal'!AG192/'VAB real'!AG192</f>
        <v>33.274977501896004</v>
      </c>
      <c r="AH192" s="10">
        <f>100*'VAB nominal'!AH192/'VAB real'!AH192</f>
        <v>36.471247198173238</v>
      </c>
      <c r="AI192" s="10">
        <f>100*'VAB nominal'!AI192/'VAB real'!AI192</f>
        <v>38.853082042813782</v>
      </c>
      <c r="AJ192" s="10">
        <f>100*'VAB nominal'!AJ192/'VAB real'!AJ192</f>
        <v>41.22799877722845</v>
      </c>
      <c r="AK192" s="10">
        <f>100*'VAB nominal'!AK192/'VAB real'!AK192</f>
        <v>44.08570891480403</v>
      </c>
      <c r="AL192" s="10">
        <f>100*'VAB nominal'!AL192/'VAB real'!AL192</f>
        <v>47.616274183804883</v>
      </c>
      <c r="AM192" s="10">
        <f>100*'VAB nominal'!AM192/'VAB real'!AM192</f>
        <v>51.334450205451219</v>
      </c>
      <c r="AN192" s="10">
        <f>100*'VAB nominal'!AN192/'VAB real'!AN192</f>
        <v>56.432463694488114</v>
      </c>
      <c r="AO192" s="10">
        <f>100*'VAB nominal'!AO192/'VAB real'!AO192</f>
        <v>58.34588698859109</v>
      </c>
      <c r="AP192" s="10">
        <f>100*'VAB nominal'!AP192/'VAB real'!AP192</f>
        <v>59.870566281283814</v>
      </c>
      <c r="AQ192" s="10">
        <f>100*'VAB nominal'!AQ192/'VAB real'!AQ192</f>
        <v>62.518002651771276</v>
      </c>
      <c r="AR192" s="10">
        <f>100*'VAB nominal'!AR192/'VAB real'!AR192</f>
        <v>64.646474648849619</v>
      </c>
      <c r="AS192" s="10">
        <f>100*'VAB nominal'!AS192/'VAB real'!AS192</f>
        <v>65.161195424454107</v>
      </c>
      <c r="AT192" s="10">
        <f>100*'VAB nominal'!AT192/'VAB real'!AT192</f>
        <v>65.90674365272281</v>
      </c>
      <c r="AU192" s="10">
        <f>100*'VAB nominal'!AU192/'VAB real'!AU192</f>
        <v>68.922815543612188</v>
      </c>
      <c r="AV192" s="10">
        <f>100*'VAB nominal'!AV192/'VAB real'!AV192</f>
        <v>70.651372573686302</v>
      </c>
      <c r="AW192" s="10">
        <f>100*'VAB nominal'!AW192/'VAB real'!AW192</f>
        <v>73.619354909560187</v>
      </c>
      <c r="AX192" s="10">
        <f>100*'VAB nominal'!AX192/'VAB real'!AX192</f>
        <v>76.934955720064821</v>
      </c>
      <c r="AY192" s="10">
        <f>100*'VAB nominal'!AY192/'VAB real'!AY192</f>
        <v>80.373719801743448</v>
      </c>
      <c r="AZ192" s="10">
        <f>100*'VAB nominal'!AZ192/'VAB real'!AZ192</f>
        <v>83.817802047176642</v>
      </c>
      <c r="BA192" s="10">
        <f>100*'VAB nominal'!BA192/'VAB real'!BA192</f>
        <v>87.740785378097357</v>
      </c>
      <c r="BB192" s="10">
        <f>100*'VAB nominal'!BB192/'VAB real'!BB192</f>
        <v>91.190827663332158</v>
      </c>
      <c r="BC192" s="10">
        <f>100*'VAB nominal'!BC192/'VAB real'!BC192</f>
        <v>94.525721643402662</v>
      </c>
      <c r="BD192" s="10">
        <f>100*'VAB nominal'!BD192/'VAB real'!BD192</f>
        <v>98.774099485624859</v>
      </c>
      <c r="BE192" s="10">
        <f>100*'VAB nominal'!BE192/'VAB real'!BE192</f>
        <v>101.16249060985389</v>
      </c>
      <c r="BF192" s="10">
        <f>100*'VAB nominal'!BF192/'VAB real'!BF192</f>
        <v>100</v>
      </c>
      <c r="BG192" s="10">
        <f>100*'VAB nominal'!BG192/'VAB real'!BG192</f>
        <v>98.383087062851317</v>
      </c>
      <c r="BH192" s="10">
        <f>100*'VAB nominal'!BH192/'VAB real'!BH192</f>
        <v>95.921608083858985</v>
      </c>
      <c r="BI192" s="10">
        <f>100*'VAB nominal'!BI192/'VAB real'!BI192</f>
        <v>96.275927020006563</v>
      </c>
      <c r="BJ192" s="10">
        <f>100*'VAB nominal'!BJ192/'VAB real'!BJ192</f>
        <v>97.009796571489758</v>
      </c>
      <c r="BK192" s="10">
        <f>100*'VAB nominal'!BK192/'VAB real'!BK192</f>
        <v>98.76072481614672</v>
      </c>
      <c r="BL192" s="10">
        <f>100*'VAB nominal'!BL192/'VAB real'!BL192</f>
        <v>100.28524952090082</v>
      </c>
      <c r="BM192" s="10">
        <f>100*'VAB nominal'!BM192/'VAB real'!BM192</f>
        <v>100.22334558321334</v>
      </c>
      <c r="BN192" s="10">
        <f>100*'VAB nominal'!BN192/'VAB real'!BN192</f>
        <v>101.30541866908139</v>
      </c>
    </row>
    <row r="193" spans="2:66">
      <c r="B193" t="s">
        <v>15</v>
      </c>
      <c r="C193" s="10">
        <f>100*'VAB nominal'!C193/'VAB real'!C193</f>
        <v>0.82207411127065289</v>
      </c>
      <c r="D193" s="10">
        <f>100*'VAB nominal'!D193/'VAB real'!D193</f>
        <v>0.87599442217791446</v>
      </c>
      <c r="E193" s="10">
        <f>100*'VAB nominal'!E193/'VAB real'!E193</f>
        <v>0.99713393857306765</v>
      </c>
      <c r="F193" s="10">
        <f>100*'VAB nominal'!F193/'VAB real'!F193</f>
        <v>1.1190788773213223</v>
      </c>
      <c r="G193" s="10">
        <f>100*'VAB nominal'!G193/'VAB real'!G193</f>
        <v>1.2124011657191422</v>
      </c>
      <c r="H193" s="10">
        <f>100*'VAB nominal'!H193/'VAB real'!H193</f>
        <v>1.262897725198739</v>
      </c>
      <c r="I193" s="10">
        <f>100*'VAB nominal'!I193/'VAB real'!I193</f>
        <v>1.31579598700272</v>
      </c>
      <c r="J193" s="10">
        <f>100*'VAB nominal'!J193/'VAB real'!J193</f>
        <v>1.4365767021524669</v>
      </c>
      <c r="K193" s="10">
        <f>100*'VAB nominal'!K193/'VAB real'!K193</f>
        <v>1.597843705361466</v>
      </c>
      <c r="L193" s="10">
        <f>100*'VAB nominal'!L193/'VAB real'!L193</f>
        <v>1.7718215838604547</v>
      </c>
      <c r="M193" s="10">
        <f>100*'VAB nominal'!M193/'VAB real'!M193</f>
        <v>2.0230131582183897</v>
      </c>
      <c r="N193" s="10">
        <f>100*'VAB nominal'!N193/'VAB real'!N193</f>
        <v>2.4383139627041426</v>
      </c>
      <c r="O193" s="10">
        <f>100*'VAB nominal'!O193/'VAB real'!O193</f>
        <v>2.9430279722733075</v>
      </c>
      <c r="P193" s="10">
        <f>100*'VAB nominal'!P193/'VAB real'!P193</f>
        <v>3.2524036693633458</v>
      </c>
      <c r="Q193" s="10">
        <f>100*'VAB nominal'!Q193/'VAB real'!Q193</f>
        <v>3.5531739974757595</v>
      </c>
      <c r="R193" s="10">
        <f>100*'VAB nominal'!R193/'VAB real'!R193</f>
        <v>3.8422692959231677</v>
      </c>
      <c r="S193" s="10">
        <f>100*'VAB nominal'!S193/'VAB real'!S193</f>
        <v>4.2348961032047328</v>
      </c>
      <c r="T193" s="10">
        <f>100*'VAB nominal'!T193/'VAB real'!T193</f>
        <v>4.6868112502018517</v>
      </c>
      <c r="U193" s="10">
        <f>100*'VAB nominal'!U193/'VAB real'!U193</f>
        <v>5.3426258324262932</v>
      </c>
      <c r="V193" s="10">
        <f>100*'VAB nominal'!V193/'VAB real'!V193</f>
        <v>6.268263030350564</v>
      </c>
      <c r="W193" s="10">
        <f>100*'VAB nominal'!W193/'VAB real'!W193</f>
        <v>7.3754098495610103</v>
      </c>
      <c r="X193" s="10">
        <f>100*'VAB nominal'!X193/'VAB real'!X193</f>
        <v>8.9184913547441997</v>
      </c>
      <c r="Y193" s="10">
        <f>100*'VAB nominal'!Y193/'VAB real'!Y193</f>
        <v>11.338238924703006</v>
      </c>
      <c r="Z193" s="10">
        <f>100*'VAB nominal'!Z193/'VAB real'!Z193</f>
        <v>13.861868711409247</v>
      </c>
      <c r="AA193" s="10">
        <f>100*'VAB nominal'!AA193/'VAB real'!AA193</f>
        <v>16.455599137831001</v>
      </c>
      <c r="AB193" s="10">
        <f>100*'VAB nominal'!AB193/'VAB real'!AB193</f>
        <v>19.070643761845989</v>
      </c>
      <c r="AC193" s="10">
        <f>100*'VAB nominal'!AC193/'VAB real'!AC193</f>
        <v>21.629186044983751</v>
      </c>
      <c r="AD193" s="10">
        <f>100*'VAB nominal'!AD193/'VAB real'!AD193</f>
        <v>25.082607013120402</v>
      </c>
      <c r="AE193" s="10">
        <f>100*'VAB nominal'!AE193/'VAB real'!AE193</f>
        <v>28.400891938177928</v>
      </c>
      <c r="AF193" s="10">
        <f>100*'VAB nominal'!AF193/'VAB real'!AF193</f>
        <v>31.428981097768503</v>
      </c>
      <c r="AG193" s="10">
        <f>100*'VAB nominal'!AG193/'VAB real'!AG193</f>
        <v>33.910584476420972</v>
      </c>
      <c r="AH193" s="10">
        <f>100*'VAB nominal'!AH193/'VAB real'!AH193</f>
        <v>37.052135992965169</v>
      </c>
      <c r="AI193" s="10">
        <f>100*'VAB nominal'!AI193/'VAB real'!AI193</f>
        <v>39.321467667053177</v>
      </c>
      <c r="AJ193" s="10">
        <f>100*'VAB nominal'!AJ193/'VAB real'!AJ193</f>
        <v>41.741110538239113</v>
      </c>
      <c r="AK193" s="10">
        <f>100*'VAB nominal'!AK193/'VAB real'!AK193</f>
        <v>44.627206207405436</v>
      </c>
      <c r="AL193" s="10">
        <f>100*'VAB nominal'!AL193/'VAB real'!AL193</f>
        <v>48.249863499211131</v>
      </c>
      <c r="AM193" s="10">
        <f>100*'VAB nominal'!AM193/'VAB real'!AM193</f>
        <v>52.189211787588455</v>
      </c>
      <c r="AN193" s="10">
        <f>100*'VAB nominal'!AN193/'VAB real'!AN193</f>
        <v>57.399922015630061</v>
      </c>
      <c r="AO193" s="10">
        <f>100*'VAB nominal'!AO193/'VAB real'!AO193</f>
        <v>59.556680171678764</v>
      </c>
      <c r="AP193" s="10">
        <f>100*'VAB nominal'!AP193/'VAB real'!AP193</f>
        <v>60.714210936913389</v>
      </c>
      <c r="AQ193" s="10">
        <f>100*'VAB nominal'!AQ193/'VAB real'!AQ193</f>
        <v>63.677435777558955</v>
      </c>
      <c r="AR193" s="10">
        <f>100*'VAB nominal'!AR193/'VAB real'!AR193</f>
        <v>66.07705588874893</v>
      </c>
      <c r="AS193" s="10">
        <f>100*'VAB nominal'!AS193/'VAB real'!AS193</f>
        <v>66.024006230721881</v>
      </c>
      <c r="AT193" s="10">
        <f>100*'VAB nominal'!AT193/'VAB real'!AT193</f>
        <v>67.014579508626042</v>
      </c>
      <c r="AU193" s="10">
        <f>100*'VAB nominal'!AU193/'VAB real'!AU193</f>
        <v>69.654670810492334</v>
      </c>
      <c r="AV193" s="10">
        <f>100*'VAB nominal'!AV193/'VAB real'!AV193</f>
        <v>72.112201775385245</v>
      </c>
      <c r="AW193" s="10">
        <f>100*'VAB nominal'!AW193/'VAB real'!AW193</f>
        <v>74.932422091594034</v>
      </c>
      <c r="AX193" s="10">
        <f>100*'VAB nominal'!AX193/'VAB real'!AX193</f>
        <v>77.63948632936868</v>
      </c>
      <c r="AY193" s="10">
        <f>100*'VAB nominal'!AY193/'VAB real'!AY193</f>
        <v>80.967955371104537</v>
      </c>
      <c r="AZ193" s="10">
        <f>100*'VAB nominal'!AZ193/'VAB real'!AZ193</f>
        <v>84.565352482827322</v>
      </c>
      <c r="BA193" s="10">
        <f>100*'VAB nominal'!BA193/'VAB real'!BA193</f>
        <v>88.470611725639941</v>
      </c>
      <c r="BB193" s="10">
        <f>100*'VAB nominal'!BB193/'VAB real'!BB193</f>
        <v>91.674042444887661</v>
      </c>
      <c r="BC193" s="10">
        <f>100*'VAB nominal'!BC193/'VAB real'!BC193</f>
        <v>95.004455830430715</v>
      </c>
      <c r="BD193" s="10">
        <f>100*'VAB nominal'!BD193/'VAB real'!BD193</f>
        <v>98.708220379133294</v>
      </c>
      <c r="BE193" s="10">
        <f>100*'VAB nominal'!BE193/'VAB real'!BE193</f>
        <v>101.74198589299853</v>
      </c>
      <c r="BF193" s="10">
        <f>100*'VAB nominal'!BF193/'VAB real'!BF193</f>
        <v>100</v>
      </c>
      <c r="BG193" s="10">
        <f>100*'VAB nominal'!BG193/'VAB real'!BG193</f>
        <v>98.404992495807889</v>
      </c>
      <c r="BH193" s="10">
        <f>100*'VAB nominal'!BH193/'VAB real'!BH193</f>
        <v>95.216717540007863</v>
      </c>
      <c r="BI193" s="10">
        <f>100*'VAB nominal'!BI193/'VAB real'!BI193</f>
        <v>96.044176527900888</v>
      </c>
      <c r="BJ193" s="10">
        <f>100*'VAB nominal'!BJ193/'VAB real'!BJ193</f>
        <v>96.959641058476507</v>
      </c>
      <c r="BK193" s="10">
        <f>100*'VAB nominal'!BK193/'VAB real'!BK193</f>
        <v>99.25187355926613</v>
      </c>
      <c r="BL193" s="10">
        <f>100*'VAB nominal'!BL193/'VAB real'!BL193</f>
        <v>100.22890259584607</v>
      </c>
      <c r="BM193" s="10">
        <f>100*'VAB nominal'!BM193/'VAB real'!BM193</f>
        <v>99.952548788311162</v>
      </c>
      <c r="BN193" s="10">
        <f>100*'VAB nominal'!BN193/'VAB real'!BN193</f>
        <v>101.23025395252755</v>
      </c>
    </row>
    <row r="194" spans="2:66">
      <c r="B194" t="s">
        <v>16</v>
      </c>
      <c r="C194" s="10">
        <f>100*'VAB nominal'!C194/'VAB real'!C194</f>
        <v>0.84583419176658459</v>
      </c>
      <c r="D194" s="10">
        <f>100*'VAB nominal'!D194/'VAB real'!D194</f>
        <v>0.90678705205484378</v>
      </c>
      <c r="E194" s="10">
        <f>100*'VAB nominal'!E194/'VAB real'!E194</f>
        <v>1.0387621447499491</v>
      </c>
      <c r="F194" s="10">
        <f>100*'VAB nominal'!F194/'VAB real'!F194</f>
        <v>1.1640522590112501</v>
      </c>
      <c r="G194" s="10">
        <f>100*'VAB nominal'!G194/'VAB real'!G194</f>
        <v>1.2586438945504461</v>
      </c>
      <c r="H194" s="10">
        <f>100*'VAB nominal'!H194/'VAB real'!H194</f>
        <v>1.3029358144755594</v>
      </c>
      <c r="I194" s="10">
        <f>100*'VAB nominal'!I194/'VAB real'!I194</f>
        <v>1.3501174221963537</v>
      </c>
      <c r="J194" s="10">
        <f>100*'VAB nominal'!J194/'VAB real'!J194</f>
        <v>1.4624253448087055</v>
      </c>
      <c r="K194" s="10">
        <f>100*'VAB nominal'!K194/'VAB real'!K194</f>
        <v>1.6166779288352773</v>
      </c>
      <c r="L194" s="10">
        <f>100*'VAB nominal'!L194/'VAB real'!L194</f>
        <v>1.7883537162380618</v>
      </c>
      <c r="M194" s="10">
        <f>100*'VAB nominal'!M194/'VAB real'!M194</f>
        <v>2.0389809582740517</v>
      </c>
      <c r="N194" s="10">
        <f>100*'VAB nominal'!N194/'VAB real'!N194</f>
        <v>2.4478056095715983</v>
      </c>
      <c r="O194" s="10">
        <f>100*'VAB nominal'!O194/'VAB real'!O194</f>
        <v>2.9493399172674644</v>
      </c>
      <c r="P194" s="10">
        <f>100*'VAB nominal'!P194/'VAB real'!P194</f>
        <v>3.2595171804126974</v>
      </c>
      <c r="Q194" s="10">
        <f>100*'VAB nominal'!Q194/'VAB real'!Q194</f>
        <v>3.5602899309781435</v>
      </c>
      <c r="R194" s="10">
        <f>100*'VAB nominal'!R194/'VAB real'!R194</f>
        <v>3.8683689190341872</v>
      </c>
      <c r="S194" s="10">
        <f>100*'VAB nominal'!S194/'VAB real'!S194</f>
        <v>4.2848412687667761</v>
      </c>
      <c r="T194" s="10">
        <f>100*'VAB nominal'!T194/'VAB real'!T194</f>
        <v>4.7282127279737916</v>
      </c>
      <c r="U194" s="10">
        <f>100*'VAB nominal'!U194/'VAB real'!U194</f>
        <v>5.368602241051617</v>
      </c>
      <c r="V194" s="10">
        <f>100*'VAB nominal'!V194/'VAB real'!V194</f>
        <v>6.2720648783102586</v>
      </c>
      <c r="W194" s="10">
        <f>100*'VAB nominal'!W194/'VAB real'!W194</f>
        <v>7.34983354003265</v>
      </c>
      <c r="X194" s="10">
        <f>100*'VAB nominal'!X194/'VAB real'!X194</f>
        <v>8.8520499269995696</v>
      </c>
      <c r="Y194" s="10">
        <f>100*'VAB nominal'!Y194/'VAB real'!Y194</f>
        <v>11.21456341708166</v>
      </c>
      <c r="Z194" s="10">
        <f>100*'VAB nominal'!Z194/'VAB real'!Z194</f>
        <v>13.748986992457125</v>
      </c>
      <c r="AA194" s="10">
        <f>100*'VAB nominal'!AA194/'VAB real'!AA194</f>
        <v>16.360133750127556</v>
      </c>
      <c r="AB194" s="10">
        <f>100*'VAB nominal'!AB194/'VAB real'!AB194</f>
        <v>18.902806756052247</v>
      </c>
      <c r="AC194" s="10">
        <f>100*'VAB nominal'!AC194/'VAB real'!AC194</f>
        <v>21.380324051921864</v>
      </c>
      <c r="AD194" s="10">
        <f>100*'VAB nominal'!AD194/'VAB real'!AD194</f>
        <v>24.783026745415686</v>
      </c>
      <c r="AE194" s="10">
        <f>100*'VAB nominal'!AE194/'VAB real'!AE194</f>
        <v>28.015738337732227</v>
      </c>
      <c r="AF194" s="10">
        <f>100*'VAB nominal'!AF194/'VAB real'!AF194</f>
        <v>31.028412684080166</v>
      </c>
      <c r="AG194" s="10">
        <f>100*'VAB nominal'!AG194/'VAB real'!AG194</f>
        <v>33.501352540339226</v>
      </c>
      <c r="AH194" s="10">
        <f>100*'VAB nominal'!AH194/'VAB real'!AH194</f>
        <v>36.724728886799703</v>
      </c>
      <c r="AI194" s="10">
        <f>100*'VAB nominal'!AI194/'VAB real'!AI194</f>
        <v>39.129925438619438</v>
      </c>
      <c r="AJ194" s="10">
        <f>100*'VAB nominal'!AJ194/'VAB real'!AJ194</f>
        <v>41.500601802644582</v>
      </c>
      <c r="AK194" s="10">
        <f>100*'VAB nominal'!AK194/'VAB real'!AK194</f>
        <v>44.350255783356992</v>
      </c>
      <c r="AL194" s="10">
        <f>100*'VAB nominal'!AL194/'VAB real'!AL194</f>
        <v>47.860662592951904</v>
      </c>
      <c r="AM194" s="10">
        <f>100*'VAB nominal'!AM194/'VAB real'!AM194</f>
        <v>51.713890306324089</v>
      </c>
      <c r="AN194" s="10">
        <f>100*'VAB nominal'!AN194/'VAB real'!AN194</f>
        <v>56.801976325982984</v>
      </c>
      <c r="AO194" s="10">
        <f>100*'VAB nominal'!AO194/'VAB real'!AO194</f>
        <v>58.750080024549654</v>
      </c>
      <c r="AP194" s="10">
        <f>100*'VAB nominal'!AP194/'VAB real'!AP194</f>
        <v>60.281410687709382</v>
      </c>
      <c r="AQ194" s="10">
        <f>100*'VAB nominal'!AQ194/'VAB real'!AQ194</f>
        <v>62.810182828812344</v>
      </c>
      <c r="AR194" s="10">
        <f>100*'VAB nominal'!AR194/'VAB real'!AR194</f>
        <v>65.397891802063654</v>
      </c>
      <c r="AS194" s="10">
        <f>100*'VAB nominal'!AS194/'VAB real'!AS194</f>
        <v>65.539008201888961</v>
      </c>
      <c r="AT194" s="10">
        <f>100*'VAB nominal'!AT194/'VAB real'!AT194</f>
        <v>68.007480306085142</v>
      </c>
      <c r="AU194" s="10">
        <f>100*'VAB nominal'!AU194/'VAB real'!AU194</f>
        <v>69.17976913170699</v>
      </c>
      <c r="AV194" s="10">
        <f>100*'VAB nominal'!AV194/'VAB real'!AV194</f>
        <v>70.904218992949424</v>
      </c>
      <c r="AW194" s="10">
        <f>100*'VAB nominal'!AW194/'VAB real'!AW194</f>
        <v>73.646712997943851</v>
      </c>
      <c r="AX194" s="10">
        <f>100*'VAB nominal'!AX194/'VAB real'!AX194</f>
        <v>76.840267190109373</v>
      </c>
      <c r="AY194" s="10">
        <f>100*'VAB nominal'!AY194/'VAB real'!AY194</f>
        <v>80.399474088074982</v>
      </c>
      <c r="AZ194" s="10">
        <f>100*'VAB nominal'!AZ194/'VAB real'!AZ194</f>
        <v>83.81228252829338</v>
      </c>
      <c r="BA194" s="10">
        <f>100*'VAB nominal'!BA194/'VAB real'!BA194</f>
        <v>87.577347567128129</v>
      </c>
      <c r="BB194" s="10">
        <f>100*'VAB nominal'!BB194/'VAB real'!BB194</f>
        <v>91.102094755093262</v>
      </c>
      <c r="BC194" s="10">
        <f>100*'VAB nominal'!BC194/'VAB real'!BC194</f>
        <v>94.567314714810209</v>
      </c>
      <c r="BD194" s="10">
        <f>100*'VAB nominal'!BD194/'VAB real'!BD194</f>
        <v>98.628048737254275</v>
      </c>
      <c r="BE194" s="10">
        <f>100*'VAB nominal'!BE194/'VAB real'!BE194</f>
        <v>101.30544007142551</v>
      </c>
      <c r="BF194" s="10">
        <f>100*'VAB nominal'!BF194/'VAB real'!BF194</f>
        <v>100</v>
      </c>
      <c r="BG194" s="10">
        <f>100*'VAB nominal'!BG194/'VAB real'!BG194</f>
        <v>98.454953122035818</v>
      </c>
      <c r="BH194" s="10">
        <f>100*'VAB nominal'!BH194/'VAB real'!BH194</f>
        <v>95.791017338009922</v>
      </c>
      <c r="BI194" s="10">
        <f>100*'VAB nominal'!BI194/'VAB real'!BI194</f>
        <v>96.229161051582992</v>
      </c>
      <c r="BJ194" s="10">
        <f>100*'VAB nominal'!BJ194/'VAB real'!BJ194</f>
        <v>97.067644652396737</v>
      </c>
      <c r="BK194" s="10">
        <f>100*'VAB nominal'!BK194/'VAB real'!BK194</f>
        <v>98.907798749276424</v>
      </c>
      <c r="BL194" s="10">
        <f>100*'VAB nominal'!BL194/'VAB real'!BL194</f>
        <v>100.02964805920185</v>
      </c>
      <c r="BM194" s="10">
        <f>100*'VAB nominal'!BM194/'VAB real'!BM194</f>
        <v>99.779511441467591</v>
      </c>
      <c r="BN194" s="10">
        <f>100*'VAB nominal'!BN194/'VAB real'!BN194</f>
        <v>101.28018352037377</v>
      </c>
    </row>
    <row r="195" spans="2:66">
      <c r="B195" t="s">
        <v>17</v>
      </c>
      <c r="C195" s="10">
        <f>100*'VAB nominal'!C195/'VAB real'!C195</f>
        <v>0.8825947810486191</v>
      </c>
      <c r="D195" s="10">
        <f>100*'VAB nominal'!D195/'VAB real'!D195</f>
        <v>0.94562627948748579</v>
      </c>
      <c r="E195" s="10">
        <f>100*'VAB nominal'!E195/'VAB real'!E195</f>
        <v>1.0818233517141727</v>
      </c>
      <c r="F195" s="10">
        <f>100*'VAB nominal'!F195/'VAB real'!F195</f>
        <v>1.2133053851471594</v>
      </c>
      <c r="G195" s="10">
        <f>100*'VAB nominal'!G195/'VAB real'!G195</f>
        <v>1.3132402137336019</v>
      </c>
      <c r="H195" s="10">
        <f>100*'VAB nominal'!H195/'VAB real'!H195</f>
        <v>1.3461487408569914</v>
      </c>
      <c r="I195" s="10">
        <f>100*'VAB nominal'!I195/'VAB real'!I195</f>
        <v>1.3795614810163419</v>
      </c>
      <c r="J195" s="10">
        <f>100*'VAB nominal'!J195/'VAB real'!J195</f>
        <v>1.4965457725036504</v>
      </c>
      <c r="K195" s="10">
        <f>100*'VAB nominal'!K195/'VAB real'!K195</f>
        <v>1.6564275991321167</v>
      </c>
      <c r="L195" s="10">
        <f>100*'VAB nominal'!L195/'VAB real'!L195</f>
        <v>1.8116090537807987</v>
      </c>
      <c r="M195" s="10">
        <f>100*'VAB nominal'!M195/'VAB real'!M195</f>
        <v>2.045626368048834</v>
      </c>
      <c r="N195" s="10">
        <f>100*'VAB nominal'!N195/'VAB real'!N195</f>
        <v>2.4579532640317194</v>
      </c>
      <c r="O195" s="10">
        <f>100*'VAB nominal'!O195/'VAB real'!O195</f>
        <v>2.9683137423204329</v>
      </c>
      <c r="P195" s="10">
        <f>100*'VAB nominal'!P195/'VAB real'!P195</f>
        <v>3.2662907833408839</v>
      </c>
      <c r="Q195" s="10">
        <f>100*'VAB nominal'!Q195/'VAB real'!Q195</f>
        <v>3.5533772668271868</v>
      </c>
      <c r="R195" s="10">
        <f>100*'VAB nominal'!R195/'VAB real'!R195</f>
        <v>3.8544827023446784</v>
      </c>
      <c r="S195" s="10">
        <f>100*'VAB nominal'!S195/'VAB real'!S195</f>
        <v>4.2625096547549228</v>
      </c>
      <c r="T195" s="10">
        <f>100*'VAB nominal'!T195/'VAB real'!T195</f>
        <v>4.670302883350649</v>
      </c>
      <c r="U195" s="10">
        <f>100*'VAB nominal'!U195/'VAB real'!U195</f>
        <v>5.2554088599340449</v>
      </c>
      <c r="V195" s="10">
        <f>100*'VAB nominal'!V195/'VAB real'!V195</f>
        <v>6.1204206507104448</v>
      </c>
      <c r="W195" s="10">
        <f>100*'VAB nominal'!W195/'VAB real'!W195</f>
        <v>7.1503060455529361</v>
      </c>
      <c r="X195" s="10">
        <f>100*'VAB nominal'!X195/'VAB real'!X195</f>
        <v>8.5864270209470011</v>
      </c>
      <c r="Y195" s="10">
        <f>100*'VAB nominal'!Y195/'VAB real'!Y195</f>
        <v>10.85432178095347</v>
      </c>
      <c r="Z195" s="10">
        <f>100*'VAB nominal'!Z195/'VAB real'!Z195</f>
        <v>13.323287628901413</v>
      </c>
      <c r="AA195" s="10">
        <f>100*'VAB nominal'!AA195/'VAB real'!AA195</f>
        <v>15.875740593083407</v>
      </c>
      <c r="AB195" s="10">
        <f>100*'VAB nominal'!AB195/'VAB real'!AB195</f>
        <v>18.403366592495466</v>
      </c>
      <c r="AC195" s="10">
        <f>100*'VAB nominal'!AC195/'VAB real'!AC195</f>
        <v>20.878281279519509</v>
      </c>
      <c r="AD195" s="10">
        <f>100*'VAB nominal'!AD195/'VAB real'!AD195</f>
        <v>24.191942548984045</v>
      </c>
      <c r="AE195" s="10">
        <f>100*'VAB nominal'!AE195/'VAB real'!AE195</f>
        <v>27.36832611787213</v>
      </c>
      <c r="AF195" s="10">
        <f>100*'VAB nominal'!AF195/'VAB real'!AF195</f>
        <v>30.34354130323204</v>
      </c>
      <c r="AG195" s="10">
        <f>100*'VAB nominal'!AG195/'VAB real'!AG195</f>
        <v>32.792287960868009</v>
      </c>
      <c r="AH195" s="10">
        <f>100*'VAB nominal'!AH195/'VAB real'!AH195</f>
        <v>35.911762181526392</v>
      </c>
      <c r="AI195" s="10">
        <f>100*'VAB nominal'!AI195/'VAB real'!AI195</f>
        <v>38.222232470318126</v>
      </c>
      <c r="AJ195" s="10">
        <f>100*'VAB nominal'!AJ195/'VAB real'!AJ195</f>
        <v>40.626825587843634</v>
      </c>
      <c r="AK195" s="10">
        <f>100*'VAB nominal'!AK195/'VAB real'!AK195</f>
        <v>43.516527142564264</v>
      </c>
      <c r="AL195" s="10">
        <f>100*'VAB nominal'!AL195/'VAB real'!AL195</f>
        <v>47.067309727863829</v>
      </c>
      <c r="AM195" s="10">
        <f>100*'VAB nominal'!AM195/'VAB real'!AM195</f>
        <v>50.830614274950769</v>
      </c>
      <c r="AN195" s="10">
        <f>100*'VAB nominal'!AN195/'VAB real'!AN195</f>
        <v>55.863588940616395</v>
      </c>
      <c r="AO195" s="10">
        <f>100*'VAB nominal'!AO195/'VAB real'!AO195</f>
        <v>57.849790321640334</v>
      </c>
      <c r="AP195" s="10">
        <f>100*'VAB nominal'!AP195/'VAB real'!AP195</f>
        <v>59.312814619177509</v>
      </c>
      <c r="AQ195" s="10">
        <f>100*'VAB nominal'!AQ195/'VAB real'!AQ195</f>
        <v>61.911944992933073</v>
      </c>
      <c r="AR195" s="10">
        <f>100*'VAB nominal'!AR195/'VAB real'!AR195</f>
        <v>64.879664548160463</v>
      </c>
      <c r="AS195" s="10">
        <f>100*'VAB nominal'!AS195/'VAB real'!AS195</f>
        <v>65.982724757904975</v>
      </c>
      <c r="AT195" s="10">
        <f>100*'VAB nominal'!AT195/'VAB real'!AT195</f>
        <v>67.48142024500352</v>
      </c>
      <c r="AU195" s="10">
        <f>100*'VAB nominal'!AU195/'VAB real'!AU195</f>
        <v>69.389186871404192</v>
      </c>
      <c r="AV195" s="10">
        <f>100*'VAB nominal'!AV195/'VAB real'!AV195</f>
        <v>74.311788019894536</v>
      </c>
      <c r="AW195" s="10">
        <f>100*'VAB nominal'!AW195/'VAB real'!AW195</f>
        <v>76.815506459929594</v>
      </c>
      <c r="AX195" s="10">
        <f>100*'VAB nominal'!AX195/'VAB real'!AX195</f>
        <v>79.515590375256849</v>
      </c>
      <c r="AY195" s="10">
        <f>100*'VAB nominal'!AY195/'VAB real'!AY195</f>
        <v>82.628224076621677</v>
      </c>
      <c r="AZ195" s="10">
        <f>100*'VAB nominal'!AZ195/'VAB real'!AZ195</f>
        <v>85.427869651196517</v>
      </c>
      <c r="BA195" s="10">
        <f>100*'VAB nominal'!BA195/'VAB real'!BA195</f>
        <v>88.288604713650571</v>
      </c>
      <c r="BB195" s="10">
        <f>100*'VAB nominal'!BB195/'VAB real'!BB195</f>
        <v>91.465718103806935</v>
      </c>
      <c r="BC195" s="10">
        <f>100*'VAB nominal'!BC195/'VAB real'!BC195</f>
        <v>94.838063776855918</v>
      </c>
      <c r="BD195" s="10">
        <f>100*'VAB nominal'!BD195/'VAB real'!BD195</f>
        <v>99.034846501668525</v>
      </c>
      <c r="BE195" s="10">
        <f>100*'VAB nominal'!BE195/'VAB real'!BE195</f>
        <v>101.37207629804576</v>
      </c>
      <c r="BF195" s="10">
        <f>100*'VAB nominal'!BF195/'VAB real'!BF195</f>
        <v>100</v>
      </c>
      <c r="BG195" s="10">
        <f>100*'VAB nominal'!BG195/'VAB real'!BG195</f>
        <v>98.61889614696652</v>
      </c>
      <c r="BH195" s="10">
        <f>100*'VAB nominal'!BH195/'VAB real'!BH195</f>
        <v>96.810761643051634</v>
      </c>
      <c r="BI195" s="10">
        <f>100*'VAB nominal'!BI195/'VAB real'!BI195</f>
        <v>97.32216763764859</v>
      </c>
      <c r="BJ195" s="10">
        <f>100*'VAB nominal'!BJ195/'VAB real'!BJ195</f>
        <v>97.972483938807358</v>
      </c>
      <c r="BK195" s="10">
        <f>100*'VAB nominal'!BK195/'VAB real'!BK195</f>
        <v>99.531761597601658</v>
      </c>
      <c r="BL195" s="10">
        <f>100*'VAB nominal'!BL195/'VAB real'!BL195</f>
        <v>100.92266189502668</v>
      </c>
      <c r="BM195" s="10">
        <f>100*'VAB nominal'!BM195/'VAB real'!BM195</f>
        <v>100.70258990252677</v>
      </c>
      <c r="BN195" s="10">
        <f>100*'VAB nominal'!BN195/'VAB real'!BN195</f>
        <v>101.79204142972647</v>
      </c>
    </row>
    <row r="196" spans="2:66">
      <c r="B196" t="s">
        <v>18</v>
      </c>
      <c r="C196" s="10">
        <f>100*'VAB nominal'!C196/'VAB real'!C196</f>
        <v>0.72238720420813696</v>
      </c>
      <c r="D196" s="10">
        <f>100*'VAB nominal'!D196/'VAB real'!D196</f>
        <v>0.77292726650263155</v>
      </c>
      <c r="E196" s="10">
        <f>100*'VAB nominal'!E196/'VAB real'!E196</f>
        <v>0.88366247864467773</v>
      </c>
      <c r="F196" s="10">
        <f>100*'VAB nominal'!F196/'VAB real'!F196</f>
        <v>0.98714607429223655</v>
      </c>
      <c r="G196" s="10">
        <f>100*'VAB nominal'!G196/'VAB real'!G196</f>
        <v>1.0640190970300791</v>
      </c>
      <c r="H196" s="10">
        <f>100*'VAB nominal'!H196/'VAB real'!H196</f>
        <v>1.1228394765059975</v>
      </c>
      <c r="I196" s="10">
        <f>100*'VAB nominal'!I196/'VAB real'!I196</f>
        <v>1.1879338297609274</v>
      </c>
      <c r="J196" s="10">
        <f>100*'VAB nominal'!J196/'VAB real'!J196</f>
        <v>1.2863792177873508</v>
      </c>
      <c r="K196" s="10">
        <f>100*'VAB nominal'!K196/'VAB real'!K196</f>
        <v>1.4208783108907173</v>
      </c>
      <c r="L196" s="10">
        <f>100*'VAB nominal'!L196/'VAB real'!L196</f>
        <v>1.5847355105716359</v>
      </c>
      <c r="M196" s="10">
        <f>100*'VAB nominal'!M196/'VAB real'!M196</f>
        <v>1.8241110859252831</v>
      </c>
      <c r="N196" s="10">
        <f>100*'VAB nominal'!N196/'VAB real'!N196</f>
        <v>2.1888316214481063</v>
      </c>
      <c r="O196" s="10">
        <f>100*'VAB nominal'!O196/'VAB real'!O196</f>
        <v>2.6336676882171965</v>
      </c>
      <c r="P196" s="10">
        <f>100*'VAB nominal'!P196/'VAB real'!P196</f>
        <v>2.9223173399534947</v>
      </c>
      <c r="Q196" s="10">
        <f>100*'VAB nominal'!Q196/'VAB real'!Q196</f>
        <v>3.2043378121860191</v>
      </c>
      <c r="R196" s="10">
        <f>100*'VAB nominal'!R196/'VAB real'!R196</f>
        <v>3.4711842912672628</v>
      </c>
      <c r="S196" s="10">
        <f>100*'VAB nominal'!S196/'VAB real'!S196</f>
        <v>3.8320608085089201</v>
      </c>
      <c r="T196" s="10">
        <f>100*'VAB nominal'!T196/'VAB real'!T196</f>
        <v>4.2199105370628134</v>
      </c>
      <c r="U196" s="10">
        <f>100*'VAB nominal'!U196/'VAB real'!U196</f>
        <v>4.768715466214819</v>
      </c>
      <c r="V196" s="10">
        <f>100*'VAB nominal'!V196/'VAB real'!V196</f>
        <v>5.5096736371573618</v>
      </c>
      <c r="W196" s="10">
        <f>100*'VAB nominal'!W196/'VAB real'!W196</f>
        <v>6.407948476551379</v>
      </c>
      <c r="X196" s="10">
        <f>100*'VAB nominal'!X196/'VAB real'!X196</f>
        <v>7.6722963853223609</v>
      </c>
      <c r="Y196" s="10">
        <f>100*'VAB nominal'!Y196/'VAB real'!Y196</f>
        <v>9.6684860003774773</v>
      </c>
      <c r="Z196" s="10">
        <f>100*'VAB nominal'!Z196/'VAB real'!Z196</f>
        <v>11.870978502617382</v>
      </c>
      <c r="AA196" s="10">
        <f>100*'VAB nominal'!AA196/'VAB real'!AA196</f>
        <v>14.147355916649934</v>
      </c>
      <c r="AB196" s="10">
        <f>100*'VAB nominal'!AB196/'VAB real'!AB196</f>
        <v>16.375116641880364</v>
      </c>
      <c r="AC196" s="10">
        <f>100*'VAB nominal'!AC196/'VAB real'!AC196</f>
        <v>18.548086125057072</v>
      </c>
      <c r="AD196" s="10">
        <f>100*'VAB nominal'!AD196/'VAB real'!AD196</f>
        <v>21.291524564429309</v>
      </c>
      <c r="AE196" s="10">
        <f>100*'VAB nominal'!AE196/'VAB real'!AE196</f>
        <v>23.908004960647482</v>
      </c>
      <c r="AF196" s="10">
        <f>100*'VAB nominal'!AF196/'VAB real'!AF196</f>
        <v>26.333371810163889</v>
      </c>
      <c r="AG196" s="10">
        <f>100*'VAB nominal'!AG196/'VAB real'!AG196</f>
        <v>28.279313117870366</v>
      </c>
      <c r="AH196" s="10">
        <f>100*'VAB nominal'!AH196/'VAB real'!AH196</f>
        <v>30.980976799041084</v>
      </c>
      <c r="AI196" s="10">
        <f>100*'VAB nominal'!AI196/'VAB real'!AI196</f>
        <v>32.997967377878986</v>
      </c>
      <c r="AJ196" s="10">
        <f>100*'VAB nominal'!AJ196/'VAB real'!AJ196</f>
        <v>34.931200556402118</v>
      </c>
      <c r="AK196" s="10">
        <f>100*'VAB nominal'!AK196/'VAB real'!AK196</f>
        <v>37.248176651092791</v>
      </c>
      <c r="AL196" s="10">
        <f>100*'VAB nominal'!AL196/'VAB real'!AL196</f>
        <v>40.153510177261694</v>
      </c>
      <c r="AM196" s="10">
        <f>100*'VAB nominal'!AM196/'VAB real'!AM196</f>
        <v>43.309621509153352</v>
      </c>
      <c r="AN196" s="10">
        <f>100*'VAB nominal'!AN196/'VAB real'!AN196</f>
        <v>47.580821551186325</v>
      </c>
      <c r="AO196" s="10">
        <f>100*'VAB nominal'!AO196/'VAB real'!AO196</f>
        <v>49.499493929660566</v>
      </c>
      <c r="AP196" s="10">
        <f>100*'VAB nominal'!AP196/'VAB real'!AP196</f>
        <v>50.8193861740911</v>
      </c>
      <c r="AQ196" s="10">
        <f>100*'VAB nominal'!AQ196/'VAB real'!AQ196</f>
        <v>53.156702226184876</v>
      </c>
      <c r="AR196" s="10">
        <f>100*'VAB nominal'!AR196/'VAB real'!AR196</f>
        <v>53.578172335143705</v>
      </c>
      <c r="AS196" s="10">
        <f>100*'VAB nominal'!AS196/'VAB real'!AS196</f>
        <v>53.789554088554027</v>
      </c>
      <c r="AT196" s="10">
        <f>100*'VAB nominal'!AT196/'VAB real'!AT196</f>
        <v>55.323244133635633</v>
      </c>
      <c r="AU196" s="10">
        <f>100*'VAB nominal'!AU196/'VAB real'!AU196</f>
        <v>57.444352667795229</v>
      </c>
      <c r="AV196" s="10">
        <f>100*'VAB nominal'!AV196/'VAB real'!AV196</f>
        <v>60.461923555305788</v>
      </c>
      <c r="AW196" s="10">
        <f>100*'VAB nominal'!AW196/'VAB real'!AW196</f>
        <v>62.753962275251411</v>
      </c>
      <c r="AX196" s="10">
        <f>100*'VAB nominal'!AX196/'VAB real'!AX196</f>
        <v>67.413117053676515</v>
      </c>
      <c r="AY196" s="10">
        <f>100*'VAB nominal'!AY196/'VAB real'!AY196</f>
        <v>70.939941205261675</v>
      </c>
      <c r="AZ196" s="10">
        <f>100*'VAB nominal'!AZ196/'VAB real'!AZ196</f>
        <v>74.223932599220547</v>
      </c>
      <c r="BA196" s="10">
        <f>100*'VAB nominal'!BA196/'VAB real'!BA196</f>
        <v>77.783190037849266</v>
      </c>
      <c r="BB196" s="10">
        <f>100*'VAB nominal'!BB196/'VAB real'!BB196</f>
        <v>82.438788918942777</v>
      </c>
      <c r="BC196" s="10">
        <f>100*'VAB nominal'!BC196/'VAB real'!BC196</f>
        <v>86.595601563369058</v>
      </c>
      <c r="BD196" s="10">
        <f>100*'VAB nominal'!BD196/'VAB real'!BD196</f>
        <v>94.919983204315969</v>
      </c>
      <c r="BE196" s="10">
        <f>100*'VAB nominal'!BE196/'VAB real'!BE196</f>
        <v>100.44624860945788</v>
      </c>
      <c r="BF196" s="10">
        <f>100*'VAB nominal'!BF196/'VAB real'!BF196</f>
        <v>100</v>
      </c>
      <c r="BG196" s="10">
        <f>100*'VAB nominal'!BG196/'VAB real'!BG196</f>
        <v>98.318944370283319</v>
      </c>
      <c r="BH196" s="10">
        <f>100*'VAB nominal'!BH196/'VAB real'!BH196</f>
        <v>96.752676403601484</v>
      </c>
      <c r="BI196" s="10">
        <f>100*'VAB nominal'!BI196/'VAB real'!BI196</f>
        <v>96.10518279966935</v>
      </c>
      <c r="BJ196" s="10">
        <f>100*'VAB nominal'!BJ196/'VAB real'!BJ196</f>
        <v>96.342991396561416</v>
      </c>
      <c r="BK196" s="10">
        <f>100*'VAB nominal'!BK196/'VAB real'!BK196</f>
        <v>97.936240972799823</v>
      </c>
      <c r="BL196" s="10">
        <f>100*'VAB nominal'!BL196/'VAB real'!BL196</f>
        <v>99.170246240013199</v>
      </c>
      <c r="BM196" s="10">
        <f>100*'VAB nominal'!BM196/'VAB real'!BM196</f>
        <v>96.658076218469432</v>
      </c>
      <c r="BN196" s="10">
        <f>100*'VAB nominal'!BN196/'VAB real'!BN196</f>
        <v>97.81156653615848</v>
      </c>
    </row>
    <row r="197" spans="2:66">
      <c r="B197" t="s">
        <v>19</v>
      </c>
      <c r="C197" s="10">
        <f>100*'VAB nominal'!C197/'VAB real'!C197</f>
        <v>0.86117988045595106</v>
      </c>
      <c r="D197" s="10">
        <f>100*'VAB nominal'!D197/'VAB real'!D197</f>
        <v>0.92754921156810766</v>
      </c>
      <c r="E197" s="10">
        <f>100*'VAB nominal'!E197/'VAB real'!E197</f>
        <v>1.0664803137688117</v>
      </c>
      <c r="F197" s="10">
        <f>100*'VAB nominal'!F197/'VAB real'!F197</f>
        <v>1.1920391069141418</v>
      </c>
      <c r="G197" s="10">
        <f>100*'VAB nominal'!G197/'VAB real'!G197</f>
        <v>1.2861859242939158</v>
      </c>
      <c r="H197" s="10">
        <f>100*'VAB nominal'!H197/'VAB real'!H197</f>
        <v>1.3276694766599326</v>
      </c>
      <c r="I197" s="10">
        <f>100*'VAB nominal'!I197/'VAB real'!I197</f>
        <v>1.3718305399466506</v>
      </c>
      <c r="J197" s="10">
        <f>100*'VAB nominal'!J197/'VAB real'!J197</f>
        <v>1.4794529323493568</v>
      </c>
      <c r="K197" s="10">
        <f>100*'VAB nominal'!K197/'VAB real'!K197</f>
        <v>1.62890183609286</v>
      </c>
      <c r="L197" s="10">
        <f>100*'VAB nominal'!L197/'VAB real'!L197</f>
        <v>1.8071583825819344</v>
      </c>
      <c r="M197" s="10">
        <f>100*'VAB nominal'!M197/'VAB real'!M197</f>
        <v>2.0664532365693962</v>
      </c>
      <c r="N197" s="10">
        <f>100*'VAB nominal'!N197/'VAB real'!N197</f>
        <v>2.4655796452231997</v>
      </c>
      <c r="O197" s="10">
        <f>100*'VAB nominal'!O197/'VAB real'!O197</f>
        <v>2.9535011709246994</v>
      </c>
      <c r="P197" s="10">
        <f>100*'VAB nominal'!P197/'VAB real'!P197</f>
        <v>3.2658940835849148</v>
      </c>
      <c r="Q197" s="10">
        <f>100*'VAB nominal'!Q197/'VAB real'!Q197</f>
        <v>3.5703385195054995</v>
      </c>
      <c r="R197" s="10">
        <f>100*'VAB nominal'!R197/'VAB real'!R197</f>
        <v>3.8526472901531914</v>
      </c>
      <c r="S197" s="10">
        <f>100*'VAB nominal'!S197/'VAB real'!S197</f>
        <v>4.2419637329230762</v>
      </c>
      <c r="T197" s="10">
        <f>100*'VAB nominal'!T197/'VAB real'!T197</f>
        <v>4.6765244392778484</v>
      </c>
      <c r="U197" s="10">
        <f>100*'VAB nominal'!U197/'VAB real'!U197</f>
        <v>5.3043094947854712</v>
      </c>
      <c r="V197" s="10">
        <f>100*'VAB nominal'!V197/'VAB real'!V197</f>
        <v>6.178455678238616</v>
      </c>
      <c r="W197" s="10">
        <f>100*'VAB nominal'!W197/'VAB real'!W197</f>
        <v>7.2188326517256014</v>
      </c>
      <c r="X197" s="10">
        <f>100*'VAB nominal'!X197/'VAB real'!X197</f>
        <v>8.698644714057238</v>
      </c>
      <c r="Y197" s="10">
        <f>100*'VAB nominal'!Y197/'VAB real'!Y197</f>
        <v>11.029004231038398</v>
      </c>
      <c r="Z197" s="10">
        <f>100*'VAB nominal'!Z197/'VAB real'!Z197</f>
        <v>13.526771354758012</v>
      </c>
      <c r="AA197" s="10">
        <f>100*'VAB nominal'!AA197/'VAB real'!AA197</f>
        <v>16.106482285407566</v>
      </c>
      <c r="AB197" s="10">
        <f>100*'VAB nominal'!AB197/'VAB real'!AB197</f>
        <v>18.530792243349978</v>
      </c>
      <c r="AC197" s="10">
        <f>100*'VAB nominal'!AC197/'VAB real'!AC197</f>
        <v>20.868507048701879</v>
      </c>
      <c r="AD197" s="10">
        <f>100*'VAB nominal'!AD197/'VAB real'!AD197</f>
        <v>24.19495988357605</v>
      </c>
      <c r="AE197" s="10">
        <f>100*'VAB nominal'!AE197/'VAB real'!AE197</f>
        <v>27.387566009880345</v>
      </c>
      <c r="AF197" s="10">
        <f>100*'VAB nominal'!AF197/'VAB real'!AF197</f>
        <v>30.310546218226676</v>
      </c>
      <c r="AG197" s="10">
        <f>100*'VAB nominal'!AG197/'VAB real'!AG197</f>
        <v>32.697786151776661</v>
      </c>
      <c r="AH197" s="10">
        <f>100*'VAB nominal'!AH197/'VAB real'!AH197</f>
        <v>35.851919361085933</v>
      </c>
      <c r="AI197" s="10">
        <f>100*'VAB nominal'!AI197/'VAB real'!AI197</f>
        <v>38.202792319037862</v>
      </c>
      <c r="AJ197" s="10">
        <f>100*'VAB nominal'!AJ197/'VAB real'!AJ197</f>
        <v>40.639852876914404</v>
      </c>
      <c r="AK197" s="10">
        <f>100*'VAB nominal'!AK197/'VAB real'!AK197</f>
        <v>43.560748565983069</v>
      </c>
      <c r="AL197" s="10">
        <f>100*'VAB nominal'!AL197/'VAB real'!AL197</f>
        <v>47.152229767673397</v>
      </c>
      <c r="AM197" s="10">
        <f>100*'VAB nominal'!AM197/'VAB real'!AM197</f>
        <v>50.822739139329229</v>
      </c>
      <c r="AN197" s="10">
        <f>100*'VAB nominal'!AN197/'VAB real'!AN197</f>
        <v>55.860569286025267</v>
      </c>
      <c r="AO197" s="10">
        <f>100*'VAB nominal'!AO197/'VAB real'!AO197</f>
        <v>57.844227664223695</v>
      </c>
      <c r="AP197" s="10">
        <f>100*'VAB nominal'!AP197/'VAB real'!AP197</f>
        <v>59.367728561304197</v>
      </c>
      <c r="AQ197" s="10">
        <f>100*'VAB nominal'!AQ197/'VAB real'!AQ197</f>
        <v>61.911472654425751</v>
      </c>
      <c r="AR197" s="10">
        <f>100*'VAB nominal'!AR197/'VAB real'!AR197</f>
        <v>64.220356935120591</v>
      </c>
      <c r="AS197" s="10">
        <f>100*'VAB nominal'!AS197/'VAB real'!AS197</f>
        <v>64.787270772705568</v>
      </c>
      <c r="AT197" s="10">
        <f>100*'VAB nominal'!AT197/'VAB real'!AT197</f>
        <v>65.500736860457536</v>
      </c>
      <c r="AU197" s="10">
        <f>100*'VAB nominal'!AU197/'VAB real'!AU197</f>
        <v>67.692602177100639</v>
      </c>
      <c r="AV197" s="10">
        <f>100*'VAB nominal'!AV197/'VAB real'!AV197</f>
        <v>69.828715486976918</v>
      </c>
      <c r="AW197" s="10">
        <f>100*'VAB nominal'!AW197/'VAB real'!AW197</f>
        <v>72.842822951812806</v>
      </c>
      <c r="AX197" s="10">
        <f>100*'VAB nominal'!AX197/'VAB real'!AX197</f>
        <v>76.367314035588947</v>
      </c>
      <c r="AY197" s="10">
        <f>100*'VAB nominal'!AY197/'VAB real'!AY197</f>
        <v>80.295122410084502</v>
      </c>
      <c r="AZ197" s="10">
        <f>100*'VAB nominal'!AZ197/'VAB real'!AZ197</f>
        <v>84.3925449201883</v>
      </c>
      <c r="BA197" s="10">
        <f>100*'VAB nominal'!BA197/'VAB real'!BA197</f>
        <v>87.642005454872574</v>
      </c>
      <c r="BB197" s="10">
        <f>100*'VAB nominal'!BB197/'VAB real'!BB197</f>
        <v>90.556693102165994</v>
      </c>
      <c r="BC197" s="10">
        <f>100*'VAB nominal'!BC197/'VAB real'!BC197</f>
        <v>94.059757022511306</v>
      </c>
      <c r="BD197" s="10">
        <f>100*'VAB nominal'!BD197/'VAB real'!BD197</f>
        <v>98.282557020600521</v>
      </c>
      <c r="BE197" s="10">
        <f>100*'VAB nominal'!BE197/'VAB real'!BE197</f>
        <v>100.89970646009122</v>
      </c>
      <c r="BF197" s="10">
        <f>100*'VAB nominal'!BF197/'VAB real'!BF197</f>
        <v>100</v>
      </c>
      <c r="BG197" s="10">
        <f>100*'VAB nominal'!BG197/'VAB real'!BG197</f>
        <v>98.778017962490367</v>
      </c>
      <c r="BH197" s="10">
        <f>100*'VAB nominal'!BH197/'VAB real'!BH197</f>
        <v>96.905900662660869</v>
      </c>
      <c r="BI197" s="10">
        <f>100*'VAB nominal'!BI197/'VAB real'!BI197</f>
        <v>97.563050135160324</v>
      </c>
      <c r="BJ197" s="10">
        <f>100*'VAB nominal'!BJ197/'VAB real'!BJ197</f>
        <v>98.349932884714448</v>
      </c>
      <c r="BK197" s="10">
        <f>100*'VAB nominal'!BK197/'VAB real'!BK197</f>
        <v>99.193091031774614</v>
      </c>
      <c r="BL197" s="10">
        <f>100*'VAB nominal'!BL197/'VAB real'!BL197</f>
        <v>99.658070757537288</v>
      </c>
      <c r="BM197" s="10">
        <f>100*'VAB nominal'!BM197/'VAB real'!BM197</f>
        <v>100.2994578791933</v>
      </c>
      <c r="BN197" s="10">
        <f>100*'VAB nominal'!BN197/'VAB real'!BN197</f>
        <v>101.66714115417223</v>
      </c>
    </row>
    <row r="198" spans="2:66">
      <c r="B198" t="s">
        <v>20</v>
      </c>
      <c r="C198" s="10">
        <f>100*'VAB nominal'!C198/'VAB real'!C198</f>
        <v>0.91174882964234283</v>
      </c>
      <c r="D198" s="10">
        <f>100*'VAB nominal'!D198/'VAB real'!D198</f>
        <v>0.97396692397963225</v>
      </c>
      <c r="E198" s="10">
        <f>100*'VAB nominal'!E198/'VAB real'!E198</f>
        <v>1.1120915706934991</v>
      </c>
      <c r="F198" s="10">
        <f>100*'VAB nominal'!F198/'VAB real'!F198</f>
        <v>1.2455050637681941</v>
      </c>
      <c r="G198" s="10">
        <f>100*'VAB nominal'!G198/'VAB real'!G198</f>
        <v>1.3463605056220402</v>
      </c>
      <c r="H198" s="10">
        <f>100*'VAB nominal'!H198/'VAB real'!H198</f>
        <v>1.3860418277932078</v>
      </c>
      <c r="I198" s="10">
        <f>100*'VAB nominal'!I198/'VAB real'!I198</f>
        <v>1.4271745762973973</v>
      </c>
      <c r="J198" s="10">
        <f>100*'VAB nominal'!J198/'VAB real'!J198</f>
        <v>1.5425489470871785</v>
      </c>
      <c r="K198" s="10">
        <f>100*'VAB nominal'!K198/'VAB real'!K198</f>
        <v>1.7019575845263717</v>
      </c>
      <c r="L198" s="10">
        <f>100*'VAB nominal'!L198/'VAB real'!L198</f>
        <v>1.8783549470348158</v>
      </c>
      <c r="M198" s="10">
        <f>100*'VAB nominal'!M198/'VAB real'!M198</f>
        <v>2.1421122170646307</v>
      </c>
      <c r="N198" s="10">
        <f>100*'VAB nominal'!N198/'VAB real'!N198</f>
        <v>2.5366182165729945</v>
      </c>
      <c r="O198" s="10">
        <f>100*'VAB nominal'!O198/'VAB real'!O198</f>
        <v>3.0150240913060253</v>
      </c>
      <c r="P198" s="10">
        <f>100*'VAB nominal'!P198/'VAB real'!P198</f>
        <v>3.2974986285338814</v>
      </c>
      <c r="Q198" s="10">
        <f>100*'VAB nominal'!Q198/'VAB real'!Q198</f>
        <v>3.5670764288413359</v>
      </c>
      <c r="R198" s="10">
        <f>100*'VAB nominal'!R198/'VAB real'!R198</f>
        <v>3.860988296304579</v>
      </c>
      <c r="S198" s="10">
        <f>100*'VAB nominal'!S198/'VAB real'!S198</f>
        <v>4.2623873621675816</v>
      </c>
      <c r="T198" s="10">
        <f>100*'VAB nominal'!T198/'VAB real'!T198</f>
        <v>4.6693859597090412</v>
      </c>
      <c r="U198" s="10">
        <f>100*'VAB nominal'!U198/'VAB real'!U198</f>
        <v>5.2583601799908282</v>
      </c>
      <c r="V198" s="10">
        <f>100*'VAB nominal'!V198/'VAB real'!V198</f>
        <v>6.074962679280504</v>
      </c>
      <c r="W198" s="10">
        <f>100*'VAB nominal'!W198/'VAB real'!W198</f>
        <v>7.0584990629444873</v>
      </c>
      <c r="X198" s="10">
        <f>100*'VAB nominal'!X198/'VAB real'!X198</f>
        <v>8.4797677231788011</v>
      </c>
      <c r="Y198" s="10">
        <f>100*'VAB nominal'!Y198/'VAB real'!Y198</f>
        <v>10.718324130435589</v>
      </c>
      <c r="Z198" s="10">
        <f>100*'VAB nominal'!Z198/'VAB real'!Z198</f>
        <v>13.181203524274776</v>
      </c>
      <c r="AA198" s="10">
        <f>100*'VAB nominal'!AA198/'VAB real'!AA198</f>
        <v>15.71687161489988</v>
      </c>
      <c r="AB198" s="10">
        <f>100*'VAB nominal'!AB198/'VAB real'!AB198</f>
        <v>18.094787492455431</v>
      </c>
      <c r="AC198" s="10">
        <f>100*'VAB nominal'!AC198/'VAB real'!AC198</f>
        <v>20.417878274904133</v>
      </c>
      <c r="AD198" s="10">
        <f>100*'VAB nominal'!AD198/'VAB real'!AD198</f>
        <v>23.779469363238888</v>
      </c>
      <c r="AE198" s="10">
        <f>100*'VAB nominal'!AE198/'VAB real'!AE198</f>
        <v>27.034529081639196</v>
      </c>
      <c r="AF198" s="10">
        <f>100*'VAB nominal'!AF198/'VAB real'!AF198</f>
        <v>30.047269273527348</v>
      </c>
      <c r="AG198" s="10">
        <f>100*'VAB nominal'!AG198/'VAB real'!AG198</f>
        <v>32.551111378002837</v>
      </c>
      <c r="AH198" s="10">
        <f>100*'VAB nominal'!AH198/'VAB real'!AH198</f>
        <v>35.768430995563676</v>
      </c>
      <c r="AI198" s="10">
        <f>100*'VAB nominal'!AI198/'VAB real'!AI198</f>
        <v>38.195768195152134</v>
      </c>
      <c r="AJ198" s="10">
        <f>100*'VAB nominal'!AJ198/'VAB real'!AJ198</f>
        <v>40.629048707170746</v>
      </c>
      <c r="AK198" s="10">
        <f>100*'VAB nominal'!AK198/'VAB real'!AK198</f>
        <v>43.546244698422854</v>
      </c>
      <c r="AL198" s="10">
        <f>100*'VAB nominal'!AL198/'VAB real'!AL198</f>
        <v>47.148314017273286</v>
      </c>
      <c r="AM198" s="10">
        <f>100*'VAB nominal'!AM198/'VAB real'!AM198</f>
        <v>50.887244818480525</v>
      </c>
      <c r="AN198" s="10">
        <f>100*'VAB nominal'!AN198/'VAB real'!AN198</f>
        <v>55.997457476461122</v>
      </c>
      <c r="AO198" s="10">
        <f>100*'VAB nominal'!AO198/'VAB real'!AO198</f>
        <v>57.998714086906169</v>
      </c>
      <c r="AP198" s="10">
        <f>100*'VAB nominal'!AP198/'VAB real'!AP198</f>
        <v>59.48519031480155</v>
      </c>
      <c r="AQ198" s="10">
        <f>100*'VAB nominal'!AQ198/'VAB real'!AQ198</f>
        <v>62.114137598319623</v>
      </c>
      <c r="AR198" s="10">
        <f>100*'VAB nominal'!AR198/'VAB real'!AR198</f>
        <v>65.408619187582502</v>
      </c>
      <c r="AS198" s="10">
        <f>100*'VAB nominal'!AS198/'VAB real'!AS198</f>
        <v>66.010145645959767</v>
      </c>
      <c r="AT198" s="10">
        <f>100*'VAB nominal'!AT198/'VAB real'!AT198</f>
        <v>67.378574170991669</v>
      </c>
      <c r="AU198" s="10">
        <f>100*'VAB nominal'!AU198/'VAB real'!AU198</f>
        <v>69.228235341114939</v>
      </c>
      <c r="AV198" s="10">
        <f>100*'VAB nominal'!AV198/'VAB real'!AV198</f>
        <v>70.395897838330058</v>
      </c>
      <c r="AW198" s="10">
        <f>100*'VAB nominal'!AW198/'VAB real'!AW198</f>
        <v>73.24902545063695</v>
      </c>
      <c r="AX198" s="10">
        <f>100*'VAB nominal'!AX198/'VAB real'!AX198</f>
        <v>76.259948050472474</v>
      </c>
      <c r="AY198" s="10">
        <f>100*'VAB nominal'!AY198/'VAB real'!AY198</f>
        <v>79.457100832012401</v>
      </c>
      <c r="AZ198" s="10">
        <f>100*'VAB nominal'!AZ198/'VAB real'!AZ198</f>
        <v>82.983672034426519</v>
      </c>
      <c r="BA198" s="10">
        <f>100*'VAB nominal'!BA198/'VAB real'!BA198</f>
        <v>86.763980708730202</v>
      </c>
      <c r="BB198" s="10">
        <f>100*'VAB nominal'!BB198/'VAB real'!BB198</f>
        <v>90.028026127731778</v>
      </c>
      <c r="BC198" s="10">
        <f>100*'VAB nominal'!BC198/'VAB real'!BC198</f>
        <v>93.532353229285064</v>
      </c>
      <c r="BD198" s="10">
        <f>100*'VAB nominal'!BD198/'VAB real'!BD198</f>
        <v>97.841405372963408</v>
      </c>
      <c r="BE198" s="10">
        <f>100*'VAB nominal'!BE198/'VAB real'!BE198</f>
        <v>100.78654465555817</v>
      </c>
      <c r="BF198" s="10">
        <f>100*'VAB nominal'!BF198/'VAB real'!BF198</f>
        <v>100</v>
      </c>
      <c r="BG198" s="10">
        <f>100*'VAB nominal'!BG198/'VAB real'!BG198</f>
        <v>98.765274814139417</v>
      </c>
      <c r="BH198" s="10">
        <f>100*'VAB nominal'!BH198/'VAB real'!BH198</f>
        <v>96.972904443612521</v>
      </c>
      <c r="BI198" s="10">
        <f>100*'VAB nominal'!BI198/'VAB real'!BI198</f>
        <v>97.356371998974566</v>
      </c>
      <c r="BJ198" s="10">
        <f>100*'VAB nominal'!BJ198/'VAB real'!BJ198</f>
        <v>98.278852374159911</v>
      </c>
      <c r="BK198" s="10">
        <f>100*'VAB nominal'!BK198/'VAB real'!BK198</f>
        <v>99.872994060872685</v>
      </c>
      <c r="BL198" s="10">
        <f>100*'VAB nominal'!BL198/'VAB real'!BL198</f>
        <v>101.34947274463221</v>
      </c>
      <c r="BM198" s="10">
        <f>100*'VAB nominal'!BM198/'VAB real'!BM198</f>
        <v>101.45909322159906</v>
      </c>
      <c r="BN198" s="10">
        <f>100*'VAB nominal'!BN198/'VAB real'!BN198</f>
        <v>102.55384376582568</v>
      </c>
    </row>
    <row r="199" spans="2:66">
      <c r="B199" t="s">
        <v>21</v>
      </c>
      <c r="C199" s="10">
        <f>100*'VAB nominal'!C199/'VAB real'!C199</f>
        <v>0.81242843469641823</v>
      </c>
      <c r="D199" s="10">
        <f>100*'VAB nominal'!D199/'VAB real'!D199</f>
        <v>0.87520452829375883</v>
      </c>
      <c r="E199" s="10">
        <f>100*'VAB nominal'!E199/'VAB real'!E199</f>
        <v>1.0075218049522812</v>
      </c>
      <c r="F199" s="10">
        <f>100*'VAB nominal'!F199/'VAB real'!F199</f>
        <v>1.1249699481357491</v>
      </c>
      <c r="G199" s="10">
        <f>100*'VAB nominal'!G199/'VAB real'!G199</f>
        <v>1.2123842453271882</v>
      </c>
      <c r="H199" s="10">
        <f>100*'VAB nominal'!H199/'VAB real'!H199</f>
        <v>1.2500281028100797</v>
      </c>
      <c r="I199" s="10">
        <f>100*'VAB nominal'!I199/'VAB real'!I199</f>
        <v>1.2891480956436632</v>
      </c>
      <c r="J199" s="10">
        <f>100*'VAB nominal'!J199/'VAB real'!J199</f>
        <v>1.3904818118419393</v>
      </c>
      <c r="K199" s="10">
        <f>100*'VAB nominal'!K199/'VAB real'!K199</f>
        <v>1.5302985420529889</v>
      </c>
      <c r="L199" s="10">
        <f>100*'VAB nominal'!L199/'VAB real'!L199</f>
        <v>1.6850767675722085</v>
      </c>
      <c r="M199" s="10">
        <f>100*'VAB nominal'!M199/'VAB real'!M199</f>
        <v>1.9137995780687924</v>
      </c>
      <c r="N199" s="10">
        <f>100*'VAB nominal'!N199/'VAB real'!N199</f>
        <v>2.3142088143562654</v>
      </c>
      <c r="O199" s="10">
        <f>100*'VAB nominal'!O199/'VAB real'!O199</f>
        <v>2.8063660505229739</v>
      </c>
      <c r="P199" s="10">
        <f>100*'VAB nominal'!P199/'VAB real'!P199</f>
        <v>3.1100722640538816</v>
      </c>
      <c r="Q199" s="10">
        <f>100*'VAB nominal'!Q199/'VAB real'!Q199</f>
        <v>3.405548605248188</v>
      </c>
      <c r="R199" s="10">
        <f>100*'VAB nominal'!R199/'VAB real'!R199</f>
        <v>3.699700903171999</v>
      </c>
      <c r="S199" s="10">
        <f>100*'VAB nominal'!S199/'VAB real'!S199</f>
        <v>4.0960694231484753</v>
      </c>
      <c r="T199" s="10">
        <f>100*'VAB nominal'!T199/'VAB real'!T199</f>
        <v>4.5289648642465101</v>
      </c>
      <c r="U199" s="10">
        <f>100*'VAB nominal'!U199/'VAB real'!U199</f>
        <v>5.1510416685104747</v>
      </c>
      <c r="V199" s="10">
        <f>100*'VAB nominal'!V199/'VAB real'!V199</f>
        <v>6.0405940024950562</v>
      </c>
      <c r="W199" s="10">
        <f>100*'VAB nominal'!W199/'VAB real'!W199</f>
        <v>7.1003836894537269</v>
      </c>
      <c r="X199" s="10">
        <f>100*'VAB nominal'!X199/'VAB real'!X199</f>
        <v>8.5480801784251987</v>
      </c>
      <c r="Y199" s="10">
        <f>100*'VAB nominal'!Y199/'VAB real'!Y199</f>
        <v>10.833269072417753</v>
      </c>
      <c r="Z199" s="10">
        <f>100*'VAB nominal'!Z199/'VAB real'!Z199</f>
        <v>13.238883819348249</v>
      </c>
      <c r="AA199" s="10">
        <f>100*'VAB nominal'!AA199/'VAB real'!AA199</f>
        <v>15.716297583621941</v>
      </c>
      <c r="AB199" s="10">
        <f>100*'VAB nominal'!AB199/'VAB real'!AB199</f>
        <v>18.189474898763152</v>
      </c>
      <c r="AC199" s="10">
        <f>100*'VAB nominal'!AC199/'VAB real'!AC199</f>
        <v>20.613214015281393</v>
      </c>
      <c r="AD199" s="10">
        <f>100*'VAB nominal'!AD199/'VAB real'!AD199</f>
        <v>23.818309199293534</v>
      </c>
      <c r="AE199" s="10">
        <f>100*'VAB nominal'!AE199/'VAB real'!AE199</f>
        <v>26.867325832981876</v>
      </c>
      <c r="AF199" s="10">
        <f>100*'VAB nominal'!AF199/'VAB real'!AF199</f>
        <v>29.722270883096545</v>
      </c>
      <c r="AG199" s="10">
        <f>100*'VAB nominal'!AG199/'VAB real'!AG199</f>
        <v>32.06031731147673</v>
      </c>
      <c r="AH199" s="10">
        <f>100*'VAB nominal'!AH199/'VAB real'!AH199</f>
        <v>35.245183794763392</v>
      </c>
      <c r="AI199" s="10">
        <f>100*'VAB nominal'!AI199/'VAB real'!AI199</f>
        <v>37.641068262476075</v>
      </c>
      <c r="AJ199" s="10">
        <f>100*'VAB nominal'!AJ199/'VAB real'!AJ199</f>
        <v>39.945627107022609</v>
      </c>
      <c r="AK199" s="10">
        <f>100*'VAB nominal'!AK199/'VAB real'!AK199</f>
        <v>42.726860119412081</v>
      </c>
      <c r="AL199" s="10">
        <f>100*'VAB nominal'!AL199/'VAB real'!AL199</f>
        <v>46.180949870476034</v>
      </c>
      <c r="AM199" s="10">
        <f>100*'VAB nominal'!AM199/'VAB real'!AM199</f>
        <v>49.777278111368602</v>
      </c>
      <c r="AN199" s="10">
        <f>100*'VAB nominal'!AN199/'VAB real'!AN199</f>
        <v>54.806008155156306</v>
      </c>
      <c r="AO199" s="10">
        <f>100*'VAB nominal'!AO199/'VAB real'!AO199</f>
        <v>56.56573156647773</v>
      </c>
      <c r="AP199" s="10">
        <f>100*'VAB nominal'!AP199/'VAB real'!AP199</f>
        <v>58.156516846890405</v>
      </c>
      <c r="AQ199" s="10">
        <f>100*'VAB nominal'!AQ199/'VAB real'!AQ199</f>
        <v>60.786664985407647</v>
      </c>
      <c r="AR199" s="10">
        <f>100*'VAB nominal'!AR199/'VAB real'!AR199</f>
        <v>61.884349303825928</v>
      </c>
      <c r="AS199" s="10">
        <f>100*'VAB nominal'!AS199/'VAB real'!AS199</f>
        <v>63.017351666924519</v>
      </c>
      <c r="AT199" s="10">
        <f>100*'VAB nominal'!AT199/'VAB real'!AT199</f>
        <v>64.791092755545819</v>
      </c>
      <c r="AU199" s="10">
        <f>100*'VAB nominal'!AU199/'VAB real'!AU199</f>
        <v>67.471119249584959</v>
      </c>
      <c r="AV199" s="10">
        <f>100*'VAB nominal'!AV199/'VAB real'!AV199</f>
        <v>70.211735970298619</v>
      </c>
      <c r="AW199" s="10">
        <f>100*'VAB nominal'!AW199/'VAB real'!AW199</f>
        <v>72.663069677419486</v>
      </c>
      <c r="AX199" s="10">
        <f>100*'VAB nominal'!AX199/'VAB real'!AX199</f>
        <v>76.620189036372139</v>
      </c>
      <c r="AY199" s="10">
        <f>100*'VAB nominal'!AY199/'VAB real'!AY199</f>
        <v>80.158334912496215</v>
      </c>
      <c r="AZ199" s="10">
        <f>100*'VAB nominal'!AZ199/'VAB real'!AZ199</f>
        <v>83.498879405055021</v>
      </c>
      <c r="BA199" s="10">
        <f>100*'VAB nominal'!BA199/'VAB real'!BA199</f>
        <v>87.355852880482871</v>
      </c>
      <c r="BB199" s="10">
        <f>100*'VAB nominal'!BB199/'VAB real'!BB199</f>
        <v>91.043445277504759</v>
      </c>
      <c r="BC199" s="10">
        <f>100*'VAB nominal'!BC199/'VAB real'!BC199</f>
        <v>94.780366198061401</v>
      </c>
      <c r="BD199" s="10">
        <f>100*'VAB nominal'!BD199/'VAB real'!BD199</f>
        <v>99.024161104111855</v>
      </c>
      <c r="BE199" s="10">
        <f>100*'VAB nominal'!BE199/'VAB real'!BE199</f>
        <v>101.06444795855138</v>
      </c>
      <c r="BF199" s="10">
        <f>100*'VAB nominal'!BF199/'VAB real'!BF199</f>
        <v>100</v>
      </c>
      <c r="BG199" s="10">
        <f>100*'VAB nominal'!BG199/'VAB real'!BG199</f>
        <v>98.60283091666652</v>
      </c>
      <c r="BH199" s="10">
        <f>100*'VAB nominal'!BH199/'VAB real'!BH199</f>
        <v>96.446882141792557</v>
      </c>
      <c r="BI199" s="10">
        <f>100*'VAB nominal'!BI199/'VAB real'!BI199</f>
        <v>96.641816263773521</v>
      </c>
      <c r="BJ199" s="10">
        <f>100*'VAB nominal'!BJ199/'VAB real'!BJ199</f>
        <v>97.416066799619202</v>
      </c>
      <c r="BK199" s="10">
        <f>100*'VAB nominal'!BK199/'VAB real'!BK199</f>
        <v>98.652787134851835</v>
      </c>
      <c r="BL199" s="10">
        <f>100*'VAB nominal'!BL199/'VAB real'!BL199</f>
        <v>100.23941795656344</v>
      </c>
      <c r="BM199" s="10">
        <f>100*'VAB nominal'!BM199/'VAB real'!BM199</f>
        <v>100.60623564200789</v>
      </c>
      <c r="BN199" s="10">
        <f>100*'VAB nominal'!BN199/'VAB real'!BN199</f>
        <v>102.16069723059312</v>
      </c>
    </row>
    <row r="200" spans="2:66">
      <c r="B200" t="s">
        <v>22</v>
      </c>
      <c r="C200" s="10">
        <f>100*'VAB nominal'!C200/'VAB real'!C200</f>
        <v>0.81523069061675779</v>
      </c>
      <c r="D200" s="10">
        <f>100*'VAB nominal'!D200/'VAB real'!D200</f>
        <v>0.88215002119442665</v>
      </c>
      <c r="E200" s="10">
        <f>100*'VAB nominal'!E200/'VAB real'!E200</f>
        <v>1.0196972558570294</v>
      </c>
      <c r="F200" s="10">
        <f>100*'VAB nominal'!F200/'VAB real'!F200</f>
        <v>1.1466994579209173</v>
      </c>
      <c r="G200" s="10">
        <f>100*'VAB nominal'!G200/'VAB real'!G200</f>
        <v>1.2443071196235196</v>
      </c>
      <c r="H200" s="10">
        <f>100*'VAB nominal'!H200/'VAB real'!H200</f>
        <v>1.2791403736982518</v>
      </c>
      <c r="I200" s="10">
        <f>100*'VAB nominal'!I200/'VAB real'!I200</f>
        <v>1.3147024070066899</v>
      </c>
      <c r="J200" s="10">
        <f>100*'VAB nominal'!J200/'VAB real'!J200</f>
        <v>1.4289946989120987</v>
      </c>
      <c r="K200" s="10">
        <f>100*'VAB nominal'!K200/'VAB real'!K200</f>
        <v>1.5850804717203975</v>
      </c>
      <c r="L200" s="10">
        <f>100*'VAB nominal'!L200/'VAB real'!L200</f>
        <v>1.7443921768953361</v>
      </c>
      <c r="M200" s="10">
        <f>100*'VAB nominal'!M200/'VAB real'!M200</f>
        <v>1.979959317757269</v>
      </c>
      <c r="N200" s="10">
        <f>100*'VAB nominal'!N200/'VAB real'!N200</f>
        <v>2.4132769084673997</v>
      </c>
      <c r="O200" s="10">
        <f>100*'VAB nominal'!O200/'VAB real'!O200</f>
        <v>2.9520175744910349</v>
      </c>
      <c r="P200" s="10">
        <f>100*'VAB nominal'!P200/'VAB real'!P200</f>
        <v>3.2684937034103347</v>
      </c>
      <c r="Q200" s="10">
        <f>100*'VAB nominal'!Q200/'VAB real'!Q200</f>
        <v>3.5783274457378513</v>
      </c>
      <c r="R200" s="10">
        <f>100*'VAB nominal'!R200/'VAB real'!R200</f>
        <v>3.8732877601698323</v>
      </c>
      <c r="S200" s="10">
        <f>100*'VAB nominal'!S200/'VAB real'!S200</f>
        <v>4.2748238031585455</v>
      </c>
      <c r="T200" s="10">
        <f>100*'VAB nominal'!T200/'VAB real'!T200</f>
        <v>4.7027511631614045</v>
      </c>
      <c r="U200" s="10">
        <f>100*'VAB nominal'!U200/'VAB real'!U200</f>
        <v>5.3205955460394376</v>
      </c>
      <c r="V200" s="10">
        <f>100*'VAB nominal'!V200/'VAB real'!V200</f>
        <v>6.23811410620704</v>
      </c>
      <c r="W200" s="10">
        <f>100*'VAB nominal'!W200/'VAB real'!W200</f>
        <v>7.3337431266692246</v>
      </c>
      <c r="X200" s="10">
        <f>100*'VAB nominal'!X200/'VAB real'!X200</f>
        <v>8.8436244964199986</v>
      </c>
      <c r="Y200" s="10">
        <f>100*'VAB nominal'!Y200/'VAB real'!Y200</f>
        <v>11.22231791692082</v>
      </c>
      <c r="Z200" s="10">
        <f>100*'VAB nominal'!Z200/'VAB real'!Z200</f>
        <v>13.796684726584251</v>
      </c>
      <c r="AA200" s="10">
        <f>100*'VAB nominal'!AA200/'VAB real'!AA200</f>
        <v>16.454468531858179</v>
      </c>
      <c r="AB200" s="10">
        <f>100*'VAB nominal'!AB200/'VAB real'!AB200</f>
        <v>19.121742286194092</v>
      </c>
      <c r="AC200" s="10">
        <f>100*'VAB nominal'!AC200/'VAB real'!AC200</f>
        <v>21.758482383752021</v>
      </c>
      <c r="AD200" s="10">
        <f>100*'VAB nominal'!AD200/'VAB real'!AD200</f>
        <v>25.209446360663016</v>
      </c>
      <c r="AE200" s="10">
        <f>100*'VAB nominal'!AE200/'VAB real'!AE200</f>
        <v>28.488793848601869</v>
      </c>
      <c r="AF200" s="10">
        <f>100*'VAB nominal'!AF200/'VAB real'!AF200</f>
        <v>31.589452921079499</v>
      </c>
      <c r="AG200" s="10">
        <f>100*'VAB nominal'!AG200/'VAB real'!AG200</f>
        <v>34.149564668596014</v>
      </c>
      <c r="AH200" s="10">
        <f>100*'VAB nominal'!AH200/'VAB real'!AH200</f>
        <v>37.284531600219943</v>
      </c>
      <c r="AI200" s="10">
        <f>100*'VAB nominal'!AI200/'VAB real'!AI200</f>
        <v>39.556504802074308</v>
      </c>
      <c r="AJ200" s="10">
        <f>100*'VAB nominal'!AJ200/'VAB real'!AJ200</f>
        <v>41.795505960237385</v>
      </c>
      <c r="AK200" s="10">
        <f>100*'VAB nominal'!AK200/'VAB real'!AK200</f>
        <v>44.535662458990714</v>
      </c>
      <c r="AL200" s="10">
        <f>100*'VAB nominal'!AL200/'VAB real'!AL200</f>
        <v>48.409004343710379</v>
      </c>
      <c r="AM200" s="10">
        <f>100*'VAB nominal'!AM200/'VAB real'!AM200</f>
        <v>52.271852427755242</v>
      </c>
      <c r="AN200" s="10">
        <f>100*'VAB nominal'!AN200/'VAB real'!AN200</f>
        <v>56.848420291028845</v>
      </c>
      <c r="AO200" s="10">
        <f>100*'VAB nominal'!AO200/'VAB real'!AO200</f>
        <v>60.389684621844573</v>
      </c>
      <c r="AP200" s="10">
        <f>100*'VAB nominal'!AP200/'VAB real'!AP200</f>
        <v>62.007614559965873</v>
      </c>
      <c r="AQ200" s="10">
        <f>100*'VAB nominal'!AQ200/'VAB real'!AQ200</f>
        <v>64.938387640432168</v>
      </c>
      <c r="AR200" s="10">
        <f>100*'VAB nominal'!AR200/'VAB real'!AR200</f>
        <v>67.11609714603803</v>
      </c>
      <c r="AS200" s="10">
        <f>100*'VAB nominal'!AS200/'VAB real'!AS200</f>
        <v>68.331205985375533</v>
      </c>
      <c r="AT200" s="10">
        <f>100*'VAB nominal'!AT200/'VAB real'!AT200</f>
        <v>72.108156264214713</v>
      </c>
      <c r="AU200" s="10">
        <f>100*'VAB nominal'!AU200/'VAB real'!AU200</f>
        <v>74.608216886057861</v>
      </c>
      <c r="AV200" s="10">
        <f>100*'VAB nominal'!AV200/'VAB real'!AV200</f>
        <v>75.157494923649139</v>
      </c>
      <c r="AW200" s="10">
        <f>100*'VAB nominal'!AW200/'VAB real'!AW200</f>
        <v>77.254898757242302</v>
      </c>
      <c r="AX200" s="10">
        <f>100*'VAB nominal'!AX200/'VAB real'!AX200</f>
        <v>80.12920105638571</v>
      </c>
      <c r="AY200" s="10">
        <f>100*'VAB nominal'!AY200/'VAB real'!AY200</f>
        <v>82.976088745235899</v>
      </c>
      <c r="AZ200" s="10">
        <f>100*'VAB nominal'!AZ200/'VAB real'!AZ200</f>
        <v>86.307434412877768</v>
      </c>
      <c r="BA200" s="10">
        <f>100*'VAB nominal'!BA200/'VAB real'!BA200</f>
        <v>88.766358766916511</v>
      </c>
      <c r="BB200" s="10">
        <f>100*'VAB nominal'!BB200/'VAB real'!BB200</f>
        <v>92.080410666782058</v>
      </c>
      <c r="BC200" s="10">
        <f>100*'VAB nominal'!BC200/'VAB real'!BC200</f>
        <v>95.500523992385027</v>
      </c>
      <c r="BD200" s="10">
        <f>100*'VAB nominal'!BD200/'VAB real'!BD200</f>
        <v>99.115506306829104</v>
      </c>
      <c r="BE200" s="10">
        <f>100*'VAB nominal'!BE200/'VAB real'!BE200</f>
        <v>101.6725500357558</v>
      </c>
      <c r="BF200" s="10">
        <f>100*'VAB nominal'!BF200/'VAB real'!BF200</f>
        <v>100</v>
      </c>
      <c r="BG200" s="10">
        <f>100*'VAB nominal'!BG200/'VAB real'!BG200</f>
        <v>98.701440594967906</v>
      </c>
      <c r="BH200" s="10">
        <f>100*'VAB nominal'!BH200/'VAB real'!BH200</f>
        <v>95.248640372195837</v>
      </c>
      <c r="BI200" s="10">
        <f>100*'VAB nominal'!BI200/'VAB real'!BI200</f>
        <v>96.065716153393907</v>
      </c>
      <c r="BJ200" s="10">
        <f>100*'VAB nominal'!BJ200/'VAB real'!BJ200</f>
        <v>95.730546370095965</v>
      </c>
      <c r="BK200" s="10">
        <f>100*'VAB nominal'!BK200/'VAB real'!BK200</f>
        <v>97.23779757950166</v>
      </c>
      <c r="BL200" s="10">
        <f>100*'VAB nominal'!BL200/'VAB real'!BL200</f>
        <v>98.208400282513949</v>
      </c>
      <c r="BM200" s="10">
        <f>100*'VAB nominal'!BM200/'VAB real'!BM200</f>
        <v>96.635364624142937</v>
      </c>
      <c r="BN200" s="10">
        <f>100*'VAB nominal'!BN200/'VAB real'!BN200</f>
        <v>97.463664479734916</v>
      </c>
    </row>
    <row r="201" spans="2:66">
      <c r="B201" t="s">
        <v>23</v>
      </c>
      <c r="C201" s="10">
        <f>100*'VAB nominal'!C201/'VAB real'!C201</f>
        <v>0.85931185450775238</v>
      </c>
      <c r="D201" s="10">
        <f>100*'VAB nominal'!D201/'VAB real'!D201</f>
        <v>0.91980451567481492</v>
      </c>
      <c r="E201" s="10">
        <f>100*'VAB nominal'!E201/'VAB real'!E201</f>
        <v>1.0516963389901774</v>
      </c>
      <c r="F201" s="10">
        <f>100*'VAB nominal'!F201/'VAB real'!F201</f>
        <v>1.1783056817314084</v>
      </c>
      <c r="G201" s="10">
        <f>100*'VAB nominal'!G201/'VAB real'!G201</f>
        <v>1.2740070868214273</v>
      </c>
      <c r="H201" s="10">
        <f>100*'VAB nominal'!H201/'VAB real'!H201</f>
        <v>1.315572094309027</v>
      </c>
      <c r="I201" s="10">
        <f>100*'VAB nominal'!I201/'VAB real'!I201</f>
        <v>1.3587921131359095</v>
      </c>
      <c r="J201" s="10">
        <f>100*'VAB nominal'!J201/'VAB real'!J201</f>
        <v>1.4735101231453673</v>
      </c>
      <c r="K201" s="10">
        <f>100*'VAB nominal'!K201/'VAB real'!K201</f>
        <v>1.630176204056883</v>
      </c>
      <c r="L201" s="10">
        <f>100*'VAB nominal'!L201/'VAB real'!L201</f>
        <v>1.8004194911162676</v>
      </c>
      <c r="M201" s="10">
        <f>100*'VAB nominal'!M201/'VAB real'!M201</f>
        <v>2.050635202964727</v>
      </c>
      <c r="N201" s="10">
        <f>100*'VAB nominal'!N201/'VAB real'!N201</f>
        <v>2.4556944516866541</v>
      </c>
      <c r="O201" s="10">
        <f>100*'VAB nominal'!O201/'VAB real'!O201</f>
        <v>2.9521902345121425</v>
      </c>
      <c r="P201" s="10">
        <f>100*'VAB nominal'!P201/'VAB real'!P201</f>
        <v>3.2496320137146495</v>
      </c>
      <c r="Q201" s="10">
        <f>100*'VAB nominal'!Q201/'VAB real'!Q201</f>
        <v>3.5366388091873198</v>
      </c>
      <c r="R201" s="10">
        <f>100*'VAB nominal'!R201/'VAB real'!R201</f>
        <v>3.832018042506236</v>
      </c>
      <c r="S201" s="10">
        <f>100*'VAB nominal'!S201/'VAB real'!S201</f>
        <v>4.2333448121044954</v>
      </c>
      <c r="T201" s="10">
        <f>100*'VAB nominal'!T201/'VAB real'!T201</f>
        <v>4.6631008305503876</v>
      </c>
      <c r="U201" s="10">
        <f>100*'VAB nominal'!U201/'VAB real'!U201</f>
        <v>5.280988918576262</v>
      </c>
      <c r="V201" s="10">
        <f>100*'VAB nominal'!V201/'VAB real'!V201</f>
        <v>6.1562428998450471</v>
      </c>
      <c r="W201" s="10">
        <f>100*'VAB nominal'!W201/'VAB real'!W201</f>
        <v>7.2017600055560509</v>
      </c>
      <c r="X201" s="10">
        <f>100*'VAB nominal'!X201/'VAB real'!X201</f>
        <v>8.6594424173326452</v>
      </c>
      <c r="Y201" s="10">
        <f>100*'VAB nominal'!Y201/'VAB real'!Y201</f>
        <v>10.956401253651084</v>
      </c>
      <c r="Z201" s="10">
        <f>100*'VAB nominal'!Z201/'VAB real'!Z201</f>
        <v>13.441632622561277</v>
      </c>
      <c r="AA201" s="10">
        <f>100*'VAB nominal'!AA201/'VAB real'!AA201</f>
        <v>16.006423413507694</v>
      </c>
      <c r="AB201" s="10">
        <f>100*'VAB nominal'!AB201/'VAB real'!AB201</f>
        <v>18.508161021759143</v>
      </c>
      <c r="AC201" s="10">
        <f>100*'VAB nominal'!AC201/'VAB real'!AC201</f>
        <v>20.948625663310587</v>
      </c>
      <c r="AD201" s="10">
        <f>100*'VAB nominal'!AD201/'VAB real'!AD201</f>
        <v>24.286867928998749</v>
      </c>
      <c r="AE201" s="10">
        <f>100*'VAB nominal'!AE201/'VAB real'!AE201</f>
        <v>27.494772924323534</v>
      </c>
      <c r="AF201" s="10">
        <f>100*'VAB nominal'!AF201/'VAB real'!AF201</f>
        <v>30.471233027334229</v>
      </c>
      <c r="AG201" s="10">
        <f>100*'VAB nominal'!AG201/'VAB real'!AG201</f>
        <v>32.921948529261861</v>
      </c>
      <c r="AH201" s="10">
        <f>100*'VAB nominal'!AH201/'VAB real'!AH201</f>
        <v>36.093818264287336</v>
      </c>
      <c r="AI201" s="10">
        <f>100*'VAB nominal'!AI201/'VAB real'!AI201</f>
        <v>38.458497606016522</v>
      </c>
      <c r="AJ201" s="10">
        <f>100*'VAB nominal'!AJ201/'VAB real'!AJ201</f>
        <v>40.871434644149616</v>
      </c>
      <c r="AK201" s="10">
        <f>100*'VAB nominal'!AK201/'VAB real'!AK201</f>
        <v>43.766151586287101</v>
      </c>
      <c r="AL201" s="10">
        <f>100*'VAB nominal'!AL201/'VAB real'!AL201</f>
        <v>47.300013701062021</v>
      </c>
      <c r="AM201" s="10">
        <f>100*'VAB nominal'!AM201/'VAB real'!AM201</f>
        <v>51.046747366793639</v>
      </c>
      <c r="AN201" s="10">
        <f>100*'VAB nominal'!AN201/'VAB real'!AN201</f>
        <v>56.032451056731738</v>
      </c>
      <c r="AO201" s="10">
        <f>100*'VAB nominal'!AO201/'VAB real'!AO201</f>
        <v>57.954895596588919</v>
      </c>
      <c r="AP201" s="10">
        <f>100*'VAB nominal'!AP201/'VAB real'!AP201</f>
        <v>59.443579121145206</v>
      </c>
      <c r="AQ201" s="10">
        <f>100*'VAB nominal'!AQ201/'VAB real'!AQ201</f>
        <v>62.0830528825512</v>
      </c>
      <c r="AR201" s="10">
        <f>100*'VAB nominal'!AR201/'VAB real'!AR201</f>
        <v>64.409672778915734</v>
      </c>
      <c r="AS201" s="10">
        <f>100*'VAB nominal'!AS201/'VAB real'!AS201</f>
        <v>64.9384467300425</v>
      </c>
      <c r="AT201" s="10">
        <f>100*'VAB nominal'!AT201/'VAB real'!AT201</f>
        <v>66.696726957979735</v>
      </c>
      <c r="AU201" s="10">
        <f>100*'VAB nominal'!AU201/'VAB real'!AU201</f>
        <v>68.863314503648752</v>
      </c>
      <c r="AV201" s="10">
        <f>100*'VAB nominal'!AV201/'VAB real'!AV201</f>
        <v>71.158915850607045</v>
      </c>
      <c r="AW201" s="10">
        <f>100*'VAB nominal'!AW201/'VAB real'!AW201</f>
        <v>73.898590560858281</v>
      </c>
      <c r="AX201" s="10">
        <f>100*'VAB nominal'!AX201/'VAB real'!AX201</f>
        <v>77.082442495132568</v>
      </c>
      <c r="AY201" s="10">
        <f>100*'VAB nominal'!AY201/'VAB real'!AY201</f>
        <v>80.429428975804953</v>
      </c>
      <c r="AZ201" s="10">
        <f>100*'VAB nominal'!AZ201/'VAB real'!AZ201</f>
        <v>83.712774657662251</v>
      </c>
      <c r="BA201" s="10">
        <f>100*'VAB nominal'!BA201/'VAB real'!BA201</f>
        <v>87.14149176738313</v>
      </c>
      <c r="BB201" s="10">
        <f>100*'VAB nominal'!BB201/'VAB real'!BB201</f>
        <v>90.504903011880273</v>
      </c>
      <c r="BC201" s="10">
        <f>100*'VAB nominal'!BC201/'VAB real'!BC201</f>
        <v>93.978714745640715</v>
      </c>
      <c r="BD201" s="10">
        <f>100*'VAB nominal'!BD201/'VAB real'!BD201</f>
        <v>98.43078101300496</v>
      </c>
      <c r="BE201" s="10">
        <f>100*'VAB nominal'!BE201/'VAB real'!BE201</f>
        <v>101.21047964632048</v>
      </c>
      <c r="BF201" s="10">
        <f>100*'VAB nominal'!BF201/'VAB real'!BF201</f>
        <v>100</v>
      </c>
      <c r="BG201" s="10">
        <f>100*'VAB nominal'!BG201/'VAB real'!BG201</f>
        <v>98.605228765853624</v>
      </c>
      <c r="BH201" s="10">
        <f>100*'VAB nominal'!BH201/'VAB real'!BH201</f>
        <v>96.342012397638371</v>
      </c>
      <c r="BI201" s="10">
        <f>100*'VAB nominal'!BI201/'VAB real'!BI201</f>
        <v>96.505334194962302</v>
      </c>
      <c r="BJ201" s="10">
        <f>100*'VAB nominal'!BJ201/'VAB real'!BJ201</f>
        <v>97.065697184040943</v>
      </c>
      <c r="BK201" s="10">
        <f>100*'VAB nominal'!BK201/'VAB real'!BK201</f>
        <v>98.86918222642602</v>
      </c>
      <c r="BL201" s="10">
        <f>100*'VAB nominal'!BL201/'VAB real'!BL201</f>
        <v>100.19268985145351</v>
      </c>
      <c r="BM201" s="10">
        <f>100*'VAB nominal'!BM201/'VAB real'!BM201</f>
        <v>100.2206554320949</v>
      </c>
      <c r="BN201" s="10">
        <f>100*'VAB nominal'!BN201/'VAB real'!BN201</f>
        <v>101.45210645141361</v>
      </c>
    </row>
    <row r="202" spans="2:66">
      <c r="B202" t="s">
        <v>24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66">
      <c r="BK203" s="4"/>
      <c r="BL203" s="4"/>
      <c r="BM203" s="4"/>
    </row>
    <row r="204" spans="2:66">
      <c r="B204" t="s">
        <v>25</v>
      </c>
      <c r="C204" s="10">
        <f>100*'VAB nominal'!C204/'VAB real'!C204</f>
        <v>1.9221265418762168</v>
      </c>
      <c r="D204" s="10">
        <f>100*'VAB nominal'!D204/'VAB real'!D204</f>
        <v>2.0417544499115055</v>
      </c>
      <c r="E204" s="10">
        <f>100*'VAB nominal'!E204/'VAB real'!E204</f>
        <v>2.3152937193647638</v>
      </c>
      <c r="F204" s="10">
        <f>100*'VAB nominal'!F204/'VAB real'!F204</f>
        <v>2.5327494032889866</v>
      </c>
      <c r="G204" s="10">
        <f>100*'VAB nominal'!G204/'VAB real'!G204</f>
        <v>2.6726558292301523</v>
      </c>
      <c r="H204" s="10">
        <f>100*'VAB nominal'!H204/'VAB real'!H204</f>
        <v>2.7215491794949846</v>
      </c>
      <c r="I204" s="10">
        <f>100*'VAB nominal'!I204/'VAB real'!I204</f>
        <v>2.7704139008815374</v>
      </c>
      <c r="J204" s="10">
        <f>100*'VAB nominal'!J204/'VAB real'!J204</f>
        <v>2.9286699218290297</v>
      </c>
      <c r="K204" s="10">
        <f>100*'VAB nominal'!K204/'VAB real'!K204</f>
        <v>3.1571154514766637</v>
      </c>
      <c r="L204" s="10">
        <f>100*'VAB nominal'!L204/'VAB real'!L204</f>
        <v>3.3379670495228972</v>
      </c>
      <c r="M204" s="10">
        <f>100*'VAB nominal'!M204/'VAB real'!M204</f>
        <v>3.6409670725679222</v>
      </c>
      <c r="N204" s="10">
        <f>100*'VAB nominal'!N204/'VAB real'!N204</f>
        <v>3.9381650088749396</v>
      </c>
      <c r="O204" s="10">
        <f>100*'VAB nominal'!O204/'VAB real'!O204</f>
        <v>4.276731329546906</v>
      </c>
      <c r="P204" s="10">
        <f>100*'VAB nominal'!P204/'VAB real'!P204</f>
        <v>4.5431766109950624</v>
      </c>
      <c r="Q204" s="10">
        <f>100*'VAB nominal'!Q204/'VAB real'!Q204</f>
        <v>4.7730973925801914</v>
      </c>
      <c r="R204" s="10">
        <f>100*'VAB nominal'!R204/'VAB real'!R204</f>
        <v>5.0512945641184306</v>
      </c>
      <c r="S204" s="10">
        <f>100*'VAB nominal'!S204/'VAB real'!S204</f>
        <v>5.4504465896326959</v>
      </c>
      <c r="T204" s="10">
        <f>100*'VAB nominal'!T204/'VAB real'!T204</f>
        <v>5.9197218916204521</v>
      </c>
      <c r="U204" s="10">
        <f>100*'VAB nominal'!U204/'VAB real'!U204</f>
        <v>6.6126889096051231</v>
      </c>
      <c r="V204" s="10">
        <f>100*'VAB nominal'!V204/'VAB real'!V204</f>
        <v>7.726174678317494</v>
      </c>
      <c r="W204" s="10">
        <f>100*'VAB nominal'!W204/'VAB real'!W204</f>
        <v>9.0525494303406973</v>
      </c>
      <c r="X204" s="10">
        <f>100*'VAB nominal'!X204/'VAB real'!X204</f>
        <v>10.575795992512329</v>
      </c>
      <c r="Y204" s="10">
        <f>100*'VAB nominal'!Y204/'VAB real'!Y204</f>
        <v>13.004323344625041</v>
      </c>
      <c r="Z204" s="10">
        <f>100*'VAB nominal'!Z204/'VAB real'!Z204</f>
        <v>15.686160616364171</v>
      </c>
      <c r="AA204" s="10">
        <f>100*'VAB nominal'!AA204/'VAB real'!AA204</f>
        <v>18.354629535379217</v>
      </c>
      <c r="AB204" s="10">
        <f>100*'VAB nominal'!AB204/'VAB real'!AB204</f>
        <v>20.904040015736399</v>
      </c>
      <c r="AC204" s="10">
        <f>100*'VAB nominal'!AC204/'VAB real'!AC204</f>
        <v>23.338072166832085</v>
      </c>
      <c r="AD204" s="10">
        <f>100*'VAB nominal'!AD204/'VAB real'!AD204</f>
        <v>26.547586035837497</v>
      </c>
      <c r="AE204" s="10">
        <f>100*'VAB nominal'!AE204/'VAB real'!AE204</f>
        <v>29.482699119421532</v>
      </c>
      <c r="AF204" s="10">
        <f>100*'VAB nominal'!AF204/'VAB real'!AF204</f>
        <v>32.562994330692497</v>
      </c>
      <c r="AG204" s="10">
        <f>100*'VAB nominal'!AG204/'VAB real'!AG204</f>
        <v>35.063744857963883</v>
      </c>
      <c r="AH204" s="10">
        <f>100*'VAB nominal'!AH204/'VAB real'!AH204</f>
        <v>38.186745972561631</v>
      </c>
      <c r="AI204" s="10">
        <f>100*'VAB nominal'!AI204/'VAB real'!AI204</f>
        <v>40.419157910685236</v>
      </c>
      <c r="AJ204" s="10">
        <f>100*'VAB nominal'!AJ204/'VAB real'!AJ204</f>
        <v>42.85002943949042</v>
      </c>
      <c r="AK204" s="10">
        <f>100*'VAB nominal'!AK204/'VAB real'!AK204</f>
        <v>45.799864045761964</v>
      </c>
      <c r="AL204" s="10">
        <f>100*'VAB nominal'!AL204/'VAB real'!AL204</f>
        <v>49.270940486277091</v>
      </c>
      <c r="AM204" s="10">
        <f>100*'VAB nominal'!AM204/'VAB real'!AM204</f>
        <v>52.670886650937021</v>
      </c>
      <c r="AN204" s="10">
        <f>100*'VAB nominal'!AN204/'VAB real'!AN204</f>
        <v>55.967553158951539</v>
      </c>
      <c r="AO204" s="10">
        <f>100*'VAB nominal'!AO204/'VAB real'!AO204</f>
        <v>59.102718405223428</v>
      </c>
      <c r="AP204" s="10">
        <f>100*'VAB nominal'!AP204/'VAB real'!AP204</f>
        <v>61.202985093322866</v>
      </c>
      <c r="AQ204" s="10">
        <f>100*'VAB nominal'!AQ204/'VAB real'!AQ204</f>
        <v>64.190044160583412</v>
      </c>
      <c r="AR204" s="10">
        <f>100*'VAB nominal'!AR204/'VAB real'!AR204</f>
        <v>66.353472494014326</v>
      </c>
      <c r="AS204" s="10">
        <f>100*'VAB nominal'!AS204/'VAB real'!AS204</f>
        <v>67.755530538919004</v>
      </c>
      <c r="AT204" s="10">
        <f>100*'VAB nominal'!AT204/'VAB real'!AT204</f>
        <v>69.198578323725556</v>
      </c>
      <c r="AU204" s="10">
        <f>100*'VAB nominal'!AU204/'VAB real'!AU204</f>
        <v>70.793567669920009</v>
      </c>
      <c r="AV204" s="10">
        <f>100*'VAB nominal'!AV204/'VAB real'!AV204</f>
        <v>73.191742234713303</v>
      </c>
      <c r="AW204" s="10">
        <f>100*'VAB nominal'!AW204/'VAB real'!AW204</f>
        <v>76.487357720138021</v>
      </c>
      <c r="AX204" s="10">
        <f>100*'VAB nominal'!AX204/'VAB real'!AX204</f>
        <v>79.804806048335521</v>
      </c>
      <c r="AY204" s="10">
        <f>100*'VAB nominal'!AY204/'VAB real'!AY204</f>
        <v>83.004137785772059</v>
      </c>
      <c r="AZ204" s="10">
        <f>100*'VAB nominal'!AZ204/'VAB real'!AZ204</f>
        <v>86.135135062669377</v>
      </c>
      <c r="BA204" s="10">
        <f>100*'VAB nominal'!BA204/'VAB real'!BA204</f>
        <v>89.648018163716955</v>
      </c>
      <c r="BB204" s="10">
        <f>100*'VAB nominal'!BB204/'VAB real'!BB204</f>
        <v>92.830853280880831</v>
      </c>
      <c r="BC204" s="10">
        <f>100*'VAB nominal'!BC204/'VAB real'!BC204</f>
        <v>96.267156084625924</v>
      </c>
      <c r="BD204" s="10">
        <f>100*'VAB nominal'!BD204/'VAB real'!BD204</f>
        <v>100.39583057813279</v>
      </c>
      <c r="BE204" s="10">
        <f>100*'VAB nominal'!BE204/'VAB real'!BE204</f>
        <v>101.64214330444364</v>
      </c>
      <c r="BF204" s="10">
        <f>100*'VAB nominal'!BF204/'VAB real'!BF204</f>
        <v>100</v>
      </c>
      <c r="BG204" s="10">
        <f>100*'VAB nominal'!BG204/'VAB real'!BG204</f>
        <v>99.958738441966403</v>
      </c>
      <c r="BH204" s="10">
        <f>100*'VAB nominal'!BH204/'VAB real'!BH204</f>
        <v>99.767540373717907</v>
      </c>
      <c r="BI204" s="10">
        <f>100*'VAB nominal'!BI204/'VAB real'!BI204</f>
        <v>99.30949156980661</v>
      </c>
      <c r="BJ204" s="10">
        <f>100*'VAB nominal'!BJ204/'VAB real'!BJ204</f>
        <v>99.117889916131375</v>
      </c>
      <c r="BK204" s="10">
        <f>100*'VAB nominal'!BK204/'VAB real'!BK204</f>
        <v>99.860210401460208</v>
      </c>
      <c r="BL204" s="10">
        <f>100*'VAB nominal'!BL204/'VAB real'!BL204</f>
        <v>100.29110381981161</v>
      </c>
      <c r="BM204" s="13">
        <f>100*'VAB nominal'!BM204/'VAB real'!BM204</f>
        <v>101.51449855959062</v>
      </c>
      <c r="BN204" s="13">
        <f>100*'VAB nominal'!BN204/'VAB real'!BN204</f>
        <v>102.17213235946426</v>
      </c>
    </row>
    <row r="205" spans="2:66">
      <c r="B205" t="s">
        <v>26</v>
      </c>
      <c r="C205" s="10">
        <f>100*'VAB nominal'!C205/'VAB real'!C205</f>
        <v>0.86371311854705834</v>
      </c>
      <c r="D205" s="10">
        <f>100*'VAB nominal'!D205/'VAB real'!D205</f>
        <v>0.92448600643387691</v>
      </c>
      <c r="E205" s="10">
        <f>100*'VAB nominal'!E205/'VAB real'!E205</f>
        <v>1.0570136273781994</v>
      </c>
      <c r="F205" s="10">
        <f>100*'VAB nominal'!F205/'VAB real'!F205</f>
        <v>1.1842826238823463</v>
      </c>
      <c r="G205" s="10">
        <f>100*'VAB nominal'!G205/'VAB real'!G205</f>
        <v>1.2804866845040763</v>
      </c>
      <c r="H205" s="10">
        <f>100*'VAB nominal'!H205/'VAB real'!H205</f>
        <v>1.3221510984678957</v>
      </c>
      <c r="I205" s="10">
        <f>100*'VAB nominal'!I205/'VAB real'!I205</f>
        <v>1.3654699988932333</v>
      </c>
      <c r="J205" s="10">
        <f>100*'VAB nominal'!J205/'VAB real'!J205</f>
        <v>1.4807406411550701</v>
      </c>
      <c r="K205" s="10">
        <f>100*'VAB nominal'!K205/'VAB real'!K205</f>
        <v>1.6381550590821994</v>
      </c>
      <c r="L205" s="10">
        <f>100*'VAB nominal'!L205/'VAB real'!L205</f>
        <v>1.8083987978322407</v>
      </c>
      <c r="M205" s="10">
        <f>100*'VAB nominal'!M205/'VAB real'!M205</f>
        <v>2.0588480658883772</v>
      </c>
      <c r="N205" s="10">
        <f>100*'VAB nominal'!N205/'VAB real'!N205</f>
        <v>2.4637419351166452</v>
      </c>
      <c r="O205" s="10">
        <f>100*'VAB nominal'!O205/'VAB real'!O205</f>
        <v>2.9597667649671306</v>
      </c>
      <c r="P205" s="10">
        <f>100*'VAB nominal'!P205/'VAB real'!P205</f>
        <v>3.2569859638447296</v>
      </c>
      <c r="Q205" s="10">
        <f>100*'VAB nominal'!Q205/'VAB real'!Q205</f>
        <v>3.5436347941715471</v>
      </c>
      <c r="R205" s="10">
        <f>100*'VAB nominal'!R205/'VAB real'!R205</f>
        <v>3.8390755909306651</v>
      </c>
      <c r="S205" s="10">
        <f>100*'VAB nominal'!S205/'VAB real'!S205</f>
        <v>4.2405528618112749</v>
      </c>
      <c r="T205" s="10">
        <f>100*'VAB nominal'!T205/'VAB real'!T205</f>
        <v>4.670629795683487</v>
      </c>
      <c r="U205" s="10">
        <f>100*'VAB nominal'!U205/'VAB real'!U205</f>
        <v>5.2890590645012425</v>
      </c>
      <c r="V205" s="10">
        <f>100*'VAB nominal'!V205/'VAB real'!V205</f>
        <v>6.1656993385312324</v>
      </c>
      <c r="W205" s="10">
        <f>100*'VAB nominal'!W205/'VAB real'!W205</f>
        <v>7.2128495496890785</v>
      </c>
      <c r="X205" s="10">
        <f>100*'VAB nominal'!X205/'VAB real'!X205</f>
        <v>8.6704911300670346</v>
      </c>
      <c r="Y205" s="10">
        <f>100*'VAB nominal'!Y205/'VAB real'!Y205</f>
        <v>10.967806250325696</v>
      </c>
      <c r="Z205" s="10">
        <f>100*'VAB nominal'!Z205/'VAB real'!Z205</f>
        <v>13.454024939359961</v>
      </c>
      <c r="AA205" s="10">
        <f>100*'VAB nominal'!AA205/'VAB real'!AA205</f>
        <v>16.019292593370754</v>
      </c>
      <c r="AB205" s="10">
        <f>100*'VAB nominal'!AB205/'VAB real'!AB205</f>
        <v>18.521015665267445</v>
      </c>
      <c r="AC205" s="10">
        <f>100*'VAB nominal'!AC205/'VAB real'!AC205</f>
        <v>20.962893279893617</v>
      </c>
      <c r="AD205" s="10">
        <f>100*'VAB nominal'!AD205/'VAB real'!AD205</f>
        <v>24.299491202414593</v>
      </c>
      <c r="AE205" s="10">
        <f>100*'VAB nominal'!AE205/'VAB real'!AE205</f>
        <v>27.507079309881082</v>
      </c>
      <c r="AF205" s="10">
        <f>100*'VAB nominal'!AF205/'VAB real'!AF205</f>
        <v>30.483903252266288</v>
      </c>
      <c r="AG205" s="10">
        <f>100*'VAB nominal'!AG205/'VAB real'!AG205</f>
        <v>32.938211100740389</v>
      </c>
      <c r="AH205" s="10">
        <f>100*'VAB nominal'!AH205/'VAB real'!AH205</f>
        <v>36.108532725581242</v>
      </c>
      <c r="AI205" s="10">
        <f>100*'VAB nominal'!AI205/'VAB real'!AI205</f>
        <v>38.472122608848046</v>
      </c>
      <c r="AJ205" s="10">
        <f>100*'VAB nominal'!AJ205/'VAB real'!AJ205</f>
        <v>40.883964320220606</v>
      </c>
      <c r="AK205" s="10">
        <f>100*'VAB nominal'!AK205/'VAB real'!AK205</f>
        <v>43.77932336174225</v>
      </c>
      <c r="AL205" s="10">
        <f>100*'VAB nominal'!AL205/'VAB real'!AL205</f>
        <v>47.31141709530057</v>
      </c>
      <c r="AM205" s="10">
        <f>100*'VAB nominal'!AM205/'VAB real'!AM205</f>
        <v>51.055799424951452</v>
      </c>
      <c r="AN205" s="10">
        <f>100*'VAB nominal'!AN205/'VAB real'!AN205</f>
        <v>56.03207675842058</v>
      </c>
      <c r="AO205" s="10">
        <f>100*'VAB nominal'!AO205/'VAB real'!AO205</f>
        <v>57.961664391902929</v>
      </c>
      <c r="AP205" s="10">
        <f>100*'VAB nominal'!AP205/'VAB real'!AP205</f>
        <v>59.45382750767417</v>
      </c>
      <c r="AQ205" s="10">
        <f>100*'VAB nominal'!AQ205/'VAB real'!AQ205</f>
        <v>62.094798746696256</v>
      </c>
      <c r="AR205" s="10">
        <f>100*'VAB nominal'!AR205/'VAB real'!AR205</f>
        <v>64.420261027997583</v>
      </c>
      <c r="AS205" s="10">
        <f>100*'VAB nominal'!AS205/'VAB real'!AS205</f>
        <v>64.953326711982939</v>
      </c>
      <c r="AT205" s="10">
        <f>100*'VAB nominal'!AT205/'VAB real'!AT205</f>
        <v>66.710113217444515</v>
      </c>
      <c r="AU205" s="10">
        <f>100*'VAB nominal'!AU205/'VAB real'!AU205</f>
        <v>68.873666360963554</v>
      </c>
      <c r="AV205" s="10">
        <f>100*'VAB nominal'!AV205/'VAB real'!AV205</f>
        <v>71.170202352183566</v>
      </c>
      <c r="AW205" s="10">
        <f>100*'VAB nominal'!AW205/'VAB real'!AW205</f>
        <v>73.912255651037214</v>
      </c>
      <c r="AX205" s="10">
        <f>100*'VAB nominal'!AX205/'VAB real'!AX205</f>
        <v>77.095593240055209</v>
      </c>
      <c r="AY205" s="10">
        <f>100*'VAB nominal'!AY205/'VAB real'!AY205</f>
        <v>80.439821042416114</v>
      </c>
      <c r="AZ205" s="10">
        <f>100*'VAB nominal'!AZ205/'VAB real'!AZ205</f>
        <v>83.723319864604193</v>
      </c>
      <c r="BA205" s="10">
        <f>100*'VAB nominal'!BA205/'VAB real'!BA205</f>
        <v>87.152563044311179</v>
      </c>
      <c r="BB205" s="10">
        <f>100*'VAB nominal'!BB205/'VAB real'!BB205</f>
        <v>90.515746968777634</v>
      </c>
      <c r="BC205" s="10">
        <f>100*'VAB nominal'!BC205/'VAB real'!BC205</f>
        <v>93.988566724568415</v>
      </c>
      <c r="BD205" s="10">
        <f>100*'VAB nominal'!BD205/'VAB real'!BD205</f>
        <v>98.438911609189361</v>
      </c>
      <c r="BE205" s="10">
        <f>100*'VAB nominal'!BE205/'VAB real'!BE205</f>
        <v>101.21225394598025</v>
      </c>
      <c r="BF205" s="10">
        <f>100*'VAB nominal'!BF205/'VAB real'!BF205</f>
        <v>100</v>
      </c>
      <c r="BG205" s="10">
        <f>100*'VAB nominal'!BG205/'VAB real'!BG205</f>
        <v>98.613009740311355</v>
      </c>
      <c r="BH205" s="10">
        <f>100*'VAB nominal'!BH205/'VAB real'!BH205</f>
        <v>96.357368291907548</v>
      </c>
      <c r="BI205" s="10">
        <f>100*'VAB nominal'!BI205/'VAB real'!BI205</f>
        <v>96.518428982770217</v>
      </c>
      <c r="BJ205" s="10">
        <f>100*'VAB nominal'!BJ205/'VAB real'!BJ205</f>
        <v>97.074415714450765</v>
      </c>
      <c r="BK205" s="10">
        <f>100*'VAB nominal'!BK205/'VAB real'!BK205</f>
        <v>98.873449306328851</v>
      </c>
      <c r="BL205" s="10">
        <f>100*'VAB nominal'!BL205/'VAB real'!BL205</f>
        <v>100.19306142160974</v>
      </c>
      <c r="BM205" s="10">
        <f>100*'VAB nominal'!BM205/'VAB real'!BM205</f>
        <v>100.22536987456958</v>
      </c>
      <c r="BN205" s="10">
        <f>100*'VAB nominal'!BN205/'VAB real'!BN205</f>
        <v>101.45468438569793</v>
      </c>
    </row>
    <row r="208" spans="2:66">
      <c r="B208" s="6" t="s">
        <v>51</v>
      </c>
    </row>
    <row r="209" spans="2:66">
      <c r="B209" s="6"/>
    </row>
    <row r="210" spans="2:66">
      <c r="B210" s="6" t="s">
        <v>52</v>
      </c>
    </row>
    <row r="211" spans="2:66">
      <c r="B211" s="6"/>
    </row>
    <row r="212" spans="2:66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 t="s">
        <v>2</v>
      </c>
      <c r="BM212" s="2" t="s">
        <v>3</v>
      </c>
      <c r="BN212" s="2" t="s">
        <v>4</v>
      </c>
    </row>
    <row r="213" spans="2:66">
      <c r="B213" t="s">
        <v>5</v>
      </c>
      <c r="C213" s="10">
        <v>1.0902050208697827</v>
      </c>
      <c r="D213" s="10">
        <v>1.1823711128099226</v>
      </c>
      <c r="E213" s="10">
        <v>1.3701104683181793</v>
      </c>
      <c r="F213" s="10">
        <v>1.5052223647372651</v>
      </c>
      <c r="G213" s="10">
        <v>1.5956209108768442</v>
      </c>
      <c r="H213" s="10">
        <v>1.6060642668410332</v>
      </c>
      <c r="I213" s="10">
        <v>1.6184942179927555</v>
      </c>
      <c r="J213" s="10">
        <v>1.7592452729152801</v>
      </c>
      <c r="K213" s="10">
        <v>1.9521108788118819</v>
      </c>
      <c r="L213" s="10">
        <v>2.1085237147467235</v>
      </c>
      <c r="M213" s="10">
        <v>2.3515998956616198</v>
      </c>
      <c r="N213" s="10">
        <v>2.6992299661058801</v>
      </c>
      <c r="O213" s="10">
        <v>3.1093861565208774</v>
      </c>
      <c r="P213" s="10">
        <v>3.4018830153932145</v>
      </c>
      <c r="Q213" s="10">
        <v>3.6837489207959169</v>
      </c>
      <c r="R213" s="10">
        <v>3.9745844496217395</v>
      </c>
      <c r="S213" s="10">
        <v>4.3760127376120659</v>
      </c>
      <c r="T213" s="10">
        <v>5.212998748220171</v>
      </c>
      <c r="U213" s="10">
        <v>6.3963973257496711</v>
      </c>
      <c r="V213" s="10">
        <v>7.8426332029717933</v>
      </c>
      <c r="W213" s="10">
        <v>9.6464059960730264</v>
      </c>
      <c r="X213" s="10">
        <v>11.701006692968246</v>
      </c>
      <c r="Y213" s="10">
        <v>14.93192478690507</v>
      </c>
      <c r="Z213" s="10">
        <v>18.30709326944384</v>
      </c>
      <c r="AA213" s="10">
        <v>21.78703775230742</v>
      </c>
      <c r="AB213" s="10">
        <v>22.70599444306578</v>
      </c>
      <c r="AC213" s="10">
        <v>23.225798073947701</v>
      </c>
      <c r="AD213" s="10">
        <v>24.82265969608282</v>
      </c>
      <c r="AE213" s="10">
        <v>25.885478740884427</v>
      </c>
      <c r="AF213" s="10">
        <v>31.283169418806207</v>
      </c>
      <c r="AG213" s="10">
        <v>36.839980909684542</v>
      </c>
      <c r="AH213" s="10">
        <v>40.15313867114542</v>
      </c>
      <c r="AI213" s="10">
        <v>42.567366894340054</v>
      </c>
      <c r="AJ213" s="10">
        <v>46.526245930726112</v>
      </c>
      <c r="AK213" s="10">
        <v>51.234858196834935</v>
      </c>
      <c r="AL213" s="10">
        <v>56.503139244765144</v>
      </c>
      <c r="AM213" s="10">
        <v>62.705648989100645</v>
      </c>
      <c r="AN213" s="10">
        <v>69.918781504570092</v>
      </c>
      <c r="AO213" s="10">
        <v>76.775659228030605</v>
      </c>
      <c r="AP213" s="10">
        <v>81.879550459154984</v>
      </c>
      <c r="AQ213" s="10">
        <v>86.291126175291964</v>
      </c>
      <c r="AR213" s="10">
        <v>89.090734733852358</v>
      </c>
      <c r="AS213" s="10">
        <v>90.982582892535973</v>
      </c>
      <c r="AT213" s="10">
        <v>94.735837673868815</v>
      </c>
      <c r="AU213" s="10">
        <v>98.868453393036717</v>
      </c>
      <c r="AV213" s="10">
        <v>102.59328335506589</v>
      </c>
      <c r="AW213" s="10">
        <v>110.46230637154676</v>
      </c>
      <c r="AX213" s="10">
        <v>111.07311758767227</v>
      </c>
      <c r="AY213" s="10">
        <v>111.04243187932623</v>
      </c>
      <c r="AZ213" s="10">
        <v>107.93992566435345</v>
      </c>
      <c r="BA213" s="10">
        <v>102.89454972366397</v>
      </c>
      <c r="BB213" s="10">
        <v>101.01119792128806</v>
      </c>
      <c r="BC213" s="10">
        <v>109.80114315878934</v>
      </c>
      <c r="BD213" s="10">
        <v>114.05849914789501</v>
      </c>
      <c r="BE213" s="10">
        <v>125.82458765629407</v>
      </c>
      <c r="BF213" s="10">
        <v>100.00000000000003</v>
      </c>
      <c r="BG213" s="10">
        <v>95.235596691572965</v>
      </c>
      <c r="BH213" s="10">
        <v>98.436377625144885</v>
      </c>
      <c r="BI213" s="10">
        <v>93.377207202038662</v>
      </c>
      <c r="BJ213" s="10">
        <v>104.13173417959362</v>
      </c>
      <c r="BK213" s="10">
        <v>113.53767401056894</v>
      </c>
      <c r="BL213" s="10">
        <v>117.5602599082675</v>
      </c>
      <c r="BM213" s="10">
        <v>122.17250521890486</v>
      </c>
      <c r="BN213" s="10">
        <v>126.15833982321202</v>
      </c>
    </row>
    <row r="214" spans="2:66">
      <c r="B214" t="s">
        <v>6</v>
      </c>
      <c r="C214" s="10">
        <v>1.1675429815838199</v>
      </c>
      <c r="D214" s="10">
        <v>1.2607519796968976</v>
      </c>
      <c r="E214" s="10">
        <v>1.4532614420091297</v>
      </c>
      <c r="F214" s="10">
        <v>1.5967742837001631</v>
      </c>
      <c r="G214" s="10">
        <v>1.6931442329937547</v>
      </c>
      <c r="H214" s="10">
        <v>1.695235689571166</v>
      </c>
      <c r="I214" s="10">
        <v>1.6998088633369866</v>
      </c>
      <c r="J214" s="10">
        <v>1.8401490299949106</v>
      </c>
      <c r="K214" s="10">
        <v>2.033713213245866</v>
      </c>
      <c r="L214" s="10">
        <v>2.1876351682562047</v>
      </c>
      <c r="M214" s="10">
        <v>2.4318636038145005</v>
      </c>
      <c r="N214" s="10">
        <v>2.7981819354574986</v>
      </c>
      <c r="O214" s="10">
        <v>3.2352386151467583</v>
      </c>
      <c r="P214" s="10">
        <v>3.5142853088344448</v>
      </c>
      <c r="Q214" s="10">
        <v>3.7788019434357576</v>
      </c>
      <c r="R214" s="10">
        <v>4.0792619859106942</v>
      </c>
      <c r="S214" s="10">
        <v>4.4914970847760847</v>
      </c>
      <c r="T214" s="10">
        <v>5.3365265559491801</v>
      </c>
      <c r="U214" s="10">
        <v>6.5265311940124047</v>
      </c>
      <c r="V214" s="10">
        <v>7.9820903245521393</v>
      </c>
      <c r="W214" s="10">
        <v>9.7990294725299041</v>
      </c>
      <c r="X214" s="10">
        <v>11.972202538071377</v>
      </c>
      <c r="Y214" s="10">
        <v>15.37764447042491</v>
      </c>
      <c r="Z214" s="10">
        <v>18.852654836790371</v>
      </c>
      <c r="AA214" s="10">
        <v>22.429097129261059</v>
      </c>
      <c r="AB214" s="10">
        <v>23.341063133152474</v>
      </c>
      <c r="AC214" s="10">
        <v>23.861113057367078</v>
      </c>
      <c r="AD214" s="10">
        <v>25.404155166571268</v>
      </c>
      <c r="AE214" s="10">
        <v>26.402033942697074</v>
      </c>
      <c r="AF214" s="10">
        <v>32.019832334564278</v>
      </c>
      <c r="AG214" s="10">
        <v>37.834117420798464</v>
      </c>
      <c r="AH214" s="10">
        <v>41.134914357078401</v>
      </c>
      <c r="AI214" s="10">
        <v>43.530019060626131</v>
      </c>
      <c r="AJ214" s="10">
        <v>47.38998781958901</v>
      </c>
      <c r="AK214" s="10">
        <v>51.986496816192648</v>
      </c>
      <c r="AL214" s="10">
        <v>57.240071510216183</v>
      </c>
      <c r="AM214" s="10">
        <v>63.711329645804057</v>
      </c>
      <c r="AN214" s="10">
        <v>71.508391467761413</v>
      </c>
      <c r="AO214" s="10">
        <v>78.676038465715436</v>
      </c>
      <c r="AP214" s="10">
        <v>83.871166730908243</v>
      </c>
      <c r="AQ214" s="10">
        <v>88.903634547264943</v>
      </c>
      <c r="AR214" s="10">
        <v>91.596992986701437</v>
      </c>
      <c r="AS214" s="10">
        <v>94.263946490774686</v>
      </c>
      <c r="AT214" s="10">
        <v>98.147649125230785</v>
      </c>
      <c r="AU214" s="10">
        <v>101.87156038666805</v>
      </c>
      <c r="AV214" s="10">
        <v>105.2516366806415</v>
      </c>
      <c r="AW214" s="10">
        <v>113.39758218927784</v>
      </c>
      <c r="AX214" s="10">
        <v>113.32800179909513</v>
      </c>
      <c r="AY214" s="10">
        <v>112.76252894788523</v>
      </c>
      <c r="AZ214" s="10">
        <v>109.01519652025699</v>
      </c>
      <c r="BA214" s="10">
        <v>103.14038117373227</v>
      </c>
      <c r="BB214" s="10">
        <v>100.91466555719494</v>
      </c>
      <c r="BC214" s="10">
        <v>109.61804619384358</v>
      </c>
      <c r="BD214" s="10">
        <v>113.69095570838988</v>
      </c>
      <c r="BE214" s="10">
        <v>125.63479443889376</v>
      </c>
      <c r="BF214" s="10">
        <v>100</v>
      </c>
      <c r="BG214" s="10">
        <v>95.326210509000077</v>
      </c>
      <c r="BH214" s="10">
        <v>98.665813124019252</v>
      </c>
      <c r="BI214" s="10">
        <v>93.122165821395157</v>
      </c>
      <c r="BJ214" s="10">
        <v>103.81250988379635</v>
      </c>
      <c r="BK214" s="10">
        <v>113.2608953932162</v>
      </c>
      <c r="BL214" s="10">
        <v>117.52726644231743</v>
      </c>
      <c r="BM214" s="10">
        <v>122.04800043931627</v>
      </c>
      <c r="BN214" s="10">
        <v>126.017028018809</v>
      </c>
    </row>
    <row r="215" spans="2:66">
      <c r="B215" t="s">
        <v>7</v>
      </c>
      <c r="C215" s="10">
        <v>1.1108613804691421</v>
      </c>
      <c r="D215" s="10">
        <v>1.1987834363744452</v>
      </c>
      <c r="E215" s="10">
        <v>1.3829212333329957</v>
      </c>
      <c r="F215" s="10">
        <v>1.5234932048857914</v>
      </c>
      <c r="G215" s="10">
        <v>1.619181514334167</v>
      </c>
      <c r="H215" s="10">
        <v>1.6188132371928008</v>
      </c>
      <c r="I215" s="10">
        <v>1.6203034901875326</v>
      </c>
      <c r="J215" s="10">
        <v>1.7564169499014546</v>
      </c>
      <c r="K215" s="10">
        <v>1.941499911223554</v>
      </c>
      <c r="L215" s="10">
        <v>2.0959234401782378</v>
      </c>
      <c r="M215" s="10">
        <v>2.3379213044173883</v>
      </c>
      <c r="N215" s="10">
        <v>2.6647934425048754</v>
      </c>
      <c r="O215" s="10">
        <v>3.0534157503038468</v>
      </c>
      <c r="P215" s="10">
        <v>3.336234461703572</v>
      </c>
      <c r="Q215" s="10">
        <v>3.6053090027676498</v>
      </c>
      <c r="R215" s="10">
        <v>3.8935490331100815</v>
      </c>
      <c r="S215" s="10">
        <v>4.290934130236943</v>
      </c>
      <c r="T215" s="10">
        <v>5.0500685915789516</v>
      </c>
      <c r="U215" s="10">
        <v>6.1115858308945192</v>
      </c>
      <c r="V215" s="10">
        <v>7.4262466130538742</v>
      </c>
      <c r="W215" s="10">
        <v>9.0990525085142622</v>
      </c>
      <c r="X215" s="10">
        <v>11.127956823969246</v>
      </c>
      <c r="Y215" s="10">
        <v>14.3111860882291</v>
      </c>
      <c r="Z215" s="10">
        <v>17.469996192412715</v>
      </c>
      <c r="AA215" s="10">
        <v>20.799678827130133</v>
      </c>
      <c r="AB215" s="10">
        <v>21.662530801204678</v>
      </c>
      <c r="AC215" s="10">
        <v>22.143599412149715</v>
      </c>
      <c r="AD215" s="10">
        <v>23.712555524512528</v>
      </c>
      <c r="AE215" s="10">
        <v>24.811855668284789</v>
      </c>
      <c r="AF215" s="10">
        <v>30.035656314154306</v>
      </c>
      <c r="AG215" s="10">
        <v>35.424479075328883</v>
      </c>
      <c r="AH215" s="10">
        <v>38.579580327872229</v>
      </c>
      <c r="AI215" s="10">
        <v>40.92539174245352</v>
      </c>
      <c r="AJ215" s="10">
        <v>44.796127375598672</v>
      </c>
      <c r="AK215" s="10">
        <v>49.398734497035306</v>
      </c>
      <c r="AL215" s="10">
        <v>54.518712427141942</v>
      </c>
      <c r="AM215" s="10">
        <v>60.6489672937062</v>
      </c>
      <c r="AN215" s="10">
        <v>68.016268925563296</v>
      </c>
      <c r="AO215" s="10">
        <v>74.886983443200222</v>
      </c>
      <c r="AP215" s="10">
        <v>79.747027216233491</v>
      </c>
      <c r="AQ215" s="10">
        <v>83.407958304761493</v>
      </c>
      <c r="AR215" s="10">
        <v>86.579292533113573</v>
      </c>
      <c r="AS215" s="10">
        <v>89.396033828617064</v>
      </c>
      <c r="AT215" s="10">
        <v>94.871894883200724</v>
      </c>
      <c r="AU215" s="10">
        <v>99.381357969822119</v>
      </c>
      <c r="AV215" s="10">
        <v>104.4247791868777</v>
      </c>
      <c r="AW215" s="10">
        <v>112.24254081685686</v>
      </c>
      <c r="AX215" s="10">
        <v>112.76577271497963</v>
      </c>
      <c r="AY215" s="10">
        <v>112.71199554681313</v>
      </c>
      <c r="AZ215" s="10">
        <v>109.5114971926121</v>
      </c>
      <c r="BA215" s="10">
        <v>104.20099636663628</v>
      </c>
      <c r="BB215" s="10">
        <v>102.16012014814469</v>
      </c>
      <c r="BC215" s="10">
        <v>110.93979565902292</v>
      </c>
      <c r="BD215" s="10">
        <v>114.93654327576549</v>
      </c>
      <c r="BE215" s="10">
        <v>126.56273529856006</v>
      </c>
      <c r="BF215" s="10">
        <v>99.999999999999986</v>
      </c>
      <c r="BG215" s="10">
        <v>95.130017557273149</v>
      </c>
      <c r="BH215" s="10">
        <v>98.333078030783156</v>
      </c>
      <c r="BI215" s="10">
        <v>92.852238476563102</v>
      </c>
      <c r="BJ215" s="10">
        <v>103.69264988018575</v>
      </c>
      <c r="BK215" s="10">
        <v>113.10790739640728</v>
      </c>
      <c r="BL215" s="10">
        <v>117.10112214950061</v>
      </c>
      <c r="BM215" s="10">
        <v>121.62630092549985</v>
      </c>
      <c r="BN215" s="10">
        <v>125.44789799017089</v>
      </c>
    </row>
    <row r="216" spans="2:66">
      <c r="B216" t="s">
        <v>8</v>
      </c>
      <c r="C216" s="10">
        <f>100*'VAB nominal'!C216/'VAB real'!C216</f>
        <v>1.0128092015945969</v>
      </c>
      <c r="D216" s="10">
        <f>100*'VAB nominal'!D216/'VAB real'!D216</f>
        <v>1.0972460518361871</v>
      </c>
      <c r="E216" s="10">
        <f>100*'VAB nominal'!E216/'VAB real'!E216</f>
        <v>1.2691944738894534</v>
      </c>
      <c r="F216" s="10">
        <f>100*'VAB nominal'!F216/'VAB real'!F216</f>
        <v>1.3990500288254837</v>
      </c>
      <c r="G216" s="10">
        <f>100*'VAB nominal'!G216/'VAB real'!G216</f>
        <v>1.4878850724816179</v>
      </c>
      <c r="H216" s="10">
        <f>100*'VAB nominal'!H216/'VAB real'!H216</f>
        <v>1.5048421566377619</v>
      </c>
      <c r="I216" s="10">
        <f>100*'VAB nominal'!I216/'VAB real'!I216</f>
        <v>1.5258067216340481</v>
      </c>
      <c r="J216" s="10">
        <f>100*'VAB nominal'!J216/'VAB real'!J216</f>
        <v>1.6666728630726879</v>
      </c>
      <c r="K216" s="10">
        <f>100*'VAB nominal'!K216/'VAB real'!K216</f>
        <v>1.8579013082587017</v>
      </c>
      <c r="L216" s="10">
        <f>100*'VAB nominal'!L216/'VAB real'!L216</f>
        <v>2.0317823021177057</v>
      </c>
      <c r="M216" s="10">
        <f>100*'VAB nominal'!M216/'VAB real'!M216</f>
        <v>2.2970629583822966</v>
      </c>
      <c r="N216" s="10">
        <f>100*'VAB nominal'!N216/'VAB real'!N216</f>
        <v>2.6528035079708294</v>
      </c>
      <c r="O216" s="10">
        <f>100*'VAB nominal'!O216/'VAB real'!O216</f>
        <v>3.0765875017218334</v>
      </c>
      <c r="P216" s="10">
        <f>100*'VAB nominal'!P216/'VAB real'!P216</f>
        <v>3.3933033991852062</v>
      </c>
      <c r="Q216" s="10">
        <f>100*'VAB nominal'!Q216/'VAB real'!Q216</f>
        <v>3.7045108170283072</v>
      </c>
      <c r="R216" s="10">
        <f>100*'VAB nominal'!R216/'VAB real'!R216</f>
        <v>4.033601775937778</v>
      </c>
      <c r="S216" s="10">
        <f>100*'VAB nominal'!S216/'VAB real'!S216</f>
        <v>4.4781090556238397</v>
      </c>
      <c r="T216" s="10">
        <f>100*'VAB nominal'!T216/'VAB real'!T216</f>
        <v>5.3120115718023646</v>
      </c>
      <c r="U216" s="10">
        <f>100*'VAB nominal'!U216/'VAB real'!U216</f>
        <v>6.4847088237910295</v>
      </c>
      <c r="V216" s="10">
        <f>100*'VAB nominal'!V216/'VAB real'!V216</f>
        <v>7.9696555387907972</v>
      </c>
      <c r="W216" s="10">
        <f>100*'VAB nominal'!W216/'VAB real'!W216</f>
        <v>9.8181571842204658</v>
      </c>
      <c r="X216" s="10">
        <f>100*'VAB nominal'!X216/'VAB real'!X216</f>
        <v>11.977744127843067</v>
      </c>
      <c r="Y216" s="10">
        <f>100*'VAB nominal'!Y216/'VAB real'!Y216</f>
        <v>15.368958543115054</v>
      </c>
      <c r="Z216" s="10">
        <f>100*'VAB nominal'!Z216/'VAB real'!Z216</f>
        <v>18.828568300495771</v>
      </c>
      <c r="AA216" s="10">
        <f>100*'VAB nominal'!AA216/'VAB real'!AA216</f>
        <v>22.410050451453497</v>
      </c>
      <c r="AB216" s="10">
        <f>100*'VAB nominal'!AB216/'VAB real'!AB216</f>
        <v>23.452980080955768</v>
      </c>
      <c r="AC216" s="10">
        <f>100*'VAB nominal'!AC216/'VAB real'!AC216</f>
        <v>24.080948858134899</v>
      </c>
      <c r="AD216" s="10">
        <f>100*'VAB nominal'!AD216/'VAB real'!AD216</f>
        <v>25.834594967962563</v>
      </c>
      <c r="AE216" s="10">
        <f>100*'VAB nominal'!AE216/'VAB real'!AE216</f>
        <v>27.029962338389158</v>
      </c>
      <c r="AF216" s="10">
        <f>100*'VAB nominal'!AF216/'VAB real'!AF216</f>
        <v>32.758772296780243</v>
      </c>
      <c r="AG216" s="10">
        <f>100*'VAB nominal'!AG216/'VAB real'!AG216</f>
        <v>38.661382044819149</v>
      </c>
      <c r="AH216" s="10">
        <f>100*'VAB nominal'!AH216/'VAB real'!AH216</f>
        <v>41.88505724156186</v>
      </c>
      <c r="AI216" s="10">
        <f>100*'VAB nominal'!AI216/'VAB real'!AI216</f>
        <v>44.143994077906285</v>
      </c>
      <c r="AJ216" s="10">
        <f>100*'VAB nominal'!AJ216/'VAB real'!AJ216</f>
        <v>47.862615986023798</v>
      </c>
      <c r="AK216" s="10">
        <f>100*'VAB nominal'!AK216/'VAB real'!AK216</f>
        <v>52.32983421414454</v>
      </c>
      <c r="AL216" s="10">
        <f>100*'VAB nominal'!AL216/'VAB real'!AL216</f>
        <v>57.542216445371238</v>
      </c>
      <c r="AM216" s="10">
        <f>100*'VAB nominal'!AM216/'VAB real'!AM216</f>
        <v>63.869274868453445</v>
      </c>
      <c r="AN216" s="10">
        <f>100*'VAB nominal'!AN216/'VAB real'!AN216</f>
        <v>71.596559706576073</v>
      </c>
      <c r="AO216" s="10">
        <f>100*'VAB nominal'!AO216/'VAB real'!AO216</f>
        <v>78.639353558933109</v>
      </c>
      <c r="AP216" s="10">
        <f>100*'VAB nominal'!AP216/'VAB real'!AP216</f>
        <v>83.796691241613189</v>
      </c>
      <c r="AQ216" s="10">
        <f>100*'VAB nominal'!AQ216/'VAB real'!AQ216</f>
        <v>88.339932616432421</v>
      </c>
      <c r="AR216" s="10">
        <f>100*'VAB nominal'!AR216/'VAB real'!AR216</f>
        <v>91.898817741390872</v>
      </c>
      <c r="AS216" s="10">
        <f>100*'VAB nominal'!AS216/'VAB real'!AS216</f>
        <v>95.268979123310885</v>
      </c>
      <c r="AT216" s="10">
        <f>100*'VAB nominal'!AT216/'VAB real'!AT216</f>
        <v>99.426574285349886</v>
      </c>
      <c r="AU216" s="10">
        <f>100*'VAB nominal'!AU216/'VAB real'!AU216</f>
        <v>103.69654331433684</v>
      </c>
      <c r="AV216" s="10">
        <f>100*'VAB nominal'!AV216/'VAB real'!AV216</f>
        <v>106.82476966589361</v>
      </c>
      <c r="AW216" s="10">
        <f>100*'VAB nominal'!AW216/'VAB real'!AW216</f>
        <v>115.06181485012686</v>
      </c>
      <c r="AX216" s="10">
        <f>100*'VAB nominal'!AX216/'VAB real'!AX216</f>
        <v>115.50494036894948</v>
      </c>
      <c r="AY216" s="10">
        <f>100*'VAB nominal'!AY216/'VAB real'!AY216</f>
        <v>115.3169209532016</v>
      </c>
      <c r="AZ216" s="10">
        <f>100*'VAB nominal'!AZ216/'VAB real'!AZ216</f>
        <v>111.45177814592391</v>
      </c>
      <c r="BA216" s="10">
        <f>100*'VAB nominal'!BA216/'VAB real'!BA216</f>
        <v>105.78170001418998</v>
      </c>
      <c r="BB216" s="10">
        <f>100*'VAB nominal'!BB216/'VAB real'!BB216</f>
        <v>103.13657603907694</v>
      </c>
      <c r="BC216" s="10">
        <f>100*'VAB nominal'!BC216/'VAB real'!BC216</f>
        <v>112.03849973442466</v>
      </c>
      <c r="BD216" s="10">
        <f>100*'VAB nominal'!BD216/'VAB real'!BD216</f>
        <v>115.98888521068095</v>
      </c>
      <c r="BE216" s="10">
        <f>100*'VAB nominal'!BE216/'VAB real'!BE216</f>
        <v>127.5808022473623</v>
      </c>
      <c r="BF216" s="10">
        <f>100*'VAB nominal'!BF216/'VAB real'!BF216</f>
        <v>100.00000000000001</v>
      </c>
      <c r="BG216" s="10">
        <f>100*'VAB nominal'!BG216/'VAB real'!BG216</f>
        <v>94.846856100694396</v>
      </c>
      <c r="BH216" s="10">
        <f>100*'VAB nominal'!BH216/'VAB real'!BH216</f>
        <v>98.001401473967491</v>
      </c>
      <c r="BI216" s="10">
        <f>100*'VAB nominal'!BI216/'VAB real'!BI216</f>
        <v>92.215559776901983</v>
      </c>
      <c r="BJ216" s="10">
        <f>100*'VAB nominal'!BJ216/'VAB real'!BJ216</f>
        <v>103.4929913820356</v>
      </c>
      <c r="BK216" s="10">
        <f>100*'VAB nominal'!BK216/'VAB real'!BK216</f>
        <v>113.18940844743111</v>
      </c>
      <c r="BL216" s="10">
        <f>100*'VAB nominal'!BL216/'VAB real'!BL216</f>
        <v>117.18691785060942</v>
      </c>
      <c r="BM216" s="10">
        <f>100*'VAB nominal'!BM216/'VAB real'!BM216</f>
        <v>121.54348824877174</v>
      </c>
      <c r="BN216" s="10">
        <f>100*'VAB nominal'!BN216/'VAB real'!BN216</f>
        <v>125.33383523041363</v>
      </c>
    </row>
    <row r="217" spans="2:66">
      <c r="B217" t="s">
        <v>9</v>
      </c>
      <c r="C217" s="10">
        <f>100*'VAB nominal'!C217/'VAB real'!C217</f>
        <v>1.048355477202338</v>
      </c>
      <c r="D217" s="10">
        <f>100*'VAB nominal'!D217/'VAB real'!D217</f>
        <v>1.1269141702412717</v>
      </c>
      <c r="E217" s="10">
        <f>100*'VAB nominal'!E217/'VAB real'!E217</f>
        <v>1.2936732896250775</v>
      </c>
      <c r="F217" s="10">
        <f>100*'VAB nominal'!F217/'VAB real'!F217</f>
        <v>1.4293401884386245</v>
      </c>
      <c r="G217" s="10">
        <f>100*'VAB nominal'!G217/'VAB real'!G217</f>
        <v>1.5240372494463004</v>
      </c>
      <c r="H217" s="10">
        <f>100*'VAB nominal'!H217/'VAB real'!H217</f>
        <v>1.5311608598876973</v>
      </c>
      <c r="I217" s="10">
        <f>100*'VAB nominal'!I217/'VAB real'!I217</f>
        <v>1.5443448028730835</v>
      </c>
      <c r="J217" s="10">
        <f>100*'VAB nominal'!J217/'VAB real'!J217</f>
        <v>1.6887222493267375</v>
      </c>
      <c r="K217" s="10">
        <f>100*'VAB nominal'!K217/'VAB real'!K217</f>
        <v>1.881493043408017</v>
      </c>
      <c r="L217" s="10">
        <f>100*'VAB nominal'!L217/'VAB real'!L217</f>
        <v>2.0463293482292744</v>
      </c>
      <c r="M217" s="10">
        <f>100*'VAB nominal'!M217/'VAB real'!M217</f>
        <v>2.2956563739129487</v>
      </c>
      <c r="N217" s="10">
        <f>100*'VAB nominal'!N217/'VAB real'!N217</f>
        <v>2.6456686596389991</v>
      </c>
      <c r="O217" s="10">
        <f>100*'VAB nominal'!O217/'VAB real'!O217</f>
        <v>3.0598657453617815</v>
      </c>
      <c r="P217" s="10">
        <f>100*'VAB nominal'!P217/'VAB real'!P217</f>
        <v>3.3522343197137072</v>
      </c>
      <c r="Q217" s="10">
        <f>100*'VAB nominal'!Q217/'VAB real'!Q217</f>
        <v>3.6346477198499647</v>
      </c>
      <c r="R217" s="10">
        <f>100*'VAB nominal'!R217/'VAB real'!R217</f>
        <v>3.9541743647900276</v>
      </c>
      <c r="S217" s="10">
        <f>100*'VAB nominal'!S217/'VAB real'!S217</f>
        <v>4.3873185550451854</v>
      </c>
      <c r="T217" s="10">
        <f>100*'VAB nominal'!T217/'VAB real'!T217</f>
        <v>5.211568227012636</v>
      </c>
      <c r="U217" s="10">
        <f>100*'VAB nominal'!U217/'VAB real'!U217</f>
        <v>6.3678975736889107</v>
      </c>
      <c r="V217" s="10">
        <f>100*'VAB nominal'!V217/'VAB real'!V217</f>
        <v>7.7757429147213006</v>
      </c>
      <c r="W217" s="10">
        <f>100*'VAB nominal'!W217/'VAB real'!W217</f>
        <v>9.5419933887221937</v>
      </c>
      <c r="X217" s="10">
        <f>100*'VAB nominal'!X217/'VAB real'!X217</f>
        <v>11.628462015273486</v>
      </c>
      <c r="Y217" s="10">
        <f>100*'VAB nominal'!Y217/'VAB real'!Y217</f>
        <v>14.901134331013353</v>
      </c>
      <c r="Z217" s="10">
        <f>100*'VAB nominal'!Z217/'VAB real'!Z217</f>
        <v>18.276826447511294</v>
      </c>
      <c r="AA217" s="10">
        <f>100*'VAB nominal'!AA217/'VAB real'!AA217</f>
        <v>21.749950130786633</v>
      </c>
      <c r="AB217" s="10">
        <f>100*'VAB nominal'!AB217/'VAB real'!AB217</f>
        <v>22.712532919511528</v>
      </c>
      <c r="AC217" s="10">
        <f>100*'VAB nominal'!AC217/'VAB real'!AC217</f>
        <v>23.232756508022113</v>
      </c>
      <c r="AD217" s="10">
        <f>100*'VAB nominal'!AD217/'VAB real'!AD217</f>
        <v>24.837696817231713</v>
      </c>
      <c r="AE217" s="10">
        <f>100*'VAB nominal'!AE217/'VAB real'!AE217</f>
        <v>25.910615995396402</v>
      </c>
      <c r="AF217" s="10">
        <f>100*'VAB nominal'!AF217/'VAB real'!AF217</f>
        <v>31.363234226348592</v>
      </c>
      <c r="AG217" s="10">
        <f>100*'VAB nominal'!AG217/'VAB real'!AG217</f>
        <v>36.995038130784742</v>
      </c>
      <c r="AH217" s="10">
        <f>100*'VAB nominal'!AH217/'VAB real'!AH217</f>
        <v>40.225751401913357</v>
      </c>
      <c r="AI217" s="10">
        <f>100*'VAB nominal'!AI217/'VAB real'!AI217</f>
        <v>42.576786815953497</v>
      </c>
      <c r="AJ217" s="10">
        <f>100*'VAB nominal'!AJ217/'VAB real'!AJ217</f>
        <v>46.268633102674904</v>
      </c>
      <c r="AK217" s="10">
        <f>100*'VAB nominal'!AK217/'VAB real'!AK217</f>
        <v>50.70515937485397</v>
      </c>
      <c r="AL217" s="10">
        <f>100*'VAB nominal'!AL217/'VAB real'!AL217</f>
        <v>55.795419447453952</v>
      </c>
      <c r="AM217" s="10">
        <f>100*'VAB nominal'!AM217/'VAB real'!AM217</f>
        <v>62.044249191803878</v>
      </c>
      <c r="AN217" s="10">
        <f>100*'VAB nominal'!AN217/'VAB real'!AN217</f>
        <v>69.477295327871261</v>
      </c>
      <c r="AO217" s="10">
        <f>100*'VAB nominal'!AO217/'VAB real'!AO217</f>
        <v>76.333551488699683</v>
      </c>
      <c r="AP217" s="10">
        <f>100*'VAB nominal'!AP217/'VAB real'!AP217</f>
        <v>81.295361541048507</v>
      </c>
      <c r="AQ217" s="10">
        <f>100*'VAB nominal'!AQ217/'VAB real'!AQ217</f>
        <v>84.889464819581704</v>
      </c>
      <c r="AR217" s="10">
        <f>100*'VAB nominal'!AR217/'VAB real'!AR217</f>
        <v>88.081821948290852</v>
      </c>
      <c r="AS217" s="10">
        <f>100*'VAB nominal'!AS217/'VAB real'!AS217</f>
        <v>92.214640458633824</v>
      </c>
      <c r="AT217" s="10">
        <f>100*'VAB nominal'!AT217/'VAB real'!AT217</f>
        <v>96.317859582261718</v>
      </c>
      <c r="AU217" s="10">
        <f>100*'VAB nominal'!AU217/'VAB real'!AU217</f>
        <v>100.75586762425112</v>
      </c>
      <c r="AV217" s="10">
        <f>100*'VAB nominal'!AV217/'VAB real'!AV217</f>
        <v>103.68075371708662</v>
      </c>
      <c r="AW217" s="10">
        <f>100*'VAB nominal'!AW217/'VAB real'!AW217</f>
        <v>111.50659263592527</v>
      </c>
      <c r="AX217" s="10">
        <f>100*'VAB nominal'!AX217/'VAB real'!AX217</f>
        <v>111.98493219444465</v>
      </c>
      <c r="AY217" s="10">
        <f>100*'VAB nominal'!AY217/'VAB real'!AY217</f>
        <v>111.90533205126412</v>
      </c>
      <c r="AZ217" s="10">
        <f>100*'VAB nominal'!AZ217/'VAB real'!AZ217</f>
        <v>108.69244162943309</v>
      </c>
      <c r="BA217" s="10">
        <f>100*'VAB nominal'!BA217/'VAB real'!BA217</f>
        <v>103.18822007543629</v>
      </c>
      <c r="BB217" s="10">
        <f>100*'VAB nominal'!BB217/'VAB real'!BB217</f>
        <v>101.03430121791595</v>
      </c>
      <c r="BC217" s="10">
        <f>100*'VAB nominal'!BC217/'VAB real'!BC217</f>
        <v>109.84922858944873</v>
      </c>
      <c r="BD217" s="10">
        <f>100*'VAB nominal'!BD217/'VAB real'!BD217</f>
        <v>114.13807980730238</v>
      </c>
      <c r="BE217" s="10">
        <f>100*'VAB nominal'!BE217/'VAB real'!BE217</f>
        <v>125.89510283470101</v>
      </c>
      <c r="BF217" s="10">
        <f>100*'VAB nominal'!BF217/'VAB real'!BF217</f>
        <v>100.00000000000003</v>
      </c>
      <c r="BG217" s="10">
        <f>100*'VAB nominal'!BG217/'VAB real'!BG217</f>
        <v>94.825949260178717</v>
      </c>
      <c r="BH217" s="10">
        <f>100*'VAB nominal'!BH217/'VAB real'!BH217</f>
        <v>97.938751616977157</v>
      </c>
      <c r="BI217" s="10">
        <f>100*'VAB nominal'!BI217/'VAB real'!BI217</f>
        <v>92.034645626811539</v>
      </c>
      <c r="BJ217" s="10">
        <f>100*'VAB nominal'!BJ217/'VAB real'!BJ217</f>
        <v>103.34266745718713</v>
      </c>
      <c r="BK217" s="10">
        <f>100*'VAB nominal'!BK217/'VAB real'!BK217</f>
        <v>112.9180662946419</v>
      </c>
      <c r="BL217" s="10">
        <f>100*'VAB nominal'!BL217/'VAB real'!BL217</f>
        <v>116.81719871406779</v>
      </c>
      <c r="BM217" s="10">
        <f>100*'VAB nominal'!BM217/'VAB real'!BM217</f>
        <v>121.27630430587476</v>
      </c>
      <c r="BN217" s="10">
        <f>100*'VAB nominal'!BN217/'VAB real'!BN217</f>
        <v>125.05338141417437</v>
      </c>
    </row>
    <row r="218" spans="2:66">
      <c r="B218" t="s">
        <v>10</v>
      </c>
      <c r="C218" s="10">
        <f>100*'VAB nominal'!C218/'VAB real'!C218</f>
        <v>1.1237300227622613</v>
      </c>
      <c r="D218" s="10">
        <f>100*'VAB nominal'!D218/'VAB real'!D218</f>
        <v>1.2178895796548708</v>
      </c>
      <c r="E218" s="10">
        <f>100*'VAB nominal'!E218/'VAB real'!E218</f>
        <v>1.4089646306928703</v>
      </c>
      <c r="F218" s="10">
        <f>100*'VAB nominal'!F218/'VAB real'!F218</f>
        <v>1.5443104084325345</v>
      </c>
      <c r="G218" s="10">
        <f>100*'VAB nominal'!G218/'VAB real'!G218</f>
        <v>1.6331953728305453</v>
      </c>
      <c r="H218" s="10">
        <f>100*'VAB nominal'!H218/'VAB real'!H218</f>
        <v>1.6356862423131373</v>
      </c>
      <c r="I218" s="10">
        <f>100*'VAB nominal'!I218/'VAB real'!I218</f>
        <v>1.6411272043613272</v>
      </c>
      <c r="J218" s="10">
        <f>100*'VAB nominal'!J218/'VAB real'!J218</f>
        <v>1.7768640994167308</v>
      </c>
      <c r="K218" s="10">
        <f>100*'VAB nominal'!K218/'VAB real'!K218</f>
        <v>1.9636412714567466</v>
      </c>
      <c r="L218" s="10">
        <f>100*'VAB nominal'!L218/'VAB real'!L218</f>
        <v>2.1182767454583313</v>
      </c>
      <c r="M218" s="10">
        <f>100*'VAB nominal'!M218/'VAB real'!M218</f>
        <v>2.360885169816763</v>
      </c>
      <c r="N218" s="10">
        <f>100*'VAB nominal'!N218/'VAB real'!N218</f>
        <v>2.6997352157908487</v>
      </c>
      <c r="O218" s="10">
        <f>100*'VAB nominal'!O218/'VAB real'!O218</f>
        <v>3.1012378635177793</v>
      </c>
      <c r="P218" s="10">
        <f>100*'VAB nominal'!P218/'VAB real'!P218</f>
        <v>3.3876837936866124</v>
      </c>
      <c r="Q218" s="10">
        <f>100*'VAB nominal'!Q218/'VAB real'!Q218</f>
        <v>3.6617172270211116</v>
      </c>
      <c r="R218" s="10">
        <f>100*'VAB nominal'!R218/'VAB real'!R218</f>
        <v>3.96524741348418</v>
      </c>
      <c r="S218" s="10">
        <f>100*'VAB nominal'!S218/'VAB real'!S218</f>
        <v>4.3780396764923868</v>
      </c>
      <c r="T218" s="10">
        <f>100*'VAB nominal'!T218/'VAB real'!T218</f>
        <v>5.1942089223417991</v>
      </c>
      <c r="U218" s="10">
        <f>100*'VAB nominal'!U218/'VAB real'!U218</f>
        <v>6.344757825104244</v>
      </c>
      <c r="V218" s="10">
        <f>100*'VAB nominal'!V218/'VAB real'!V218</f>
        <v>7.7266126688582952</v>
      </c>
      <c r="W218" s="10">
        <f>100*'VAB nominal'!W218/'VAB real'!W218</f>
        <v>9.4474637561039749</v>
      </c>
      <c r="X218" s="10">
        <f>100*'VAB nominal'!X218/'VAB real'!X218</f>
        <v>11.51263869904696</v>
      </c>
      <c r="Y218" s="10">
        <f>100*'VAB nominal'!Y218/'VAB real'!Y218</f>
        <v>14.755272191580451</v>
      </c>
      <c r="Z218" s="10">
        <f>100*'VAB nominal'!Z218/'VAB real'!Z218</f>
        <v>18.117313032572074</v>
      </c>
      <c r="AA218" s="10">
        <f>100*'VAB nominal'!AA218/'VAB real'!AA218</f>
        <v>21.577609231145583</v>
      </c>
      <c r="AB218" s="10">
        <f>100*'VAB nominal'!AB218/'VAB real'!AB218</f>
        <v>22.528337299748152</v>
      </c>
      <c r="AC218" s="10">
        <f>100*'VAB nominal'!AC218/'VAB real'!AC218</f>
        <v>23.097546987013612</v>
      </c>
      <c r="AD218" s="10">
        <f>100*'VAB nominal'!AD218/'VAB real'!AD218</f>
        <v>24.713691606579427</v>
      </c>
      <c r="AE218" s="10">
        <f>100*'VAB nominal'!AE218/'VAB real'!AE218</f>
        <v>25.790107991882024</v>
      </c>
      <c r="AF218" s="10">
        <f>100*'VAB nominal'!AF218/'VAB real'!AF218</f>
        <v>31.272816111228572</v>
      </c>
      <c r="AG218" s="10">
        <f>100*'VAB nominal'!AG218/'VAB real'!AG218</f>
        <v>36.928174237505871</v>
      </c>
      <c r="AH218" s="10">
        <f>100*'VAB nominal'!AH218/'VAB real'!AH218</f>
        <v>40.19624750722712</v>
      </c>
      <c r="AI218" s="10">
        <f>100*'VAB nominal'!AI218/'VAB real'!AI218</f>
        <v>42.589601369982333</v>
      </c>
      <c r="AJ218" s="10">
        <f>100*'VAB nominal'!AJ218/'VAB real'!AJ218</f>
        <v>46.465859529211045</v>
      </c>
      <c r="AK218" s="10">
        <f>100*'VAB nominal'!AK218/'VAB real'!AK218</f>
        <v>51.085806379162008</v>
      </c>
      <c r="AL218" s="10">
        <f>100*'VAB nominal'!AL218/'VAB real'!AL218</f>
        <v>56.001597996037006</v>
      </c>
      <c r="AM218" s="10">
        <f>100*'VAB nominal'!AM218/'VAB real'!AM218</f>
        <v>62.261895799968123</v>
      </c>
      <c r="AN218" s="10">
        <f>100*'VAB nominal'!AN218/'VAB real'!AN218</f>
        <v>69.864685465309918</v>
      </c>
      <c r="AO218" s="10">
        <f>100*'VAB nominal'!AO218/'VAB real'!AO218</f>
        <v>76.969281316466336</v>
      </c>
      <c r="AP218" s="10">
        <f>100*'VAB nominal'!AP218/'VAB real'!AP218</f>
        <v>82.086666657650682</v>
      </c>
      <c r="AQ218" s="10">
        <f>100*'VAB nominal'!AQ218/'VAB real'!AQ218</f>
        <v>85.892135148663115</v>
      </c>
      <c r="AR218" s="10">
        <f>100*'VAB nominal'!AR218/'VAB real'!AR218</f>
        <v>88.738876694154669</v>
      </c>
      <c r="AS218" s="10">
        <f>100*'VAB nominal'!AS218/'VAB real'!AS218</f>
        <v>91.245822248692249</v>
      </c>
      <c r="AT218" s="10">
        <f>100*'VAB nominal'!AT218/'VAB real'!AT218</f>
        <v>95.06217283725168</v>
      </c>
      <c r="AU218" s="10">
        <f>100*'VAB nominal'!AU218/'VAB real'!AU218</f>
        <v>99.877033051180675</v>
      </c>
      <c r="AV218" s="10">
        <f>100*'VAB nominal'!AV218/'VAB real'!AV218</f>
        <v>103.89615057881763</v>
      </c>
      <c r="AW218" s="10">
        <f>100*'VAB nominal'!AW218/'VAB real'!AW218</f>
        <v>111.85919370904702</v>
      </c>
      <c r="AX218" s="10">
        <f>100*'VAB nominal'!AX218/'VAB real'!AX218</f>
        <v>112.57405155641156</v>
      </c>
      <c r="AY218" s="10">
        <f>100*'VAB nominal'!AY218/'VAB real'!AY218</f>
        <v>112.53826852804427</v>
      </c>
      <c r="AZ218" s="10">
        <f>100*'VAB nominal'!AZ218/'VAB real'!AZ218</f>
        <v>109.27784128722304</v>
      </c>
      <c r="BA218" s="10">
        <f>100*'VAB nominal'!BA218/'VAB real'!BA218</f>
        <v>104.19077156435081</v>
      </c>
      <c r="BB218" s="10">
        <f>100*'VAB nominal'!BB218/'VAB real'!BB218</f>
        <v>101.991182451013</v>
      </c>
      <c r="BC218" s="10">
        <f>100*'VAB nominal'!BC218/'VAB real'!BC218</f>
        <v>110.90225355909584</v>
      </c>
      <c r="BD218" s="10">
        <f>100*'VAB nominal'!BD218/'VAB real'!BD218</f>
        <v>114.97318648624997</v>
      </c>
      <c r="BE218" s="10">
        <f>100*'VAB nominal'!BE218/'VAB real'!BE218</f>
        <v>126.43606827787066</v>
      </c>
      <c r="BF218" s="10">
        <f>100*'VAB nominal'!BF218/'VAB real'!BF218</f>
        <v>100</v>
      </c>
      <c r="BG218" s="10">
        <f>100*'VAB nominal'!BG218/'VAB real'!BG218</f>
        <v>94.951572372830171</v>
      </c>
      <c r="BH218" s="10">
        <f>100*'VAB nominal'!BH218/'VAB real'!BH218</f>
        <v>98.109922633964089</v>
      </c>
      <c r="BI218" s="10">
        <f>100*'VAB nominal'!BI218/'VAB real'!BI218</f>
        <v>92.377963699669323</v>
      </c>
      <c r="BJ218" s="10">
        <f>100*'VAB nominal'!BJ218/'VAB real'!BJ218</f>
        <v>103.48924824924751</v>
      </c>
      <c r="BK218" s="10">
        <f>100*'VAB nominal'!BK218/'VAB real'!BK218</f>
        <v>113.02195235064828</v>
      </c>
      <c r="BL218" s="10">
        <f>100*'VAB nominal'!BL218/'VAB real'!BL218</f>
        <v>116.95741714432509</v>
      </c>
      <c r="BM218" s="10">
        <f>100*'VAB nominal'!BM218/'VAB real'!BM218</f>
        <v>121.44411893639962</v>
      </c>
      <c r="BN218" s="10">
        <f>100*'VAB nominal'!BN218/'VAB real'!BN218</f>
        <v>125.28920178035105</v>
      </c>
    </row>
    <row r="219" spans="2:66">
      <c r="B219" t="s">
        <v>11</v>
      </c>
      <c r="C219" s="10">
        <f>100*'VAB nominal'!C219/'VAB real'!C219</f>
        <v>1.1243436420522146</v>
      </c>
      <c r="D219" s="10">
        <f>100*'VAB nominal'!D219/'VAB real'!D219</f>
        <v>1.2154689236172194</v>
      </c>
      <c r="E219" s="10">
        <f>100*'VAB nominal'!E219/'VAB real'!E219</f>
        <v>1.4034293386845014</v>
      </c>
      <c r="F219" s="10">
        <f>100*'VAB nominal'!F219/'VAB real'!F219</f>
        <v>1.5451330872189502</v>
      </c>
      <c r="G219" s="10">
        <f>100*'VAB nominal'!G219/'VAB real'!G219</f>
        <v>1.6414973535883011</v>
      </c>
      <c r="H219" s="10">
        <f>100*'VAB nominal'!H219/'VAB real'!H219</f>
        <v>1.6494079262648869</v>
      </c>
      <c r="I219" s="10">
        <f>100*'VAB nominal'!I219/'VAB real'!I219</f>
        <v>1.6595943120810499</v>
      </c>
      <c r="J219" s="10">
        <f>100*'VAB nominal'!J219/'VAB real'!J219</f>
        <v>1.7952192457889216</v>
      </c>
      <c r="K219" s="10">
        <f>100*'VAB nominal'!K219/'VAB real'!K219</f>
        <v>1.9822779594759417</v>
      </c>
      <c r="L219" s="10">
        <f>100*'VAB nominal'!L219/'VAB real'!L219</f>
        <v>2.1360433200800633</v>
      </c>
      <c r="M219" s="10">
        <f>100*'VAB nominal'!M219/'VAB real'!M219</f>
        <v>2.3761175843419191</v>
      </c>
      <c r="N219" s="10">
        <f>100*'VAB nominal'!N219/'VAB real'!N219</f>
        <v>2.7306561614513174</v>
      </c>
      <c r="O219" s="10">
        <f>100*'VAB nominal'!O219/'VAB real'!O219</f>
        <v>3.1466898665077494</v>
      </c>
      <c r="P219" s="10">
        <f>100*'VAB nominal'!P219/'VAB real'!P219</f>
        <v>3.43610946926818</v>
      </c>
      <c r="Q219" s="10">
        <f>100*'VAB nominal'!Q219/'VAB real'!Q219</f>
        <v>3.7112631658592585</v>
      </c>
      <c r="R219" s="10">
        <f>100*'VAB nominal'!R219/'VAB real'!R219</f>
        <v>4.0127727507941326</v>
      </c>
      <c r="S219" s="10">
        <f>100*'VAB nominal'!S219/'VAB real'!S219</f>
        <v>4.4246396939371708</v>
      </c>
      <c r="T219" s="10">
        <f>100*'VAB nominal'!T219/'VAB real'!T219</f>
        <v>5.2534694922246281</v>
      </c>
      <c r="U219" s="10">
        <f>100*'VAB nominal'!U219/'VAB real'!U219</f>
        <v>6.4239520537453219</v>
      </c>
      <c r="V219" s="10">
        <f>100*'VAB nominal'!V219/'VAB real'!V219</f>
        <v>7.8616901255262057</v>
      </c>
      <c r="W219" s="10">
        <f>100*'VAB nominal'!W219/'VAB real'!W219</f>
        <v>9.6582982115747331</v>
      </c>
      <c r="X219" s="10">
        <f>100*'VAB nominal'!X219/'VAB real'!X219</f>
        <v>11.780300733357834</v>
      </c>
      <c r="Y219" s="10">
        <f>100*'VAB nominal'!Y219/'VAB real'!Y219</f>
        <v>15.106084237372073</v>
      </c>
      <c r="Z219" s="10">
        <f>100*'VAB nominal'!Z219/'VAB real'!Z219</f>
        <v>18.494596629060638</v>
      </c>
      <c r="AA219" s="10">
        <f>100*'VAB nominal'!AA219/'VAB real'!AA219</f>
        <v>22.003254405555726</v>
      </c>
      <c r="AB219" s="10">
        <f>100*'VAB nominal'!AB219/'VAB real'!AB219</f>
        <v>22.984505564577919</v>
      </c>
      <c r="AC219" s="10">
        <f>100*'VAB nominal'!AC219/'VAB real'!AC219</f>
        <v>23.582288864135652</v>
      </c>
      <c r="AD219" s="10">
        <f>100*'VAB nominal'!AD219/'VAB real'!AD219</f>
        <v>25.167158202311128</v>
      </c>
      <c r="AE219" s="10">
        <f>100*'VAB nominal'!AE219/'VAB real'!AE219</f>
        <v>26.209798092853735</v>
      </c>
      <c r="AF219" s="10">
        <f>100*'VAB nominal'!AF219/'VAB real'!AF219</f>
        <v>31.639987633085688</v>
      </c>
      <c r="AG219" s="10">
        <f>100*'VAB nominal'!AG219/'VAB real'!AG219</f>
        <v>37.204478449828343</v>
      </c>
      <c r="AH219" s="10">
        <f>100*'VAB nominal'!AH219/'VAB real'!AH219</f>
        <v>40.310600685937359</v>
      </c>
      <c r="AI219" s="10">
        <f>100*'VAB nominal'!AI219/'VAB real'!AI219</f>
        <v>42.502384974379169</v>
      </c>
      <c r="AJ219" s="10">
        <f>100*'VAB nominal'!AJ219/'VAB real'!AJ219</f>
        <v>46.571630230840945</v>
      </c>
      <c r="AK219" s="10">
        <f>100*'VAB nominal'!AK219/'VAB real'!AK219</f>
        <v>51.417929997317565</v>
      </c>
      <c r="AL219" s="10">
        <f>100*'VAB nominal'!AL219/'VAB real'!AL219</f>
        <v>56.540306957500547</v>
      </c>
      <c r="AM219" s="10">
        <f>100*'VAB nominal'!AM219/'VAB real'!AM219</f>
        <v>62.880769595082818</v>
      </c>
      <c r="AN219" s="10">
        <f>100*'VAB nominal'!AN219/'VAB real'!AN219</f>
        <v>70.593066062903858</v>
      </c>
      <c r="AO219" s="10">
        <f>100*'VAB nominal'!AO219/'VAB real'!AO219</f>
        <v>77.091927059012804</v>
      </c>
      <c r="AP219" s="10">
        <f>100*'VAB nominal'!AP219/'VAB real'!AP219</f>
        <v>82.631231311257167</v>
      </c>
      <c r="AQ219" s="10">
        <f>100*'VAB nominal'!AQ219/'VAB real'!AQ219</f>
        <v>86.827305681549674</v>
      </c>
      <c r="AR219" s="10">
        <f>100*'VAB nominal'!AR219/'VAB real'!AR219</f>
        <v>89.197211610293991</v>
      </c>
      <c r="AS219" s="10">
        <f>100*'VAB nominal'!AS219/'VAB real'!AS219</f>
        <v>92.430361441875775</v>
      </c>
      <c r="AT219" s="10">
        <f>100*'VAB nominal'!AT219/'VAB real'!AT219</f>
        <v>96.985781598945607</v>
      </c>
      <c r="AU219" s="10">
        <f>100*'VAB nominal'!AU219/'VAB real'!AU219</f>
        <v>101.13662474215907</v>
      </c>
      <c r="AV219" s="10">
        <f>100*'VAB nominal'!AV219/'VAB real'!AV219</f>
        <v>105.22900144608369</v>
      </c>
      <c r="AW219" s="10">
        <f>100*'VAB nominal'!AW219/'VAB real'!AW219</f>
        <v>113.40807141677026</v>
      </c>
      <c r="AX219" s="10">
        <f>100*'VAB nominal'!AX219/'VAB real'!AX219</f>
        <v>113.32428600571649</v>
      </c>
      <c r="AY219" s="10">
        <f>100*'VAB nominal'!AY219/'VAB real'!AY219</f>
        <v>113.11722711204391</v>
      </c>
      <c r="AZ219" s="10">
        <f>100*'VAB nominal'!AZ219/'VAB real'!AZ219</f>
        <v>109.55380067752682</v>
      </c>
      <c r="BA219" s="10">
        <f>100*'VAB nominal'!BA219/'VAB real'!BA219</f>
        <v>104.078966712458</v>
      </c>
      <c r="BB219" s="10">
        <f>100*'VAB nominal'!BB219/'VAB real'!BB219</f>
        <v>101.78843852039645</v>
      </c>
      <c r="BC219" s="10">
        <f>100*'VAB nominal'!BC219/'VAB real'!BC219</f>
        <v>110.48019915840479</v>
      </c>
      <c r="BD219" s="10">
        <f>100*'VAB nominal'!BD219/'VAB real'!BD219</f>
        <v>114.51394044989331</v>
      </c>
      <c r="BE219" s="10">
        <f>100*'VAB nominal'!BE219/'VAB real'!BE219</f>
        <v>126.13305999239702</v>
      </c>
      <c r="BF219" s="10">
        <f>100*'VAB nominal'!BF219/'VAB real'!BF219</f>
        <v>100</v>
      </c>
      <c r="BG219" s="10">
        <f>100*'VAB nominal'!BG219/'VAB real'!BG219</f>
        <v>94.990327911742881</v>
      </c>
      <c r="BH219" s="10">
        <f>100*'VAB nominal'!BH219/'VAB real'!BH219</f>
        <v>98.107365504230245</v>
      </c>
      <c r="BI219" s="10">
        <f>100*'VAB nominal'!BI219/'VAB real'!BI219</f>
        <v>92.265043615284483</v>
      </c>
      <c r="BJ219" s="10">
        <f>100*'VAB nominal'!BJ219/'VAB real'!BJ219</f>
        <v>103.16132144045912</v>
      </c>
      <c r="BK219" s="10">
        <f>100*'VAB nominal'!BK219/'VAB real'!BK219</f>
        <v>112.57800384550239</v>
      </c>
      <c r="BL219" s="10">
        <f>100*'VAB nominal'!BL219/'VAB real'!BL219</f>
        <v>116.59908297600177</v>
      </c>
      <c r="BM219" s="10">
        <f>100*'VAB nominal'!BM219/'VAB real'!BM219</f>
        <v>121.08489434570573</v>
      </c>
      <c r="BN219" s="10">
        <f>100*'VAB nominal'!BN219/'VAB real'!BN219</f>
        <v>124.99474102342121</v>
      </c>
    </row>
    <row r="220" spans="2:66">
      <c r="B220" t="s">
        <v>12</v>
      </c>
      <c r="C220" s="10">
        <f>100*'VAB nominal'!C220/'VAB real'!C220</f>
        <v>1.1203552813786348</v>
      </c>
      <c r="D220" s="10">
        <f>100*'VAB nominal'!D220/'VAB real'!D220</f>
        <v>1.2017506426012698</v>
      </c>
      <c r="E220" s="10">
        <f>100*'VAB nominal'!E220/'VAB real'!E220</f>
        <v>1.3777741636452154</v>
      </c>
      <c r="F220" s="10">
        <f>100*'VAB nominal'!F220/'VAB real'!F220</f>
        <v>1.5163574314590211</v>
      </c>
      <c r="G220" s="10">
        <f>100*'VAB nominal'!G220/'VAB real'!G220</f>
        <v>1.6104379900382579</v>
      </c>
      <c r="H220" s="10">
        <f>100*'VAB nominal'!H220/'VAB real'!H220</f>
        <v>1.6231226359864974</v>
      </c>
      <c r="I220" s="10">
        <f>100*'VAB nominal'!I220/'VAB real'!I220</f>
        <v>1.6382825128796212</v>
      </c>
      <c r="J220" s="10">
        <f>100*'VAB nominal'!J220/'VAB real'!J220</f>
        <v>1.7785615607116925</v>
      </c>
      <c r="K220" s="10">
        <f>100*'VAB nominal'!K220/'VAB real'!K220</f>
        <v>1.9694898705290875</v>
      </c>
      <c r="L220" s="10">
        <f>100*'VAB nominal'!L220/'VAB real'!L220</f>
        <v>2.1463266330087998</v>
      </c>
      <c r="M220" s="10">
        <f>100*'VAB nominal'!M220/'VAB real'!M220</f>
        <v>2.4090670340114944</v>
      </c>
      <c r="N220" s="10">
        <f>100*'VAB nominal'!N220/'VAB real'!N220</f>
        <v>2.7571777399486144</v>
      </c>
      <c r="O220" s="10">
        <f>100*'VAB nominal'!O220/'VAB real'!O220</f>
        <v>3.166683250326098</v>
      </c>
      <c r="P220" s="10">
        <f>100*'VAB nominal'!P220/'VAB real'!P220</f>
        <v>3.4625171338584919</v>
      </c>
      <c r="Q220" s="10">
        <f>100*'VAB nominal'!Q220/'VAB real'!Q220</f>
        <v>3.7440607640702441</v>
      </c>
      <c r="R220" s="10">
        <f>100*'VAB nominal'!R220/'VAB real'!R220</f>
        <v>4.074157193928392</v>
      </c>
      <c r="S220" s="10">
        <f>100*'VAB nominal'!S220/'VAB real'!S220</f>
        <v>4.517013744193032</v>
      </c>
      <c r="T220" s="10">
        <f>100*'VAB nominal'!T220/'VAB real'!T220</f>
        <v>5.3405365818473332</v>
      </c>
      <c r="U220" s="10">
        <f>100*'VAB nominal'!U220/'VAB real'!U220</f>
        <v>6.4932536249085651</v>
      </c>
      <c r="V220" s="10">
        <f>100*'VAB nominal'!V220/'VAB real'!V220</f>
        <v>7.9984094723777028</v>
      </c>
      <c r="W220" s="10">
        <f>100*'VAB nominal'!W220/'VAB real'!W220</f>
        <v>9.8801680257980458</v>
      </c>
      <c r="X220" s="10">
        <f>100*'VAB nominal'!X220/'VAB real'!X220</f>
        <v>12.060948177003553</v>
      </c>
      <c r="Y220" s="10">
        <f>100*'VAB nominal'!Y220/'VAB real'!Y220</f>
        <v>15.476785805831426</v>
      </c>
      <c r="Z220" s="10">
        <f>100*'VAB nominal'!Z220/'VAB real'!Z220</f>
        <v>18.974349457505308</v>
      </c>
      <c r="AA220" s="10">
        <f>100*'VAB nominal'!AA220/'VAB real'!AA220</f>
        <v>22.579425071763435</v>
      </c>
      <c r="AB220" s="10">
        <f>100*'VAB nominal'!AB220/'VAB real'!AB220</f>
        <v>23.581845856124801</v>
      </c>
      <c r="AC220" s="10">
        <f>100*'VAB nominal'!AC220/'VAB real'!AC220</f>
        <v>24.18484188772273</v>
      </c>
      <c r="AD220" s="10">
        <f>100*'VAB nominal'!AD220/'VAB real'!AD220</f>
        <v>25.725876016418745</v>
      </c>
      <c r="AE220" s="10">
        <f>100*'VAB nominal'!AE220/'VAB real'!AE220</f>
        <v>26.720228325455789</v>
      </c>
      <c r="AF220" s="10">
        <f>100*'VAB nominal'!AF220/'VAB real'!AF220</f>
        <v>32.266907763891908</v>
      </c>
      <c r="AG220" s="10">
        <f>100*'VAB nominal'!AG220/'VAB real'!AG220</f>
        <v>37.958760970146862</v>
      </c>
      <c r="AH220" s="10">
        <f>100*'VAB nominal'!AH220/'VAB real'!AH220</f>
        <v>41.358350332307666</v>
      </c>
      <c r="AI220" s="10">
        <f>100*'VAB nominal'!AI220/'VAB real'!AI220</f>
        <v>43.828774288928209</v>
      </c>
      <c r="AJ220" s="10">
        <f>100*'VAB nominal'!AJ220/'VAB real'!AJ220</f>
        <v>47.6926921638929</v>
      </c>
      <c r="AK220" s="10">
        <f>100*'VAB nominal'!AK220/'VAB real'!AK220</f>
        <v>52.319230343543992</v>
      </c>
      <c r="AL220" s="10">
        <f>100*'VAB nominal'!AL220/'VAB real'!AL220</f>
        <v>57.572360556435889</v>
      </c>
      <c r="AM220" s="10">
        <f>100*'VAB nominal'!AM220/'VAB real'!AM220</f>
        <v>64.045266658202891</v>
      </c>
      <c r="AN220" s="10">
        <f>100*'VAB nominal'!AN220/'VAB real'!AN220</f>
        <v>71.889226130344923</v>
      </c>
      <c r="AO220" s="10">
        <f>100*'VAB nominal'!AO220/'VAB real'!AO220</f>
        <v>79.009452600746414</v>
      </c>
      <c r="AP220" s="10">
        <f>100*'VAB nominal'!AP220/'VAB real'!AP220</f>
        <v>84.12810218685874</v>
      </c>
      <c r="AQ220" s="10">
        <f>100*'VAB nominal'!AQ220/'VAB real'!AQ220</f>
        <v>88.937312807882336</v>
      </c>
      <c r="AR220" s="10">
        <f>100*'VAB nominal'!AR220/'VAB real'!AR220</f>
        <v>91.429892834760992</v>
      </c>
      <c r="AS220" s="10">
        <f>100*'VAB nominal'!AS220/'VAB real'!AS220</f>
        <v>93.95591749498567</v>
      </c>
      <c r="AT220" s="10">
        <f>100*'VAB nominal'!AT220/'VAB real'!AT220</f>
        <v>97.532381701484255</v>
      </c>
      <c r="AU220" s="10">
        <f>100*'VAB nominal'!AU220/'VAB real'!AU220</f>
        <v>99.785317308803073</v>
      </c>
      <c r="AV220" s="10">
        <f>100*'VAB nominal'!AV220/'VAB real'!AV220</f>
        <v>104.03691090270526</v>
      </c>
      <c r="AW220" s="10">
        <f>100*'VAB nominal'!AW220/'VAB real'!AW220</f>
        <v>112.53482266932265</v>
      </c>
      <c r="AX220" s="10">
        <f>100*'VAB nominal'!AX220/'VAB real'!AX220</f>
        <v>112.84082018945942</v>
      </c>
      <c r="AY220" s="10">
        <f>100*'VAB nominal'!AY220/'VAB real'!AY220</f>
        <v>112.94956929526163</v>
      </c>
      <c r="AZ220" s="10">
        <f>100*'VAB nominal'!AZ220/'VAB real'!AZ220</f>
        <v>109.60732179654364</v>
      </c>
      <c r="BA220" s="10">
        <f>100*'VAB nominal'!BA220/'VAB real'!BA220</f>
        <v>104.36584122512701</v>
      </c>
      <c r="BB220" s="10">
        <f>100*'VAB nominal'!BB220/'VAB real'!BB220</f>
        <v>102.12540468877705</v>
      </c>
      <c r="BC220" s="10">
        <f>100*'VAB nominal'!BC220/'VAB real'!BC220</f>
        <v>110.95178242541621</v>
      </c>
      <c r="BD220" s="10">
        <f>100*'VAB nominal'!BD220/'VAB real'!BD220</f>
        <v>115.1076869429285</v>
      </c>
      <c r="BE220" s="10">
        <f>100*'VAB nominal'!BE220/'VAB real'!BE220</f>
        <v>127.11338689180351</v>
      </c>
      <c r="BF220" s="10">
        <f>100*'VAB nominal'!BF220/'VAB real'!BF220</f>
        <v>100.00000000000001</v>
      </c>
      <c r="BG220" s="10">
        <f>100*'VAB nominal'!BG220/'VAB real'!BG220</f>
        <v>95.056101202904046</v>
      </c>
      <c r="BH220" s="10">
        <f>100*'VAB nominal'!BH220/'VAB real'!BH220</f>
        <v>98.298163828018218</v>
      </c>
      <c r="BI220" s="10">
        <f>100*'VAB nominal'!BI220/'VAB real'!BI220</f>
        <v>91.77275291159215</v>
      </c>
      <c r="BJ220" s="10">
        <f>100*'VAB nominal'!BJ220/'VAB real'!BJ220</f>
        <v>102.83943874166322</v>
      </c>
      <c r="BK220" s="10">
        <f>100*'VAB nominal'!BK220/'VAB real'!BK220</f>
        <v>112.12672384948107</v>
      </c>
      <c r="BL220" s="10">
        <f>100*'VAB nominal'!BL220/'VAB real'!BL220</f>
        <v>115.83172384761414</v>
      </c>
      <c r="BM220" s="10">
        <f>100*'VAB nominal'!BM220/'VAB real'!BM220</f>
        <v>120.38145611888865</v>
      </c>
      <c r="BN220" s="10">
        <f>100*'VAB nominal'!BN220/'VAB real'!BN220</f>
        <v>124.14589493287716</v>
      </c>
    </row>
    <row r="221" spans="2:66">
      <c r="B221" t="s">
        <v>13</v>
      </c>
      <c r="C221" s="10">
        <f>100*'VAB nominal'!C221/'VAB real'!C221</f>
        <v>1.0829961101787002</v>
      </c>
      <c r="D221" s="10">
        <f>100*'VAB nominal'!D221/'VAB real'!D221</f>
        <v>1.1750224230166573</v>
      </c>
      <c r="E221" s="10">
        <f>100*'VAB nominal'!E221/'VAB real'!E221</f>
        <v>1.360892813661378</v>
      </c>
      <c r="F221" s="10">
        <f>100*'VAB nominal'!F221/'VAB real'!F221</f>
        <v>1.4937356108679707</v>
      </c>
      <c r="G221" s="10">
        <f>100*'VAB nominal'!G221/'VAB real'!G221</f>
        <v>1.5826492401108121</v>
      </c>
      <c r="H221" s="10">
        <f>100*'VAB nominal'!H221/'VAB real'!H221</f>
        <v>1.5782479590573246</v>
      </c>
      <c r="I221" s="10">
        <f>100*'VAB nominal'!I221/'VAB real'!I221</f>
        <v>1.5763593558594331</v>
      </c>
      <c r="J221" s="10">
        <f>100*'VAB nominal'!J221/'VAB real'!J221</f>
        <v>1.7142642667908539</v>
      </c>
      <c r="K221" s="10">
        <f>100*'VAB nominal'!K221/'VAB real'!K221</f>
        <v>1.9022640491541825</v>
      </c>
      <c r="L221" s="10">
        <f>100*'VAB nominal'!L221/'VAB real'!L221</f>
        <v>2.0460525814574644</v>
      </c>
      <c r="M221" s="10">
        <f>100*'VAB nominal'!M221/'VAB real'!M221</f>
        <v>2.2743634966820361</v>
      </c>
      <c r="N221" s="10">
        <f>100*'VAB nominal'!N221/'VAB real'!N221</f>
        <v>2.6055361430944495</v>
      </c>
      <c r="O221" s="10">
        <f>100*'VAB nominal'!O221/'VAB real'!O221</f>
        <v>2.9990214710087639</v>
      </c>
      <c r="P221" s="10">
        <f>100*'VAB nominal'!P221/'VAB real'!P221</f>
        <v>3.2722861750236349</v>
      </c>
      <c r="Q221" s="10">
        <f>100*'VAB nominal'!Q221/'VAB real'!Q221</f>
        <v>3.5335257541222402</v>
      </c>
      <c r="R221" s="10">
        <f>100*'VAB nominal'!R221/'VAB real'!R221</f>
        <v>3.8168239478500321</v>
      </c>
      <c r="S221" s="10">
        <f>100*'VAB nominal'!S221/'VAB real'!S221</f>
        <v>4.2055447418920844</v>
      </c>
      <c r="T221" s="10">
        <f>100*'VAB nominal'!T221/'VAB real'!T221</f>
        <v>4.9744250260729874</v>
      </c>
      <c r="U221" s="10">
        <f>100*'VAB nominal'!U221/'VAB real'!U221</f>
        <v>6.054459169140717</v>
      </c>
      <c r="V221" s="10">
        <f>100*'VAB nominal'!V221/'VAB real'!V221</f>
        <v>7.3950994225188778</v>
      </c>
      <c r="W221" s="10">
        <f>100*'VAB nominal'!W221/'VAB real'!W221</f>
        <v>9.0528063357659239</v>
      </c>
      <c r="X221" s="10">
        <f>100*'VAB nominal'!X221/'VAB real'!X221</f>
        <v>11.027163338002087</v>
      </c>
      <c r="Y221" s="10">
        <f>100*'VAB nominal'!Y221/'VAB real'!Y221</f>
        <v>14.128464583006615</v>
      </c>
      <c r="Z221" s="10">
        <f>100*'VAB nominal'!Z221/'VAB real'!Z221</f>
        <v>17.299688333705998</v>
      </c>
      <c r="AA221" s="10">
        <f>100*'VAB nominal'!AA221/'VAB real'!AA221</f>
        <v>20.556331245711956</v>
      </c>
      <c r="AB221" s="10">
        <f>100*'VAB nominal'!AB221/'VAB real'!AB221</f>
        <v>21.424879404557863</v>
      </c>
      <c r="AC221" s="10">
        <f>100*'VAB nominal'!AC221/'VAB real'!AC221</f>
        <v>21.92021872975544</v>
      </c>
      <c r="AD221" s="10">
        <f>100*'VAB nominal'!AD221/'VAB real'!AD221</f>
        <v>23.480435828036327</v>
      </c>
      <c r="AE221" s="10">
        <f>100*'VAB nominal'!AE221/'VAB real'!AE221</f>
        <v>24.52577556452292</v>
      </c>
      <c r="AF221" s="10">
        <f>100*'VAB nominal'!AF221/'VAB real'!AF221</f>
        <v>29.804914016783648</v>
      </c>
      <c r="AG221" s="10">
        <f>100*'VAB nominal'!AG221/'VAB real'!AG221</f>
        <v>35.272801206937423</v>
      </c>
      <c r="AH221" s="10">
        <f>100*'VAB nominal'!AH221/'VAB real'!AH221</f>
        <v>38.286909100527033</v>
      </c>
      <c r="AI221" s="10">
        <f>100*'VAB nominal'!AI221/'VAB real'!AI221</f>
        <v>40.436276612636583</v>
      </c>
      <c r="AJ221" s="10">
        <f>100*'VAB nominal'!AJ221/'VAB real'!AJ221</f>
        <v>44.163809263090954</v>
      </c>
      <c r="AK221" s="10">
        <f>100*'VAB nominal'!AK221/'VAB real'!AK221</f>
        <v>48.58881473240821</v>
      </c>
      <c r="AL221" s="10">
        <f>100*'VAB nominal'!AL221/'VAB real'!AL221</f>
        <v>53.461776033972043</v>
      </c>
      <c r="AM221" s="10">
        <f>100*'VAB nominal'!AM221/'VAB real'!AM221</f>
        <v>59.506784240892955</v>
      </c>
      <c r="AN221" s="10">
        <f>100*'VAB nominal'!AN221/'VAB real'!AN221</f>
        <v>66.79523205411104</v>
      </c>
      <c r="AO221" s="10">
        <f>100*'VAB nominal'!AO221/'VAB real'!AO221</f>
        <v>73.63450467033104</v>
      </c>
      <c r="AP221" s="10">
        <f>100*'VAB nominal'!AP221/'VAB real'!AP221</f>
        <v>78.759068055279599</v>
      </c>
      <c r="AQ221" s="10">
        <f>100*'VAB nominal'!AQ221/'VAB real'!AQ221</f>
        <v>83.514206747417049</v>
      </c>
      <c r="AR221" s="10">
        <f>100*'VAB nominal'!AR221/'VAB real'!AR221</f>
        <v>86.666449761563129</v>
      </c>
      <c r="AS221" s="10">
        <f>100*'VAB nominal'!AS221/'VAB real'!AS221</f>
        <v>89.245264596268754</v>
      </c>
      <c r="AT221" s="10">
        <f>100*'VAB nominal'!AT221/'VAB real'!AT221</f>
        <v>93.420934094008643</v>
      </c>
      <c r="AU221" s="10">
        <f>100*'VAB nominal'!AU221/'VAB real'!AU221</f>
        <v>97.100323240635873</v>
      </c>
      <c r="AV221" s="10">
        <f>100*'VAB nominal'!AV221/'VAB real'!AV221</f>
        <v>99.97620581967837</v>
      </c>
      <c r="AW221" s="10">
        <f>100*'VAB nominal'!AW221/'VAB real'!AW221</f>
        <v>107.17876711259275</v>
      </c>
      <c r="AX221" s="10">
        <f>100*'VAB nominal'!AX221/'VAB real'!AX221</f>
        <v>108.25116976511012</v>
      </c>
      <c r="AY221" s="10">
        <f>100*'VAB nominal'!AY221/'VAB real'!AY221</f>
        <v>108.87157995881648</v>
      </c>
      <c r="AZ221" s="10">
        <f>100*'VAB nominal'!AZ221/'VAB real'!AZ221</f>
        <v>106.80588628234946</v>
      </c>
      <c r="BA221" s="10">
        <f>100*'VAB nominal'!BA221/'VAB real'!BA221</f>
        <v>102.60080827577625</v>
      </c>
      <c r="BB221" s="10">
        <f>100*'VAB nominal'!BB221/'VAB real'!BB221</f>
        <v>100.91753992645752</v>
      </c>
      <c r="BC221" s="10">
        <f>100*'VAB nominal'!BC221/'VAB real'!BC221</f>
        <v>109.66999273041074</v>
      </c>
      <c r="BD221" s="10">
        <f>100*'VAB nominal'!BD221/'VAB real'!BD221</f>
        <v>113.31499089648398</v>
      </c>
      <c r="BE221" s="10">
        <f>100*'VAB nominal'!BE221/'VAB real'!BE221</f>
        <v>125.37762938367466</v>
      </c>
      <c r="BF221" s="10">
        <f>100*'VAB nominal'!BF221/'VAB real'!BF221</f>
        <v>100</v>
      </c>
      <c r="BG221" s="10">
        <f>100*'VAB nominal'!BG221/'VAB real'!BG221</f>
        <v>95.687573093726286</v>
      </c>
      <c r="BH221" s="10">
        <f>100*'VAB nominal'!BH221/'VAB real'!BH221</f>
        <v>99.128238245163644</v>
      </c>
      <c r="BI221" s="10">
        <f>100*'VAB nominal'!BI221/'VAB real'!BI221</f>
        <v>94.827602763203387</v>
      </c>
      <c r="BJ221" s="10">
        <f>100*'VAB nominal'!BJ221/'VAB real'!BJ221</f>
        <v>105.32053904766916</v>
      </c>
      <c r="BK221" s="10">
        <f>100*'VAB nominal'!BK221/'VAB real'!BK221</f>
        <v>114.71656416692278</v>
      </c>
      <c r="BL221" s="10">
        <f>100*'VAB nominal'!BL221/'VAB real'!BL221</f>
        <v>119.18540126031178</v>
      </c>
      <c r="BM221" s="10">
        <f>100*'VAB nominal'!BM221/'VAB real'!BM221</f>
        <v>123.96831574107318</v>
      </c>
      <c r="BN221" s="10">
        <f>100*'VAB nominal'!BN221/'VAB real'!BN221</f>
        <v>128.19972026165595</v>
      </c>
    </row>
    <row r="222" spans="2:66">
      <c r="B222" t="s">
        <v>14</v>
      </c>
      <c r="C222" s="10">
        <f>100*'VAB nominal'!C222/'VAB real'!C222</f>
        <v>1.0647008618020493</v>
      </c>
      <c r="D222" s="10">
        <f>100*'VAB nominal'!D222/'VAB real'!D222</f>
        <v>1.1506536293408323</v>
      </c>
      <c r="E222" s="10">
        <f>100*'VAB nominal'!E222/'VAB real'!E222</f>
        <v>1.3285322165021451</v>
      </c>
      <c r="F222" s="10">
        <f>100*'VAB nominal'!F222/'VAB real'!F222</f>
        <v>1.4622744052048062</v>
      </c>
      <c r="G222" s="10">
        <f>100*'VAB nominal'!G222/'VAB real'!G222</f>
        <v>1.5528238826354461</v>
      </c>
      <c r="H222" s="10">
        <f>100*'VAB nominal'!H222/'VAB real'!H222</f>
        <v>1.563480900766125</v>
      </c>
      <c r="I222" s="10">
        <f>100*'VAB nominal'!I222/'VAB real'!I222</f>
        <v>1.5777316374419652</v>
      </c>
      <c r="J222" s="10">
        <f>100*'VAB nominal'!J222/'VAB real'!J222</f>
        <v>1.7220966859528628</v>
      </c>
      <c r="K222" s="10">
        <f>100*'VAB nominal'!K222/'VAB real'!K222</f>
        <v>1.9174369277269101</v>
      </c>
      <c r="L222" s="10">
        <f>100*'VAB nominal'!L222/'VAB real'!L222</f>
        <v>2.0778949190451694</v>
      </c>
      <c r="M222" s="10">
        <f>100*'VAB nominal'!M222/'VAB real'!M222</f>
        <v>2.3240322938123219</v>
      </c>
      <c r="N222" s="10">
        <f>100*'VAB nominal'!N222/'VAB real'!N222</f>
        <v>2.6695584703470976</v>
      </c>
      <c r="O222" s="10">
        <f>100*'VAB nominal'!O222/'VAB real'!O222</f>
        <v>3.0793380926657927</v>
      </c>
      <c r="P222" s="10">
        <f>100*'VAB nominal'!P222/'VAB real'!P222</f>
        <v>3.3682276632351424</v>
      </c>
      <c r="Q222" s="10">
        <f>100*'VAB nominal'!Q222/'VAB real'!Q222</f>
        <v>3.646394861403726</v>
      </c>
      <c r="R222" s="10">
        <f>100*'VAB nominal'!R222/'VAB real'!R222</f>
        <v>3.9526643961700034</v>
      </c>
      <c r="S222" s="10">
        <f>100*'VAB nominal'!S222/'VAB real'!S222</f>
        <v>4.3702412459095594</v>
      </c>
      <c r="T222" s="10">
        <f>100*'VAB nominal'!T222/'VAB real'!T222</f>
        <v>5.182924502112578</v>
      </c>
      <c r="U222" s="10">
        <f>100*'VAB nominal'!U222/'VAB real'!U222</f>
        <v>6.3273327293484716</v>
      </c>
      <c r="V222" s="10">
        <f>100*'VAB nominal'!V222/'VAB real'!V222</f>
        <v>7.746254850893215</v>
      </c>
      <c r="W222" s="10">
        <f>100*'VAB nominal'!W222/'VAB real'!W222</f>
        <v>9.5069639201635958</v>
      </c>
      <c r="X222" s="10">
        <f>100*'VAB nominal'!X222/'VAB real'!X222</f>
        <v>11.552275562440377</v>
      </c>
      <c r="Y222" s="10">
        <f>100*'VAB nominal'!Y222/'VAB real'!Y222</f>
        <v>14.769138384142808</v>
      </c>
      <c r="Z222" s="10">
        <f>100*'VAB nominal'!Z222/'VAB real'!Z222</f>
        <v>18.116080188096532</v>
      </c>
      <c r="AA222" s="10">
        <f>100*'VAB nominal'!AA222/'VAB real'!AA222</f>
        <v>21.561849595706139</v>
      </c>
      <c r="AB222" s="10">
        <f>100*'VAB nominal'!AB222/'VAB real'!AB222</f>
        <v>22.458421296537409</v>
      </c>
      <c r="AC222" s="10">
        <f>100*'VAB nominal'!AC222/'VAB real'!AC222</f>
        <v>22.973461180962762</v>
      </c>
      <c r="AD222" s="10">
        <f>100*'VAB nominal'!AD222/'VAB real'!AD222</f>
        <v>24.582382186045201</v>
      </c>
      <c r="AE222" s="10">
        <f>100*'VAB nominal'!AE222/'VAB real'!AE222</f>
        <v>25.652391594997773</v>
      </c>
      <c r="AF222" s="10">
        <f>100*'VAB nominal'!AF222/'VAB real'!AF222</f>
        <v>31.066650474173443</v>
      </c>
      <c r="AG222" s="10">
        <f>100*'VAB nominal'!AG222/'VAB real'!AG222</f>
        <v>36.655288227966466</v>
      </c>
      <c r="AH222" s="10">
        <f>100*'VAB nominal'!AH222/'VAB real'!AH222</f>
        <v>39.826122571077399</v>
      </c>
      <c r="AI222" s="10">
        <f>100*'VAB nominal'!AI222/'VAB real'!AI222</f>
        <v>42.097043082260775</v>
      </c>
      <c r="AJ222" s="10">
        <f>100*'VAB nominal'!AJ222/'VAB real'!AJ222</f>
        <v>45.885068789465137</v>
      </c>
      <c r="AK222" s="10">
        <f>100*'VAB nominal'!AK222/'VAB real'!AK222</f>
        <v>50.40107817397049</v>
      </c>
      <c r="AL222" s="10">
        <f>100*'VAB nominal'!AL222/'VAB real'!AL222</f>
        <v>55.481187954062449</v>
      </c>
      <c r="AM222" s="10">
        <f>100*'VAB nominal'!AM222/'VAB real'!AM222</f>
        <v>61.677478417593704</v>
      </c>
      <c r="AN222" s="10">
        <f>100*'VAB nominal'!AN222/'VAB real'!AN222</f>
        <v>69.303586513623699</v>
      </c>
      <c r="AO222" s="10">
        <f>100*'VAB nominal'!AO222/'VAB real'!AO222</f>
        <v>76.162093630999649</v>
      </c>
      <c r="AP222" s="10">
        <f>100*'VAB nominal'!AP222/'VAB real'!AP222</f>
        <v>81.265518755558077</v>
      </c>
      <c r="AQ222" s="10">
        <f>100*'VAB nominal'!AQ222/'VAB real'!AQ222</f>
        <v>85.089718911916108</v>
      </c>
      <c r="AR222" s="10">
        <f>100*'VAB nominal'!AR222/'VAB real'!AR222</f>
        <v>87.95198409955043</v>
      </c>
      <c r="AS222" s="10">
        <f>100*'VAB nominal'!AS222/'VAB real'!AS222</f>
        <v>90.332625866084513</v>
      </c>
      <c r="AT222" s="10">
        <f>100*'VAB nominal'!AT222/'VAB real'!AT222</f>
        <v>94.223431449824076</v>
      </c>
      <c r="AU222" s="10">
        <f>100*'VAB nominal'!AU222/'VAB real'!AU222</f>
        <v>98.000565043760304</v>
      </c>
      <c r="AV222" s="10">
        <f>100*'VAB nominal'!AV222/'VAB real'!AV222</f>
        <v>101.32823015691602</v>
      </c>
      <c r="AW222" s="10">
        <f>100*'VAB nominal'!AW222/'VAB real'!AW222</f>
        <v>108.91117630016845</v>
      </c>
      <c r="AX222" s="10">
        <f>100*'VAB nominal'!AX222/'VAB real'!AX222</f>
        <v>110.05303408498334</v>
      </c>
      <c r="AY222" s="10">
        <f>100*'VAB nominal'!AY222/'VAB real'!AY222</f>
        <v>110.5187135184478</v>
      </c>
      <c r="AZ222" s="10">
        <f>100*'VAB nominal'!AZ222/'VAB real'!AZ222</f>
        <v>107.98882560693175</v>
      </c>
      <c r="BA222" s="10">
        <f>100*'VAB nominal'!BA222/'VAB real'!BA222</f>
        <v>103.52308206680145</v>
      </c>
      <c r="BB222" s="10">
        <f>100*'VAB nominal'!BB222/'VAB real'!BB222</f>
        <v>101.72649701593112</v>
      </c>
      <c r="BC222" s="10">
        <f>100*'VAB nominal'!BC222/'VAB real'!BC222</f>
        <v>110.51081859401204</v>
      </c>
      <c r="BD222" s="10">
        <f>100*'VAB nominal'!BD222/'VAB real'!BD222</f>
        <v>114.24714897522452</v>
      </c>
      <c r="BE222" s="10">
        <f>100*'VAB nominal'!BE222/'VAB real'!BE222</f>
        <v>125.96417227502064</v>
      </c>
      <c r="BF222" s="10">
        <f>100*'VAB nominal'!BF222/'VAB real'!BF222</f>
        <v>100</v>
      </c>
      <c r="BG222" s="10">
        <f>100*'VAB nominal'!BG222/'VAB real'!BG222</f>
        <v>95.205467718374948</v>
      </c>
      <c r="BH222" s="10">
        <f>100*'VAB nominal'!BH222/'VAB real'!BH222</f>
        <v>98.502243301809102</v>
      </c>
      <c r="BI222" s="10">
        <f>100*'VAB nominal'!BI222/'VAB real'!BI222</f>
        <v>93.500604919324317</v>
      </c>
      <c r="BJ222" s="10">
        <f>100*'VAB nominal'!BJ222/'VAB real'!BJ222</f>
        <v>104.1336205865162</v>
      </c>
      <c r="BK222" s="10">
        <f>100*'VAB nominal'!BK222/'VAB real'!BK222</f>
        <v>113.44435902092918</v>
      </c>
      <c r="BL222" s="10">
        <f>100*'VAB nominal'!BL222/'VAB real'!BL222</f>
        <v>117.51925113363684</v>
      </c>
      <c r="BM222" s="10">
        <f>100*'VAB nominal'!BM222/'VAB real'!BM222</f>
        <v>122.15950355332673</v>
      </c>
      <c r="BN222" s="10">
        <f>100*'VAB nominal'!BN222/'VAB real'!BN222</f>
        <v>126.09170636091156</v>
      </c>
    </row>
    <row r="223" spans="2:66">
      <c r="B223" t="s">
        <v>15</v>
      </c>
      <c r="C223" s="10">
        <f>100*'VAB nominal'!C223/'VAB real'!C223</f>
        <v>1.1329900084553559</v>
      </c>
      <c r="D223" s="10">
        <f>100*'VAB nominal'!D223/'VAB real'!D223</f>
        <v>1.2170387221252341</v>
      </c>
      <c r="E223" s="10">
        <f>100*'VAB nominal'!E223/'VAB real'!E223</f>
        <v>1.396488273483437</v>
      </c>
      <c r="F223" s="10">
        <f>100*'VAB nominal'!F223/'VAB real'!F223</f>
        <v>1.5386460911289275</v>
      </c>
      <c r="G223" s="10">
        <f>100*'VAB nominal'!G223/'VAB real'!G223</f>
        <v>1.6363206597234561</v>
      </c>
      <c r="H223" s="10">
        <f>100*'VAB nominal'!H223/'VAB real'!H223</f>
        <v>1.6543115836771787</v>
      </c>
      <c r="I223" s="10">
        <f>100*'VAB nominal'!I223/'VAB real'!I223</f>
        <v>1.6752776528951241</v>
      </c>
      <c r="J223" s="10">
        <f>100*'VAB nominal'!J223/'VAB real'!J223</f>
        <v>1.8314159183116365</v>
      </c>
      <c r="K223" s="10">
        <f>100*'VAB nominal'!K223/'VAB real'!K223</f>
        <v>2.0401611020484669</v>
      </c>
      <c r="L223" s="10">
        <f>100*'VAB nominal'!L223/'VAB real'!L223</f>
        <v>2.2118517478300759</v>
      </c>
      <c r="M223" s="10">
        <f>100*'VAB nominal'!M223/'VAB real'!M223</f>
        <v>2.4734903531764574</v>
      </c>
      <c r="N223" s="10">
        <f>100*'VAB nominal'!N223/'VAB real'!N223</f>
        <v>2.8426921488486983</v>
      </c>
      <c r="O223" s="10">
        <f>100*'VAB nominal'!O223/'VAB real'!O223</f>
        <v>3.2728504359128849</v>
      </c>
      <c r="P223" s="10">
        <f>100*'VAB nominal'!P223/'VAB real'!P223</f>
        <v>3.5828480691703639</v>
      </c>
      <c r="Q223" s="10">
        <f>100*'VAB nominal'!Q223/'VAB real'!Q223</f>
        <v>3.8802047020520791</v>
      </c>
      <c r="R223" s="10">
        <f>100*'VAB nominal'!R223/'VAB real'!R223</f>
        <v>4.1958254256298577</v>
      </c>
      <c r="S223" s="10">
        <f>100*'VAB nominal'!S223/'VAB real'!S223</f>
        <v>4.6262179817557136</v>
      </c>
      <c r="T223" s="10">
        <f>100*'VAB nominal'!T223/'VAB real'!T223</f>
        <v>5.5051461277539673</v>
      </c>
      <c r="U223" s="10">
        <f>100*'VAB nominal'!U223/'VAB real'!U223</f>
        <v>6.7543877527530949</v>
      </c>
      <c r="V223" s="10">
        <f>100*'VAB nominal'!V223/'VAB real'!V223</f>
        <v>8.2943055039059015</v>
      </c>
      <c r="W223" s="10">
        <f>100*'VAB nominal'!W223/'VAB real'!W223</f>
        <v>10.215399178517792</v>
      </c>
      <c r="X223" s="10">
        <f>100*'VAB nominal'!X223/'VAB real'!X223</f>
        <v>12.49545303063408</v>
      </c>
      <c r="Y223" s="10">
        <f>100*'VAB nominal'!Y223/'VAB real'!Y223</f>
        <v>16.062196060854419</v>
      </c>
      <c r="Z223" s="10">
        <f>100*'VAB nominal'!Z223/'VAB real'!Z223</f>
        <v>19.601456524166924</v>
      </c>
      <c r="AA223" s="10">
        <f>100*'VAB nominal'!AA223/'VAB real'!AA223</f>
        <v>23.228516370052084</v>
      </c>
      <c r="AB223" s="10">
        <f>100*'VAB nominal'!AB223/'VAB real'!AB223</f>
        <v>24.175794792477841</v>
      </c>
      <c r="AC223" s="10">
        <f>100*'VAB nominal'!AC223/'VAB real'!AC223</f>
        <v>24.693554245215978</v>
      </c>
      <c r="AD223" s="10">
        <f>100*'VAB nominal'!AD223/'VAB real'!AD223</f>
        <v>26.41160789781399</v>
      </c>
      <c r="AE223" s="10">
        <f>100*'VAB nominal'!AE223/'VAB real'!AE223</f>
        <v>27.56665344232681</v>
      </c>
      <c r="AF223" s="10">
        <f>100*'VAB nominal'!AF223/'VAB real'!AF223</f>
        <v>33.323227180596305</v>
      </c>
      <c r="AG223" s="10">
        <f>100*'VAB nominal'!AG223/'VAB real'!AG223</f>
        <v>39.228894828610699</v>
      </c>
      <c r="AH223" s="10">
        <f>100*'VAB nominal'!AH223/'VAB real'!AH223</f>
        <v>42.580843703413883</v>
      </c>
      <c r="AI223" s="10">
        <f>100*'VAB nominal'!AI223/'VAB real'!AI223</f>
        <v>44.946526245979484</v>
      </c>
      <c r="AJ223" s="10">
        <f>100*'VAB nominal'!AJ223/'VAB real'!AJ223</f>
        <v>49.01639511905649</v>
      </c>
      <c r="AK223" s="10">
        <f>100*'VAB nominal'!AK223/'VAB real'!AK223</f>
        <v>53.836295781785552</v>
      </c>
      <c r="AL223" s="10">
        <f>100*'VAB nominal'!AL223/'VAB real'!AL223</f>
        <v>59.263496554077392</v>
      </c>
      <c r="AM223" s="10">
        <f>100*'VAB nominal'!AM223/'VAB real'!AM223</f>
        <v>65.987599718349145</v>
      </c>
      <c r="AN223" s="10">
        <f>100*'VAB nominal'!AN223/'VAB real'!AN223</f>
        <v>73.99835498471262</v>
      </c>
      <c r="AO223" s="10">
        <f>100*'VAB nominal'!AO223/'VAB real'!AO223</f>
        <v>81.580761863194056</v>
      </c>
      <c r="AP223" s="10">
        <f>100*'VAB nominal'!AP223/'VAB real'!AP223</f>
        <v>86.290723485575825</v>
      </c>
      <c r="AQ223" s="10">
        <f>100*'VAB nominal'!AQ223/'VAB real'!AQ223</f>
        <v>91.414613775816235</v>
      </c>
      <c r="AR223" s="10">
        <f>100*'VAB nominal'!AR223/'VAB real'!AR223</f>
        <v>93.860719529567788</v>
      </c>
      <c r="AS223" s="10">
        <f>100*'VAB nominal'!AS223/'VAB real'!AS223</f>
        <v>95.153813042577553</v>
      </c>
      <c r="AT223" s="10">
        <f>100*'VAB nominal'!AT223/'VAB real'!AT223</f>
        <v>98.705200903511226</v>
      </c>
      <c r="AU223" s="10">
        <f>100*'VAB nominal'!AU223/'VAB real'!AU223</f>
        <v>102.10290342184663</v>
      </c>
      <c r="AV223" s="10">
        <f>100*'VAB nominal'!AV223/'VAB real'!AV223</f>
        <v>105.0458298836346</v>
      </c>
      <c r="AW223" s="10">
        <f>100*'VAB nominal'!AW223/'VAB real'!AW223</f>
        <v>113.44839357779627</v>
      </c>
      <c r="AX223" s="10">
        <f>100*'VAB nominal'!AX223/'VAB real'!AX223</f>
        <v>113.42524020443545</v>
      </c>
      <c r="AY223" s="10">
        <f>100*'VAB nominal'!AY223/'VAB real'!AY223</f>
        <v>113.32807775416997</v>
      </c>
      <c r="AZ223" s="10">
        <f>100*'VAB nominal'!AZ223/'VAB real'!AZ223</f>
        <v>109.72156510729751</v>
      </c>
      <c r="BA223" s="10">
        <f>100*'VAB nominal'!BA223/'VAB real'!BA223</f>
        <v>104.22605187022971</v>
      </c>
      <c r="BB223" s="10">
        <f>100*'VAB nominal'!BB223/'VAB real'!BB223</f>
        <v>101.79002868420869</v>
      </c>
      <c r="BC223" s="10">
        <f>100*'VAB nominal'!BC223/'VAB real'!BC223</f>
        <v>110.52001213914545</v>
      </c>
      <c r="BD223" s="10">
        <f>100*'VAB nominal'!BD223/'VAB real'!BD223</f>
        <v>114.43100824237455</v>
      </c>
      <c r="BE223" s="10">
        <f>100*'VAB nominal'!BE223/'VAB real'!BE223</f>
        <v>126.60936559707396</v>
      </c>
      <c r="BF223" s="10">
        <f>100*'VAB nominal'!BF223/'VAB real'!BF223</f>
        <v>100</v>
      </c>
      <c r="BG223" s="10">
        <f>100*'VAB nominal'!BG223/'VAB real'!BG223</f>
        <v>95.272375845186957</v>
      </c>
      <c r="BH223" s="10">
        <f>100*'VAB nominal'!BH223/'VAB real'!BH223</f>
        <v>98.526295098865958</v>
      </c>
      <c r="BI223" s="10">
        <f>100*'VAB nominal'!BI223/'VAB real'!BI223</f>
        <v>93.269083117269446</v>
      </c>
      <c r="BJ223" s="10">
        <f>100*'VAB nominal'!BJ223/'VAB real'!BJ223</f>
        <v>104.25356542514305</v>
      </c>
      <c r="BK223" s="10">
        <f>100*'VAB nominal'!BK223/'VAB real'!BK223</f>
        <v>113.83929351893515</v>
      </c>
      <c r="BL223" s="10">
        <f>100*'VAB nominal'!BL223/'VAB real'!BL223</f>
        <v>117.83516314276446</v>
      </c>
      <c r="BM223" s="10">
        <f>100*'VAB nominal'!BM223/'VAB real'!BM223</f>
        <v>122.41129078797414</v>
      </c>
      <c r="BN223" s="10">
        <f>100*'VAB nominal'!BN223/'VAB real'!BN223</f>
        <v>126.41207020391228</v>
      </c>
    </row>
    <row r="224" spans="2:66">
      <c r="B224" t="s">
        <v>16</v>
      </c>
      <c r="C224" s="10">
        <f>100*'VAB nominal'!C224/'VAB real'!C224</f>
        <v>1.0819296001447101</v>
      </c>
      <c r="D224" s="10">
        <f>100*'VAB nominal'!D224/'VAB real'!D224</f>
        <v>1.1691658762806196</v>
      </c>
      <c r="E224" s="10">
        <f>100*'VAB nominal'!E224/'VAB real'!E224</f>
        <v>1.3493348501868454</v>
      </c>
      <c r="F224" s="10">
        <f>100*'VAB nominal'!F224/'VAB real'!F224</f>
        <v>1.4839252905072793</v>
      </c>
      <c r="G224" s="10">
        <f>100*'VAB nominal'!G224/'VAB real'!G224</f>
        <v>1.5746786877754924</v>
      </c>
      <c r="H224" s="10">
        <f>100*'VAB nominal'!H224/'VAB real'!H224</f>
        <v>1.5830212695360646</v>
      </c>
      <c r="I224" s="10">
        <f>100*'VAB nominal'!I224/'VAB real'!I224</f>
        <v>1.5944297516728532</v>
      </c>
      <c r="J224" s="10">
        <f>100*'VAB nominal'!J224/'VAB real'!J224</f>
        <v>1.7309440662960858</v>
      </c>
      <c r="K224" s="10">
        <f>100*'VAB nominal'!K224/'VAB real'!K224</f>
        <v>1.9180480776051216</v>
      </c>
      <c r="L224" s="10">
        <f>100*'VAB nominal'!L224/'VAB real'!L224</f>
        <v>2.0718600948742023</v>
      </c>
      <c r="M224" s="10">
        <f>100*'VAB nominal'!M224/'VAB real'!M224</f>
        <v>2.3100550958090587</v>
      </c>
      <c r="N224" s="10">
        <f>100*'VAB nominal'!N224/'VAB real'!N224</f>
        <v>2.6453415339335113</v>
      </c>
      <c r="O224" s="10">
        <f>100*'VAB nominal'!O224/'VAB real'!O224</f>
        <v>3.0415804372678505</v>
      </c>
      <c r="P224" s="10">
        <f>100*'VAB nominal'!P224/'VAB real'!P224</f>
        <v>3.3323435352648048</v>
      </c>
      <c r="Q224" s="10">
        <f>100*'VAB nominal'!Q224/'VAB real'!Q224</f>
        <v>3.6125344339077299</v>
      </c>
      <c r="R224" s="10">
        <f>100*'VAB nominal'!R224/'VAB real'!R224</f>
        <v>3.921314577426438</v>
      </c>
      <c r="S224" s="10">
        <f>100*'VAB nominal'!S224/'VAB real'!S224</f>
        <v>4.3411349775396344</v>
      </c>
      <c r="T224" s="10">
        <f>100*'VAB nominal'!T224/'VAB real'!T224</f>
        <v>5.1470613463965975</v>
      </c>
      <c r="U224" s="10">
        <f>100*'VAB nominal'!U224/'VAB real'!U224</f>
        <v>6.2848817493901272</v>
      </c>
      <c r="V224" s="10">
        <f>100*'VAB nominal'!V224/'VAB real'!V224</f>
        <v>7.6979307667435011</v>
      </c>
      <c r="W224" s="10">
        <f>100*'VAB nominal'!W224/'VAB real'!W224</f>
        <v>9.4552400805613743</v>
      </c>
      <c r="X224" s="10">
        <f>100*'VAB nominal'!X224/'VAB real'!X224</f>
        <v>11.530354207493872</v>
      </c>
      <c r="Y224" s="10">
        <f>100*'VAB nominal'!Y224/'VAB real'!Y224</f>
        <v>14.784151554614294</v>
      </c>
      <c r="Z224" s="10">
        <f>100*'VAB nominal'!Z224/'VAB real'!Z224</f>
        <v>18.097595002966951</v>
      </c>
      <c r="AA224" s="10">
        <f>100*'VAB nominal'!AA224/'VAB real'!AA224</f>
        <v>21.504060637094415</v>
      </c>
      <c r="AB224" s="10">
        <f>100*'VAB nominal'!AB224/'VAB real'!AB224</f>
        <v>22.374172921733877</v>
      </c>
      <c r="AC224" s="10">
        <f>100*'VAB nominal'!AC224/'VAB real'!AC224</f>
        <v>22.853186160251635</v>
      </c>
      <c r="AD224" s="10">
        <f>100*'VAB nominal'!AD224/'VAB real'!AD224</f>
        <v>24.439143114448992</v>
      </c>
      <c r="AE224" s="10">
        <f>100*'VAB nominal'!AE224/'VAB real'!AE224</f>
        <v>25.463550593109478</v>
      </c>
      <c r="AF224" s="10">
        <f>100*'VAB nominal'!AF224/'VAB real'!AF224</f>
        <v>30.804119063240773</v>
      </c>
      <c r="AG224" s="10">
        <f>100*'VAB nominal'!AG224/'VAB real'!AG224</f>
        <v>36.300121196875587</v>
      </c>
      <c r="AH224" s="10">
        <f>100*'VAB nominal'!AH224/'VAB real'!AH224</f>
        <v>39.473518897037849</v>
      </c>
      <c r="AI224" s="10">
        <f>100*'VAB nominal'!AI224/'VAB real'!AI224</f>
        <v>41.772839790344158</v>
      </c>
      <c r="AJ224" s="10">
        <f>100*'VAB nominal'!AJ224/'VAB real'!AJ224</f>
        <v>45.492798063587138</v>
      </c>
      <c r="AK224" s="10">
        <f>100*'VAB nominal'!AK224/'VAB real'!AK224</f>
        <v>49.920473491016921</v>
      </c>
      <c r="AL224" s="10">
        <f>100*'VAB nominal'!AL224/'VAB real'!AL224</f>
        <v>54.792857824084166</v>
      </c>
      <c r="AM224" s="10">
        <f>100*'VAB nominal'!AM224/'VAB real'!AM224</f>
        <v>60.953179445235307</v>
      </c>
      <c r="AN224" s="10">
        <f>100*'VAB nominal'!AN224/'VAB real'!AN224</f>
        <v>68.390242896929294</v>
      </c>
      <c r="AO224" s="10">
        <f>100*'VAB nominal'!AO224/'VAB real'!AO224</f>
        <v>75.287858257154582</v>
      </c>
      <c r="AP224" s="10">
        <f>100*'VAB nominal'!AP224/'VAB real'!AP224</f>
        <v>80.339215640730629</v>
      </c>
      <c r="AQ224" s="10">
        <f>100*'VAB nominal'!AQ224/'VAB real'!AQ224</f>
        <v>84.611569141588689</v>
      </c>
      <c r="AR224" s="10">
        <f>100*'VAB nominal'!AR224/'VAB real'!AR224</f>
        <v>87.272390467079163</v>
      </c>
      <c r="AS224" s="10">
        <f>100*'VAB nominal'!AS224/'VAB real'!AS224</f>
        <v>90.302649816885136</v>
      </c>
      <c r="AT224" s="10">
        <f>100*'VAB nominal'!AT224/'VAB real'!AT224</f>
        <v>94.488182977731498</v>
      </c>
      <c r="AU224" s="10">
        <f>100*'VAB nominal'!AU224/'VAB real'!AU224</f>
        <v>98.297464850419573</v>
      </c>
      <c r="AV224" s="10">
        <f>100*'VAB nominal'!AV224/'VAB real'!AV224</f>
        <v>102.51938134019572</v>
      </c>
      <c r="AW224" s="10">
        <f>100*'VAB nominal'!AW224/'VAB real'!AW224</f>
        <v>110.18528889688912</v>
      </c>
      <c r="AX224" s="10">
        <f>100*'VAB nominal'!AX224/'VAB real'!AX224</f>
        <v>110.60045094364874</v>
      </c>
      <c r="AY224" s="10">
        <f>100*'VAB nominal'!AY224/'VAB real'!AY224</f>
        <v>110.6662875310127</v>
      </c>
      <c r="AZ224" s="10">
        <f>100*'VAB nominal'!AZ224/'VAB real'!AZ224</f>
        <v>107.87510668376862</v>
      </c>
      <c r="BA224" s="10">
        <f>100*'VAB nominal'!BA224/'VAB real'!BA224</f>
        <v>102.91613197496478</v>
      </c>
      <c r="BB224" s="10">
        <f>100*'VAB nominal'!BB224/'VAB real'!BB224</f>
        <v>101.01750850975917</v>
      </c>
      <c r="BC224" s="10">
        <f>100*'VAB nominal'!BC224/'VAB real'!BC224</f>
        <v>109.77993654726153</v>
      </c>
      <c r="BD224" s="10">
        <f>100*'VAB nominal'!BD224/'VAB real'!BD224</f>
        <v>113.5638544454409</v>
      </c>
      <c r="BE224" s="10">
        <f>100*'VAB nominal'!BE224/'VAB real'!BE224</f>
        <v>125.29822922249788</v>
      </c>
      <c r="BF224" s="10">
        <f>100*'VAB nominal'!BF224/'VAB real'!BF224</f>
        <v>100</v>
      </c>
      <c r="BG224" s="10">
        <f>100*'VAB nominal'!BG224/'VAB real'!BG224</f>
        <v>95.57643175825298</v>
      </c>
      <c r="BH224" s="10">
        <f>100*'VAB nominal'!BH224/'VAB real'!BH224</f>
        <v>98.990104209129868</v>
      </c>
      <c r="BI224" s="10">
        <f>100*'VAB nominal'!BI224/'VAB real'!BI224</f>
        <v>94.186972064586215</v>
      </c>
      <c r="BJ224" s="10">
        <f>100*'VAB nominal'!BJ224/'VAB real'!BJ224</f>
        <v>104.5736141437219</v>
      </c>
      <c r="BK224" s="10">
        <f>100*'VAB nominal'!BK224/'VAB real'!BK224</f>
        <v>113.74403075555854</v>
      </c>
      <c r="BL224" s="10">
        <f>100*'VAB nominal'!BL224/'VAB real'!BL224</f>
        <v>117.9456439814217</v>
      </c>
      <c r="BM224" s="10">
        <f>100*'VAB nominal'!BM224/'VAB real'!BM224</f>
        <v>122.7989260603249</v>
      </c>
      <c r="BN224" s="10">
        <f>100*'VAB nominal'!BN224/'VAB real'!BN224</f>
        <v>126.92984962765524</v>
      </c>
    </row>
    <row r="225" spans="2:66">
      <c r="B225" t="s">
        <v>17</v>
      </c>
      <c r="C225" s="10">
        <f>100*'VAB nominal'!C225/'VAB real'!C225</f>
        <v>1.1278104013831478</v>
      </c>
      <c r="D225" s="10">
        <f>100*'VAB nominal'!D225/'VAB real'!D225</f>
        <v>1.2224764745618792</v>
      </c>
      <c r="E225" s="10">
        <f>100*'VAB nominal'!E225/'VAB real'!E225</f>
        <v>1.4148362029588224</v>
      </c>
      <c r="F225" s="10">
        <f>100*'VAB nominal'!F225/'VAB real'!F225</f>
        <v>1.5577371957090744</v>
      </c>
      <c r="G225" s="10">
        <f>100*'VAB nominal'!G225/'VAB real'!G225</f>
        <v>1.6551751971449609</v>
      </c>
      <c r="H225" s="10">
        <f>100*'VAB nominal'!H225/'VAB real'!H225</f>
        <v>1.6496342112064266</v>
      </c>
      <c r="I225" s="10">
        <f>100*'VAB nominal'!I225/'VAB real'!I225</f>
        <v>1.6449600623231728</v>
      </c>
      <c r="J225" s="10">
        <f>100*'VAB nominal'!J225/'VAB real'!J225</f>
        <v>1.7871636872305887</v>
      </c>
      <c r="K225" s="10">
        <f>100*'VAB nominal'!K225/'VAB real'!K225</f>
        <v>1.9812294951101312</v>
      </c>
      <c r="L225" s="10">
        <f>100*'VAB nominal'!L225/'VAB real'!L225</f>
        <v>2.1316089210932239</v>
      </c>
      <c r="M225" s="10">
        <f>100*'VAB nominal'!M225/'VAB real'!M225</f>
        <v>2.3701610909906479</v>
      </c>
      <c r="N225" s="10">
        <f>100*'VAB nominal'!N225/'VAB real'!N225</f>
        <v>2.7134529259327791</v>
      </c>
      <c r="O225" s="10">
        <f>100*'VAB nominal'!O225/'VAB real'!O225</f>
        <v>3.1226485279772613</v>
      </c>
      <c r="P225" s="10">
        <f>100*'VAB nominal'!P225/'VAB real'!P225</f>
        <v>3.4111294052116068</v>
      </c>
      <c r="Q225" s="10">
        <f>100*'VAB nominal'!Q225/'VAB real'!Q225</f>
        <v>3.685441419209456</v>
      </c>
      <c r="R225" s="10">
        <f>100*'VAB nominal'!R225/'VAB real'!R225</f>
        <v>3.9999802060911298</v>
      </c>
      <c r="S225" s="10">
        <f>100*'VAB nominal'!S225/'VAB real'!S225</f>
        <v>4.4249069691973899</v>
      </c>
      <c r="T225" s="10">
        <f>100*'VAB nominal'!T225/'VAB real'!T225</f>
        <v>5.2216404488329839</v>
      </c>
      <c r="U225" s="10">
        <f>100*'VAB nominal'!U225/'VAB real'!U225</f>
        <v>6.3315506296427744</v>
      </c>
      <c r="V225" s="10">
        <f>100*'VAB nominal'!V225/'VAB real'!V225</f>
        <v>7.7383509795425667</v>
      </c>
      <c r="W225" s="10">
        <f>100*'VAB nominal'!W225/'VAB real'!W225</f>
        <v>9.48412044584658</v>
      </c>
      <c r="X225" s="10">
        <f>100*'VAB nominal'!X225/'VAB real'!X225</f>
        <v>11.516742953127578</v>
      </c>
      <c r="Y225" s="10">
        <f>100*'VAB nominal'!Y225/'VAB real'!Y225</f>
        <v>14.717082564726397</v>
      </c>
      <c r="Z225" s="10">
        <f>100*'VAB nominal'!Z225/'VAB real'!Z225</f>
        <v>18.052146075484842</v>
      </c>
      <c r="AA225" s="10">
        <f>100*'VAB nominal'!AA225/'VAB real'!AA225</f>
        <v>21.497399662686927</v>
      </c>
      <c r="AB225" s="10">
        <f>100*'VAB nominal'!AB225/'VAB real'!AB225</f>
        <v>22.404455714972716</v>
      </c>
      <c r="AC225" s="10">
        <f>100*'VAB nominal'!AC225/'VAB real'!AC225</f>
        <v>22.915708533779195</v>
      </c>
      <c r="AD225" s="10">
        <f>100*'VAB nominal'!AD225/'VAB real'!AD225</f>
        <v>24.483522472992771</v>
      </c>
      <c r="AE225" s="10">
        <f>100*'VAB nominal'!AE225/'VAB real'!AE225</f>
        <v>25.500921513372944</v>
      </c>
      <c r="AF225" s="10">
        <f>100*'VAB nominal'!AF225/'VAB real'!AF225</f>
        <v>30.966153136787987</v>
      </c>
      <c r="AG225" s="10">
        <f>100*'VAB nominal'!AG225/'VAB real'!AG225</f>
        <v>36.620344815837072</v>
      </c>
      <c r="AH225" s="10">
        <f>100*'VAB nominal'!AH225/'VAB real'!AH225</f>
        <v>39.753582470760584</v>
      </c>
      <c r="AI225" s="10">
        <f>100*'VAB nominal'!AI225/'VAB real'!AI225</f>
        <v>41.998660392412283</v>
      </c>
      <c r="AJ225" s="10">
        <f>100*'VAB nominal'!AJ225/'VAB real'!AJ225</f>
        <v>45.903602450798545</v>
      </c>
      <c r="AK225" s="10">
        <f>100*'VAB nominal'!AK225/'VAB real'!AK225</f>
        <v>50.568071178787612</v>
      </c>
      <c r="AL225" s="10">
        <f>100*'VAB nominal'!AL225/'VAB real'!AL225</f>
        <v>55.719220843810767</v>
      </c>
      <c r="AM225" s="10">
        <f>100*'VAB nominal'!AM225/'VAB real'!AM225</f>
        <v>61.94568069629144</v>
      </c>
      <c r="AN225" s="10">
        <f>100*'VAB nominal'!AN225/'VAB real'!AN225</f>
        <v>69.659420764762771</v>
      </c>
      <c r="AO225" s="10">
        <f>100*'VAB nominal'!AO225/'VAB real'!AO225</f>
        <v>76.797924005594822</v>
      </c>
      <c r="AP225" s="10">
        <f>100*'VAB nominal'!AP225/'VAB real'!AP225</f>
        <v>82.037266311496936</v>
      </c>
      <c r="AQ225" s="10">
        <f>100*'VAB nominal'!AQ225/'VAB real'!AQ225</f>
        <v>87.562992255531896</v>
      </c>
      <c r="AR225" s="10">
        <f>100*'VAB nominal'!AR225/'VAB real'!AR225</f>
        <v>90.294351570190841</v>
      </c>
      <c r="AS225" s="10">
        <f>100*'VAB nominal'!AS225/'VAB real'!AS225</f>
        <v>92.167762136773874</v>
      </c>
      <c r="AT225" s="10">
        <f>100*'VAB nominal'!AT225/'VAB real'!AT225</f>
        <v>95.93685538169197</v>
      </c>
      <c r="AU225" s="10">
        <f>100*'VAB nominal'!AU225/'VAB real'!AU225</f>
        <v>99.678343475859862</v>
      </c>
      <c r="AV225" s="10">
        <f>100*'VAB nominal'!AV225/'VAB real'!AV225</f>
        <v>103.07118054138661</v>
      </c>
      <c r="AW225" s="10">
        <f>100*'VAB nominal'!AW225/'VAB real'!AW225</f>
        <v>110.27860132168779</v>
      </c>
      <c r="AX225" s="10">
        <f>100*'VAB nominal'!AX225/'VAB real'!AX225</f>
        <v>110.7717930247706</v>
      </c>
      <c r="AY225" s="10">
        <f>100*'VAB nominal'!AY225/'VAB real'!AY225</f>
        <v>110.83672284346818</v>
      </c>
      <c r="AZ225" s="10">
        <f>100*'VAB nominal'!AZ225/'VAB real'!AZ225</f>
        <v>107.91406192143081</v>
      </c>
      <c r="BA225" s="10">
        <f>100*'VAB nominal'!BA225/'VAB real'!BA225</f>
        <v>102.84543028027241</v>
      </c>
      <c r="BB225" s="10">
        <f>100*'VAB nominal'!BB225/'VAB real'!BB225</f>
        <v>100.84318500133175</v>
      </c>
      <c r="BC225" s="10">
        <f>100*'VAB nominal'!BC225/'VAB real'!BC225</f>
        <v>109.7189862658051</v>
      </c>
      <c r="BD225" s="10">
        <f>100*'VAB nominal'!BD225/'VAB real'!BD225</f>
        <v>113.64357525213281</v>
      </c>
      <c r="BE225" s="10">
        <f>100*'VAB nominal'!BE225/'VAB real'!BE225</f>
        <v>125.53549125736832</v>
      </c>
      <c r="BF225" s="10">
        <f>100*'VAB nominal'!BF225/'VAB real'!BF225</f>
        <v>100.00000000000001</v>
      </c>
      <c r="BG225" s="10">
        <f>100*'VAB nominal'!BG225/'VAB real'!BG225</f>
        <v>95.413889365357392</v>
      </c>
      <c r="BH225" s="10">
        <f>100*'VAB nominal'!BH225/'VAB real'!BH225</f>
        <v>98.695444895147276</v>
      </c>
      <c r="BI225" s="10">
        <f>100*'VAB nominal'!BI225/'VAB real'!BI225</f>
        <v>93.760222894916566</v>
      </c>
      <c r="BJ225" s="10">
        <f>100*'VAB nominal'!BJ225/'VAB real'!BJ225</f>
        <v>104.54322691121718</v>
      </c>
      <c r="BK225" s="10">
        <f>100*'VAB nominal'!BK225/'VAB real'!BK225</f>
        <v>113.85426639380239</v>
      </c>
      <c r="BL225" s="10">
        <f>100*'VAB nominal'!BL225/'VAB real'!BL225</f>
        <v>118.04639841631626</v>
      </c>
      <c r="BM225" s="10">
        <f>100*'VAB nominal'!BM225/'VAB real'!BM225</f>
        <v>122.58310280084483</v>
      </c>
      <c r="BN225" s="10">
        <f>100*'VAB nominal'!BN225/'VAB real'!BN225</f>
        <v>126.51678323545967</v>
      </c>
    </row>
    <row r="226" spans="2:66">
      <c r="B226" t="s">
        <v>18</v>
      </c>
      <c r="C226" s="10">
        <f>100*'VAB nominal'!C226/'VAB real'!C226</f>
        <v>0.9531777772999187</v>
      </c>
      <c r="D226" s="10">
        <f>100*'VAB nominal'!D226/'VAB real'!D226</f>
        <v>1.0296634707668337</v>
      </c>
      <c r="E226" s="10">
        <f>100*'VAB nominal'!E226/'VAB real'!E226</f>
        <v>1.1882826458787219</v>
      </c>
      <c r="F226" s="10">
        <f>100*'VAB nominal'!F226/'VAB real'!F226</f>
        <v>1.3031544215348274</v>
      </c>
      <c r="G226" s="10">
        <f>100*'VAB nominal'!G226/'VAB real'!G226</f>
        <v>1.3788311384314629</v>
      </c>
      <c r="H226" s="10">
        <f>100*'VAB nominal'!H226/'VAB real'!H226</f>
        <v>1.4192602925576738</v>
      </c>
      <c r="I226" s="10">
        <f>100*'VAB nominal'!I226/'VAB real'!I226</f>
        <v>1.4661508915019728</v>
      </c>
      <c r="J226" s="10">
        <f>100*'VAB nominal'!J226/'VAB real'!J226</f>
        <v>1.5996596368673677</v>
      </c>
      <c r="K226" s="10">
        <f>100*'VAB nominal'!K226/'VAB real'!K226</f>
        <v>1.7805799611563116</v>
      </c>
      <c r="L226" s="10">
        <f>100*'VAB nominal'!L226/'VAB real'!L226</f>
        <v>1.9493305982331774</v>
      </c>
      <c r="M226" s="10">
        <f>100*'VAB nominal'!M226/'VAB real'!M226</f>
        <v>2.2056283017275526</v>
      </c>
      <c r="N226" s="10">
        <f>100*'VAB nominal'!N226/'VAB real'!N226</f>
        <v>2.5300354737342112</v>
      </c>
      <c r="O226" s="10">
        <f>100*'VAB nominal'!O226/'VAB real'!O226</f>
        <v>2.9118546824501919</v>
      </c>
      <c r="P226" s="10">
        <f>100*'VAB nominal'!P226/'VAB real'!P226</f>
        <v>3.2089706077974474</v>
      </c>
      <c r="Q226" s="10">
        <f>100*'VAB nominal'!Q226/'VAB real'!Q226</f>
        <v>3.4982922186163847</v>
      </c>
      <c r="R226" s="10">
        <f>100*'VAB nominal'!R226/'VAB real'!R226</f>
        <v>3.802410477063169</v>
      </c>
      <c r="S226" s="10">
        <f>100*'VAB nominal'!S226/'VAB real'!S226</f>
        <v>4.2140745162478837</v>
      </c>
      <c r="T226" s="10">
        <f>100*'VAB nominal'!T226/'VAB real'!T226</f>
        <v>4.9882401706213111</v>
      </c>
      <c r="U226" s="10">
        <f>100*'VAB nominal'!U226/'VAB real'!U226</f>
        <v>6.0610034355712381</v>
      </c>
      <c r="V226" s="10">
        <f>100*'VAB nominal'!V226/'VAB real'!V226</f>
        <v>7.3392830982263604</v>
      </c>
      <c r="W226" s="10">
        <f>100*'VAB nominal'!W226/'VAB real'!W226</f>
        <v>8.9462902065096106</v>
      </c>
      <c r="X226" s="10">
        <f>100*'VAB nominal'!X226/'VAB real'!X226</f>
        <v>10.842261863266888</v>
      </c>
      <c r="Y226" s="10">
        <f>100*'VAB nominal'!Y226/'VAB real'!Y226</f>
        <v>13.825995090303618</v>
      </c>
      <c r="Z226" s="10">
        <f>100*'VAB nominal'!Z226/'VAB real'!Z226</f>
        <v>16.984549344990072</v>
      </c>
      <c r="AA226" s="10">
        <f>100*'VAB nominal'!AA226/'VAB real'!AA226</f>
        <v>20.253356674153327</v>
      </c>
      <c r="AB226" s="10">
        <f>100*'VAB nominal'!AB226/'VAB real'!AB226</f>
        <v>21.104404492426806</v>
      </c>
      <c r="AC226" s="10">
        <f>100*'VAB nominal'!AC226/'VAB real'!AC226</f>
        <v>21.570157275451205</v>
      </c>
      <c r="AD226" s="10">
        <f>100*'VAB nominal'!AD226/'VAB real'!AD226</f>
        <v>22.83240160019287</v>
      </c>
      <c r="AE226" s="10">
        <f>100*'VAB nominal'!AE226/'VAB real'!AE226</f>
        <v>23.619632338486433</v>
      </c>
      <c r="AF226" s="10">
        <f>100*'VAB nominal'!AF226/'VAB real'!AF226</f>
        <v>28.459483131786385</v>
      </c>
      <c r="AG226" s="10">
        <f>100*'VAB nominal'!AG226/'VAB real'!AG226</f>
        <v>33.404712710476417</v>
      </c>
      <c r="AH226" s="10">
        <f>100*'VAB nominal'!AH226/'VAB real'!AH226</f>
        <v>36.253679519613947</v>
      </c>
      <c r="AI226" s="10">
        <f>100*'VAB nominal'!AI226/'VAB real'!AI226</f>
        <v>38.298435855287011</v>
      </c>
      <c r="AJ226" s="10">
        <f>100*'VAB nominal'!AJ226/'VAB real'!AJ226</f>
        <v>41.625234408811551</v>
      </c>
      <c r="AK226" s="10">
        <f>100*'VAB nominal'!AK226/'VAB real'!AK226</f>
        <v>45.571431197866396</v>
      </c>
      <c r="AL226" s="10">
        <f>100*'VAB nominal'!AL226/'VAB real'!AL226</f>
        <v>50.101768100008805</v>
      </c>
      <c r="AM226" s="10">
        <f>100*'VAB nominal'!AM226/'VAB real'!AM226</f>
        <v>55.665877585400906</v>
      </c>
      <c r="AN226" s="10">
        <f>100*'VAB nominal'!AN226/'VAB real'!AN226</f>
        <v>62.486342227227752</v>
      </c>
      <c r="AO226" s="10">
        <f>100*'VAB nominal'!AO226/'VAB real'!AO226</f>
        <v>69.17092716157309</v>
      </c>
      <c r="AP226" s="10">
        <f>100*'VAB nominal'!AP226/'VAB real'!AP226</f>
        <v>73.830501171994925</v>
      </c>
      <c r="AQ226" s="10">
        <f>100*'VAB nominal'!AQ226/'VAB real'!AQ226</f>
        <v>77.535756008703643</v>
      </c>
      <c r="AR226" s="10">
        <f>100*'VAB nominal'!AR226/'VAB real'!AR226</f>
        <v>80.150809293192921</v>
      </c>
      <c r="AS226" s="10">
        <f>100*'VAB nominal'!AS226/'VAB real'!AS226</f>
        <v>82.834607100707302</v>
      </c>
      <c r="AT226" s="10">
        <f>100*'VAB nominal'!AT226/'VAB real'!AT226</f>
        <v>86.032663772488775</v>
      </c>
      <c r="AU226" s="10">
        <f>100*'VAB nominal'!AU226/'VAB real'!AU226</f>
        <v>89.661205380890891</v>
      </c>
      <c r="AV226" s="10">
        <f>100*'VAB nominal'!AV226/'VAB real'!AV226</f>
        <v>93.430763672945787</v>
      </c>
      <c r="AW226" s="10">
        <f>100*'VAB nominal'!AW226/'VAB real'!AW226</f>
        <v>102.02074613402567</v>
      </c>
      <c r="AX226" s="10">
        <f>100*'VAB nominal'!AX226/'VAB real'!AX226</f>
        <v>104.79053891239677</v>
      </c>
      <c r="AY226" s="10">
        <f>100*'VAB nominal'!AY226/'VAB real'!AY226</f>
        <v>104.57608631740339</v>
      </c>
      <c r="AZ226" s="10">
        <f>100*'VAB nominal'!AZ226/'VAB real'!AZ226</f>
        <v>105.64487106593138</v>
      </c>
      <c r="BA226" s="10">
        <f>100*'VAB nominal'!BA226/'VAB real'!BA226</f>
        <v>103.07121593483838</v>
      </c>
      <c r="BB226" s="10">
        <f>100*'VAB nominal'!BB226/'VAB real'!BB226</f>
        <v>100.2619631326419</v>
      </c>
      <c r="BC226" s="10">
        <f>100*'VAB nominal'!BC226/'VAB real'!BC226</f>
        <v>112.52692997604299</v>
      </c>
      <c r="BD226" s="10">
        <f>100*'VAB nominal'!BD226/'VAB real'!BD226</f>
        <v>115.51851356335396</v>
      </c>
      <c r="BE226" s="10">
        <f>100*'VAB nominal'!BE226/'VAB real'!BE226</f>
        <v>130.68782829927579</v>
      </c>
      <c r="BF226" s="10">
        <f>100*'VAB nominal'!BF226/'VAB real'!BF226</f>
        <v>100</v>
      </c>
      <c r="BG226" s="10">
        <f>100*'VAB nominal'!BG226/'VAB real'!BG226</f>
        <v>99.28124731505504</v>
      </c>
      <c r="BH226" s="10">
        <f>100*'VAB nominal'!BH226/'VAB real'!BH226</f>
        <v>101.55238618686482</v>
      </c>
      <c r="BI226" s="10">
        <f>100*'VAB nominal'!BI226/'VAB real'!BI226</f>
        <v>94.68268447619549</v>
      </c>
      <c r="BJ226" s="10">
        <f>100*'VAB nominal'!BJ226/'VAB real'!BJ226</f>
        <v>103.74981739876125</v>
      </c>
      <c r="BK226" s="10">
        <f>100*'VAB nominal'!BK226/'VAB real'!BK226</f>
        <v>111.23077520053377</v>
      </c>
      <c r="BL226" s="10">
        <f>100*'VAB nominal'!BL226/'VAB real'!BL226</f>
        <v>113.36598094072606</v>
      </c>
      <c r="BM226" s="10">
        <f>100*'VAB nominal'!BM226/'VAB real'!BM226</f>
        <v>117.19543538207886</v>
      </c>
      <c r="BN226" s="10">
        <f>100*'VAB nominal'!BN226/'VAB real'!BN226</f>
        <v>119.72722329238502</v>
      </c>
    </row>
    <row r="227" spans="2:66">
      <c r="B227" t="s">
        <v>19</v>
      </c>
      <c r="C227" s="10">
        <f>100*'VAB nominal'!C227/'VAB real'!C227</f>
        <v>1.1409462097846361</v>
      </c>
      <c r="D227" s="10">
        <f>100*'VAB nominal'!D227/'VAB real'!D227</f>
        <v>1.2388281006480846</v>
      </c>
      <c r="E227" s="10">
        <f>100*'VAB nominal'!E227/'VAB real'!E227</f>
        <v>1.43544831665863</v>
      </c>
      <c r="F227" s="10">
        <f>100*'VAB nominal'!F227/'VAB real'!F227</f>
        <v>1.5742159656287311</v>
      </c>
      <c r="G227" s="10">
        <f>100*'VAB nominal'!G227/'VAB real'!G227</f>
        <v>1.6665132468082569</v>
      </c>
      <c r="H227" s="10">
        <f>100*'VAB nominal'!H227/'VAB real'!H227</f>
        <v>1.6706311200834287</v>
      </c>
      <c r="I227" s="10">
        <f>100*'VAB nominal'!I227/'VAB real'!I227</f>
        <v>1.6785144174937419</v>
      </c>
      <c r="J227" s="10">
        <f>100*'VAB nominal'!J227/'VAB real'!J227</f>
        <v>1.8110773031363092</v>
      </c>
      <c r="K227" s="10">
        <f>100*'VAB nominal'!K227/'VAB real'!K227</f>
        <v>1.9957607959053287</v>
      </c>
      <c r="L227" s="10">
        <f>100*'VAB nominal'!L227/'VAB real'!L227</f>
        <v>2.1588527714869481</v>
      </c>
      <c r="M227" s="10">
        <f>100*'VAB nominal'!M227/'VAB real'!M227</f>
        <v>2.4109919220939728</v>
      </c>
      <c r="N227" s="10">
        <f>100*'VAB nominal'!N227/'VAB real'!N227</f>
        <v>2.7512805263343973</v>
      </c>
      <c r="O227" s="10">
        <f>100*'VAB nominal'!O227/'VAB real'!O227</f>
        <v>3.1531117755926292</v>
      </c>
      <c r="P227" s="10">
        <f>100*'VAB nominal'!P227/'VAB real'!P227</f>
        <v>3.4586588063573571</v>
      </c>
      <c r="Q227" s="10">
        <f>100*'VAB nominal'!Q227/'VAB real'!Q227</f>
        <v>3.7537812394180556</v>
      </c>
      <c r="R227" s="10">
        <f>100*'VAB nominal'!R227/'VAB real'!R227</f>
        <v>4.045841325793158</v>
      </c>
      <c r="S227" s="10">
        <f>100*'VAB nominal'!S227/'VAB real'!S227</f>
        <v>4.4512997305556272</v>
      </c>
      <c r="T227" s="10">
        <f>100*'VAB nominal'!T227/'VAB real'!T227</f>
        <v>5.2625870422839789</v>
      </c>
      <c r="U227" s="10">
        <f>100*'VAB nominal'!U227/'VAB real'!U227</f>
        <v>6.4086785764526475</v>
      </c>
      <c r="V227" s="10">
        <f>100*'VAB nominal'!V227/'VAB real'!V227</f>
        <v>7.822190340501022</v>
      </c>
      <c r="W227" s="10">
        <f>100*'VAB nominal'!W227/'VAB real'!W227</f>
        <v>9.5748341243125132</v>
      </c>
      <c r="X227" s="10">
        <f>100*'VAB nominal'!X227/'VAB real'!X227</f>
        <v>11.67154914375519</v>
      </c>
      <c r="Y227" s="10">
        <f>100*'VAB nominal'!Y227/'VAB real'!Y227</f>
        <v>14.961005836840686</v>
      </c>
      <c r="Z227" s="10">
        <f>100*'VAB nominal'!Z227/'VAB real'!Z227</f>
        <v>18.316018228094087</v>
      </c>
      <c r="AA227" s="10">
        <f>100*'VAB nominal'!AA227/'VAB real'!AA227</f>
        <v>21.77564570519873</v>
      </c>
      <c r="AB227" s="10">
        <f>100*'VAB nominal'!AB227/'VAB real'!AB227</f>
        <v>22.737432672038402</v>
      </c>
      <c r="AC227" s="10">
        <f>100*'VAB nominal'!AC227/'VAB real'!AC227</f>
        <v>23.299380379560304</v>
      </c>
      <c r="AD227" s="10">
        <f>100*'VAB nominal'!AD227/'VAB real'!AD227</f>
        <v>24.853186042300901</v>
      </c>
      <c r="AE227" s="10">
        <f>100*'VAB nominal'!AE227/'VAB real'!AE227</f>
        <v>25.855108135662419</v>
      </c>
      <c r="AF227" s="10">
        <f>100*'VAB nominal'!AF227/'VAB real'!AF227</f>
        <v>31.283089715645001</v>
      </c>
      <c r="AG227" s="10">
        <f>100*'VAB nominal'!AG227/'VAB real'!AG227</f>
        <v>36.848418766313387</v>
      </c>
      <c r="AH227" s="10">
        <f>100*'VAB nominal'!AH227/'VAB real'!AH227</f>
        <v>40.013218838009685</v>
      </c>
      <c r="AI227" s="10">
        <f>100*'VAB nominal'!AI227/'VAB real'!AI227</f>
        <v>42.278254973279253</v>
      </c>
      <c r="AJ227" s="10">
        <f>100*'VAB nominal'!AJ227/'VAB real'!AJ227</f>
        <v>46.157493204583844</v>
      </c>
      <c r="AK227" s="10">
        <f>100*'VAB nominal'!AK227/'VAB real'!AK227</f>
        <v>50.77349002716992</v>
      </c>
      <c r="AL227" s="10">
        <f>100*'VAB nominal'!AL227/'VAB real'!AL227</f>
        <v>55.790574745058784</v>
      </c>
      <c r="AM227" s="10">
        <f>100*'VAB nominal'!AM227/'VAB real'!AM227</f>
        <v>61.925432165173241</v>
      </c>
      <c r="AN227" s="10">
        <f>100*'VAB nominal'!AN227/'VAB real'!AN227</f>
        <v>69.666263339214495</v>
      </c>
      <c r="AO227" s="10">
        <f>100*'VAB nominal'!AO227/'VAB real'!AO227</f>
        <v>76.815957576082525</v>
      </c>
      <c r="AP227" s="10">
        <f>100*'VAB nominal'!AP227/'VAB real'!AP227</f>
        <v>82.066979480283734</v>
      </c>
      <c r="AQ227" s="10">
        <f>100*'VAB nominal'!AQ227/'VAB real'!AQ227</f>
        <v>86.524858668957364</v>
      </c>
      <c r="AR227" s="10">
        <f>100*'VAB nominal'!AR227/'VAB real'!AR227</f>
        <v>90.280863237125374</v>
      </c>
      <c r="AS227" s="10">
        <f>100*'VAB nominal'!AS227/'VAB real'!AS227</f>
        <v>93.510193856306742</v>
      </c>
      <c r="AT227" s="10">
        <f>100*'VAB nominal'!AT227/'VAB real'!AT227</f>
        <v>97.135012979283999</v>
      </c>
      <c r="AU227" s="10">
        <f>100*'VAB nominal'!AU227/'VAB real'!AU227</f>
        <v>101.27916380568615</v>
      </c>
      <c r="AV227" s="10">
        <f>100*'VAB nominal'!AV227/'VAB real'!AV227</f>
        <v>104.64170062273918</v>
      </c>
      <c r="AW227" s="10">
        <f>100*'VAB nominal'!AW227/'VAB real'!AW227</f>
        <v>112.46711903597263</v>
      </c>
      <c r="AX227" s="10">
        <f>100*'VAB nominal'!AX227/'VAB real'!AX227</f>
        <v>112.54091082597941</v>
      </c>
      <c r="AY227" s="10">
        <f>100*'VAB nominal'!AY227/'VAB real'!AY227</f>
        <v>112.23788034129392</v>
      </c>
      <c r="AZ227" s="10">
        <f>100*'VAB nominal'!AZ227/'VAB real'!AZ227</f>
        <v>108.75913604879396</v>
      </c>
      <c r="BA227" s="10">
        <f>100*'VAB nominal'!BA227/'VAB real'!BA227</f>
        <v>103.23851242007504</v>
      </c>
      <c r="BB227" s="10">
        <f>100*'VAB nominal'!BB227/'VAB real'!BB227</f>
        <v>101.14544963603329</v>
      </c>
      <c r="BC227" s="10">
        <f>100*'VAB nominal'!BC227/'VAB real'!BC227</f>
        <v>109.93092207743544</v>
      </c>
      <c r="BD227" s="10">
        <f>100*'VAB nominal'!BD227/'VAB real'!BD227</f>
        <v>113.84882443996351</v>
      </c>
      <c r="BE227" s="10">
        <f>100*'VAB nominal'!BE227/'VAB real'!BE227</f>
        <v>125.50943344657584</v>
      </c>
      <c r="BF227" s="10">
        <f>100*'VAB nominal'!BF227/'VAB real'!BF227</f>
        <v>100</v>
      </c>
      <c r="BG227" s="10">
        <f>100*'VAB nominal'!BG227/'VAB real'!BG227</f>
        <v>95.689618848776405</v>
      </c>
      <c r="BH227" s="10">
        <f>100*'VAB nominal'!BH227/'VAB real'!BH227</f>
        <v>99.09310732427069</v>
      </c>
      <c r="BI227" s="10">
        <f>100*'VAB nominal'!BI227/'VAB real'!BI227</f>
        <v>94.890811948002138</v>
      </c>
      <c r="BJ227" s="10">
        <f>100*'VAB nominal'!BJ227/'VAB real'!BJ227</f>
        <v>104.78868204183487</v>
      </c>
      <c r="BK227" s="10">
        <f>100*'VAB nominal'!BK227/'VAB real'!BK227</f>
        <v>113.87076943314314</v>
      </c>
      <c r="BL227" s="10">
        <f>100*'VAB nominal'!BL227/'VAB real'!BL227</f>
        <v>118.09418274907722</v>
      </c>
      <c r="BM227" s="10">
        <f>100*'VAB nominal'!BM227/'VAB real'!BM227</f>
        <v>122.89013478346833</v>
      </c>
      <c r="BN227" s="10">
        <f>100*'VAB nominal'!BN227/'VAB real'!BN227</f>
        <v>127.01635664835571</v>
      </c>
    </row>
    <row r="228" spans="2:66">
      <c r="B228" t="s">
        <v>20</v>
      </c>
      <c r="C228" s="10">
        <f>100*'VAB nominal'!C228/'VAB real'!C228</f>
        <v>1.1054679843847586</v>
      </c>
      <c r="D228" s="10">
        <f>100*'VAB nominal'!D228/'VAB real'!D228</f>
        <v>1.2008561733261605</v>
      </c>
      <c r="E228" s="10">
        <f>100*'VAB nominal'!E228/'VAB real'!E228</f>
        <v>1.3939466300024557</v>
      </c>
      <c r="F228" s="10">
        <f>100*'VAB nominal'!F228/'VAB real'!F228</f>
        <v>1.5342223539521009</v>
      </c>
      <c r="G228" s="10">
        <f>100*'VAB nominal'!G228/'VAB real'!G228</f>
        <v>1.6295253763687487</v>
      </c>
      <c r="H228" s="10">
        <f>100*'VAB nominal'!H228/'VAB real'!H228</f>
        <v>1.6264430119029505</v>
      </c>
      <c r="I228" s="10">
        <f>100*'VAB nominal'!I228/'VAB real'!I228</f>
        <v>1.6258102034951858</v>
      </c>
      <c r="J228" s="10">
        <f>100*'VAB nominal'!J228/'VAB real'!J228</f>
        <v>1.7604060256077396</v>
      </c>
      <c r="K228" s="10">
        <f>100*'VAB nominal'!K228/'VAB real'!K228</f>
        <v>1.9462366989283575</v>
      </c>
      <c r="L228" s="10">
        <f>100*'VAB nominal'!L228/'VAB real'!L228</f>
        <v>2.0881413167778655</v>
      </c>
      <c r="M228" s="10">
        <f>100*'VAB nominal'!M228/'VAB real'!M228</f>
        <v>2.3174063481508571</v>
      </c>
      <c r="N228" s="10">
        <f>100*'VAB nominal'!N228/'VAB real'!N228</f>
        <v>2.6553966821249579</v>
      </c>
      <c r="O228" s="10">
        <f>100*'VAB nominal'!O228/'VAB real'!O228</f>
        <v>3.0559959419654112</v>
      </c>
      <c r="P228" s="10">
        <f>100*'VAB nominal'!P228/'VAB real'!P228</f>
        <v>3.3327382676613326</v>
      </c>
      <c r="Q228" s="10">
        <f>100*'VAB nominal'!Q228/'VAB real'!Q228</f>
        <v>3.595844426897151</v>
      </c>
      <c r="R228" s="10">
        <f>100*'VAB nominal'!R228/'VAB real'!R228</f>
        <v>3.8834981244741109</v>
      </c>
      <c r="S228" s="10">
        <f>100*'VAB nominal'!S228/'VAB real'!S228</f>
        <v>4.2786648851746412</v>
      </c>
      <c r="T228" s="10">
        <f>100*'VAB nominal'!T228/'VAB real'!T228</f>
        <v>5.0426862227389977</v>
      </c>
      <c r="U228" s="10">
        <f>100*'VAB nominal'!U228/'VAB real'!U228</f>
        <v>6.1107480004217116</v>
      </c>
      <c r="V228" s="10">
        <f>100*'VAB nominal'!V228/'VAB real'!V228</f>
        <v>7.4151799335158657</v>
      </c>
      <c r="W228" s="10">
        <f>100*'VAB nominal'!W228/'VAB real'!W228</f>
        <v>9.0476985066214191</v>
      </c>
      <c r="X228" s="10">
        <f>100*'VAB nominal'!X228/'VAB real'!X228</f>
        <v>11.009827922447347</v>
      </c>
      <c r="Y228" s="10">
        <f>100*'VAB nominal'!Y228/'VAB real'!Y228</f>
        <v>14.088453591489456</v>
      </c>
      <c r="Z228" s="10">
        <f>100*'VAB nominal'!Z228/'VAB real'!Z228</f>
        <v>17.297491017148339</v>
      </c>
      <c r="AA228" s="10">
        <f>100*'VAB nominal'!AA228/'VAB real'!AA228</f>
        <v>20.597462230647416</v>
      </c>
      <c r="AB228" s="10">
        <f>100*'VAB nominal'!AB228/'VAB real'!AB228</f>
        <v>21.491710923250899</v>
      </c>
      <c r="AC228" s="10">
        <f>100*'VAB nominal'!AC228/'VAB real'!AC228</f>
        <v>22.056592478717938</v>
      </c>
      <c r="AD228" s="10">
        <f>100*'VAB nominal'!AD228/'VAB real'!AD228</f>
        <v>23.683120255314705</v>
      </c>
      <c r="AE228" s="10">
        <f>100*'VAB nominal'!AE228/'VAB real'!AE228</f>
        <v>24.793688913098567</v>
      </c>
      <c r="AF228" s="10">
        <f>100*'VAB nominal'!AF228/'VAB real'!AF228</f>
        <v>30.053490880547411</v>
      </c>
      <c r="AG228" s="10">
        <f>100*'VAB nominal'!AG228/'VAB real'!AG228</f>
        <v>35.46347080778667</v>
      </c>
      <c r="AH228" s="10">
        <f>100*'VAB nominal'!AH228/'VAB real'!AH228</f>
        <v>38.627099016269803</v>
      </c>
      <c r="AI228" s="10">
        <f>100*'VAB nominal'!AI228/'VAB real'!AI228</f>
        <v>40.934297838375507</v>
      </c>
      <c r="AJ228" s="10">
        <f>100*'VAB nominal'!AJ228/'VAB real'!AJ228</f>
        <v>44.681600914204907</v>
      </c>
      <c r="AK228" s="10">
        <f>100*'VAB nominal'!AK228/'VAB real'!AK228</f>
        <v>49.13744689880388</v>
      </c>
      <c r="AL228" s="10">
        <f>100*'VAB nominal'!AL228/'VAB real'!AL228</f>
        <v>54.239342620980871</v>
      </c>
      <c r="AM228" s="10">
        <f>100*'VAB nominal'!AM228/'VAB real'!AM228</f>
        <v>60.585265686919371</v>
      </c>
      <c r="AN228" s="10">
        <f>100*'VAB nominal'!AN228/'VAB real'!AN228</f>
        <v>68.196659522590608</v>
      </c>
      <c r="AO228" s="10">
        <f>100*'VAB nominal'!AO228/'VAB real'!AO228</f>
        <v>75.257278211808185</v>
      </c>
      <c r="AP228" s="10">
        <f>100*'VAB nominal'!AP228/'VAB real'!AP228</f>
        <v>80.611366556362228</v>
      </c>
      <c r="AQ228" s="10">
        <f>100*'VAB nominal'!AQ228/'VAB real'!AQ228</f>
        <v>85.55738365546415</v>
      </c>
      <c r="AR228" s="10">
        <f>100*'VAB nominal'!AR228/'VAB real'!AR228</f>
        <v>88.341077379576859</v>
      </c>
      <c r="AS228" s="10">
        <f>100*'VAB nominal'!AS228/'VAB real'!AS228</f>
        <v>91.02210609409488</v>
      </c>
      <c r="AT228" s="10">
        <f>100*'VAB nominal'!AT228/'VAB real'!AT228</f>
        <v>95.612040125641073</v>
      </c>
      <c r="AU228" s="10">
        <f>100*'VAB nominal'!AU228/'VAB real'!AU228</f>
        <v>99.954138133215537</v>
      </c>
      <c r="AV228" s="10">
        <f>100*'VAB nominal'!AV228/'VAB real'!AV228</f>
        <v>104.19194362234619</v>
      </c>
      <c r="AW228" s="10">
        <f>100*'VAB nominal'!AW228/'VAB real'!AW228</f>
        <v>111.88902790026599</v>
      </c>
      <c r="AX228" s="10">
        <f>100*'VAB nominal'!AX228/'VAB real'!AX228</f>
        <v>112.55559360348458</v>
      </c>
      <c r="AY228" s="10">
        <f>100*'VAB nominal'!AY228/'VAB real'!AY228</f>
        <v>112.76554104028008</v>
      </c>
      <c r="AZ228" s="10">
        <f>100*'VAB nominal'!AZ228/'VAB real'!AZ228</f>
        <v>109.8021577311679</v>
      </c>
      <c r="BA228" s="10">
        <f>100*'VAB nominal'!BA228/'VAB real'!BA228</f>
        <v>104.74798797401772</v>
      </c>
      <c r="BB228" s="10">
        <f>100*'VAB nominal'!BB228/'VAB real'!BB228</f>
        <v>102.69388234110198</v>
      </c>
      <c r="BC228" s="10">
        <f>100*'VAB nominal'!BC228/'VAB real'!BC228</f>
        <v>111.55351494940099</v>
      </c>
      <c r="BD228" s="10">
        <f>100*'VAB nominal'!BD228/'VAB real'!BD228</f>
        <v>115.6734114295426</v>
      </c>
      <c r="BE228" s="10">
        <f>100*'VAB nominal'!BE228/'VAB real'!BE228</f>
        <v>127.36150548264621</v>
      </c>
      <c r="BF228" s="10">
        <f>100*'VAB nominal'!BF228/'VAB real'!BF228</f>
        <v>100</v>
      </c>
      <c r="BG228" s="10">
        <f>100*'VAB nominal'!BG228/'VAB real'!BG228</f>
        <v>95.320550417900989</v>
      </c>
      <c r="BH228" s="10">
        <f>100*'VAB nominal'!BH228/'VAB real'!BH228</f>
        <v>98.603252964193288</v>
      </c>
      <c r="BI228" s="10">
        <f>100*'VAB nominal'!BI228/'VAB real'!BI228</f>
        <v>93.457221435714786</v>
      </c>
      <c r="BJ228" s="10">
        <f>100*'VAB nominal'!BJ228/'VAB real'!BJ228</f>
        <v>104.24107278062341</v>
      </c>
      <c r="BK228" s="10">
        <f>100*'VAB nominal'!BK228/'VAB real'!BK228</f>
        <v>113.6273979778498</v>
      </c>
      <c r="BL228" s="10">
        <f>100*'VAB nominal'!BL228/'VAB real'!BL228</f>
        <v>117.70633434983395</v>
      </c>
      <c r="BM228" s="10">
        <f>100*'VAB nominal'!BM228/'VAB real'!BM228</f>
        <v>122.21793063504859</v>
      </c>
      <c r="BN228" s="10">
        <f>100*'VAB nominal'!BN228/'VAB real'!BN228</f>
        <v>126.07187381923212</v>
      </c>
    </row>
    <row r="229" spans="2:66">
      <c r="B229" t="s">
        <v>21</v>
      </c>
      <c r="C229" s="10">
        <f>100*'VAB nominal'!C229/'VAB real'!C229</f>
        <v>1.070670823962075</v>
      </c>
      <c r="D229" s="10">
        <f>100*'VAB nominal'!D229/'VAB real'!D229</f>
        <v>1.1587667632066254</v>
      </c>
      <c r="E229" s="10">
        <f>100*'VAB nominal'!E229/'VAB real'!E229</f>
        <v>1.3401751468934127</v>
      </c>
      <c r="F229" s="10">
        <f>100*'VAB nominal'!F229/'VAB real'!F229</f>
        <v>1.4710182538598577</v>
      </c>
      <c r="G229" s="10">
        <f>100*'VAB nominal'!G229/'VAB real'!G229</f>
        <v>1.5583918991176928</v>
      </c>
      <c r="H229" s="10">
        <f>100*'VAB nominal'!H229/'VAB real'!H229</f>
        <v>1.5616358968673358</v>
      </c>
      <c r="I229" s="10">
        <f>100*'VAB nominal'!I229/'VAB real'!I229</f>
        <v>1.567247231448873</v>
      </c>
      <c r="J229" s="10">
        <f>100*'VAB nominal'!J229/'VAB real'!J229</f>
        <v>1.6941709901395408</v>
      </c>
      <c r="K229" s="10">
        <f>100*'VAB nominal'!K229/'VAB real'!K229</f>
        <v>1.8690653029246074</v>
      </c>
      <c r="L229" s="10">
        <f>100*'VAB nominal'!L229/'VAB real'!L229</f>
        <v>2.017535018981607</v>
      </c>
      <c r="M229" s="10">
        <f>100*'VAB nominal'!M229/'VAB real'!M229</f>
        <v>2.24888745898923</v>
      </c>
      <c r="N229" s="10">
        <f>100*'VAB nominal'!N229/'VAB real'!N229</f>
        <v>2.5878640557399097</v>
      </c>
      <c r="O229" s="10">
        <f>100*'VAB nominal'!O229/'VAB real'!O229</f>
        <v>2.9869613669082691</v>
      </c>
      <c r="P229" s="10">
        <f>100*'VAB nominal'!P229/'VAB real'!P229</f>
        <v>3.2816160655338411</v>
      </c>
      <c r="Q229" s="10">
        <f>100*'VAB nominal'!Q229/'VAB real'!Q229</f>
        <v>3.5661588066282581</v>
      </c>
      <c r="R229" s="10">
        <f>100*'VAB nominal'!R229/'VAB real'!R229</f>
        <v>3.8763167919915342</v>
      </c>
      <c r="S229" s="10">
        <f>100*'VAB nominal'!S229/'VAB real'!S229</f>
        <v>4.294499697438197</v>
      </c>
      <c r="T229" s="10">
        <f>100*'VAB nominal'!T229/'VAB real'!T229</f>
        <v>5.1058344860520588</v>
      </c>
      <c r="U229" s="10">
        <f>100*'VAB nominal'!U229/'VAB real'!U229</f>
        <v>6.2500556825109399</v>
      </c>
      <c r="V229" s="10">
        <f>100*'VAB nominal'!V229/'VAB real'!V229</f>
        <v>7.6763193122319135</v>
      </c>
      <c r="W229" s="10">
        <f>100*'VAB nominal'!W229/'VAB real'!W229</f>
        <v>9.4500946386009428</v>
      </c>
      <c r="X229" s="10">
        <f>100*'VAB nominal'!X229/'VAB real'!X229</f>
        <v>11.508227297224778</v>
      </c>
      <c r="Y229" s="10">
        <f>100*'VAB nominal'!Y229/'VAB real'!Y229</f>
        <v>14.747595074151089</v>
      </c>
      <c r="Z229" s="10">
        <f>100*'VAB nominal'!Z229/'VAB real'!Z229</f>
        <v>18.013592660681088</v>
      </c>
      <c r="AA229" s="10">
        <f>100*'VAB nominal'!AA229/'VAB real'!AA229</f>
        <v>21.374527259321827</v>
      </c>
      <c r="AB229" s="10">
        <f>100*'VAB nominal'!AB229/'VAB real'!AB229</f>
        <v>22.272214347719174</v>
      </c>
      <c r="AC229" s="10">
        <f>100*'VAB nominal'!AC229/'VAB real'!AC229</f>
        <v>22.788012679596196</v>
      </c>
      <c r="AD229" s="10">
        <f>100*'VAB nominal'!AD229/'VAB real'!AD229</f>
        <v>24.240666689520086</v>
      </c>
      <c r="AE229" s="10">
        <f>100*'VAB nominal'!AE229/'VAB real'!AE229</f>
        <v>25.166706874642678</v>
      </c>
      <c r="AF229" s="10">
        <f>100*'VAB nominal'!AF229/'VAB real'!AF229</f>
        <v>30.470300232906215</v>
      </c>
      <c r="AG229" s="10">
        <f>100*'VAB nominal'!AG229/'VAB real'!AG229</f>
        <v>35.936481359569115</v>
      </c>
      <c r="AH229" s="10">
        <f>100*'VAB nominal'!AH229/'VAB real'!AH229</f>
        <v>39.135043113931935</v>
      </c>
      <c r="AI229" s="10">
        <f>100*'VAB nominal'!AI229/'VAB real'!AI229</f>
        <v>41.448845909804611</v>
      </c>
      <c r="AJ229" s="10">
        <f>100*'VAB nominal'!AJ229/'VAB real'!AJ229</f>
        <v>45.16332095973636</v>
      </c>
      <c r="AK229" s="10">
        <f>100*'VAB nominal'!AK229/'VAB real'!AK229</f>
        <v>49.600677465808516</v>
      </c>
      <c r="AL229" s="10">
        <f>100*'VAB nominal'!AL229/'VAB real'!AL229</f>
        <v>54.658047994193609</v>
      </c>
      <c r="AM229" s="10">
        <f>100*'VAB nominal'!AM229/'VAB real'!AM229</f>
        <v>60.828658721369074</v>
      </c>
      <c r="AN229" s="10">
        <f>100*'VAB nominal'!AN229/'VAB real'!AN229</f>
        <v>68.533614021793724</v>
      </c>
      <c r="AO229" s="10">
        <f>100*'VAB nominal'!AO229/'VAB real'!AO229</f>
        <v>75.24361564004856</v>
      </c>
      <c r="AP229" s="10">
        <f>100*'VAB nominal'!AP229/'VAB real'!AP229</f>
        <v>80.606511936202835</v>
      </c>
      <c r="AQ229" s="10">
        <f>100*'VAB nominal'!AQ229/'VAB real'!AQ229</f>
        <v>86.781608787785828</v>
      </c>
      <c r="AR229" s="10">
        <f>100*'VAB nominal'!AR229/'VAB real'!AR229</f>
        <v>89.009564764600526</v>
      </c>
      <c r="AS229" s="10">
        <f>100*'VAB nominal'!AS229/'VAB real'!AS229</f>
        <v>92.295960940096023</v>
      </c>
      <c r="AT229" s="10">
        <f>100*'VAB nominal'!AT229/'VAB real'!AT229</f>
        <v>96.464699293192368</v>
      </c>
      <c r="AU229" s="10">
        <f>100*'VAB nominal'!AU229/'VAB real'!AU229</f>
        <v>101.39015720234443</v>
      </c>
      <c r="AV229" s="10">
        <f>100*'VAB nominal'!AV229/'VAB real'!AV229</f>
        <v>105.08162976718896</v>
      </c>
      <c r="AW229" s="10">
        <f>100*'VAB nominal'!AW229/'VAB real'!AW229</f>
        <v>113.29254548167573</v>
      </c>
      <c r="AX229" s="10">
        <f>100*'VAB nominal'!AX229/'VAB real'!AX229</f>
        <v>113.57686206068539</v>
      </c>
      <c r="AY229" s="10">
        <f>100*'VAB nominal'!AY229/'VAB real'!AY229</f>
        <v>113.05718861727561</v>
      </c>
      <c r="AZ229" s="10">
        <f>100*'VAB nominal'!AZ229/'VAB real'!AZ229</f>
        <v>109.04973632833121</v>
      </c>
      <c r="BA229" s="10">
        <f>100*'VAB nominal'!BA229/'VAB real'!BA229</f>
        <v>103.31796942668917</v>
      </c>
      <c r="BB229" s="10">
        <f>100*'VAB nominal'!BB229/'VAB real'!BB229</f>
        <v>101.14218838338091</v>
      </c>
      <c r="BC229" s="10">
        <f>100*'VAB nominal'!BC229/'VAB real'!BC229</f>
        <v>109.88428932397075</v>
      </c>
      <c r="BD229" s="10">
        <f>100*'VAB nominal'!BD229/'VAB real'!BD229</f>
        <v>113.7910196443539</v>
      </c>
      <c r="BE229" s="10">
        <f>100*'VAB nominal'!BE229/'VAB real'!BE229</f>
        <v>125.31682658021765</v>
      </c>
      <c r="BF229" s="10">
        <f>100*'VAB nominal'!BF229/'VAB real'!BF229</f>
        <v>99.999999999999986</v>
      </c>
      <c r="BG229" s="10">
        <f>100*'VAB nominal'!BG229/'VAB real'!BG229</f>
        <v>95.366343959530823</v>
      </c>
      <c r="BH229" s="10">
        <f>100*'VAB nominal'!BH229/'VAB real'!BH229</f>
        <v>98.731355755540051</v>
      </c>
      <c r="BI229" s="10">
        <f>100*'VAB nominal'!BI229/'VAB real'!BI229</f>
        <v>93.902240589539744</v>
      </c>
      <c r="BJ229" s="10">
        <f>100*'VAB nominal'!BJ229/'VAB real'!BJ229</f>
        <v>104.59608463241835</v>
      </c>
      <c r="BK229" s="10">
        <f>100*'VAB nominal'!BK229/'VAB real'!BK229</f>
        <v>113.93957212445426</v>
      </c>
      <c r="BL229" s="10">
        <f>100*'VAB nominal'!BL229/'VAB real'!BL229</f>
        <v>118.02020921800315</v>
      </c>
      <c r="BM229" s="10">
        <f>100*'VAB nominal'!BM229/'VAB real'!BM229</f>
        <v>122.79891684048572</v>
      </c>
      <c r="BN229" s="10">
        <f>100*'VAB nominal'!BN229/'VAB real'!BN229</f>
        <v>127.03070036200678</v>
      </c>
    </row>
    <row r="230" spans="2:66">
      <c r="B230" t="s">
        <v>22</v>
      </c>
      <c r="C230" s="10">
        <f>100*'VAB nominal'!C230/'VAB real'!C230</f>
        <v>1.0509272466090249</v>
      </c>
      <c r="D230" s="10">
        <f>100*'VAB nominal'!D230/'VAB real'!D230</f>
        <v>1.1397946263223586</v>
      </c>
      <c r="E230" s="10">
        <f>100*'VAB nominal'!E230/'VAB real'!E230</f>
        <v>1.3204149394622851</v>
      </c>
      <c r="F230" s="10">
        <f>100*'VAB nominal'!F230/'VAB real'!F230</f>
        <v>1.4586664924392108</v>
      </c>
      <c r="G230" s="10">
        <f>100*'VAB nominal'!G230/'VAB real'!G230</f>
        <v>1.5546098207467609</v>
      </c>
      <c r="H230" s="10">
        <f>100*'VAB nominal'!H230/'VAB real'!H230</f>
        <v>1.5564295549835565</v>
      </c>
      <c r="I230" s="10">
        <f>100*'VAB nominal'!I230/'VAB real'!I230</f>
        <v>1.5591188095885304</v>
      </c>
      <c r="J230" s="10">
        <f>100*'VAB nominal'!J230/'VAB real'!J230</f>
        <v>1.700327241994313</v>
      </c>
      <c r="K230" s="10">
        <f>100*'VAB nominal'!K230/'VAB real'!K230</f>
        <v>1.8927386312094345</v>
      </c>
      <c r="L230" s="10">
        <f>100*'VAB nominal'!L230/'VAB real'!L230</f>
        <v>2.0477286855750063</v>
      </c>
      <c r="M230" s="10">
        <f>100*'VAB nominal'!M230/'VAB real'!M230</f>
        <v>2.2879939495196089</v>
      </c>
      <c r="N230" s="10">
        <f>100*'VAB nominal'!N230/'VAB real'!N230</f>
        <v>2.626098934738847</v>
      </c>
      <c r="O230" s="10">
        <f>100*'VAB nominal'!O230/'VAB real'!O230</f>
        <v>3.0254841214550536</v>
      </c>
      <c r="P230" s="10">
        <f>100*'VAB nominal'!P230/'VAB real'!P230</f>
        <v>3.3068038543709295</v>
      </c>
      <c r="Q230" s="10">
        <f>100*'VAB nominal'!Q230/'VAB real'!Q230</f>
        <v>3.5765638416060623</v>
      </c>
      <c r="R230" s="10">
        <f>100*'VAB nominal'!R230/'VAB real'!R230</f>
        <v>3.8795088196731147</v>
      </c>
      <c r="S230" s="10">
        <f>100*'VAB nominal'!S230/'VAB real'!S230</f>
        <v>4.2920034459586809</v>
      </c>
      <c r="T230" s="10">
        <f>100*'VAB nominal'!T230/'VAB real'!T230</f>
        <v>5.0694115631297532</v>
      </c>
      <c r="U230" s="10">
        <f>100*'VAB nominal'!U230/'VAB real'!U230</f>
        <v>6.1656973145585035</v>
      </c>
      <c r="V230" s="10">
        <f>100*'VAB nominal'!V230/'VAB real'!V230</f>
        <v>7.5578577649568635</v>
      </c>
      <c r="W230" s="10">
        <f>100*'VAB nominal'!W230/'VAB real'!W230</f>
        <v>9.2892674408075901</v>
      </c>
      <c r="X230" s="10">
        <f>100*'VAB nominal'!X230/'VAB real'!X230</f>
        <v>11.31595497798677</v>
      </c>
      <c r="Y230" s="10">
        <f>100*'VAB nominal'!Y230/'VAB real'!Y230</f>
        <v>14.502554766770075</v>
      </c>
      <c r="Z230" s="10">
        <f>100*'VAB nominal'!Z230/'VAB real'!Z230</f>
        <v>17.806388068807177</v>
      </c>
      <c r="AA230" s="10">
        <f>100*'VAB nominal'!AA230/'VAB real'!AA230</f>
        <v>21.209361085535264</v>
      </c>
      <c r="AB230" s="10">
        <f>100*'VAB nominal'!AB230/'VAB real'!AB230</f>
        <v>22.04911974281233</v>
      </c>
      <c r="AC230" s="10">
        <f>100*'VAB nominal'!AC230/'VAB real'!AC230</f>
        <v>22.493890744404158</v>
      </c>
      <c r="AD230" s="10">
        <f>100*'VAB nominal'!AD230/'VAB real'!AD230</f>
        <v>24.060557973008748</v>
      </c>
      <c r="AE230" s="10">
        <f>100*'VAB nominal'!AE230/'VAB real'!AE230</f>
        <v>25.094334389888878</v>
      </c>
      <c r="AF230" s="10">
        <f>100*'VAB nominal'!AF230/'VAB real'!AF230</f>
        <v>30.389631743027337</v>
      </c>
      <c r="AG230" s="10">
        <f>100*'VAB nominal'!AG230/'VAB real'!AG230</f>
        <v>35.844649705747592</v>
      </c>
      <c r="AH230" s="10">
        <f>100*'VAB nominal'!AH230/'VAB real'!AH230</f>
        <v>38.896256115859465</v>
      </c>
      <c r="AI230" s="10">
        <f>100*'VAB nominal'!AI230/'VAB real'!AI230</f>
        <v>41.046800228262491</v>
      </c>
      <c r="AJ230" s="10">
        <f>100*'VAB nominal'!AJ230/'VAB real'!AJ230</f>
        <v>44.561877103296673</v>
      </c>
      <c r="AK230" s="10">
        <f>100*'VAB nominal'!AK230/'VAB real'!AK230</f>
        <v>48.787172230770508</v>
      </c>
      <c r="AL230" s="10">
        <f>100*'VAB nominal'!AL230/'VAB real'!AL230</f>
        <v>54.294817160927813</v>
      </c>
      <c r="AM230" s="10">
        <f>100*'VAB nominal'!AM230/'VAB real'!AM230</f>
        <v>60.023978346337245</v>
      </c>
      <c r="AN230" s="10">
        <f>100*'VAB nominal'!AN230/'VAB real'!AN230</f>
        <v>67.594830046863265</v>
      </c>
      <c r="AO230" s="10">
        <f>100*'VAB nominal'!AO230/'VAB real'!AO230</f>
        <v>74.378853585318026</v>
      </c>
      <c r="AP230" s="10">
        <f>100*'VAB nominal'!AP230/'VAB real'!AP230</f>
        <v>79.514157645776919</v>
      </c>
      <c r="AQ230" s="10">
        <f>100*'VAB nominal'!AQ230/'VAB real'!AQ230</f>
        <v>83.911270205213796</v>
      </c>
      <c r="AR230" s="10">
        <f>100*'VAB nominal'!AR230/'VAB real'!AR230</f>
        <v>86.70266549052937</v>
      </c>
      <c r="AS230" s="10">
        <f>100*'VAB nominal'!AS230/'VAB real'!AS230</f>
        <v>89.945781835119334</v>
      </c>
      <c r="AT230" s="10">
        <f>100*'VAB nominal'!AT230/'VAB real'!AT230</f>
        <v>95.426088909014069</v>
      </c>
      <c r="AU230" s="10">
        <f>100*'VAB nominal'!AU230/'VAB real'!AU230</f>
        <v>98.828953396330931</v>
      </c>
      <c r="AV230" s="10">
        <f>100*'VAB nominal'!AV230/'VAB real'!AV230</f>
        <v>102.94060111317037</v>
      </c>
      <c r="AW230" s="10">
        <f>100*'VAB nominal'!AW230/'VAB real'!AW230</f>
        <v>110.86811484010924</v>
      </c>
      <c r="AX230" s="10">
        <f>100*'VAB nominal'!AX230/'VAB real'!AX230</f>
        <v>111.14633042615461</v>
      </c>
      <c r="AY230" s="10">
        <f>100*'VAB nominal'!AY230/'VAB real'!AY230</f>
        <v>110.96328300763605</v>
      </c>
      <c r="AZ230" s="10">
        <f>100*'VAB nominal'!AZ230/'VAB real'!AZ230</f>
        <v>106.95444208187202</v>
      </c>
      <c r="BA230" s="10">
        <f>100*'VAB nominal'!BA230/'VAB real'!BA230</f>
        <v>101.23504812714543</v>
      </c>
      <c r="BB230" s="10">
        <f>100*'VAB nominal'!BB230/'VAB real'!BB230</f>
        <v>99.161600754486514</v>
      </c>
      <c r="BC230" s="10">
        <f>100*'VAB nominal'!BC230/'VAB real'!BC230</f>
        <v>107.98233902350081</v>
      </c>
      <c r="BD230" s="10">
        <f>100*'VAB nominal'!BD230/'VAB real'!BD230</f>
        <v>112.07373109907624</v>
      </c>
      <c r="BE230" s="10">
        <f>100*'VAB nominal'!BE230/'VAB real'!BE230</f>
        <v>124.4737995202856</v>
      </c>
      <c r="BF230" s="10">
        <f>100*'VAB nominal'!BF230/'VAB real'!BF230</f>
        <v>100</v>
      </c>
      <c r="BG230" s="10">
        <f>100*'VAB nominal'!BG230/'VAB real'!BG230</f>
        <v>95.6739507876663</v>
      </c>
      <c r="BH230" s="10">
        <f>100*'VAB nominal'!BH230/'VAB real'!BH230</f>
        <v>99.150662899757421</v>
      </c>
      <c r="BI230" s="10">
        <f>100*'VAB nominal'!BI230/'VAB real'!BI230</f>
        <v>94.757868631036956</v>
      </c>
      <c r="BJ230" s="10">
        <f>100*'VAB nominal'!BJ230/'VAB real'!BJ230</f>
        <v>104.96459288679287</v>
      </c>
      <c r="BK230" s="10">
        <f>100*'VAB nominal'!BK230/'VAB real'!BK230</f>
        <v>114.16401140774124</v>
      </c>
      <c r="BL230" s="10">
        <f>100*'VAB nominal'!BL230/'VAB real'!BL230</f>
        <v>118.44001115549942</v>
      </c>
      <c r="BM230" s="10">
        <f>100*'VAB nominal'!BM230/'VAB real'!BM230</f>
        <v>123.24332745418513</v>
      </c>
      <c r="BN230" s="10">
        <f>100*'VAB nominal'!BN230/'VAB real'!BN230</f>
        <v>127.29360625087403</v>
      </c>
    </row>
    <row r="231" spans="2:66">
      <c r="B231" t="s">
        <v>36</v>
      </c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</row>
    <row r="232" spans="2:66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</row>
    <row r="234" spans="2:66">
      <c r="B234" s="6" t="s">
        <v>53</v>
      </c>
    </row>
    <row r="235" spans="2:66">
      <c r="B235" s="6"/>
    </row>
    <row r="236" spans="2:66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 t="s">
        <v>2</v>
      </c>
      <c r="BM236" s="2" t="s">
        <v>3</v>
      </c>
      <c r="BN236" s="2" t="s">
        <v>4</v>
      </c>
    </row>
    <row r="237" spans="2:66">
      <c r="B237" t="s">
        <v>5</v>
      </c>
      <c r="C237" s="10">
        <v>1.6944132172893558</v>
      </c>
      <c r="D237" s="10">
        <v>1.7981187819656164</v>
      </c>
      <c r="E237" s="10">
        <v>2.0387950258210528</v>
      </c>
      <c r="F237" s="10">
        <v>2.240699022518108</v>
      </c>
      <c r="G237" s="10">
        <v>2.3761697503769019</v>
      </c>
      <c r="H237" s="10">
        <v>2.3835010434207371</v>
      </c>
      <c r="I237" s="10">
        <v>2.3936919655804667</v>
      </c>
      <c r="J237" s="10">
        <v>2.5482448380043983</v>
      </c>
      <c r="K237" s="10">
        <v>2.7693439152596331</v>
      </c>
      <c r="L237" s="10">
        <v>2.9410795227093622</v>
      </c>
      <c r="M237" s="10">
        <v>3.225132608023952</v>
      </c>
      <c r="N237" s="10">
        <v>3.4988294359414547</v>
      </c>
      <c r="O237" s="10">
        <v>3.8093974482489443</v>
      </c>
      <c r="P237" s="10">
        <v>3.9974664703408642</v>
      </c>
      <c r="Q237" s="10">
        <v>4.1518275394005952</v>
      </c>
      <c r="R237" s="10">
        <v>4.3703238493969998</v>
      </c>
      <c r="S237" s="10">
        <v>4.6943241626512462</v>
      </c>
      <c r="T237" s="10">
        <v>5.0978558789105648</v>
      </c>
      <c r="U237" s="10">
        <v>5.7021783898119089</v>
      </c>
      <c r="V237" s="10">
        <v>6.6967353794534761</v>
      </c>
      <c r="W237" s="10">
        <v>7.889739037222057</v>
      </c>
      <c r="X237" s="10">
        <v>9.2149486894173798</v>
      </c>
      <c r="Y237" s="10">
        <v>11.322910608078217</v>
      </c>
      <c r="Z237" s="10">
        <v>13.877550266533229</v>
      </c>
      <c r="AA237" s="10">
        <v>16.509834920574171</v>
      </c>
      <c r="AB237" s="10">
        <v>18.64559749367297</v>
      </c>
      <c r="AC237" s="10">
        <v>20.667962084373364</v>
      </c>
      <c r="AD237" s="10">
        <v>23.595903312770524</v>
      </c>
      <c r="AE237" s="10">
        <v>26.284866785920993</v>
      </c>
      <c r="AF237" s="10">
        <v>28.83899841079192</v>
      </c>
      <c r="AG237" s="10">
        <v>30.83249505383456</v>
      </c>
      <c r="AH237" s="10">
        <v>34.512034735855721</v>
      </c>
      <c r="AI237" s="10">
        <v>37.574191553517039</v>
      </c>
      <c r="AJ237" s="10">
        <v>40.213584424235783</v>
      </c>
      <c r="AK237" s="10">
        <v>43.361293320189844</v>
      </c>
      <c r="AL237" s="10">
        <v>47.696099745966173</v>
      </c>
      <c r="AM237" s="10">
        <v>51.912659110596096</v>
      </c>
      <c r="AN237" s="10">
        <v>55.937244471823803</v>
      </c>
      <c r="AO237" s="10">
        <v>59.578354614848251</v>
      </c>
      <c r="AP237" s="10">
        <v>62.076771479731455</v>
      </c>
      <c r="AQ237" s="10">
        <v>64.639940941936942</v>
      </c>
      <c r="AR237" s="10">
        <v>66.458319801681782</v>
      </c>
      <c r="AS237" s="10">
        <v>68.353563036811181</v>
      </c>
      <c r="AT237" s="10">
        <v>69.515702431809402</v>
      </c>
      <c r="AU237" s="10">
        <v>71.771489117339726</v>
      </c>
      <c r="AV237" s="10">
        <v>74.785980693491297</v>
      </c>
      <c r="AW237" s="10">
        <v>78.329453961763988</v>
      </c>
      <c r="AX237" s="10">
        <v>82.224618232613722</v>
      </c>
      <c r="AY237" s="10">
        <v>85.194744793295897</v>
      </c>
      <c r="AZ237" s="10">
        <v>87.948337946074204</v>
      </c>
      <c r="BA237" s="10">
        <v>90.405830439207932</v>
      </c>
      <c r="BB237" s="10">
        <v>93.882404002975889</v>
      </c>
      <c r="BC237" s="10">
        <v>96.152630537896272</v>
      </c>
      <c r="BD237" s="10">
        <v>100.24323102091385</v>
      </c>
      <c r="BE237" s="10">
        <v>101.586383228185</v>
      </c>
      <c r="BF237" s="10">
        <v>100.00000000000001</v>
      </c>
      <c r="BG237" s="10">
        <v>100.96569905930097</v>
      </c>
      <c r="BH237" s="10">
        <v>100.20319232366299</v>
      </c>
      <c r="BI237" s="10">
        <v>98.787653193082377</v>
      </c>
      <c r="BJ237" s="10">
        <v>97.279572001332284</v>
      </c>
      <c r="BK237" s="10">
        <v>96.394239123594531</v>
      </c>
      <c r="BL237" s="10">
        <v>97.086196526026853</v>
      </c>
      <c r="BM237" s="10">
        <v>98.151491171509818</v>
      </c>
      <c r="BN237" s="10">
        <v>98.038942510865922</v>
      </c>
    </row>
    <row r="238" spans="2:66">
      <c r="B238" t="s">
        <v>6</v>
      </c>
      <c r="C238" s="10">
        <v>1.7812768935786647</v>
      </c>
      <c r="D238" s="10">
        <v>1.8838362144186311</v>
      </c>
      <c r="E238" s="10">
        <v>2.1267290308050812</v>
      </c>
      <c r="F238" s="10">
        <v>2.3384278821465845</v>
      </c>
      <c r="G238" s="10">
        <v>2.4813409872916385</v>
      </c>
      <c r="H238" s="10">
        <v>2.4888512420480415</v>
      </c>
      <c r="I238" s="10">
        <v>2.5000304672988287</v>
      </c>
      <c r="J238" s="10">
        <v>2.6433595768998597</v>
      </c>
      <c r="K238" s="10">
        <v>2.8533233664379343</v>
      </c>
      <c r="L238" s="10">
        <v>3.0106473776439873</v>
      </c>
      <c r="M238" s="10">
        <v>3.2828264269131435</v>
      </c>
      <c r="N238" s="10">
        <v>3.5676109988154812</v>
      </c>
      <c r="O238" s="10">
        <v>3.8958363097205266</v>
      </c>
      <c r="P238" s="10">
        <v>4.0519653316763131</v>
      </c>
      <c r="Q238" s="10">
        <v>4.1717392406877369</v>
      </c>
      <c r="R238" s="10">
        <v>4.392544222889315</v>
      </c>
      <c r="S238" s="10">
        <v>4.7173400786508646</v>
      </c>
      <c r="T238" s="10">
        <v>5.111145019997223</v>
      </c>
      <c r="U238" s="10">
        <v>5.7002697919319223</v>
      </c>
      <c r="V238" s="10">
        <v>6.6788334026772374</v>
      </c>
      <c r="W238" s="10">
        <v>7.8548521719631328</v>
      </c>
      <c r="X238" s="10">
        <v>9.2452789284418664</v>
      </c>
      <c r="Y238" s="10">
        <v>11.440020154006174</v>
      </c>
      <c r="Z238" s="10">
        <v>14.030872695330997</v>
      </c>
      <c r="AA238" s="10">
        <v>16.699334102211196</v>
      </c>
      <c r="AB238" s="10">
        <v>18.885609955732349</v>
      </c>
      <c r="AC238" s="10">
        <v>20.980899418046558</v>
      </c>
      <c r="AD238" s="10">
        <v>23.75574336845985</v>
      </c>
      <c r="AE238" s="10">
        <v>26.25619071685216</v>
      </c>
      <c r="AF238" s="10">
        <v>28.81362744613569</v>
      </c>
      <c r="AG238" s="10">
        <v>30.806831999324292</v>
      </c>
      <c r="AH238" s="10">
        <v>34.396042899443728</v>
      </c>
      <c r="AI238" s="10">
        <v>37.378441846460873</v>
      </c>
      <c r="AJ238" s="10">
        <v>39.751196022863219</v>
      </c>
      <c r="AK238" s="10">
        <v>42.597628610868895</v>
      </c>
      <c r="AL238" s="10">
        <v>46.975773395866788</v>
      </c>
      <c r="AM238" s="10">
        <v>51.321509260021138</v>
      </c>
      <c r="AN238" s="10">
        <v>55.627781838263822</v>
      </c>
      <c r="AO238" s="10">
        <v>59.384273194690302</v>
      </c>
      <c r="AP238" s="10">
        <v>61.974838692887012</v>
      </c>
      <c r="AQ238" s="10">
        <v>64.952878287070249</v>
      </c>
      <c r="AR238" s="10">
        <v>66.735696422530566</v>
      </c>
      <c r="AS238" s="10">
        <v>68.548824914150202</v>
      </c>
      <c r="AT238" s="10">
        <v>70.175618650952416</v>
      </c>
      <c r="AU238" s="10">
        <v>72.322125050496723</v>
      </c>
      <c r="AV238" s="10">
        <v>74.608179094140979</v>
      </c>
      <c r="AW238" s="10">
        <v>78.399252648866124</v>
      </c>
      <c r="AX238" s="10">
        <v>82.352337725205871</v>
      </c>
      <c r="AY238" s="10">
        <v>85.44293218659557</v>
      </c>
      <c r="AZ238" s="10">
        <v>87.589488992253564</v>
      </c>
      <c r="BA238" s="10">
        <v>89.958484773932057</v>
      </c>
      <c r="BB238" s="10">
        <v>93.145447134907485</v>
      </c>
      <c r="BC238" s="10">
        <v>95.806070739840138</v>
      </c>
      <c r="BD238" s="10">
        <v>99.930486917676305</v>
      </c>
      <c r="BE238" s="10">
        <v>101.53529150528891</v>
      </c>
      <c r="BF238" s="10">
        <v>100</v>
      </c>
      <c r="BG238" s="10">
        <v>101.0276034295856</v>
      </c>
      <c r="BH238" s="10">
        <v>100.74789457456143</v>
      </c>
      <c r="BI238" s="10">
        <v>98.67007178851857</v>
      </c>
      <c r="BJ238" s="10">
        <v>97.411182063111298</v>
      </c>
      <c r="BK238" s="10">
        <v>96.409436748599902</v>
      </c>
      <c r="BL238" s="10">
        <v>97.108835209347546</v>
      </c>
      <c r="BM238" s="10">
        <v>97.798063228655693</v>
      </c>
      <c r="BN238" s="10">
        <v>97.747396650295016</v>
      </c>
    </row>
    <row r="239" spans="2:66">
      <c r="B239" t="s">
        <v>7</v>
      </c>
      <c r="C239" s="10">
        <v>1.8481892156634316</v>
      </c>
      <c r="D239" s="10">
        <v>1.9532486586086386</v>
      </c>
      <c r="E239" s="10">
        <v>2.2067060404552103</v>
      </c>
      <c r="F239" s="10">
        <v>2.4335639924586223</v>
      </c>
      <c r="G239" s="10">
        <v>2.5891248716349873</v>
      </c>
      <c r="H239" s="10">
        <v>2.5902513753537022</v>
      </c>
      <c r="I239" s="10">
        <v>2.5943540264549614</v>
      </c>
      <c r="J239" s="10">
        <v>2.7555472570951185</v>
      </c>
      <c r="K239" s="10">
        <v>2.9844546960496245</v>
      </c>
      <c r="L239" s="10">
        <v>3.161853459531685</v>
      </c>
      <c r="M239" s="10">
        <v>3.4612655478278089</v>
      </c>
      <c r="N239" s="10">
        <v>3.7215288899789605</v>
      </c>
      <c r="O239" s="10">
        <v>4.0225050491585881</v>
      </c>
      <c r="P239" s="10">
        <v>4.2162272141333395</v>
      </c>
      <c r="Q239" s="10">
        <v>4.370858254155328</v>
      </c>
      <c r="R239" s="10">
        <v>4.5967122291970863</v>
      </c>
      <c r="S239" s="10">
        <v>4.9332253430314585</v>
      </c>
      <c r="T239" s="10">
        <v>5.2832489677850631</v>
      </c>
      <c r="U239" s="10">
        <v>5.8181164466903681</v>
      </c>
      <c r="V239" s="10">
        <v>6.7753951868698916</v>
      </c>
      <c r="W239" s="10">
        <v>7.9560628521036199</v>
      </c>
      <c r="X239" s="10">
        <v>9.3651932256228321</v>
      </c>
      <c r="Y239" s="10">
        <v>11.592476268655208</v>
      </c>
      <c r="Z239" s="10">
        <v>14.149675103131729</v>
      </c>
      <c r="AA239" s="10">
        <v>16.844702981795944</v>
      </c>
      <c r="AB239" s="10">
        <v>19.083433089919748</v>
      </c>
      <c r="AC239" s="10">
        <v>21.219547292886119</v>
      </c>
      <c r="AD239" s="10">
        <v>24.115456238125599</v>
      </c>
      <c r="AE239" s="10">
        <v>26.779692876467266</v>
      </c>
      <c r="AF239" s="10">
        <v>29.295448697934688</v>
      </c>
      <c r="AG239" s="10">
        <v>31.223614956754766</v>
      </c>
      <c r="AH239" s="10">
        <v>34.896778083177153</v>
      </c>
      <c r="AI239" s="10">
        <v>37.989956860731091</v>
      </c>
      <c r="AJ239" s="10">
        <v>40.600446107356618</v>
      </c>
      <c r="AK239" s="10">
        <v>43.713998937900918</v>
      </c>
      <c r="AL239" s="10">
        <v>47.886018991049475</v>
      </c>
      <c r="AM239" s="10">
        <v>51.941512153201749</v>
      </c>
      <c r="AN239" s="10">
        <v>55.837798968480648</v>
      </c>
      <c r="AO239" s="10">
        <v>59.517958642132761</v>
      </c>
      <c r="AP239" s="10">
        <v>62.104272624916128</v>
      </c>
      <c r="AQ239" s="10">
        <v>63.892791798668831</v>
      </c>
      <c r="AR239" s="10">
        <v>65.751506414087771</v>
      </c>
      <c r="AS239" s="10">
        <v>67.238434365357691</v>
      </c>
      <c r="AT239" s="10">
        <v>71.60906275252978</v>
      </c>
      <c r="AU239" s="10">
        <v>73.397727161246024</v>
      </c>
      <c r="AV239" s="10">
        <v>76.31630027273485</v>
      </c>
      <c r="AW239" s="10">
        <v>79.857234920013227</v>
      </c>
      <c r="AX239" s="10">
        <v>83.397700671615084</v>
      </c>
      <c r="AY239" s="10">
        <v>86.347145137445708</v>
      </c>
      <c r="AZ239" s="10">
        <v>88.965119947145126</v>
      </c>
      <c r="BA239" s="10">
        <v>90.84152945978073</v>
      </c>
      <c r="BB239" s="10">
        <v>93.777519572955768</v>
      </c>
      <c r="BC239" s="10">
        <v>95.99976995022179</v>
      </c>
      <c r="BD239" s="10">
        <v>99.49629139608011</v>
      </c>
      <c r="BE239" s="10">
        <v>101.13329195686755</v>
      </c>
      <c r="BF239" s="10">
        <v>99.999999999999986</v>
      </c>
      <c r="BG239" s="10">
        <v>101.10010058143089</v>
      </c>
      <c r="BH239" s="10">
        <v>100.52911015775699</v>
      </c>
      <c r="BI239" s="10">
        <v>98.543104895615258</v>
      </c>
      <c r="BJ239" s="10">
        <v>96.431595529637363</v>
      </c>
      <c r="BK239" s="10">
        <v>95.864610307913907</v>
      </c>
      <c r="BL239" s="10">
        <v>96.775396449074037</v>
      </c>
      <c r="BM239" s="10">
        <v>97.476521681461875</v>
      </c>
      <c r="BN239" s="10">
        <v>97.29567438661924</v>
      </c>
    </row>
    <row r="240" spans="2:66">
      <c r="B240" t="s">
        <v>8</v>
      </c>
      <c r="C240" s="10">
        <f>100*'VAB nominal'!C240/'VAB real'!C240</f>
        <v>1.2112805366237391</v>
      </c>
      <c r="D240" s="10">
        <f>100*'VAB nominal'!D240/'VAB real'!D240</f>
        <v>1.2763405029164931</v>
      </c>
      <c r="E240" s="10">
        <f>100*'VAB nominal'!E240/'VAB real'!E240</f>
        <v>1.4359394287872036</v>
      </c>
      <c r="F240" s="10">
        <f>100*'VAB nominal'!F240/'VAB real'!F240</f>
        <v>1.5799347413728511</v>
      </c>
      <c r="G240" s="10">
        <f>100*'VAB nominal'!G240/'VAB real'!G240</f>
        <v>1.6771551756650487</v>
      </c>
      <c r="H240" s="10">
        <f>100*'VAB nominal'!H240/'VAB real'!H240</f>
        <v>1.6827568952335523</v>
      </c>
      <c r="I240" s="10">
        <f>100*'VAB nominal'!I240/'VAB real'!I240</f>
        <v>1.6926085220508693</v>
      </c>
      <c r="J240" s="10">
        <f>100*'VAB nominal'!J240/'VAB real'!J240</f>
        <v>1.8208220760685316</v>
      </c>
      <c r="K240" s="10">
        <f>100*'VAB nominal'!K240/'VAB real'!K240</f>
        <v>1.9989408033485923</v>
      </c>
      <c r="L240" s="10">
        <f>100*'VAB nominal'!L240/'VAB real'!L240</f>
        <v>2.131028830342975</v>
      </c>
      <c r="M240" s="10">
        <f>100*'VAB nominal'!M240/'VAB real'!M240</f>
        <v>2.3486586966904177</v>
      </c>
      <c r="N240" s="10">
        <f>100*'VAB nominal'!N240/'VAB real'!N240</f>
        <v>2.5385768883669582</v>
      </c>
      <c r="O240" s="10">
        <f>100*'VAB nominal'!O240/'VAB real'!O240</f>
        <v>2.7554512829606117</v>
      </c>
      <c r="P240" s="10">
        <f>100*'VAB nominal'!P240/'VAB real'!P240</f>
        <v>2.9162518563394855</v>
      </c>
      <c r="Q240" s="10">
        <f>100*'VAB nominal'!Q240/'VAB real'!Q240</f>
        <v>3.0550060446775178</v>
      </c>
      <c r="R240" s="10">
        <f>100*'VAB nominal'!R240/'VAB real'!R240</f>
        <v>3.2427841186565787</v>
      </c>
      <c r="S240" s="10">
        <f>100*'VAB nominal'!S240/'VAB real'!S240</f>
        <v>3.5096474648055098</v>
      </c>
      <c r="T240" s="10">
        <f>100*'VAB nominal'!T240/'VAB real'!T240</f>
        <v>3.8169314477443224</v>
      </c>
      <c r="U240" s="10">
        <f>100*'VAB nominal'!U240/'VAB real'!U240</f>
        <v>4.2720108431227608</v>
      </c>
      <c r="V240" s="10">
        <f>100*'VAB nominal'!V240/'VAB real'!V240</f>
        <v>4.9986388724497353</v>
      </c>
      <c r="W240" s="10">
        <f>100*'VAB nominal'!W240/'VAB real'!W240</f>
        <v>5.8629006800637988</v>
      </c>
      <c r="X240" s="10">
        <f>100*'VAB nominal'!X240/'VAB real'!X240</f>
        <v>6.910297246878109</v>
      </c>
      <c r="Y240" s="10">
        <f>100*'VAB nominal'!Y240/'VAB real'!Y240</f>
        <v>8.5665366645476251</v>
      </c>
      <c r="Z240" s="10">
        <f>100*'VAB nominal'!Z240/'VAB real'!Z240</f>
        <v>10.486195480495521</v>
      </c>
      <c r="AA240" s="10">
        <f>100*'VAB nominal'!AA240/'VAB real'!AA240</f>
        <v>12.47048367218952</v>
      </c>
      <c r="AB240" s="10">
        <f>100*'VAB nominal'!AB240/'VAB real'!AB240</f>
        <v>13.921703586012848</v>
      </c>
      <c r="AC240" s="10">
        <f>100*'VAB nominal'!AC240/'VAB real'!AC240</f>
        <v>15.248314036968866</v>
      </c>
      <c r="AD240" s="10">
        <f>100*'VAB nominal'!AD240/'VAB real'!AD240</f>
        <v>17.943693080035967</v>
      </c>
      <c r="AE240" s="10">
        <f>100*'VAB nominal'!AE240/'VAB real'!AE240</f>
        <v>20.592902273731593</v>
      </c>
      <c r="AF240" s="10">
        <f>100*'VAB nominal'!AF240/'VAB real'!AF240</f>
        <v>23.072906030304715</v>
      </c>
      <c r="AG240" s="10">
        <f>100*'VAB nominal'!AG240/'VAB real'!AG240</f>
        <v>25.174138486706628</v>
      </c>
      <c r="AH240" s="10">
        <f>100*'VAB nominal'!AH240/'VAB real'!AH240</f>
        <v>28.152192749179271</v>
      </c>
      <c r="AI240" s="10">
        <f>100*'VAB nominal'!AI240/'VAB real'!AI240</f>
        <v>30.626728653543587</v>
      </c>
      <c r="AJ240" s="10">
        <f>100*'VAB nominal'!AJ240/'VAB real'!AJ240</f>
        <v>32.912329413052731</v>
      </c>
      <c r="AK240" s="10">
        <f>100*'VAB nominal'!AK240/'VAB real'!AK240</f>
        <v>35.665207217016835</v>
      </c>
      <c r="AL240" s="10">
        <f>100*'VAB nominal'!AL240/'VAB real'!AL240</f>
        <v>39.243263086910247</v>
      </c>
      <c r="AM240" s="10">
        <f>100*'VAB nominal'!AM240/'VAB real'!AM240</f>
        <v>42.818980217705509</v>
      </c>
      <c r="AN240" s="10">
        <f>100*'VAB nominal'!AN240/'VAB real'!AN240</f>
        <v>46.427010206372472</v>
      </c>
      <c r="AO240" s="10">
        <f>100*'VAB nominal'!AO240/'VAB real'!AO240</f>
        <v>49.552465716247255</v>
      </c>
      <c r="AP240" s="10">
        <f>100*'VAB nominal'!AP240/'VAB real'!AP240</f>
        <v>51.617435771943015</v>
      </c>
      <c r="AQ240" s="10">
        <f>100*'VAB nominal'!AQ240/'VAB real'!AQ240</f>
        <v>53.865354970163878</v>
      </c>
      <c r="AR240" s="10">
        <f>100*'VAB nominal'!AR240/'VAB real'!AR240</f>
        <v>55.626798705439555</v>
      </c>
      <c r="AS240" s="10">
        <f>100*'VAB nominal'!AS240/'VAB real'!AS240</f>
        <v>58.275261320562592</v>
      </c>
      <c r="AT240" s="10">
        <f>100*'VAB nominal'!AT240/'VAB real'!AT240</f>
        <v>62.270407491027939</v>
      </c>
      <c r="AU240" s="10">
        <f>100*'VAB nominal'!AU240/'VAB real'!AU240</f>
        <v>66.025290410012389</v>
      </c>
      <c r="AV240" s="10">
        <f>100*'VAB nominal'!AV240/'VAB real'!AV240</f>
        <v>71.891852082783714</v>
      </c>
      <c r="AW240" s="10">
        <f>100*'VAB nominal'!AW240/'VAB real'!AW240</f>
        <v>76.969688571814302</v>
      </c>
      <c r="AX240" s="10">
        <f>100*'VAB nominal'!AX240/'VAB real'!AX240</f>
        <v>81.644717263478825</v>
      </c>
      <c r="AY240" s="10">
        <f>100*'VAB nominal'!AY240/'VAB real'!AY240</f>
        <v>84.184342738321106</v>
      </c>
      <c r="AZ240" s="10">
        <f>100*'VAB nominal'!AZ240/'VAB real'!AZ240</f>
        <v>87.478873238439959</v>
      </c>
      <c r="BA240" s="10">
        <f>100*'VAB nominal'!BA240/'VAB real'!BA240</f>
        <v>89.734513543545532</v>
      </c>
      <c r="BB240" s="10">
        <f>100*'VAB nominal'!BB240/'VAB real'!BB240</f>
        <v>93.448416563373968</v>
      </c>
      <c r="BC240" s="10">
        <f>100*'VAB nominal'!BC240/'VAB real'!BC240</f>
        <v>95.750883079603582</v>
      </c>
      <c r="BD240" s="10">
        <f>100*'VAB nominal'!BD240/'VAB real'!BD240</f>
        <v>100.62931370193141</v>
      </c>
      <c r="BE240" s="10">
        <f>100*'VAB nominal'!BE240/'VAB real'!BE240</f>
        <v>101.87223821424062</v>
      </c>
      <c r="BF240" s="10">
        <f>100*'VAB nominal'!BF240/'VAB real'!BF240</f>
        <v>100.00000000000003</v>
      </c>
      <c r="BG240" s="10">
        <f>100*'VAB nominal'!BG240/'VAB real'!BG240</f>
        <v>99.322053027063362</v>
      </c>
      <c r="BH240" s="10">
        <f>100*'VAB nominal'!BH240/'VAB real'!BH240</f>
        <v>99.880217108915659</v>
      </c>
      <c r="BI240" s="10">
        <f>100*'VAB nominal'!BI240/'VAB real'!BI240</f>
        <v>100.56402013298775</v>
      </c>
      <c r="BJ240" s="10">
        <f>100*'VAB nominal'!BJ240/'VAB real'!BJ240</f>
        <v>100.18573024632205</v>
      </c>
      <c r="BK240" s="10">
        <f>100*'VAB nominal'!BK240/'VAB real'!BK240</f>
        <v>101.96138298850154</v>
      </c>
      <c r="BL240" s="10">
        <f>100*'VAB nominal'!BL240/'VAB real'!BL240</f>
        <v>104.26732881576926</v>
      </c>
      <c r="BM240" s="10">
        <f>100*'VAB nominal'!BM240/'VAB real'!BM240</f>
        <v>106.9964478291582</v>
      </c>
      <c r="BN240" s="10">
        <f>100*'VAB nominal'!BN240/'VAB real'!BN240</f>
        <v>106.7004711525607</v>
      </c>
    </row>
    <row r="241" spans="2:66">
      <c r="B241" t="s">
        <v>9</v>
      </c>
      <c r="C241" s="10">
        <f>100*'VAB nominal'!C241/'VAB real'!C241</f>
        <v>1.6906324868908058</v>
      </c>
      <c r="D241" s="10">
        <f>100*'VAB nominal'!D241/'VAB real'!D241</f>
        <v>1.7713994803036732</v>
      </c>
      <c r="E241" s="10">
        <f>100*'VAB nominal'!E241/'VAB real'!E241</f>
        <v>1.9821445191438662</v>
      </c>
      <c r="F241" s="10">
        <f>100*'VAB nominal'!F241/'VAB real'!F241</f>
        <v>2.1759677961358959</v>
      </c>
      <c r="G241" s="10">
        <f>100*'VAB nominal'!G241/'VAB real'!G241</f>
        <v>2.3052529945402664</v>
      </c>
      <c r="H241" s="10">
        <f>100*'VAB nominal'!H241/'VAB real'!H241</f>
        <v>2.2840638352411515</v>
      </c>
      <c r="I241" s="10">
        <f>100*'VAB nominal'!I241/'VAB real'!I241</f>
        <v>2.2719360086218972</v>
      </c>
      <c r="J241" s="10">
        <f>100*'VAB nominal'!J241/'VAB real'!J241</f>
        <v>2.4226358798311285</v>
      </c>
      <c r="K241" s="10">
        <f>100*'VAB nominal'!K241/'VAB real'!K241</f>
        <v>2.6321499822280492</v>
      </c>
      <c r="L241" s="10">
        <f>100*'VAB nominal'!L241/'VAB real'!L241</f>
        <v>2.7956494321290664</v>
      </c>
      <c r="M241" s="10">
        <f>100*'VAB nominal'!M241/'VAB real'!M241</f>
        <v>3.0627618018175555</v>
      </c>
      <c r="N241" s="10">
        <f>100*'VAB nominal'!N241/'VAB real'!N241</f>
        <v>3.3363042083688605</v>
      </c>
      <c r="O241" s="10">
        <f>100*'VAB nominal'!O241/'VAB real'!O241</f>
        <v>3.6471734015907034</v>
      </c>
      <c r="P241" s="10">
        <f>100*'VAB nominal'!P241/'VAB real'!P241</f>
        <v>3.8344784890945038</v>
      </c>
      <c r="Q241" s="10">
        <f>100*'VAB nominal'!Q241/'VAB real'!Q241</f>
        <v>3.9898094955180063</v>
      </c>
      <c r="R241" s="10">
        <f>100*'VAB nominal'!R241/'VAB real'!R241</f>
        <v>4.2181737010797216</v>
      </c>
      <c r="S241" s="10">
        <f>100*'VAB nominal'!S241/'VAB real'!S241</f>
        <v>4.5482740058331483</v>
      </c>
      <c r="T241" s="10">
        <f>100*'VAB nominal'!T241/'VAB real'!T241</f>
        <v>4.9218841626023186</v>
      </c>
      <c r="U241" s="10">
        <f>100*'VAB nominal'!U241/'VAB real'!U241</f>
        <v>5.478662390773068</v>
      </c>
      <c r="V241" s="10">
        <f>100*'VAB nominal'!V241/'VAB real'!V241</f>
        <v>6.3803843462940231</v>
      </c>
      <c r="W241" s="10">
        <f>100*'VAB nominal'!W241/'VAB real'!W241</f>
        <v>7.4674192802196817</v>
      </c>
      <c r="X241" s="10">
        <f>100*'VAB nominal'!X241/'VAB real'!X241</f>
        <v>8.7672895894233971</v>
      </c>
      <c r="Y241" s="10">
        <f>100*'VAB nominal'!Y241/'VAB real'!Y241</f>
        <v>10.823657742707592</v>
      </c>
      <c r="Z241" s="10">
        <f>100*'VAB nominal'!Z241/'VAB real'!Z241</f>
        <v>13.267190694586519</v>
      </c>
      <c r="AA241" s="10">
        <f>100*'VAB nominal'!AA241/'VAB real'!AA241</f>
        <v>15.778289186502331</v>
      </c>
      <c r="AB241" s="10">
        <f>100*'VAB nominal'!AB241/'VAB real'!AB241</f>
        <v>17.727900611126881</v>
      </c>
      <c r="AC241" s="10">
        <f>100*'VAB nominal'!AC241/'VAB real'!AC241</f>
        <v>19.511136697490802</v>
      </c>
      <c r="AD241" s="10">
        <f>100*'VAB nominal'!AD241/'VAB real'!AD241</f>
        <v>22.507580554443358</v>
      </c>
      <c r="AE241" s="10">
        <f>100*'VAB nominal'!AE241/'VAB real'!AE241</f>
        <v>25.335582300361679</v>
      </c>
      <c r="AF241" s="10">
        <f>100*'VAB nominal'!AF241/'VAB real'!AF241</f>
        <v>28.028800622081928</v>
      </c>
      <c r="AG241" s="10">
        <f>100*'VAB nominal'!AG241/'VAB real'!AG241</f>
        <v>30.217440288770838</v>
      </c>
      <c r="AH241" s="10">
        <f>100*'VAB nominal'!AH241/'VAB real'!AH241</f>
        <v>33.794147103286988</v>
      </c>
      <c r="AI241" s="10">
        <f>100*'VAB nominal'!AI241/'VAB real'!AI241</f>
        <v>36.790300869106979</v>
      </c>
      <c r="AJ241" s="10">
        <f>100*'VAB nominal'!AJ241/'VAB real'!AJ241</f>
        <v>39.291007281318251</v>
      </c>
      <c r="AK241" s="10">
        <f>100*'VAB nominal'!AK241/'VAB real'!AK241</f>
        <v>42.316007175748126</v>
      </c>
      <c r="AL241" s="10">
        <f>100*'VAB nominal'!AL241/'VAB real'!AL241</f>
        <v>46.647908252356068</v>
      </c>
      <c r="AM241" s="10">
        <f>100*'VAB nominal'!AM241/'VAB real'!AM241</f>
        <v>50.905643296070984</v>
      </c>
      <c r="AN241" s="10">
        <f>100*'VAB nominal'!AN241/'VAB real'!AN241</f>
        <v>55.096636677262715</v>
      </c>
      <c r="AO241" s="10">
        <f>100*'VAB nominal'!AO241/'VAB real'!AO241</f>
        <v>58.763777397097989</v>
      </c>
      <c r="AP241" s="10">
        <f>100*'VAB nominal'!AP241/'VAB real'!AP241</f>
        <v>61.133304458339879</v>
      </c>
      <c r="AQ241" s="10">
        <f>100*'VAB nominal'!AQ241/'VAB real'!AQ241</f>
        <v>63.076878581431629</v>
      </c>
      <c r="AR241" s="10">
        <f>100*'VAB nominal'!AR241/'VAB real'!AR241</f>
        <v>65.15848269178808</v>
      </c>
      <c r="AS241" s="10">
        <f>100*'VAB nominal'!AS241/'VAB real'!AS241</f>
        <v>67.825143908338632</v>
      </c>
      <c r="AT241" s="10">
        <f>100*'VAB nominal'!AT241/'VAB real'!AT241</f>
        <v>70.921414913399033</v>
      </c>
      <c r="AU241" s="10">
        <f>100*'VAB nominal'!AU241/'VAB real'!AU241</f>
        <v>74.52224439185693</v>
      </c>
      <c r="AV241" s="10">
        <f>100*'VAB nominal'!AV241/'VAB real'!AV241</f>
        <v>77.39885986603386</v>
      </c>
      <c r="AW241" s="10">
        <f>100*'VAB nominal'!AW241/'VAB real'!AW241</f>
        <v>81.259951216131157</v>
      </c>
      <c r="AX241" s="10">
        <f>100*'VAB nominal'!AX241/'VAB real'!AX241</f>
        <v>85.552701800609213</v>
      </c>
      <c r="AY241" s="10">
        <f>100*'VAB nominal'!AY241/'VAB real'!AY241</f>
        <v>87.507812700084244</v>
      </c>
      <c r="AZ241" s="10">
        <f>100*'VAB nominal'!AZ241/'VAB real'!AZ241</f>
        <v>89.821917489337849</v>
      </c>
      <c r="BA241" s="10">
        <f>100*'VAB nominal'!BA241/'VAB real'!BA241</f>
        <v>91.292365272773623</v>
      </c>
      <c r="BB241" s="10">
        <f>100*'VAB nominal'!BB241/'VAB real'!BB241</f>
        <v>94.795506207952442</v>
      </c>
      <c r="BC241" s="10">
        <f>100*'VAB nominal'!BC241/'VAB real'!BC241</f>
        <v>96.793480702757734</v>
      </c>
      <c r="BD241" s="10">
        <f>100*'VAB nominal'!BD241/'VAB real'!BD241</f>
        <v>101.33731058933843</v>
      </c>
      <c r="BE241" s="10">
        <f>100*'VAB nominal'!BE241/'VAB real'!BE241</f>
        <v>102.10776015684732</v>
      </c>
      <c r="BF241" s="10">
        <f>100*'VAB nominal'!BF241/'VAB real'!BF241</f>
        <v>100.00000000000001</v>
      </c>
      <c r="BG241" s="10">
        <f>100*'VAB nominal'!BG241/'VAB real'!BG241</f>
        <v>99.91944356016738</v>
      </c>
      <c r="BH241" s="10">
        <f>100*'VAB nominal'!BH241/'VAB real'!BH241</f>
        <v>99.047341721287296</v>
      </c>
      <c r="BI241" s="10">
        <f>100*'VAB nominal'!BI241/'VAB real'!BI241</f>
        <v>99.088111621509185</v>
      </c>
      <c r="BJ241" s="10">
        <f>100*'VAB nominal'!BJ241/'VAB real'!BJ241</f>
        <v>97.9653086206186</v>
      </c>
      <c r="BK241" s="10">
        <f>100*'VAB nominal'!BK241/'VAB real'!BK241</f>
        <v>98.040468007079298</v>
      </c>
      <c r="BL241" s="10">
        <f>100*'VAB nominal'!BL241/'VAB real'!BL241</f>
        <v>99.863408308894108</v>
      </c>
      <c r="BM241" s="10">
        <f>100*'VAB nominal'!BM241/'VAB real'!BM241</f>
        <v>102.22077459470061</v>
      </c>
      <c r="BN241" s="10">
        <f>100*'VAB nominal'!BN241/'VAB real'!BN241</f>
        <v>101.92729943822243</v>
      </c>
    </row>
    <row r="242" spans="2:66">
      <c r="B242" t="s">
        <v>10</v>
      </c>
      <c r="C242" s="10">
        <f>100*'VAB nominal'!C242/'VAB real'!C242</f>
        <v>1.7637663452964498</v>
      </c>
      <c r="D242" s="10">
        <f>100*'VAB nominal'!D242/'VAB real'!D242</f>
        <v>1.8691396367687634</v>
      </c>
      <c r="E242" s="10">
        <f>100*'VAB nominal'!E242/'VAB real'!E242</f>
        <v>2.1144074912811628</v>
      </c>
      <c r="F242" s="10">
        <f>100*'VAB nominal'!F242/'VAB real'!F242</f>
        <v>2.3155798123922673</v>
      </c>
      <c r="G242" s="10">
        <f>100*'VAB nominal'!G242/'VAB real'!G242</f>
        <v>2.4468077948236768</v>
      </c>
      <c r="H242" s="10">
        <f>100*'VAB nominal'!H242/'VAB real'!H242</f>
        <v>2.438485875169603</v>
      </c>
      <c r="I242" s="10">
        <f>100*'VAB nominal'!I242/'VAB real'!I242</f>
        <v>2.4345629977040377</v>
      </c>
      <c r="J242" s="10">
        <f>100*'VAB nominal'!J242/'VAB real'!J242</f>
        <v>2.5835855475142178</v>
      </c>
      <c r="K242" s="10">
        <f>100*'VAB nominal'!K242/'VAB real'!K242</f>
        <v>2.7984699415605148</v>
      </c>
      <c r="L242" s="10">
        <f>100*'VAB nominal'!L242/'VAB real'!L242</f>
        <v>2.9680842694692995</v>
      </c>
      <c r="M242" s="10">
        <f>100*'VAB nominal'!M242/'VAB real'!M242</f>
        <v>3.2523960610177967</v>
      </c>
      <c r="N242" s="10">
        <f>100*'VAB nominal'!N242/'VAB real'!N242</f>
        <v>3.5131567380029676</v>
      </c>
      <c r="O242" s="10">
        <f>100*'VAB nominal'!O242/'VAB real'!O242</f>
        <v>3.8120555831408032</v>
      </c>
      <c r="P242" s="10">
        <f>100*'VAB nominal'!P242/'VAB real'!P242</f>
        <v>3.9911814312712175</v>
      </c>
      <c r="Q242" s="10">
        <f>100*'VAB nominal'!Q242/'VAB real'!Q242</f>
        <v>4.1348319584979407</v>
      </c>
      <c r="R242" s="10">
        <f>100*'VAB nominal'!R242/'VAB real'!R242</f>
        <v>4.3665596629241499</v>
      </c>
      <c r="S242" s="10">
        <f>100*'VAB nominal'!S242/'VAB real'!S242</f>
        <v>4.70159101908542</v>
      </c>
      <c r="T242" s="10">
        <f>100*'VAB nominal'!T242/'VAB real'!T242</f>
        <v>5.0850360913025261</v>
      </c>
      <c r="U242" s="10">
        <f>100*'VAB nominal'!U242/'VAB real'!U242</f>
        <v>5.6623817633729079</v>
      </c>
      <c r="V242" s="10">
        <f>100*'VAB nominal'!V242/'VAB real'!V242</f>
        <v>6.5949678121675914</v>
      </c>
      <c r="W242" s="10">
        <f>100*'VAB nominal'!W242/'VAB real'!W242</f>
        <v>7.7121987780182382</v>
      </c>
      <c r="X242" s="10">
        <f>100*'VAB nominal'!X242/'VAB real'!X242</f>
        <v>9.0302534267858601</v>
      </c>
      <c r="Y242" s="10">
        <f>100*'VAB nominal'!Y242/'VAB real'!Y242</f>
        <v>11.120757522436859</v>
      </c>
      <c r="Z242" s="10">
        <f>100*'VAB nominal'!Z242/'VAB real'!Z242</f>
        <v>13.653401663977423</v>
      </c>
      <c r="AA242" s="10">
        <f>100*'VAB nominal'!AA242/'VAB real'!AA242</f>
        <v>16.259617876118316</v>
      </c>
      <c r="AB242" s="10">
        <f>100*'VAB nominal'!AB242/'VAB real'!AB242</f>
        <v>18.418897331757151</v>
      </c>
      <c r="AC242" s="10">
        <f>100*'VAB nominal'!AC242/'VAB real'!AC242</f>
        <v>20.489333087588857</v>
      </c>
      <c r="AD242" s="10">
        <f>100*'VAB nominal'!AD242/'VAB real'!AD242</f>
        <v>23.36897504428272</v>
      </c>
      <c r="AE242" s="10">
        <f>100*'VAB nominal'!AE242/'VAB real'!AE242</f>
        <v>25.995326763514974</v>
      </c>
      <c r="AF242" s="10">
        <f>100*'VAB nominal'!AF242/'VAB real'!AF242</f>
        <v>28.539766192931165</v>
      </c>
      <c r="AG242" s="10">
        <f>100*'VAB nominal'!AG242/'VAB real'!AG242</f>
        <v>30.512834648747635</v>
      </c>
      <c r="AH242" s="10">
        <f>100*'VAB nominal'!AH242/'VAB real'!AH242</f>
        <v>34.11091255438987</v>
      </c>
      <c r="AI242" s="10">
        <f>100*'VAB nominal'!AI242/'VAB real'!AI242</f>
        <v>37.118849651965796</v>
      </c>
      <c r="AJ242" s="10">
        <f>100*'VAB nominal'!AJ242/'VAB real'!AJ242</f>
        <v>39.585191345922908</v>
      </c>
      <c r="AK242" s="10">
        <f>100*'VAB nominal'!AK242/'VAB real'!AK242</f>
        <v>42.540918883159769</v>
      </c>
      <c r="AL242" s="10">
        <f>100*'VAB nominal'!AL242/'VAB real'!AL242</f>
        <v>46.404188017569346</v>
      </c>
      <c r="AM242" s="10">
        <f>100*'VAB nominal'!AM242/'VAB real'!AM242</f>
        <v>50.263514461464894</v>
      </c>
      <c r="AN242" s="10">
        <f>100*'VAB nominal'!AN242/'VAB real'!AN242</f>
        <v>54.324377978531508</v>
      </c>
      <c r="AO242" s="10">
        <f>100*'VAB nominal'!AO242/'VAB real'!AO242</f>
        <v>57.746021224719229</v>
      </c>
      <c r="AP242" s="10">
        <f>100*'VAB nominal'!AP242/'VAB real'!AP242</f>
        <v>60.274418517961024</v>
      </c>
      <c r="AQ242" s="10">
        <f>100*'VAB nominal'!AQ242/'VAB real'!AQ242</f>
        <v>62.22979198274983</v>
      </c>
      <c r="AR242" s="10">
        <f>100*'VAB nominal'!AR242/'VAB real'!AR242</f>
        <v>64.013485277471702</v>
      </c>
      <c r="AS242" s="10">
        <f>100*'VAB nominal'!AS242/'VAB real'!AS242</f>
        <v>65.743863711570413</v>
      </c>
      <c r="AT242" s="10">
        <f>100*'VAB nominal'!AT242/'VAB real'!AT242</f>
        <v>68.936911132682084</v>
      </c>
      <c r="AU242" s="10">
        <f>100*'VAB nominal'!AU242/'VAB real'!AU242</f>
        <v>72.01045915597166</v>
      </c>
      <c r="AV242" s="10">
        <f>100*'VAB nominal'!AV242/'VAB real'!AV242</f>
        <v>75.457680756014682</v>
      </c>
      <c r="AW242" s="10">
        <f>100*'VAB nominal'!AW242/'VAB real'!AW242</f>
        <v>79.108053015269775</v>
      </c>
      <c r="AX242" s="10">
        <f>100*'VAB nominal'!AX242/'VAB real'!AX242</f>
        <v>82.997345929012567</v>
      </c>
      <c r="AY242" s="10">
        <f>100*'VAB nominal'!AY242/'VAB real'!AY242</f>
        <v>86.190157013083166</v>
      </c>
      <c r="AZ242" s="10">
        <f>100*'VAB nominal'!AZ242/'VAB real'!AZ242</f>
        <v>88.381673270301974</v>
      </c>
      <c r="BA242" s="10">
        <f>100*'VAB nominal'!BA242/'VAB real'!BA242</f>
        <v>90.702721796945113</v>
      </c>
      <c r="BB242" s="10">
        <f>100*'VAB nominal'!BB242/'VAB real'!BB242</f>
        <v>93.345048706807546</v>
      </c>
      <c r="BC242" s="10">
        <f>100*'VAB nominal'!BC242/'VAB real'!BC242</f>
        <v>96.173512447950372</v>
      </c>
      <c r="BD242" s="10">
        <f>100*'VAB nominal'!BD242/'VAB real'!BD242</f>
        <v>100.14295364932548</v>
      </c>
      <c r="BE242" s="10">
        <f>100*'VAB nominal'!BE242/'VAB real'!BE242</f>
        <v>101.46962047292332</v>
      </c>
      <c r="BF242" s="10">
        <f>100*'VAB nominal'!BF242/'VAB real'!BF242</f>
        <v>100</v>
      </c>
      <c r="BG242" s="10">
        <f>100*'VAB nominal'!BG242/'VAB real'!BG242</f>
        <v>100.83564689530786</v>
      </c>
      <c r="BH242" s="10">
        <f>100*'VAB nominal'!BH242/'VAB real'!BH242</f>
        <v>100.40949799507604</v>
      </c>
      <c r="BI242" s="10">
        <f>100*'VAB nominal'!BI242/'VAB real'!BI242</f>
        <v>99.079192911779771</v>
      </c>
      <c r="BJ242" s="10">
        <f>100*'VAB nominal'!BJ242/'VAB real'!BJ242</f>
        <v>97.069927504809627</v>
      </c>
      <c r="BK242" s="10">
        <f>100*'VAB nominal'!BK242/'VAB real'!BK242</f>
        <v>96.085383418730061</v>
      </c>
      <c r="BL242" s="10">
        <f>100*'VAB nominal'!BL242/'VAB real'!BL242</f>
        <v>96.577546635885398</v>
      </c>
      <c r="BM242" s="10">
        <f>100*'VAB nominal'!BM242/'VAB real'!BM242</f>
        <v>97.480211985547527</v>
      </c>
      <c r="BN242" s="10">
        <f>100*'VAB nominal'!BN242/'VAB real'!BN242</f>
        <v>97.491983543686388</v>
      </c>
    </row>
    <row r="243" spans="2:66">
      <c r="B243" t="s">
        <v>11</v>
      </c>
      <c r="C243" s="10">
        <f>100*'VAB nominal'!C243/'VAB real'!C243</f>
        <v>1.8026027335430694</v>
      </c>
      <c r="D243" s="10">
        <f>100*'VAB nominal'!D243/'VAB real'!D243</f>
        <v>1.9078908389379301</v>
      </c>
      <c r="E243" s="10">
        <f>100*'VAB nominal'!E243/'VAB real'!E243</f>
        <v>2.1567952607117649</v>
      </c>
      <c r="F243" s="10">
        <f>100*'VAB nominal'!F243/'VAB real'!F243</f>
        <v>2.3738967282626495</v>
      </c>
      <c r="G243" s="10">
        <f>100*'VAB nominal'!G243/'VAB real'!G243</f>
        <v>2.5212370253664935</v>
      </c>
      <c r="H243" s="10">
        <f>100*'VAB nominal'!H243/'VAB real'!H243</f>
        <v>2.5280706066779355</v>
      </c>
      <c r="I243" s="10">
        <f>100*'VAB nominal'!I243/'VAB real'!I243</f>
        <v>2.5383452526562635</v>
      </c>
      <c r="J243" s="10">
        <f>100*'VAB nominal'!J243/'VAB real'!J243</f>
        <v>2.6851031692455845</v>
      </c>
      <c r="K243" s="10">
        <f>100*'VAB nominal'!K243/'VAB real'!K243</f>
        <v>2.8993641254466267</v>
      </c>
      <c r="L243" s="10">
        <f>100*'VAB nominal'!L243/'VAB real'!L243</f>
        <v>3.0706528409681901</v>
      </c>
      <c r="M243" s="10">
        <f>100*'VAB nominal'!M243/'VAB real'!M243</f>
        <v>3.3571523127399487</v>
      </c>
      <c r="N243" s="10">
        <f>100*'VAB nominal'!N243/'VAB real'!N243</f>
        <v>3.6468644114366504</v>
      </c>
      <c r="O243" s="10">
        <f>100*'VAB nominal'!O243/'VAB real'!O243</f>
        <v>3.9724278835202731</v>
      </c>
      <c r="P243" s="10">
        <f>100*'VAB nominal'!P243/'VAB real'!P243</f>
        <v>4.156862197917162</v>
      </c>
      <c r="Q243" s="10">
        <f>100*'VAB nominal'!Q243/'VAB real'!Q243</f>
        <v>4.3024610147159477</v>
      </c>
      <c r="R243" s="10">
        <f>100*'VAB nominal'!R243/'VAB real'!R243</f>
        <v>4.5417257750821962</v>
      </c>
      <c r="S243" s="10">
        <f>100*'VAB nominal'!S243/'VAB real'!S243</f>
        <v>4.8891729917734912</v>
      </c>
      <c r="T243" s="10">
        <f>100*'VAB nominal'!T243/'VAB real'!T243</f>
        <v>5.2955402092485055</v>
      </c>
      <c r="U243" s="10">
        <f>100*'VAB nominal'!U243/'VAB real'!U243</f>
        <v>5.9070807647431351</v>
      </c>
      <c r="V243" s="10">
        <f>100*'VAB nominal'!V243/'VAB real'!V243</f>
        <v>6.9306124813533883</v>
      </c>
      <c r="W243" s="10">
        <f>100*'VAB nominal'!W243/'VAB real'!W243</f>
        <v>8.1628418398655764</v>
      </c>
      <c r="X243" s="10">
        <f>100*'VAB nominal'!X243/'VAB real'!X243</f>
        <v>9.5822943465319543</v>
      </c>
      <c r="Y243" s="10">
        <f>100*'VAB nominal'!Y243/'VAB real'!Y243</f>
        <v>11.825986817186839</v>
      </c>
      <c r="Z243" s="10">
        <f>100*'VAB nominal'!Z243/'VAB real'!Z243</f>
        <v>14.474843353545603</v>
      </c>
      <c r="AA243" s="10">
        <f>100*'VAB nominal'!AA243/'VAB real'!AA243</f>
        <v>17.216285237617598</v>
      </c>
      <c r="AB243" s="10">
        <f>100*'VAB nominal'!AB243/'VAB real'!AB243</f>
        <v>19.532011150104218</v>
      </c>
      <c r="AC243" s="10">
        <f>100*'VAB nominal'!AC243/'VAB real'!AC243</f>
        <v>21.764917290307896</v>
      </c>
      <c r="AD243" s="10">
        <f>100*'VAB nominal'!AD243/'VAB real'!AD243</f>
        <v>24.718439823214506</v>
      </c>
      <c r="AE243" s="10">
        <f>100*'VAB nominal'!AE243/'VAB real'!AE243</f>
        <v>27.394688205665098</v>
      </c>
      <c r="AF243" s="10">
        <f>100*'VAB nominal'!AF243/'VAB real'!AF243</f>
        <v>29.936238593795654</v>
      </c>
      <c r="AG243" s="10">
        <f>100*'VAB nominal'!AG243/'VAB real'!AG243</f>
        <v>31.865034072068187</v>
      </c>
      <c r="AH243" s="10">
        <f>100*'VAB nominal'!AH243/'VAB real'!AH243</f>
        <v>35.434007471930293</v>
      </c>
      <c r="AI243" s="10">
        <f>100*'VAB nominal'!AI243/'VAB real'!AI243</f>
        <v>38.343887296426566</v>
      </c>
      <c r="AJ243" s="10">
        <f>100*'VAB nominal'!AJ243/'VAB real'!AJ243</f>
        <v>41.055209517528972</v>
      </c>
      <c r="AK243" s="10">
        <f>100*'VAB nominal'!AK243/'VAB real'!AK243</f>
        <v>44.292012552309835</v>
      </c>
      <c r="AL243" s="10">
        <f>100*'VAB nominal'!AL243/'VAB real'!AL243</f>
        <v>48.530548956826209</v>
      </c>
      <c r="AM243" s="10">
        <f>100*'VAB nominal'!AM243/'VAB real'!AM243</f>
        <v>52.877636154143381</v>
      </c>
      <c r="AN243" s="10">
        <f>100*'VAB nominal'!AN243/'VAB real'!AN243</f>
        <v>57.17702597652756</v>
      </c>
      <c r="AO243" s="10">
        <f>100*'VAB nominal'!AO243/'VAB real'!AO243</f>
        <v>60.560896567246473</v>
      </c>
      <c r="AP243" s="10">
        <f>100*'VAB nominal'!AP243/'VAB real'!AP243</f>
        <v>63.542303544250125</v>
      </c>
      <c r="AQ243" s="10">
        <f>100*'VAB nominal'!AQ243/'VAB real'!AQ243</f>
        <v>65.879658883407004</v>
      </c>
      <c r="AR243" s="10">
        <f>100*'VAB nominal'!AR243/'VAB real'!AR243</f>
        <v>67.197614473387389</v>
      </c>
      <c r="AS243" s="10">
        <f>100*'VAB nominal'!AS243/'VAB real'!AS243</f>
        <v>69.697393618923968</v>
      </c>
      <c r="AT243" s="10">
        <f>100*'VAB nominal'!AT243/'VAB real'!AT243</f>
        <v>71.705649315367054</v>
      </c>
      <c r="AU243" s="10">
        <f>100*'VAB nominal'!AU243/'VAB real'!AU243</f>
        <v>74.013984422931586</v>
      </c>
      <c r="AV243" s="10">
        <f>100*'VAB nominal'!AV243/'VAB real'!AV243</f>
        <v>76.528511123022767</v>
      </c>
      <c r="AW243" s="10">
        <f>100*'VAB nominal'!AW243/'VAB real'!AW243</f>
        <v>80.267836227640373</v>
      </c>
      <c r="AX243" s="10">
        <f>100*'VAB nominal'!AX243/'VAB real'!AX243</f>
        <v>83.413471093084055</v>
      </c>
      <c r="AY243" s="10">
        <f>100*'VAB nominal'!AY243/'VAB real'!AY243</f>
        <v>86.245693120433003</v>
      </c>
      <c r="AZ243" s="10">
        <f>100*'VAB nominal'!AZ243/'VAB real'!AZ243</f>
        <v>88.706592124009745</v>
      </c>
      <c r="BA243" s="10">
        <f>100*'VAB nominal'!BA243/'VAB real'!BA243</f>
        <v>90.992455767966945</v>
      </c>
      <c r="BB243" s="10">
        <f>100*'VAB nominal'!BB243/'VAB real'!BB243</f>
        <v>93.872198973695504</v>
      </c>
      <c r="BC243" s="10">
        <f>100*'VAB nominal'!BC243/'VAB real'!BC243</f>
        <v>96.153066861004248</v>
      </c>
      <c r="BD243" s="10">
        <f>100*'VAB nominal'!BD243/'VAB real'!BD243</f>
        <v>99.699595256858785</v>
      </c>
      <c r="BE243" s="10">
        <f>100*'VAB nominal'!BE243/'VAB real'!BE243</f>
        <v>101.09007944598999</v>
      </c>
      <c r="BF243" s="10">
        <f>100*'VAB nominal'!BF243/'VAB real'!BF243</f>
        <v>100</v>
      </c>
      <c r="BG243" s="10">
        <f>100*'VAB nominal'!BG243/'VAB real'!BG243</f>
        <v>101.35246410280465</v>
      </c>
      <c r="BH243" s="10">
        <f>100*'VAB nominal'!BH243/'VAB real'!BH243</f>
        <v>101.14026482477863</v>
      </c>
      <c r="BI243" s="10">
        <f>100*'VAB nominal'!BI243/'VAB real'!BI243</f>
        <v>99.051911470390152</v>
      </c>
      <c r="BJ243" s="10">
        <f>100*'VAB nominal'!BJ243/'VAB real'!BJ243</f>
        <v>97.190809386998538</v>
      </c>
      <c r="BK243" s="10">
        <f>100*'VAB nominal'!BK243/'VAB real'!BK243</f>
        <v>96.102759639563757</v>
      </c>
      <c r="BL243" s="10">
        <f>100*'VAB nominal'!BL243/'VAB real'!BL243</f>
        <v>96.821152065221924</v>
      </c>
      <c r="BM243" s="10">
        <f>100*'VAB nominal'!BM243/'VAB real'!BM243</f>
        <v>97.664698884166683</v>
      </c>
      <c r="BN243" s="10">
        <f>100*'VAB nominal'!BN243/'VAB real'!BN243</f>
        <v>97.577851733620221</v>
      </c>
    </row>
    <row r="244" spans="2:66">
      <c r="B244" t="s">
        <v>12</v>
      </c>
      <c r="C244" s="10">
        <f>100*'VAB nominal'!C244/'VAB real'!C244</f>
        <v>1.7851308924832947</v>
      </c>
      <c r="D244" s="10">
        <f>100*'VAB nominal'!D244/'VAB real'!D244</f>
        <v>1.8745106258347346</v>
      </c>
      <c r="E244" s="10">
        <f>100*'VAB nominal'!E244/'VAB real'!E244</f>
        <v>2.103830871850481</v>
      </c>
      <c r="F244" s="10">
        <f>100*'VAB nominal'!F244/'VAB real'!F244</f>
        <v>2.3146041947732661</v>
      </c>
      <c r="G244" s="10">
        <f>100*'VAB nominal'!G244/'VAB real'!G244</f>
        <v>2.4573189139635607</v>
      </c>
      <c r="H244" s="10">
        <f>100*'VAB nominal'!H244/'VAB real'!H244</f>
        <v>2.4720927564769726</v>
      </c>
      <c r="I244" s="10">
        <f>100*'VAB nominal'!I244/'VAB real'!I244</f>
        <v>2.4905664551728108</v>
      </c>
      <c r="J244" s="10">
        <f>100*'VAB nominal'!J244/'VAB real'!J244</f>
        <v>2.6490415816687372</v>
      </c>
      <c r="K244" s="10">
        <f>100*'VAB nominal'!K244/'VAB real'!K244</f>
        <v>2.8739827677578957</v>
      </c>
      <c r="L244" s="10">
        <f>100*'VAB nominal'!L244/'VAB real'!L244</f>
        <v>3.0797037851430651</v>
      </c>
      <c r="M244" s="10">
        <f>100*'VAB nominal'!M244/'VAB real'!M244</f>
        <v>3.3989497247100746</v>
      </c>
      <c r="N244" s="10">
        <f>100*'VAB nominal'!N244/'VAB real'!N244</f>
        <v>3.6802829601403797</v>
      </c>
      <c r="O244" s="10">
        <f>100*'VAB nominal'!O244/'VAB real'!O244</f>
        <v>3.9989103087514226</v>
      </c>
      <c r="P244" s="10">
        <f>100*'VAB nominal'!P244/'VAB real'!P244</f>
        <v>4.1917271300454146</v>
      </c>
      <c r="Q244" s="10">
        <f>100*'VAB nominal'!Q244/'VAB real'!Q244</f>
        <v>4.3451822292060278</v>
      </c>
      <c r="R244" s="10">
        <f>100*'VAB nominal'!R244/'VAB real'!R244</f>
        <v>4.6186255193966259</v>
      </c>
      <c r="S244" s="10">
        <f>100*'VAB nominal'!S244/'VAB real'!S244</f>
        <v>5.0019142781036354</v>
      </c>
      <c r="T244" s="10">
        <f>100*'VAB nominal'!T244/'VAB real'!T244</f>
        <v>5.3962263777186372</v>
      </c>
      <c r="U244" s="10">
        <f>100*'VAB nominal'!U244/'VAB real'!U244</f>
        <v>5.9867078691133822</v>
      </c>
      <c r="V244" s="10">
        <f>100*'VAB nominal'!V244/'VAB real'!V244</f>
        <v>7.0743844332469461</v>
      </c>
      <c r="W244" s="10">
        <f>100*'VAB nominal'!W244/'VAB real'!W244</f>
        <v>8.3831777707648154</v>
      </c>
      <c r="X244" s="10">
        <f>100*'VAB nominal'!X244/'VAB real'!X244</f>
        <v>9.8564831741526007</v>
      </c>
      <c r="Y244" s="10">
        <f>100*'VAB nominal'!Y244/'VAB real'!Y244</f>
        <v>12.181969104385191</v>
      </c>
      <c r="Z244" s="10">
        <f>100*'VAB nominal'!Z244/'VAB real'!Z244</f>
        <v>14.93879475167437</v>
      </c>
      <c r="AA244" s="10">
        <f>100*'VAB nominal'!AA244/'VAB real'!AA244</f>
        <v>17.781708602996343</v>
      </c>
      <c r="AB244" s="10">
        <f>100*'VAB nominal'!AB244/'VAB real'!AB244</f>
        <v>20.204549953487273</v>
      </c>
      <c r="AC244" s="10">
        <f>100*'VAB nominal'!AC244/'VAB real'!AC244</f>
        <v>22.543711234461593</v>
      </c>
      <c r="AD244" s="10">
        <f>100*'VAB nominal'!AD244/'VAB real'!AD244</f>
        <v>25.460457779882915</v>
      </c>
      <c r="AE244" s="10">
        <f>100*'VAB nominal'!AE244/'VAB real'!AE244</f>
        <v>28.07695952915499</v>
      </c>
      <c r="AF244" s="10">
        <f>100*'VAB nominal'!AF244/'VAB real'!AF244</f>
        <v>30.640333816866221</v>
      </c>
      <c r="AG244" s="10">
        <f>100*'VAB nominal'!AG244/'VAB real'!AG244</f>
        <v>32.57424860574725</v>
      </c>
      <c r="AH244" s="10">
        <f>100*'VAB nominal'!AH244/'VAB real'!AH244</f>
        <v>36.409181448281018</v>
      </c>
      <c r="AI244" s="10">
        <f>100*'VAB nominal'!AI244/'VAB real'!AI244</f>
        <v>39.581510346447715</v>
      </c>
      <c r="AJ244" s="10">
        <f>100*'VAB nominal'!AJ244/'VAB real'!AJ244</f>
        <v>42.040064207495213</v>
      </c>
      <c r="AK244" s="10">
        <f>100*'VAB nominal'!AK244/'VAB real'!AK244</f>
        <v>45.014390572014818</v>
      </c>
      <c r="AL244" s="10">
        <f>100*'VAB nominal'!AL244/'VAB real'!AL244</f>
        <v>49.274488950200073</v>
      </c>
      <c r="AM244" s="10">
        <f>100*'VAB nominal'!AM244/'VAB real'!AM244</f>
        <v>53.56266653135453</v>
      </c>
      <c r="AN244" s="10">
        <f>100*'VAB nominal'!AN244/'VAB real'!AN244</f>
        <v>57.968202601842734</v>
      </c>
      <c r="AO244" s="10">
        <f>100*'VAB nominal'!AO244/'VAB real'!AO244</f>
        <v>61.754375899904822</v>
      </c>
      <c r="AP244" s="10">
        <f>100*'VAB nominal'!AP244/'VAB real'!AP244</f>
        <v>64.377817578265777</v>
      </c>
      <c r="AQ244" s="10">
        <f>100*'VAB nominal'!AQ244/'VAB real'!AQ244</f>
        <v>67.265837096916002</v>
      </c>
      <c r="AR244" s="10">
        <f>100*'VAB nominal'!AR244/'VAB real'!AR244</f>
        <v>68.84220674113925</v>
      </c>
      <c r="AS244" s="10">
        <f>100*'VAB nominal'!AS244/'VAB real'!AS244</f>
        <v>70.431035047531921</v>
      </c>
      <c r="AT244" s="10">
        <f>100*'VAB nominal'!AT244/'VAB real'!AT244</f>
        <v>71.717892352776985</v>
      </c>
      <c r="AU244" s="10">
        <f>100*'VAB nominal'!AU244/'VAB real'!AU244</f>
        <v>73.102470927232474</v>
      </c>
      <c r="AV244" s="10">
        <f>100*'VAB nominal'!AV244/'VAB real'!AV244</f>
        <v>75.637484022213883</v>
      </c>
      <c r="AW244" s="10">
        <f>100*'VAB nominal'!AW244/'VAB real'!AW244</f>
        <v>79.81327914913588</v>
      </c>
      <c r="AX244" s="10">
        <f>100*'VAB nominal'!AX244/'VAB real'!AX244</f>
        <v>83.219287044324204</v>
      </c>
      <c r="AY244" s="10">
        <f>100*'VAB nominal'!AY244/'VAB real'!AY244</f>
        <v>86.643957896840263</v>
      </c>
      <c r="AZ244" s="10">
        <f>100*'VAB nominal'!AZ244/'VAB real'!AZ244</f>
        <v>88.908045763982372</v>
      </c>
      <c r="BA244" s="10">
        <f>100*'VAB nominal'!BA244/'VAB real'!BA244</f>
        <v>91.542888357582711</v>
      </c>
      <c r="BB244" s="10">
        <f>100*'VAB nominal'!BB244/'VAB real'!BB244</f>
        <v>94.279698215178897</v>
      </c>
      <c r="BC244" s="10">
        <f>100*'VAB nominal'!BC244/'VAB real'!BC244</f>
        <v>96.846247470171278</v>
      </c>
      <c r="BD244" s="10">
        <f>100*'VAB nominal'!BD244/'VAB real'!BD244</f>
        <v>100.53081651793022</v>
      </c>
      <c r="BE244" s="10">
        <f>100*'VAB nominal'!BE244/'VAB real'!BE244</f>
        <v>101.84395825880624</v>
      </c>
      <c r="BF244" s="10">
        <f>100*'VAB nominal'!BF244/'VAB real'!BF244</f>
        <v>100.00000000000001</v>
      </c>
      <c r="BG244" s="10">
        <f>100*'VAB nominal'!BG244/'VAB real'!BG244</f>
        <v>100.93659297447618</v>
      </c>
      <c r="BH244" s="10">
        <f>100*'VAB nominal'!BH244/'VAB real'!BH244</f>
        <v>100.11631028571783</v>
      </c>
      <c r="BI244" s="10">
        <f>100*'VAB nominal'!BI244/'VAB real'!BI244</f>
        <v>96.89620502986773</v>
      </c>
      <c r="BJ244" s="10">
        <f>100*'VAB nominal'!BJ244/'VAB real'!BJ244</f>
        <v>95.348393945024441</v>
      </c>
      <c r="BK244" s="10">
        <f>100*'VAB nominal'!BK244/'VAB real'!BK244</f>
        <v>94.01159736948631</v>
      </c>
      <c r="BL244" s="10">
        <f>100*'VAB nominal'!BL244/'VAB real'!BL244</f>
        <v>94.035013423707383</v>
      </c>
      <c r="BM244" s="10">
        <f>100*'VAB nominal'!BM244/'VAB real'!BM244</f>
        <v>94.824745307629598</v>
      </c>
      <c r="BN244" s="10">
        <f>100*'VAB nominal'!BN244/'VAB real'!BN244</f>
        <v>94.789295468577606</v>
      </c>
    </row>
    <row r="245" spans="2:66">
      <c r="B245" t="s">
        <v>13</v>
      </c>
      <c r="C245" s="10">
        <f>100*'VAB nominal'!C245/'VAB real'!C245</f>
        <v>1.7630910795086498</v>
      </c>
      <c r="D245" s="10">
        <f>100*'VAB nominal'!D245/'VAB real'!D245</f>
        <v>1.8699213039219966</v>
      </c>
      <c r="E245" s="10">
        <f>100*'VAB nominal'!E245/'VAB real'!E245</f>
        <v>2.1170466100121916</v>
      </c>
      <c r="F245" s="10">
        <f>100*'VAB nominal'!F245/'VAB real'!F245</f>
        <v>2.322650234858235</v>
      </c>
      <c r="G245" s="10">
        <f>100*'VAB nominal'!G245/'VAB real'!G245</f>
        <v>2.4597917166071284</v>
      </c>
      <c r="H245" s="10">
        <f>100*'VAB nominal'!H245/'VAB real'!H245</f>
        <v>2.4423462104625497</v>
      </c>
      <c r="I245" s="10">
        <f>100*'VAB nominal'!I245/'VAB real'!I245</f>
        <v>2.4288771434666034</v>
      </c>
      <c r="J245" s="10">
        <f>100*'VAB nominal'!J245/'VAB real'!J245</f>
        <v>2.5807153002582814</v>
      </c>
      <c r="K245" s="10">
        <f>100*'VAB nominal'!K245/'VAB real'!K245</f>
        <v>2.7979833712435402</v>
      </c>
      <c r="L245" s="10">
        <f>100*'VAB nominal'!L245/'VAB real'!L245</f>
        <v>2.9513253296773398</v>
      </c>
      <c r="M245" s="10">
        <f>100*'VAB nominal'!M245/'VAB real'!M245</f>
        <v>3.2172598335025109</v>
      </c>
      <c r="N245" s="10">
        <f>100*'VAB nominal'!N245/'VAB real'!N245</f>
        <v>3.4772423517718889</v>
      </c>
      <c r="O245" s="10">
        <f>100*'VAB nominal'!O245/'VAB real'!O245</f>
        <v>3.7759743168980133</v>
      </c>
      <c r="P245" s="10">
        <f>100*'VAB nominal'!P245/'VAB real'!P245</f>
        <v>3.9384983252444772</v>
      </c>
      <c r="Q245" s="10">
        <f>100*'VAB nominal'!Q245/'VAB real'!Q245</f>
        <v>4.0655338331626654</v>
      </c>
      <c r="R245" s="10">
        <f>100*'VAB nominal'!R245/'VAB real'!R245</f>
        <v>4.2827467864842852</v>
      </c>
      <c r="S245" s="10">
        <f>100*'VAB nominal'!S245/'VAB real'!S245</f>
        <v>4.602072731533001</v>
      </c>
      <c r="T245" s="10">
        <f>100*'VAB nominal'!T245/'VAB real'!T245</f>
        <v>4.9681115077579507</v>
      </c>
      <c r="U245" s="10">
        <f>100*'VAB nominal'!U245/'VAB real'!U245</f>
        <v>5.5187538629684623</v>
      </c>
      <c r="V245" s="10">
        <f>100*'VAB nominal'!V245/'VAB real'!V245</f>
        <v>6.4631925885412054</v>
      </c>
      <c r="W245" s="10">
        <f>100*'VAB nominal'!W245/'VAB real'!W245</f>
        <v>7.5861900647261615</v>
      </c>
      <c r="X245" s="10">
        <f>100*'VAB nominal'!X245/'VAB real'!X245</f>
        <v>8.9086266746988247</v>
      </c>
      <c r="Y245" s="10">
        <f>100*'VAB nominal'!Y245/'VAB real'!Y245</f>
        <v>11.003944266927888</v>
      </c>
      <c r="Z245" s="10">
        <f>100*'VAB nominal'!Z245/'VAB real'!Z245</f>
        <v>13.475205715532979</v>
      </c>
      <c r="AA245" s="10">
        <f>100*'VAB nominal'!AA245/'VAB real'!AA245</f>
        <v>16.013506567508912</v>
      </c>
      <c r="AB245" s="10">
        <f>100*'VAB nominal'!AB245/'VAB real'!AB245</f>
        <v>18.128231920224025</v>
      </c>
      <c r="AC245" s="10">
        <f>100*'VAB nominal'!AC245/'VAB real'!AC245</f>
        <v>20.145505696621193</v>
      </c>
      <c r="AD245" s="10">
        <f>100*'VAB nominal'!AD245/'VAB real'!AD245</f>
        <v>22.981138214130834</v>
      </c>
      <c r="AE245" s="10">
        <f>100*'VAB nominal'!AE245/'VAB real'!AE245</f>
        <v>25.563494521778232</v>
      </c>
      <c r="AF245" s="10">
        <f>100*'VAB nominal'!AF245/'VAB real'!AF245</f>
        <v>28.171226671635306</v>
      </c>
      <c r="AG245" s="10">
        <f>100*'VAB nominal'!AG245/'VAB real'!AG245</f>
        <v>30.232791471505635</v>
      </c>
      <c r="AH245" s="10">
        <f>100*'VAB nominal'!AH245/'VAB real'!AH245</f>
        <v>33.673994868051061</v>
      </c>
      <c r="AI245" s="10">
        <f>100*'VAB nominal'!AI245/'VAB real'!AI245</f>
        <v>36.494005175014379</v>
      </c>
      <c r="AJ245" s="10">
        <f>100*'VAB nominal'!AJ245/'VAB real'!AJ245</f>
        <v>38.985539984515199</v>
      </c>
      <c r="AK245" s="10">
        <f>100*'VAB nominal'!AK245/'VAB real'!AK245</f>
        <v>41.952707233953404</v>
      </c>
      <c r="AL245" s="10">
        <f>100*'VAB nominal'!AL245/'VAB real'!AL245</f>
        <v>45.916181692351834</v>
      </c>
      <c r="AM245" s="10">
        <f>100*'VAB nominal'!AM245/'VAB real'!AM245</f>
        <v>50.032276412975655</v>
      </c>
      <c r="AN245" s="10">
        <f>100*'VAB nominal'!AN245/'VAB real'!AN245</f>
        <v>54.096467851544645</v>
      </c>
      <c r="AO245" s="10">
        <f>100*'VAB nominal'!AO245/'VAB real'!AO245</f>
        <v>57.79086195939886</v>
      </c>
      <c r="AP245" s="10">
        <f>100*'VAB nominal'!AP245/'VAB real'!AP245</f>
        <v>60.473008643723873</v>
      </c>
      <c r="AQ245" s="10">
        <f>100*'VAB nominal'!AQ245/'VAB real'!AQ245</f>
        <v>63.233902456747494</v>
      </c>
      <c r="AR245" s="10">
        <f>100*'VAB nominal'!AR245/'VAB real'!AR245</f>
        <v>65.578322090621413</v>
      </c>
      <c r="AS245" s="10">
        <f>100*'VAB nominal'!AS245/'VAB real'!AS245</f>
        <v>67.002385841586971</v>
      </c>
      <c r="AT245" s="10">
        <f>100*'VAB nominal'!AT245/'VAB real'!AT245</f>
        <v>69.4313143989623</v>
      </c>
      <c r="AU245" s="10">
        <f>100*'VAB nominal'!AU245/'VAB real'!AU245</f>
        <v>71.244742466357792</v>
      </c>
      <c r="AV245" s="10">
        <f>100*'VAB nominal'!AV245/'VAB real'!AV245</f>
        <v>73.756783642048532</v>
      </c>
      <c r="AW245" s="10">
        <f>100*'VAB nominal'!AW245/'VAB real'!AW245</f>
        <v>77.125671944545786</v>
      </c>
      <c r="AX245" s="10">
        <f>100*'VAB nominal'!AX245/'VAB real'!AX245</f>
        <v>81.063974857312786</v>
      </c>
      <c r="AY245" s="10">
        <f>100*'VAB nominal'!AY245/'VAB real'!AY245</f>
        <v>84.406582072951878</v>
      </c>
      <c r="AZ245" s="10">
        <f>100*'VAB nominal'!AZ245/'VAB real'!AZ245</f>
        <v>87.101797152666308</v>
      </c>
      <c r="BA245" s="10">
        <f>100*'VAB nominal'!BA245/'VAB real'!BA245</f>
        <v>89.613143146814707</v>
      </c>
      <c r="BB245" s="10">
        <f>100*'VAB nominal'!BB245/'VAB real'!BB245</f>
        <v>92.531777160544252</v>
      </c>
      <c r="BC245" s="10">
        <f>100*'VAB nominal'!BC245/'VAB real'!BC245</f>
        <v>95.192536836803228</v>
      </c>
      <c r="BD245" s="10">
        <f>100*'VAB nominal'!BD245/'VAB real'!BD245</f>
        <v>99.549972928791249</v>
      </c>
      <c r="BE245" s="10">
        <f>100*'VAB nominal'!BE245/'VAB real'!BE245</f>
        <v>101.28337436623158</v>
      </c>
      <c r="BF245" s="10">
        <f>100*'VAB nominal'!BF245/'VAB real'!BF245</f>
        <v>100</v>
      </c>
      <c r="BG245" s="10">
        <f>100*'VAB nominal'!BG245/'VAB real'!BG245</f>
        <v>101.31326583227001</v>
      </c>
      <c r="BH245" s="10">
        <f>100*'VAB nominal'!BH245/'VAB real'!BH245</f>
        <v>101.71076426345444</v>
      </c>
      <c r="BI245" s="10">
        <f>100*'VAB nominal'!BI245/'VAB real'!BI245</f>
        <v>99.978703620679227</v>
      </c>
      <c r="BJ245" s="10">
        <f>100*'VAB nominal'!BJ245/'VAB real'!BJ245</f>
        <v>99.167020853528058</v>
      </c>
      <c r="BK245" s="10">
        <f>100*'VAB nominal'!BK245/'VAB real'!BK245</f>
        <v>98.671802017037294</v>
      </c>
      <c r="BL245" s="10">
        <f>100*'VAB nominal'!BL245/'VAB real'!BL245</f>
        <v>99.558408605472991</v>
      </c>
      <c r="BM245" s="10">
        <f>100*'VAB nominal'!BM245/'VAB real'!BM245</f>
        <v>100.57544466464211</v>
      </c>
      <c r="BN245" s="10">
        <f>100*'VAB nominal'!BN245/'VAB real'!BN245</f>
        <v>100.49019665776035</v>
      </c>
    </row>
    <row r="246" spans="2:66">
      <c r="B246" t="s">
        <v>14</v>
      </c>
      <c r="C246" s="10">
        <f>100*'VAB nominal'!C246/'VAB real'!C246</f>
        <v>1.6937138695747491</v>
      </c>
      <c r="D246" s="10">
        <f>100*'VAB nominal'!D246/'VAB real'!D246</f>
        <v>1.790449615715979</v>
      </c>
      <c r="E246" s="10">
        <f>100*'VAB nominal'!E246/'VAB real'!E246</f>
        <v>2.0220627893828276</v>
      </c>
      <c r="F246" s="10">
        <f>100*'VAB nominal'!F246/'VAB real'!F246</f>
        <v>2.2257151986799379</v>
      </c>
      <c r="G246" s="10">
        <f>100*'VAB nominal'!G246/'VAB real'!G246</f>
        <v>2.3636386405030598</v>
      </c>
      <c r="H246" s="10">
        <f>100*'VAB nominal'!H246/'VAB real'!H246</f>
        <v>2.3659431524789789</v>
      </c>
      <c r="I246" s="10">
        <f>100*'VAB nominal'!I246/'VAB real'!I246</f>
        <v>2.3735462863371906</v>
      </c>
      <c r="J246" s="10">
        <f>100*'VAB nominal'!J246/'VAB real'!J246</f>
        <v>2.5273337471291852</v>
      </c>
      <c r="K246" s="10">
        <f>100*'VAB nominal'!K246/'VAB real'!K246</f>
        <v>2.7451535846659016</v>
      </c>
      <c r="L246" s="10">
        <f>100*'VAB nominal'!L246/'VAB real'!L246</f>
        <v>2.9225662323183128</v>
      </c>
      <c r="M246" s="10">
        <f>100*'VAB nominal'!M246/'VAB real'!M246</f>
        <v>3.2112798960140734</v>
      </c>
      <c r="N246" s="10">
        <f>100*'VAB nominal'!N246/'VAB real'!N246</f>
        <v>3.481029301897109</v>
      </c>
      <c r="O246" s="10">
        <f>100*'VAB nominal'!O246/'VAB real'!O246</f>
        <v>3.7892901032019561</v>
      </c>
      <c r="P246" s="10">
        <f>100*'VAB nominal'!P246/'VAB real'!P246</f>
        <v>3.9654967055956445</v>
      </c>
      <c r="Q246" s="10">
        <f>100*'VAB nominal'!Q246/'VAB real'!Q246</f>
        <v>4.1072914839111645</v>
      </c>
      <c r="R246" s="10">
        <f>100*'VAB nominal'!R246/'VAB real'!R246</f>
        <v>4.3440000123257363</v>
      </c>
      <c r="S246" s="10">
        <f>100*'VAB nominal'!S246/'VAB real'!S246</f>
        <v>4.6861192340805866</v>
      </c>
      <c r="T246" s="10">
        <f>100*'VAB nominal'!T246/'VAB real'!T246</f>
        <v>5.0803410645957383</v>
      </c>
      <c r="U246" s="10">
        <f>100*'VAB nominal'!U246/'VAB real'!U246</f>
        <v>5.669551740120049</v>
      </c>
      <c r="V246" s="10">
        <f>100*'VAB nominal'!V246/'VAB real'!V246</f>
        <v>6.6612519722774799</v>
      </c>
      <c r="W246" s="10">
        <f>100*'VAB nominal'!W246/'VAB real'!W246</f>
        <v>7.8458853396684143</v>
      </c>
      <c r="X246" s="10">
        <f>100*'VAB nominal'!X246/'VAB real'!X246</f>
        <v>9.1898492112204355</v>
      </c>
      <c r="Y246" s="10">
        <f>100*'VAB nominal'!Y246/'VAB real'!Y246</f>
        <v>11.324961643647654</v>
      </c>
      <c r="Z246" s="10">
        <f>100*'VAB nominal'!Z246/'VAB real'!Z246</f>
        <v>13.88746002899115</v>
      </c>
      <c r="AA246" s="10">
        <f>100*'VAB nominal'!AA246/'VAB real'!AA246</f>
        <v>16.524244315070412</v>
      </c>
      <c r="AB246" s="10">
        <f>100*'VAB nominal'!AB246/'VAB real'!AB246</f>
        <v>18.674880551396292</v>
      </c>
      <c r="AC246" s="10">
        <f>100*'VAB nominal'!AC246/'VAB real'!AC246</f>
        <v>20.727553847157427</v>
      </c>
      <c r="AD246" s="10">
        <f>100*'VAB nominal'!AD246/'VAB real'!AD246</f>
        <v>23.610471241737631</v>
      </c>
      <c r="AE246" s="10">
        <f>100*'VAB nominal'!AE246/'VAB real'!AE246</f>
        <v>26.228147508920767</v>
      </c>
      <c r="AF246" s="10">
        <f>100*'VAB nominal'!AF246/'VAB real'!AF246</f>
        <v>28.818721666409061</v>
      </c>
      <c r="AG246" s="10">
        <f>100*'VAB nominal'!AG246/'VAB real'!AG246</f>
        <v>30.850161713523807</v>
      </c>
      <c r="AH246" s="10">
        <f>100*'VAB nominal'!AH246/'VAB real'!AH246</f>
        <v>34.39622534227383</v>
      </c>
      <c r="AI246" s="10">
        <f>100*'VAB nominal'!AI246/'VAB real'!AI246</f>
        <v>37.309231606036505</v>
      </c>
      <c r="AJ246" s="10">
        <f>100*'VAB nominal'!AJ246/'VAB real'!AJ246</f>
        <v>39.800958692018781</v>
      </c>
      <c r="AK246" s="10">
        <f>100*'VAB nominal'!AK246/'VAB real'!AK246</f>
        <v>42.787745703980569</v>
      </c>
      <c r="AL246" s="10">
        <f>100*'VAB nominal'!AL246/'VAB real'!AL246</f>
        <v>47.173298197585545</v>
      </c>
      <c r="AM246" s="10">
        <f>100*'VAB nominal'!AM246/'VAB real'!AM246</f>
        <v>51.36049041418736</v>
      </c>
      <c r="AN246" s="10">
        <f>100*'VAB nominal'!AN246/'VAB real'!AN246</f>
        <v>55.643697628350765</v>
      </c>
      <c r="AO246" s="10">
        <f>100*'VAB nominal'!AO246/'VAB real'!AO246</f>
        <v>59.295942590111736</v>
      </c>
      <c r="AP246" s="10">
        <f>100*'VAB nominal'!AP246/'VAB real'!AP246</f>
        <v>61.868615353633039</v>
      </c>
      <c r="AQ246" s="10">
        <f>100*'VAB nominal'!AQ246/'VAB real'!AQ246</f>
        <v>64.015434727399153</v>
      </c>
      <c r="AR246" s="10">
        <f>100*'VAB nominal'!AR246/'VAB real'!AR246</f>
        <v>65.910157298935871</v>
      </c>
      <c r="AS246" s="10">
        <f>100*'VAB nominal'!AS246/'VAB real'!AS246</f>
        <v>67.82243131815757</v>
      </c>
      <c r="AT246" s="10">
        <f>100*'VAB nominal'!AT246/'VAB real'!AT246</f>
        <v>70.174622692423725</v>
      </c>
      <c r="AU246" s="10">
        <f>100*'VAB nominal'!AU246/'VAB real'!AU246</f>
        <v>71.927543396505655</v>
      </c>
      <c r="AV246" s="10">
        <f>100*'VAB nominal'!AV246/'VAB real'!AV246</f>
        <v>74.442974533043426</v>
      </c>
      <c r="AW246" s="10">
        <f>100*'VAB nominal'!AW246/'VAB real'!AW246</f>
        <v>78.147447455527654</v>
      </c>
      <c r="AX246" s="10">
        <f>100*'VAB nominal'!AX246/'VAB real'!AX246</f>
        <v>82.147090117715109</v>
      </c>
      <c r="AY246" s="10">
        <f>100*'VAB nominal'!AY246/'VAB real'!AY246</f>
        <v>85.150551799067856</v>
      </c>
      <c r="AZ246" s="10">
        <f>100*'VAB nominal'!AZ246/'VAB real'!AZ246</f>
        <v>87.608863817463472</v>
      </c>
      <c r="BA246" s="10">
        <f>100*'VAB nominal'!BA246/'VAB real'!BA246</f>
        <v>89.916208918310588</v>
      </c>
      <c r="BB246" s="10">
        <f>100*'VAB nominal'!BB246/'VAB real'!BB246</f>
        <v>93.217734882209811</v>
      </c>
      <c r="BC246" s="10">
        <f>100*'VAB nominal'!BC246/'VAB real'!BC246</f>
        <v>95.804846769223701</v>
      </c>
      <c r="BD246" s="10">
        <f>100*'VAB nominal'!BD246/'VAB real'!BD246</f>
        <v>100.17669641252627</v>
      </c>
      <c r="BE246" s="10">
        <f>100*'VAB nominal'!BE246/'VAB real'!BE246</f>
        <v>101.54766893098518</v>
      </c>
      <c r="BF246" s="10">
        <f>100*'VAB nominal'!BF246/'VAB real'!BF246</f>
        <v>100.00000000000001</v>
      </c>
      <c r="BG246" s="10">
        <f>100*'VAB nominal'!BG246/'VAB real'!BG246</f>
        <v>101.48040299424575</v>
      </c>
      <c r="BH246" s="10">
        <f>100*'VAB nominal'!BH246/'VAB real'!BH246</f>
        <v>101.09295570078326</v>
      </c>
      <c r="BI246" s="10">
        <f>100*'VAB nominal'!BI246/'VAB real'!BI246</f>
        <v>98.866572756252069</v>
      </c>
      <c r="BJ246" s="10">
        <f>100*'VAB nominal'!BJ246/'VAB real'!BJ246</f>
        <v>97.410999124720433</v>
      </c>
      <c r="BK246" s="10">
        <f>100*'VAB nominal'!BK246/'VAB real'!BK246</f>
        <v>96.664130460477764</v>
      </c>
      <c r="BL246" s="10">
        <f>100*'VAB nominal'!BL246/'VAB real'!BL246</f>
        <v>97.316059763911809</v>
      </c>
      <c r="BM246" s="10">
        <f>100*'VAB nominal'!BM246/'VAB real'!BM246</f>
        <v>98.396484041253018</v>
      </c>
      <c r="BN246" s="10">
        <f>100*'VAB nominal'!BN246/'VAB real'!BN246</f>
        <v>98.330996677617648</v>
      </c>
    </row>
    <row r="247" spans="2:66">
      <c r="B247" t="s">
        <v>15</v>
      </c>
      <c r="C247" s="10">
        <f>100*'VAB nominal'!C247/'VAB real'!C247</f>
        <v>1.7929059568514203</v>
      </c>
      <c r="D247" s="10">
        <f>100*'VAB nominal'!D247/'VAB real'!D247</f>
        <v>1.885149409729669</v>
      </c>
      <c r="E247" s="10">
        <f>100*'VAB nominal'!E247/'VAB real'!E247</f>
        <v>2.117330352841261</v>
      </c>
      <c r="F247" s="10">
        <f>100*'VAB nominal'!F247/'VAB real'!F247</f>
        <v>2.3291039934269469</v>
      </c>
      <c r="G247" s="10">
        <f>100*'VAB nominal'!G247/'VAB real'!G247</f>
        <v>2.4729615723750529</v>
      </c>
      <c r="H247" s="10">
        <f>100*'VAB nominal'!H247/'VAB real'!H247</f>
        <v>2.4896271353889725</v>
      </c>
      <c r="I247" s="10">
        <f>100*'VAB nominal'!I247/'VAB real'!I247</f>
        <v>2.5105671241715837</v>
      </c>
      <c r="J247" s="10">
        <f>100*'VAB nominal'!J247/'VAB real'!J247</f>
        <v>2.6872204670068505</v>
      </c>
      <c r="K247" s="10">
        <f>100*'VAB nominal'!K247/'VAB real'!K247</f>
        <v>2.9309745590951093</v>
      </c>
      <c r="L247" s="10">
        <f>100*'VAB nominal'!L247/'VAB real'!L247</f>
        <v>3.1290819671373846</v>
      </c>
      <c r="M247" s="10">
        <f>100*'VAB nominal'!M247/'VAB real'!M247</f>
        <v>3.4457557196527908</v>
      </c>
      <c r="N247" s="10">
        <f>100*'VAB nominal'!N247/'VAB real'!N247</f>
        <v>3.7556771466277414</v>
      </c>
      <c r="O247" s="10">
        <f>100*'VAB nominal'!O247/'VAB real'!O247</f>
        <v>4.1008014013404512</v>
      </c>
      <c r="P247" s="10">
        <f>100*'VAB nominal'!P247/'VAB real'!P247</f>
        <v>4.3068584821358771</v>
      </c>
      <c r="Q247" s="10">
        <f>100*'VAB nominal'!Q247/'VAB real'!Q247</f>
        <v>4.4748293535848829</v>
      </c>
      <c r="R247" s="10">
        <f>100*'VAB nominal'!R247/'VAB real'!R247</f>
        <v>4.728570526869242</v>
      </c>
      <c r="S247" s="10">
        <f>100*'VAB nominal'!S247/'VAB real'!S247</f>
        <v>5.0948238466907148</v>
      </c>
      <c r="T247" s="10">
        <f>100*'VAB nominal'!T247/'VAB real'!T247</f>
        <v>5.540216635254037</v>
      </c>
      <c r="U247" s="10">
        <f>100*'VAB nominal'!U247/'VAB real'!U247</f>
        <v>6.2115316090052355</v>
      </c>
      <c r="V247" s="10">
        <f>100*'VAB nominal'!V247/'VAB real'!V247</f>
        <v>7.3260654197788329</v>
      </c>
      <c r="W247" s="10">
        <f>100*'VAB nominal'!W247/'VAB real'!W247</f>
        <v>8.6661092692079187</v>
      </c>
      <c r="X247" s="10">
        <f>100*'VAB nominal'!X247/'VAB real'!X247</f>
        <v>10.216887944521684</v>
      </c>
      <c r="Y247" s="10">
        <f>100*'VAB nominal'!Y247/'VAB real'!Y247</f>
        <v>12.658124171335267</v>
      </c>
      <c r="Z247" s="10">
        <f>100*'VAB nominal'!Z247/'VAB real'!Z247</f>
        <v>15.461359703660291</v>
      </c>
      <c r="AA247" s="10">
        <f>100*'VAB nominal'!AA247/'VAB real'!AA247</f>
        <v>18.339003090337613</v>
      </c>
      <c r="AB247" s="10">
        <f>100*'VAB nominal'!AB247/'VAB real'!AB247</f>
        <v>20.784518785144058</v>
      </c>
      <c r="AC247" s="10">
        <f>100*'VAB nominal'!AC247/'VAB real'!AC247</f>
        <v>23.117867961400041</v>
      </c>
      <c r="AD247" s="10">
        <f>100*'VAB nominal'!AD247/'VAB real'!AD247</f>
        <v>26.231315499943388</v>
      </c>
      <c r="AE247" s="10">
        <f>100*'VAB nominal'!AE247/'VAB real'!AE247</f>
        <v>29.044929818468542</v>
      </c>
      <c r="AF247" s="10">
        <f>100*'VAB nominal'!AF247/'VAB real'!AF247</f>
        <v>31.747071533958344</v>
      </c>
      <c r="AG247" s="10">
        <f>100*'VAB nominal'!AG247/'VAB real'!AG247</f>
        <v>33.7934881305831</v>
      </c>
      <c r="AH247" s="10">
        <f>100*'VAB nominal'!AH247/'VAB real'!AH247</f>
        <v>37.618907858811397</v>
      </c>
      <c r="AI247" s="10">
        <f>100*'VAB nominal'!AI247/'VAB real'!AI247</f>
        <v>40.724243489166199</v>
      </c>
      <c r="AJ247" s="10">
        <f>100*'VAB nominal'!AJ247/'VAB real'!AJ247</f>
        <v>43.373424951894172</v>
      </c>
      <c r="AK247" s="10">
        <f>100*'VAB nominal'!AK247/'VAB real'!AK247</f>
        <v>46.5246351031468</v>
      </c>
      <c r="AL247" s="10">
        <f>100*'VAB nominal'!AL247/'VAB real'!AL247</f>
        <v>51.437713652040131</v>
      </c>
      <c r="AM247" s="10">
        <f>100*'VAB nominal'!AM247/'VAB real'!AM247</f>
        <v>56.247095335490258</v>
      </c>
      <c r="AN247" s="10">
        <f>100*'VAB nominal'!AN247/'VAB real'!AN247</f>
        <v>60.86313724970622</v>
      </c>
      <c r="AO247" s="10">
        <f>100*'VAB nominal'!AO247/'VAB real'!AO247</f>
        <v>65.082384679629584</v>
      </c>
      <c r="AP247" s="10">
        <f>100*'VAB nominal'!AP247/'VAB real'!AP247</f>
        <v>67.31004861088735</v>
      </c>
      <c r="AQ247" s="10">
        <f>100*'VAB nominal'!AQ247/'VAB real'!AQ247</f>
        <v>70.406277411657683</v>
      </c>
      <c r="AR247" s="10">
        <f>100*'VAB nominal'!AR247/'VAB real'!AR247</f>
        <v>71.931399345112126</v>
      </c>
      <c r="AS247" s="10">
        <f>100*'VAB nominal'!AS247/'VAB real'!AS247</f>
        <v>72.616532452439984</v>
      </c>
      <c r="AT247" s="10">
        <f>100*'VAB nominal'!AT247/'VAB real'!AT247</f>
        <v>74.668261398960922</v>
      </c>
      <c r="AU247" s="10">
        <f>100*'VAB nominal'!AU247/'VAB real'!AU247</f>
        <v>76.743061312624064</v>
      </c>
      <c r="AV247" s="10">
        <f>100*'VAB nominal'!AV247/'VAB real'!AV247</f>
        <v>78.314986817745975</v>
      </c>
      <c r="AW247" s="10">
        <f>100*'VAB nominal'!AW247/'VAB real'!AW247</f>
        <v>82.314996024899443</v>
      </c>
      <c r="AX247" s="10">
        <f>100*'VAB nominal'!AX247/'VAB real'!AX247</f>
        <v>85.606080437693592</v>
      </c>
      <c r="AY247" s="10">
        <f>100*'VAB nominal'!AY247/'VAB real'!AY247</f>
        <v>88.701237838369067</v>
      </c>
      <c r="AZ247" s="10">
        <f>100*'VAB nominal'!AZ247/'VAB real'!AZ247</f>
        <v>90.892622043126295</v>
      </c>
      <c r="BA247" s="10">
        <f>100*'VAB nominal'!BA247/'VAB real'!BA247</f>
        <v>92.907529881941755</v>
      </c>
      <c r="BB247" s="10">
        <f>100*'VAB nominal'!BB247/'VAB real'!BB247</f>
        <v>95.621470177170494</v>
      </c>
      <c r="BC247" s="10">
        <f>100*'VAB nominal'!BC247/'VAB real'!BC247</f>
        <v>97.714184314960278</v>
      </c>
      <c r="BD247" s="10">
        <f>100*'VAB nominal'!BD247/'VAB real'!BD247</f>
        <v>100.93287514979545</v>
      </c>
      <c r="BE247" s="10">
        <f>100*'VAB nominal'!BE247/'VAB real'!BE247</f>
        <v>102.28877174415933</v>
      </c>
      <c r="BF247" s="10">
        <f>100*'VAB nominal'!BF247/'VAB real'!BF247</f>
        <v>100</v>
      </c>
      <c r="BG247" s="10">
        <f>100*'VAB nominal'!BG247/'VAB real'!BG247</f>
        <v>100.75552831661402</v>
      </c>
      <c r="BH247" s="10">
        <f>100*'VAB nominal'!BH247/'VAB real'!BH247</f>
        <v>100.13059062255414</v>
      </c>
      <c r="BI247" s="10">
        <f>100*'VAB nominal'!BI247/'VAB real'!BI247</f>
        <v>98.351856147603371</v>
      </c>
      <c r="BJ247" s="10">
        <f>100*'VAB nominal'!BJ247/'VAB real'!BJ247</f>
        <v>96.565237971472556</v>
      </c>
      <c r="BK247" s="10">
        <f>100*'VAB nominal'!BK247/'VAB real'!BK247</f>
        <v>95.688319726284348</v>
      </c>
      <c r="BL247" s="10">
        <f>100*'VAB nominal'!BL247/'VAB real'!BL247</f>
        <v>96.212359157803633</v>
      </c>
      <c r="BM247" s="10">
        <f>100*'VAB nominal'!BM247/'VAB real'!BM247</f>
        <v>100.06643144799247</v>
      </c>
      <c r="BN247" s="10">
        <f>100*'VAB nominal'!BN247/'VAB real'!BN247</f>
        <v>100.08597685374889</v>
      </c>
    </row>
    <row r="248" spans="2:66">
      <c r="B248" t="s">
        <v>16</v>
      </c>
      <c r="C248" s="10">
        <f>100*'VAB nominal'!C248/'VAB real'!C248</f>
        <v>1.6999298443822348</v>
      </c>
      <c r="D248" s="10">
        <f>100*'VAB nominal'!D248/'VAB real'!D248</f>
        <v>1.7950572571531838</v>
      </c>
      <c r="E248" s="10">
        <f>100*'VAB nominal'!E248/'VAB real'!E248</f>
        <v>2.0243802443553114</v>
      </c>
      <c r="F248" s="10">
        <f>100*'VAB nominal'!F248/'VAB real'!F248</f>
        <v>2.2267509311891129</v>
      </c>
      <c r="G248" s="10">
        <f>100*'VAB nominal'!G248/'VAB real'!G248</f>
        <v>2.3634085841690533</v>
      </c>
      <c r="H248" s="10">
        <f>100*'VAB nominal'!H248/'VAB real'!H248</f>
        <v>2.374054790521372</v>
      </c>
      <c r="I248" s="10">
        <f>100*'VAB nominal'!I248/'VAB real'!I248</f>
        <v>2.389277019348393</v>
      </c>
      <c r="J248" s="10">
        <f>100*'VAB nominal'!J248/'VAB real'!J248</f>
        <v>2.543972384458574</v>
      </c>
      <c r="K248" s="10">
        <f>100*'VAB nominal'!K248/'VAB real'!K248</f>
        <v>2.7647577821871652</v>
      </c>
      <c r="L248" s="10">
        <f>100*'VAB nominal'!L248/'VAB real'!L248</f>
        <v>2.935876366406232</v>
      </c>
      <c r="M248" s="10">
        <f>100*'VAB nominal'!M248/'VAB real'!M248</f>
        <v>3.2179508923513405</v>
      </c>
      <c r="N248" s="10">
        <f>100*'VAB nominal'!N248/'VAB real'!N248</f>
        <v>3.4847603159650622</v>
      </c>
      <c r="O248" s="10">
        <f>100*'VAB nominal'!O248/'VAB real'!O248</f>
        <v>3.7889995653191004</v>
      </c>
      <c r="P248" s="10">
        <f>100*'VAB nominal'!P248/'VAB real'!P248</f>
        <v>3.9821336786151016</v>
      </c>
      <c r="Q248" s="10">
        <f>100*'VAB nominal'!Q248/'VAB real'!Q248</f>
        <v>4.1411301718160844</v>
      </c>
      <c r="R248" s="10">
        <f>100*'VAB nominal'!R248/'VAB real'!R248</f>
        <v>4.3954336891369366</v>
      </c>
      <c r="S248" s="10">
        <f>100*'VAB nominal'!S248/'VAB real'!S248</f>
        <v>4.7581321515952864</v>
      </c>
      <c r="T248" s="10">
        <f>100*'VAB nominal'!T248/'VAB real'!T248</f>
        <v>5.1405983404458988</v>
      </c>
      <c r="U248" s="10">
        <f>100*'VAB nominal'!U248/'VAB real'!U248</f>
        <v>5.7196908358813925</v>
      </c>
      <c r="V248" s="10">
        <f>100*'VAB nominal'!V248/'VAB real'!V248</f>
        <v>6.7083053334566252</v>
      </c>
      <c r="W248" s="10">
        <f>100*'VAB nominal'!W248/'VAB real'!W248</f>
        <v>7.8899592157185428</v>
      </c>
      <c r="X248" s="10">
        <f>100*'VAB nominal'!X248/'VAB real'!X248</f>
        <v>9.2518894449890272</v>
      </c>
      <c r="Y248" s="10">
        <f>100*'VAB nominal'!Y248/'VAB real'!Y248</f>
        <v>11.406956349668027</v>
      </c>
      <c r="Z248" s="10">
        <f>100*'VAB nominal'!Z248/'VAB real'!Z248</f>
        <v>13.968665631782702</v>
      </c>
      <c r="AA248" s="10">
        <f>100*'VAB nominal'!AA248/'VAB real'!AA248</f>
        <v>16.604095229404667</v>
      </c>
      <c r="AB248" s="10">
        <f>100*'VAB nominal'!AB248/'VAB real'!AB248</f>
        <v>18.754111642046993</v>
      </c>
      <c r="AC248" s="10">
        <f>100*'VAB nominal'!AC248/'VAB real'!AC248</f>
        <v>20.794622051844478</v>
      </c>
      <c r="AD248" s="10">
        <f>100*'VAB nominal'!AD248/'VAB real'!AD248</f>
        <v>23.691921416497959</v>
      </c>
      <c r="AE248" s="10">
        <f>100*'VAB nominal'!AE248/'VAB real'!AE248</f>
        <v>26.2992464317228</v>
      </c>
      <c r="AF248" s="10">
        <f>100*'VAB nominal'!AF248/'VAB real'!AF248</f>
        <v>28.822205452345667</v>
      </c>
      <c r="AG248" s="10">
        <f>100*'VAB nominal'!AG248/'VAB real'!AG248</f>
        <v>30.769508838115492</v>
      </c>
      <c r="AH248" s="10">
        <f>100*'VAB nominal'!AH248/'VAB real'!AH248</f>
        <v>34.344039195123464</v>
      </c>
      <c r="AI248" s="10">
        <f>100*'VAB nominal'!AI248/'VAB real'!AI248</f>
        <v>37.305474348505129</v>
      </c>
      <c r="AJ248" s="10">
        <f>100*'VAB nominal'!AJ248/'VAB real'!AJ248</f>
        <v>39.727395303200325</v>
      </c>
      <c r="AK248" s="10">
        <f>100*'VAB nominal'!AK248/'VAB real'!AK248</f>
        <v>42.628005677600648</v>
      </c>
      <c r="AL248" s="10">
        <f>100*'VAB nominal'!AL248/'VAB real'!AL248</f>
        <v>46.758950068497889</v>
      </c>
      <c r="AM248" s="10">
        <f>100*'VAB nominal'!AM248/'VAB real'!AM248</f>
        <v>51.059835435346926</v>
      </c>
      <c r="AN248" s="10">
        <f>100*'VAB nominal'!AN248/'VAB real'!AN248</f>
        <v>55.273755256438449</v>
      </c>
      <c r="AO248" s="10">
        <f>100*'VAB nominal'!AO248/'VAB real'!AO248</f>
        <v>59.023381736927519</v>
      </c>
      <c r="AP248" s="10">
        <f>100*'VAB nominal'!AP248/'VAB real'!AP248</f>
        <v>61.608816007229429</v>
      </c>
      <c r="AQ248" s="10">
        <f>100*'VAB nominal'!AQ248/'VAB real'!AQ248</f>
        <v>64.007904844599068</v>
      </c>
      <c r="AR248" s="10">
        <f>100*'VAB nominal'!AR248/'VAB real'!AR248</f>
        <v>65.550926538980931</v>
      </c>
      <c r="AS248" s="10">
        <f>100*'VAB nominal'!AS248/'VAB real'!AS248</f>
        <v>67.851676652435373</v>
      </c>
      <c r="AT248" s="10">
        <f>100*'VAB nominal'!AT248/'VAB real'!AT248</f>
        <v>70.19958106848938</v>
      </c>
      <c r="AU248" s="10">
        <f>100*'VAB nominal'!AU248/'VAB real'!AU248</f>
        <v>72.595571962376951</v>
      </c>
      <c r="AV248" s="10">
        <f>100*'VAB nominal'!AV248/'VAB real'!AV248</f>
        <v>75.595747602919218</v>
      </c>
      <c r="AW248" s="10">
        <f>100*'VAB nominal'!AW248/'VAB real'!AW248</f>
        <v>79.150792781388745</v>
      </c>
      <c r="AX248" s="10">
        <f>100*'VAB nominal'!AX248/'VAB real'!AX248</f>
        <v>82.903013509290005</v>
      </c>
      <c r="AY248" s="10">
        <f>100*'VAB nominal'!AY248/'VAB real'!AY248</f>
        <v>86.074591452306976</v>
      </c>
      <c r="AZ248" s="10">
        <f>100*'VAB nominal'!AZ248/'VAB real'!AZ248</f>
        <v>88.516449791702527</v>
      </c>
      <c r="BA248" s="10">
        <f>100*'VAB nominal'!BA248/'VAB real'!BA248</f>
        <v>90.846219477208436</v>
      </c>
      <c r="BB248" s="10">
        <f>100*'VAB nominal'!BB248/'VAB real'!BB248</f>
        <v>93.986125072186994</v>
      </c>
      <c r="BC248" s="10">
        <f>100*'VAB nominal'!BC248/'VAB real'!BC248</f>
        <v>96.314707087041143</v>
      </c>
      <c r="BD248" s="10">
        <f>100*'VAB nominal'!BD248/'VAB real'!BD248</f>
        <v>100.31215167235111</v>
      </c>
      <c r="BE248" s="10">
        <f>100*'VAB nominal'!BE248/'VAB real'!BE248</f>
        <v>101.6932959726215</v>
      </c>
      <c r="BF248" s="10">
        <f>100*'VAB nominal'!BF248/'VAB real'!BF248</f>
        <v>100</v>
      </c>
      <c r="BG248" s="10">
        <f>100*'VAB nominal'!BG248/'VAB real'!BG248</f>
        <v>100.85654243408463</v>
      </c>
      <c r="BH248" s="10">
        <f>100*'VAB nominal'!BH248/'VAB real'!BH248</f>
        <v>100.08917367987455</v>
      </c>
      <c r="BI248" s="10">
        <f>100*'VAB nominal'!BI248/'VAB real'!BI248</f>
        <v>98.06681145009648</v>
      </c>
      <c r="BJ248" s="10">
        <f>100*'VAB nominal'!BJ248/'VAB real'!BJ248</f>
        <v>96.509105597697982</v>
      </c>
      <c r="BK248" s="10">
        <f>100*'VAB nominal'!BK248/'VAB real'!BK248</f>
        <v>95.591591102883612</v>
      </c>
      <c r="BL248" s="10">
        <f>100*'VAB nominal'!BL248/'VAB real'!BL248</f>
        <v>96.177947529964911</v>
      </c>
      <c r="BM248" s="10">
        <f>100*'VAB nominal'!BM248/'VAB real'!BM248</f>
        <v>96.943874336183427</v>
      </c>
      <c r="BN248" s="10">
        <f>100*'VAB nominal'!BN248/'VAB real'!BN248</f>
        <v>96.351985181769791</v>
      </c>
    </row>
    <row r="249" spans="2:66">
      <c r="B249" t="s">
        <v>17</v>
      </c>
      <c r="C249" s="10">
        <f>100*'VAB nominal'!C249/'VAB real'!C249</f>
        <v>1.8296648901964363</v>
      </c>
      <c r="D249" s="10">
        <f>100*'VAB nominal'!D249/'VAB real'!D249</f>
        <v>1.9409004165455004</v>
      </c>
      <c r="E249" s="10">
        <f>100*'VAB nominal'!E249/'VAB real'!E249</f>
        <v>2.198346727161637</v>
      </c>
      <c r="F249" s="10">
        <f>100*'VAB nominal'!F249/'VAB real'!F249</f>
        <v>2.4290378721536916</v>
      </c>
      <c r="G249" s="10">
        <f>100*'VAB nominal'!G249/'VAB real'!G249</f>
        <v>2.5902049837192882</v>
      </c>
      <c r="H249" s="10">
        <f>100*'VAB nominal'!H249/'VAB real'!H249</f>
        <v>2.5762554791299395</v>
      </c>
      <c r="I249" s="10">
        <f>100*'VAB nominal'!I249/'VAB real'!I249</f>
        <v>2.5637031726263224</v>
      </c>
      <c r="J249" s="10">
        <f>100*'VAB nominal'!J249/'VAB real'!J249</f>
        <v>2.7224506250855698</v>
      </c>
      <c r="K249" s="10">
        <f>100*'VAB nominal'!K249/'VAB real'!K249</f>
        <v>2.9499439423624203</v>
      </c>
      <c r="L249" s="10">
        <f>100*'VAB nominal'!L249/'VAB real'!L249</f>
        <v>3.1130725764050911</v>
      </c>
      <c r="M249" s="10">
        <f>100*'VAB nominal'!M249/'VAB real'!M249</f>
        <v>3.3951762097640863</v>
      </c>
      <c r="N249" s="10">
        <f>100*'VAB nominal'!N249/'VAB real'!N249</f>
        <v>3.6679908095995719</v>
      </c>
      <c r="O249" s="10">
        <f>100*'VAB nominal'!O249/'VAB real'!O249</f>
        <v>3.9833690465680767</v>
      </c>
      <c r="P249" s="10">
        <f>100*'VAB nominal'!P249/'VAB real'!P249</f>
        <v>4.1715366227047364</v>
      </c>
      <c r="Q249" s="10">
        <f>100*'VAB nominal'!Q249/'VAB real'!Q249</f>
        <v>4.3207367195413067</v>
      </c>
      <c r="R249" s="10">
        <f>100*'VAB nominal'!R249/'VAB real'!R249</f>
        <v>4.5749463864832718</v>
      </c>
      <c r="S249" s="10">
        <f>100*'VAB nominal'!S249/'VAB real'!S249</f>
        <v>4.9373303528437669</v>
      </c>
      <c r="T249" s="10">
        <f>100*'VAB nominal'!T249/'VAB real'!T249</f>
        <v>5.3068588794981766</v>
      </c>
      <c r="U249" s="10">
        <f>100*'VAB nominal'!U249/'VAB real'!U249</f>
        <v>5.8611548037184305</v>
      </c>
      <c r="V249" s="10">
        <f>100*'VAB nominal'!V249/'VAB real'!V249</f>
        <v>6.8599833777840526</v>
      </c>
      <c r="W249" s="10">
        <f>100*'VAB nominal'!W249/'VAB real'!W249</f>
        <v>8.0514339075262615</v>
      </c>
      <c r="X249" s="10">
        <f>100*'VAB nominal'!X249/'VAB real'!X249</f>
        <v>9.4093706616703532</v>
      </c>
      <c r="Y249" s="10">
        <f>100*'VAB nominal'!Y249/'VAB real'!Y249</f>
        <v>11.57197165669492</v>
      </c>
      <c r="Z249" s="10">
        <f>100*'VAB nominal'!Z249/'VAB real'!Z249</f>
        <v>14.197562072890943</v>
      </c>
      <c r="AA249" s="10">
        <f>100*'VAB nominal'!AA249/'VAB real'!AA249</f>
        <v>16.911034272641505</v>
      </c>
      <c r="AB249" s="10">
        <f>100*'VAB nominal'!AB249/'VAB real'!AB249</f>
        <v>19.135385896976576</v>
      </c>
      <c r="AC249" s="10">
        <f>100*'VAB nominal'!AC249/'VAB real'!AC249</f>
        <v>21.249793054222636</v>
      </c>
      <c r="AD249" s="10">
        <f>100*'VAB nominal'!AD249/'VAB real'!AD249</f>
        <v>24.18421289723026</v>
      </c>
      <c r="AE249" s="10">
        <f>100*'VAB nominal'!AE249/'VAB real'!AE249</f>
        <v>26.831847274955777</v>
      </c>
      <c r="AF249" s="10">
        <f>100*'VAB nominal'!AF249/'VAB real'!AF249</f>
        <v>29.485067151064175</v>
      </c>
      <c r="AG249" s="10">
        <f>100*'VAB nominal'!AG249/'VAB real'!AG249</f>
        <v>31.554220688486499</v>
      </c>
      <c r="AH249" s="10">
        <f>100*'VAB nominal'!AH249/'VAB real'!AH249</f>
        <v>35.184150025374805</v>
      </c>
      <c r="AI249" s="10">
        <f>100*'VAB nominal'!AI249/'VAB real'!AI249</f>
        <v>38.18053349210966</v>
      </c>
      <c r="AJ249" s="10">
        <f>100*'VAB nominal'!AJ249/'VAB real'!AJ249</f>
        <v>40.777841266488487</v>
      </c>
      <c r="AK249" s="10">
        <f>100*'VAB nominal'!AK249/'VAB real'!AK249</f>
        <v>43.895980768768226</v>
      </c>
      <c r="AL249" s="10">
        <f>100*'VAB nominal'!AL249/'VAB real'!AL249</f>
        <v>48.08679459165937</v>
      </c>
      <c r="AM249" s="10">
        <f>100*'VAB nominal'!AM249/'VAB real'!AM249</f>
        <v>52.101054000205174</v>
      </c>
      <c r="AN249" s="10">
        <f>100*'VAB nominal'!AN249/'VAB real'!AN249</f>
        <v>56.302510993783351</v>
      </c>
      <c r="AO249" s="10">
        <f>100*'VAB nominal'!AO249/'VAB real'!AO249</f>
        <v>60.151128640159342</v>
      </c>
      <c r="AP249" s="10">
        <f>100*'VAB nominal'!AP249/'VAB real'!AP249</f>
        <v>62.906627022232144</v>
      </c>
      <c r="AQ249" s="10">
        <f>100*'VAB nominal'!AQ249/'VAB real'!AQ249</f>
        <v>66.207575582013462</v>
      </c>
      <c r="AR249" s="10">
        <f>100*'VAB nominal'!AR249/'VAB real'!AR249</f>
        <v>67.696576995914228</v>
      </c>
      <c r="AS249" s="10">
        <f>100*'VAB nominal'!AS249/'VAB real'!AS249</f>
        <v>69.333091567599112</v>
      </c>
      <c r="AT249" s="10">
        <f>100*'VAB nominal'!AT249/'VAB real'!AT249</f>
        <v>71.54534739129879</v>
      </c>
      <c r="AU249" s="10">
        <f>100*'VAB nominal'!AU249/'VAB real'!AU249</f>
        <v>73.502781184111541</v>
      </c>
      <c r="AV249" s="10">
        <f>100*'VAB nominal'!AV249/'VAB real'!AV249</f>
        <v>75.411381710742504</v>
      </c>
      <c r="AW249" s="10">
        <f>100*'VAB nominal'!AW249/'VAB real'!AW249</f>
        <v>79.127618680078584</v>
      </c>
      <c r="AX249" s="10">
        <f>100*'VAB nominal'!AX249/'VAB real'!AX249</f>
        <v>83.5423630929143</v>
      </c>
      <c r="AY249" s="10">
        <f>100*'VAB nominal'!AY249/'VAB real'!AY249</f>
        <v>86.27085809310168</v>
      </c>
      <c r="AZ249" s="10">
        <f>100*'VAB nominal'!AZ249/'VAB real'!AZ249</f>
        <v>88.856586480068373</v>
      </c>
      <c r="BA249" s="10">
        <f>100*'VAB nominal'!BA249/'VAB real'!BA249</f>
        <v>90.566278629531169</v>
      </c>
      <c r="BB249" s="10">
        <f>100*'VAB nominal'!BB249/'VAB real'!BB249</f>
        <v>93.707756642376509</v>
      </c>
      <c r="BC249" s="10">
        <f>100*'VAB nominal'!BC249/'VAB real'!BC249</f>
        <v>95.685144480918183</v>
      </c>
      <c r="BD249" s="10">
        <f>100*'VAB nominal'!BD249/'VAB real'!BD249</f>
        <v>99.643325046162957</v>
      </c>
      <c r="BE249" s="10">
        <f>100*'VAB nominal'!BE249/'VAB real'!BE249</f>
        <v>102.0739719336611</v>
      </c>
      <c r="BF249" s="10">
        <f>100*'VAB nominal'!BF249/'VAB real'!BF249</f>
        <v>100</v>
      </c>
      <c r="BG249" s="10">
        <f>100*'VAB nominal'!BG249/'VAB real'!BG249</f>
        <v>100.90713010390363</v>
      </c>
      <c r="BH249" s="10">
        <f>100*'VAB nominal'!BH249/'VAB real'!BH249</f>
        <v>100.51530802253923</v>
      </c>
      <c r="BI249" s="10">
        <f>100*'VAB nominal'!BI249/'VAB real'!BI249</f>
        <v>98.935098420190769</v>
      </c>
      <c r="BJ249" s="10">
        <f>100*'VAB nominal'!BJ249/'VAB real'!BJ249</f>
        <v>96.66055466453291</v>
      </c>
      <c r="BK249" s="10">
        <f>100*'VAB nominal'!BK249/'VAB real'!BK249</f>
        <v>96.226401701697469</v>
      </c>
      <c r="BL249" s="10">
        <f>100*'VAB nominal'!BL249/'VAB real'!BL249</f>
        <v>96.780274236540734</v>
      </c>
      <c r="BM249" s="10">
        <f>100*'VAB nominal'!BM249/'VAB real'!BM249</f>
        <v>96.832397413424346</v>
      </c>
      <c r="BN249" s="10">
        <f>100*'VAB nominal'!BN249/'VAB real'!BN249</f>
        <v>96.405706780679452</v>
      </c>
    </row>
    <row r="250" spans="2:66">
      <c r="B250" t="s">
        <v>18</v>
      </c>
      <c r="C250" s="10">
        <f>100*'VAB nominal'!C250/'VAB real'!C250</f>
        <v>1.591476692388595</v>
      </c>
      <c r="D250" s="10">
        <f>100*'VAB nominal'!D250/'VAB real'!D250</f>
        <v>1.6811546862698412</v>
      </c>
      <c r="E250" s="10">
        <f>100*'VAB nominal'!E250/'VAB real'!E250</f>
        <v>1.8972218613924334</v>
      </c>
      <c r="F250" s="10">
        <f>100*'VAB nominal'!F250/'VAB real'!F250</f>
        <v>2.0799974430870423</v>
      </c>
      <c r="G250" s="10">
        <f>100*'VAB nominal'!G250/'VAB real'!G250</f>
        <v>2.2001209436561511</v>
      </c>
      <c r="H250" s="10">
        <f>100*'VAB nominal'!H250/'VAB real'!H250</f>
        <v>2.2622332962600984</v>
      </c>
      <c r="I250" s="10">
        <f>100*'VAB nominal'!I250/'VAB real'!I250</f>
        <v>2.3344999643872399</v>
      </c>
      <c r="J250" s="10">
        <f>100*'VAB nominal'!J250/'VAB real'!J250</f>
        <v>2.4940743077372614</v>
      </c>
      <c r="K250" s="10">
        <f>100*'VAB nominal'!K250/'VAB real'!K250</f>
        <v>2.7183782230900442</v>
      </c>
      <c r="L250" s="10">
        <f>100*'VAB nominal'!L250/'VAB real'!L250</f>
        <v>2.9126349512470648</v>
      </c>
      <c r="M250" s="10">
        <f>100*'VAB nominal'!M250/'VAB real'!M250</f>
        <v>3.2254108200428648</v>
      </c>
      <c r="N250" s="10">
        <f>100*'VAB nominal'!N250/'VAB real'!N250</f>
        <v>3.5004928098970352</v>
      </c>
      <c r="O250" s="10">
        <f>100*'VAB nominal'!O250/'VAB real'!O250</f>
        <v>3.8117301182946526</v>
      </c>
      <c r="P250" s="10">
        <f>100*'VAB nominal'!P250/'VAB real'!P250</f>
        <v>4.0266215236559519</v>
      </c>
      <c r="Q250" s="10">
        <f>100*'VAB nominal'!Q250/'VAB real'!Q250</f>
        <v>4.2077873209760002</v>
      </c>
      <c r="R250" s="10">
        <f>100*'VAB nominal'!R250/'VAB real'!R250</f>
        <v>4.4526962299664437</v>
      </c>
      <c r="S250" s="10">
        <f>100*'VAB nominal'!S250/'VAB real'!S250</f>
        <v>4.8043280479910901</v>
      </c>
      <c r="T250" s="10">
        <f>100*'VAB nominal'!T250/'VAB real'!T250</f>
        <v>5.1875892348544097</v>
      </c>
      <c r="U250" s="10">
        <f>100*'VAB nominal'!U250/'VAB real'!U250</f>
        <v>5.7497708490024868</v>
      </c>
      <c r="V250" s="10">
        <f>100*'VAB nominal'!V250/'VAB real'!V250</f>
        <v>6.671457489313493</v>
      </c>
      <c r="W250" s="10">
        <f>100*'VAB nominal'!W250/'VAB real'!W250</f>
        <v>7.7923982736980602</v>
      </c>
      <c r="X250" s="10">
        <f>100*'VAB nominal'!X250/'VAB real'!X250</f>
        <v>9.0994005255906742</v>
      </c>
      <c r="Y250" s="10">
        <f>100*'VAB nominal'!Y250/'VAB real'!Y250</f>
        <v>11.180314435713226</v>
      </c>
      <c r="Z250" s="10">
        <f>100*'VAB nominal'!Z250/'VAB real'!Z250</f>
        <v>13.731121221805781</v>
      </c>
      <c r="AA250" s="10">
        <f>100*'VAB nominal'!AA250/'VAB real'!AA250</f>
        <v>16.369798652925578</v>
      </c>
      <c r="AB250" s="10">
        <f>100*'VAB nominal'!AB250/'VAB real'!AB250</f>
        <v>18.547634720098841</v>
      </c>
      <c r="AC250" s="10">
        <f>100*'VAB nominal'!AC250/'VAB real'!AC250</f>
        <v>20.612840813144786</v>
      </c>
      <c r="AD250" s="10">
        <f>100*'VAB nominal'!AD250/'VAB real'!AD250</f>
        <v>23.178090884494029</v>
      </c>
      <c r="AE250" s="10">
        <f>100*'VAB nominal'!AE250/'VAB real'!AE250</f>
        <v>25.470691110876782</v>
      </c>
      <c r="AF250" s="10">
        <f>100*'VAB nominal'!AF250/'VAB real'!AF250</f>
        <v>27.772907892182808</v>
      </c>
      <c r="AG250" s="10">
        <f>100*'VAB nominal'!AG250/'VAB real'!AG250</f>
        <v>29.5004632662266</v>
      </c>
      <c r="AH250" s="10">
        <f>100*'VAB nominal'!AH250/'VAB real'!AH250</f>
        <v>32.830541805109192</v>
      </c>
      <c r="AI250" s="10">
        <f>100*'VAB nominal'!AI250/'VAB real'!AI250</f>
        <v>35.564103028125921</v>
      </c>
      <c r="AJ250" s="10">
        <f>100*'VAB nominal'!AJ250/'VAB real'!AJ250</f>
        <v>37.762867788633585</v>
      </c>
      <c r="AK250" s="10">
        <f>100*'VAB nominal'!AK250/'VAB real'!AK250</f>
        <v>40.39042262442733</v>
      </c>
      <c r="AL250" s="10">
        <f>100*'VAB nominal'!AL250/'VAB real'!AL250</f>
        <v>44.360339939008448</v>
      </c>
      <c r="AM250" s="10">
        <f>100*'VAB nominal'!AM250/'VAB real'!AM250</f>
        <v>48.076479281374006</v>
      </c>
      <c r="AN250" s="10">
        <f>100*'VAB nominal'!AN250/'VAB real'!AN250</f>
        <v>52.156261387117759</v>
      </c>
      <c r="AO250" s="10">
        <f>100*'VAB nominal'!AO250/'VAB real'!AO250</f>
        <v>55.760480672240554</v>
      </c>
      <c r="AP250" s="10">
        <f>100*'VAB nominal'!AP250/'VAB real'!AP250</f>
        <v>58.221748667294463</v>
      </c>
      <c r="AQ250" s="10">
        <f>100*'VAB nominal'!AQ250/'VAB real'!AQ250</f>
        <v>60.611870806886138</v>
      </c>
      <c r="AR250" s="10">
        <f>100*'VAB nominal'!AR250/'VAB real'!AR250</f>
        <v>61.996933930757443</v>
      </c>
      <c r="AS250" s="10">
        <f>100*'VAB nominal'!AS250/'VAB real'!AS250</f>
        <v>63.135810981504001</v>
      </c>
      <c r="AT250" s="10">
        <f>100*'VAB nominal'!AT250/'VAB real'!AT250</f>
        <v>64.228230550297624</v>
      </c>
      <c r="AU250" s="10">
        <f>100*'VAB nominal'!AU250/'VAB real'!AU250</f>
        <v>65.717987574374007</v>
      </c>
      <c r="AV250" s="10">
        <f>100*'VAB nominal'!AV250/'VAB real'!AV250</f>
        <v>68.054610114173727</v>
      </c>
      <c r="AW250" s="10">
        <f>100*'VAB nominal'!AW250/'VAB real'!AW250</f>
        <v>74.058892822146134</v>
      </c>
      <c r="AX250" s="10">
        <f>100*'VAB nominal'!AX250/'VAB real'!AX250</f>
        <v>77.379408660512283</v>
      </c>
      <c r="AY250" s="10">
        <f>100*'VAB nominal'!AY250/'VAB real'!AY250</f>
        <v>83.317233171708224</v>
      </c>
      <c r="AZ250" s="10">
        <f>100*'VAB nominal'!AZ250/'VAB real'!AZ250</f>
        <v>86.902216971906753</v>
      </c>
      <c r="BA250" s="10">
        <f>100*'VAB nominal'!BA250/'VAB real'!BA250</f>
        <v>91.100512625001798</v>
      </c>
      <c r="BB250" s="10">
        <f>100*'VAB nominal'!BB250/'VAB real'!BB250</f>
        <v>95.067166259146646</v>
      </c>
      <c r="BC250" s="10">
        <f>100*'VAB nominal'!BC250/'VAB real'!BC250</f>
        <v>97.65500641752557</v>
      </c>
      <c r="BD250" s="10">
        <f>100*'VAB nominal'!BD250/'VAB real'!BD250</f>
        <v>103.58566914788256</v>
      </c>
      <c r="BE250" s="10">
        <f>100*'VAB nominal'!BE250/'VAB real'!BE250</f>
        <v>103.90725425039722</v>
      </c>
      <c r="BF250" s="10">
        <f>100*'VAB nominal'!BF250/'VAB real'!BF250</f>
        <v>100</v>
      </c>
      <c r="BG250" s="10">
        <f>100*'VAB nominal'!BG250/'VAB real'!BG250</f>
        <v>101.73800780387982</v>
      </c>
      <c r="BH250" s="10">
        <f>100*'VAB nominal'!BH250/'VAB real'!BH250</f>
        <v>102.59089679235761</v>
      </c>
      <c r="BI250" s="10">
        <f>100*'VAB nominal'!BI250/'VAB real'!BI250</f>
        <v>102.04490888241746</v>
      </c>
      <c r="BJ250" s="10">
        <f>100*'VAB nominal'!BJ250/'VAB real'!BJ250</f>
        <v>99.503968999878694</v>
      </c>
      <c r="BK250" s="10">
        <f>100*'VAB nominal'!BK250/'VAB real'!BK250</f>
        <v>94.711306842837615</v>
      </c>
      <c r="BL250" s="10">
        <f>100*'VAB nominal'!BL250/'VAB real'!BL250</f>
        <v>90.25506143489612</v>
      </c>
      <c r="BM250" s="10">
        <f>100*'VAB nominal'!BM250/'VAB real'!BM250</f>
        <v>91.304787377660006</v>
      </c>
      <c r="BN250" s="10">
        <f>100*'VAB nominal'!BN250/'VAB real'!BN250</f>
        <v>91.862915562937587</v>
      </c>
    </row>
    <row r="251" spans="2:66">
      <c r="B251" t="s">
        <v>19</v>
      </c>
      <c r="C251" s="10">
        <f>100*'VAB nominal'!C251/'VAB real'!C251</f>
        <v>1.8903051988021411</v>
      </c>
      <c r="D251" s="10">
        <f>100*'VAB nominal'!D251/'VAB real'!D251</f>
        <v>2.0051920768182572</v>
      </c>
      <c r="E251" s="10">
        <f>100*'VAB nominal'!E251/'VAB real'!E251</f>
        <v>2.2699205955889066</v>
      </c>
      <c r="F251" s="10">
        <f>100*'VAB nominal'!F251/'VAB real'!F251</f>
        <v>2.4874890627067394</v>
      </c>
      <c r="G251" s="10">
        <f>100*'VAB nominal'!G251/'VAB real'!G251</f>
        <v>2.6313547343121151</v>
      </c>
      <c r="H251" s="10">
        <f>100*'VAB nominal'!H251/'VAB real'!H251</f>
        <v>2.6242354437618332</v>
      </c>
      <c r="I251" s="10">
        <f>100*'VAB nominal'!I251/'VAB real'!I251</f>
        <v>2.6230037185315367</v>
      </c>
      <c r="J251" s="10">
        <f>100*'VAB nominal'!J251/'VAB real'!J251</f>
        <v>2.7645224910839103</v>
      </c>
      <c r="K251" s="10">
        <f>100*'VAB nominal'!K251/'VAB real'!K251</f>
        <v>2.975780791773794</v>
      </c>
      <c r="L251" s="10">
        <f>100*'VAB nominal'!L251/'VAB real'!L251</f>
        <v>3.1629062404508987</v>
      </c>
      <c r="M251" s="10">
        <f>100*'VAB nominal'!M251/'VAB real'!M251</f>
        <v>3.4708024198576255</v>
      </c>
      <c r="N251" s="10">
        <f>100*'VAB nominal'!N251/'VAB real'!N251</f>
        <v>3.7442496528315781</v>
      </c>
      <c r="O251" s="10">
        <f>100*'VAB nominal'!O251/'VAB real'!O251</f>
        <v>4.0566270114511687</v>
      </c>
      <c r="P251" s="10">
        <f>100*'VAB nominal'!P251/'VAB real'!P251</f>
        <v>4.2626615146633187</v>
      </c>
      <c r="Q251" s="10">
        <f>100*'VAB nominal'!Q251/'VAB real'!Q251</f>
        <v>4.4318953924494</v>
      </c>
      <c r="R251" s="10">
        <f>100*'VAB nominal'!R251/'VAB real'!R251</f>
        <v>4.6653154635104341</v>
      </c>
      <c r="S251" s="10">
        <f>100*'VAB nominal'!S251/'VAB real'!S251</f>
        <v>5.0131492680384637</v>
      </c>
      <c r="T251" s="10">
        <f>100*'VAB nominal'!T251/'VAB real'!T251</f>
        <v>5.4108275362124179</v>
      </c>
      <c r="U251" s="10">
        <f>100*'VAB nominal'!U251/'VAB real'!U251</f>
        <v>6.0155243892405892</v>
      </c>
      <c r="V251" s="10">
        <f>100*'VAB nominal'!V251/'VAB real'!V251</f>
        <v>7.0349572920534529</v>
      </c>
      <c r="W251" s="10">
        <f>100*'VAB nominal'!W251/'VAB real'!W251</f>
        <v>8.2507310128081297</v>
      </c>
      <c r="X251" s="10">
        <f>100*'VAB nominal'!X251/'VAB real'!X251</f>
        <v>9.6837871866480558</v>
      </c>
      <c r="Y251" s="10">
        <f>100*'VAB nominal'!Y251/'VAB real'!Y251</f>
        <v>11.95179375252069</v>
      </c>
      <c r="Z251" s="10">
        <f>100*'VAB nominal'!Z251/'VAB real'!Z251</f>
        <v>14.639445625336313</v>
      </c>
      <c r="AA251" s="10">
        <f>100*'VAB nominal'!AA251/'VAB real'!AA251</f>
        <v>17.413492045292536</v>
      </c>
      <c r="AB251" s="10">
        <f>100*'VAB nominal'!AB251/'VAB real'!AB251</f>
        <v>19.718417872756419</v>
      </c>
      <c r="AC251" s="10">
        <f>100*'VAB nominal'!AC251/'VAB real'!AC251</f>
        <v>21.912444106817293</v>
      </c>
      <c r="AD251" s="10">
        <f>100*'VAB nominal'!AD251/'VAB real'!AD251</f>
        <v>24.899132456370015</v>
      </c>
      <c r="AE251" s="10">
        <f>100*'VAB nominal'!AE251/'VAB real'!AE251</f>
        <v>27.593335294831292</v>
      </c>
      <c r="AF251" s="10">
        <f>100*'VAB nominal'!AF251/'VAB real'!AF251</f>
        <v>30.259458291294052</v>
      </c>
      <c r="AG251" s="10">
        <f>100*'VAB nominal'!AG251/'VAB real'!AG251</f>
        <v>32.304575166980236</v>
      </c>
      <c r="AH251" s="10">
        <f>100*'VAB nominal'!AH251/'VAB real'!AH251</f>
        <v>36.019516512362046</v>
      </c>
      <c r="AI251" s="10">
        <f>100*'VAB nominal'!AI251/'VAB real'!AI251</f>
        <v>39.078749233887386</v>
      </c>
      <c r="AJ251" s="10">
        <f>100*'VAB nominal'!AJ251/'VAB real'!AJ251</f>
        <v>41.738652257094564</v>
      </c>
      <c r="AK251" s="10">
        <f>100*'VAB nominal'!AK251/'VAB real'!AK251</f>
        <v>44.916491904200349</v>
      </c>
      <c r="AL251" s="10">
        <f>100*'VAB nominal'!AL251/'VAB real'!AL251</f>
        <v>48.828214277518839</v>
      </c>
      <c r="AM251" s="10">
        <f>100*'VAB nominal'!AM251/'VAB real'!AM251</f>
        <v>52.871539371689245</v>
      </c>
      <c r="AN251" s="10">
        <f>100*'VAB nominal'!AN251/'VAB real'!AN251</f>
        <v>57.368054633628169</v>
      </c>
      <c r="AO251" s="10">
        <f>100*'VAB nominal'!AO251/'VAB real'!AO251</f>
        <v>61.051641512483442</v>
      </c>
      <c r="AP251" s="10">
        <f>100*'VAB nominal'!AP251/'VAB real'!AP251</f>
        <v>63.92817039152164</v>
      </c>
      <c r="AQ251" s="10">
        <f>100*'VAB nominal'!AQ251/'VAB real'!AQ251</f>
        <v>66.616416696250724</v>
      </c>
      <c r="AR251" s="10">
        <f>100*'VAB nominal'!AR251/'VAB real'!AR251</f>
        <v>68.98321670739881</v>
      </c>
      <c r="AS251" s="10">
        <f>100*'VAB nominal'!AS251/'VAB real'!AS251</f>
        <v>71.560782363761689</v>
      </c>
      <c r="AT251" s="10">
        <f>100*'VAB nominal'!AT251/'VAB real'!AT251</f>
        <v>73.070911913672305</v>
      </c>
      <c r="AU251" s="10">
        <f>100*'VAB nominal'!AU251/'VAB real'!AU251</f>
        <v>74.672117794838911</v>
      </c>
      <c r="AV251" s="10">
        <f>100*'VAB nominal'!AV251/'VAB real'!AV251</f>
        <v>76.804213236187593</v>
      </c>
      <c r="AW251" s="10">
        <f>100*'VAB nominal'!AW251/'VAB real'!AW251</f>
        <v>80.879105467281406</v>
      </c>
      <c r="AX251" s="10">
        <f>100*'VAB nominal'!AX251/'VAB real'!AX251</f>
        <v>84.551607112023717</v>
      </c>
      <c r="AY251" s="10">
        <f>100*'VAB nominal'!AY251/'VAB real'!AY251</f>
        <v>86.965982422958987</v>
      </c>
      <c r="AZ251" s="10">
        <f>100*'VAB nominal'!AZ251/'VAB real'!AZ251</f>
        <v>89.508717876173151</v>
      </c>
      <c r="BA251" s="10">
        <f>100*'VAB nominal'!BA251/'VAB real'!BA251</f>
        <v>91.8727030602914</v>
      </c>
      <c r="BB251" s="10">
        <f>100*'VAB nominal'!BB251/'VAB real'!BB251</f>
        <v>94.89052852304782</v>
      </c>
      <c r="BC251" s="10">
        <f>100*'VAB nominal'!BC251/'VAB real'!BC251</f>
        <v>96.978180915690487</v>
      </c>
      <c r="BD251" s="10">
        <f>100*'VAB nominal'!BD251/'VAB real'!BD251</f>
        <v>100.64031529021628</v>
      </c>
      <c r="BE251" s="10">
        <f>100*'VAB nominal'!BE251/'VAB real'!BE251</f>
        <v>101.72605923273618</v>
      </c>
      <c r="BF251" s="10">
        <f>100*'VAB nominal'!BF251/'VAB real'!BF251</f>
        <v>100</v>
      </c>
      <c r="BG251" s="10">
        <f>100*'VAB nominal'!BG251/'VAB real'!BG251</f>
        <v>100.71159821465834</v>
      </c>
      <c r="BH251" s="10">
        <f>100*'VAB nominal'!BH251/'VAB real'!BH251</f>
        <v>100.16811929221872</v>
      </c>
      <c r="BI251" s="10">
        <f>100*'VAB nominal'!BI251/'VAB real'!BI251</f>
        <v>98.515301428053618</v>
      </c>
      <c r="BJ251" s="10">
        <f>100*'VAB nominal'!BJ251/'VAB real'!BJ251</f>
        <v>97.143455673016291</v>
      </c>
      <c r="BK251" s="10">
        <f>100*'VAB nominal'!BK251/'VAB real'!BK251</f>
        <v>96.215838445046998</v>
      </c>
      <c r="BL251" s="10">
        <f>100*'VAB nominal'!BL251/'VAB real'!BL251</f>
        <v>97.003237682195063</v>
      </c>
      <c r="BM251" s="10">
        <f>100*'VAB nominal'!BM251/'VAB real'!BM251</f>
        <v>97.752439991695482</v>
      </c>
      <c r="BN251" s="10">
        <f>100*'VAB nominal'!BN251/'VAB real'!BN251</f>
        <v>97.648117903225668</v>
      </c>
    </row>
    <row r="252" spans="2:66">
      <c r="B252" t="s">
        <v>20</v>
      </c>
      <c r="C252" s="10">
        <f>100*'VAB nominal'!C252/'VAB real'!C252</f>
        <v>1.8118173958856343</v>
      </c>
      <c r="D252" s="10">
        <f>100*'VAB nominal'!D252/'VAB real'!D252</f>
        <v>1.9195550312027507</v>
      </c>
      <c r="E252" s="10">
        <f>100*'VAB nominal'!E252/'VAB real'!E252</f>
        <v>2.1731866831588555</v>
      </c>
      <c r="F252" s="10">
        <f>100*'VAB nominal'!F252/'VAB real'!F252</f>
        <v>2.383817528947346</v>
      </c>
      <c r="G252" s="10">
        <f>100*'VAB nominal'!G252/'VAB real'!G252</f>
        <v>2.5233625000716864</v>
      </c>
      <c r="H252" s="10">
        <f>100*'VAB nominal'!H252/'VAB real'!H252</f>
        <v>2.5034766634326053</v>
      </c>
      <c r="I252" s="10">
        <f>100*'VAB nominal'!I252/'VAB real'!I252</f>
        <v>2.4874864362094451</v>
      </c>
      <c r="J252" s="10">
        <f>100*'VAB nominal'!J252/'VAB real'!J252</f>
        <v>2.639435363090965</v>
      </c>
      <c r="K252" s="10">
        <f>100*'VAB nominal'!K252/'VAB real'!K252</f>
        <v>2.8595727532174711</v>
      </c>
      <c r="L252" s="10">
        <f>100*'VAB nominal'!L252/'VAB real'!L252</f>
        <v>3.0112479139728277</v>
      </c>
      <c r="M252" s="10">
        <f>100*'VAB nominal'!M252/'VAB real'!M252</f>
        <v>3.2799705976231488</v>
      </c>
      <c r="N252" s="10">
        <f>100*'VAB nominal'!N252/'VAB real'!N252</f>
        <v>3.5506379267802943</v>
      </c>
      <c r="O252" s="10">
        <f>100*'VAB nominal'!O252/'VAB real'!O252</f>
        <v>3.8604592619458558</v>
      </c>
      <c r="P252" s="10">
        <f>100*'VAB nominal'!P252/'VAB real'!P252</f>
        <v>4.033584357383786</v>
      </c>
      <c r="Q252" s="10">
        <f>100*'VAB nominal'!Q252/'VAB real'!Q252</f>
        <v>4.1696016407175165</v>
      </c>
      <c r="R252" s="10">
        <f>100*'VAB nominal'!R252/'VAB real'!R252</f>
        <v>4.3874444731245958</v>
      </c>
      <c r="S252" s="10">
        <f>100*'VAB nominal'!S252/'VAB real'!S252</f>
        <v>4.7096829135114415</v>
      </c>
      <c r="T252" s="10">
        <f>100*'VAB nominal'!T252/'VAB real'!T252</f>
        <v>5.0555719065915818</v>
      </c>
      <c r="U252" s="10">
        <f>100*'VAB nominal'!U252/'VAB real'!U252</f>
        <v>5.5799161344432697</v>
      </c>
      <c r="V252" s="10">
        <f>100*'VAB nominal'!V252/'VAB real'!V252</f>
        <v>6.4916719981221318</v>
      </c>
      <c r="W252" s="10">
        <f>100*'VAB nominal'!W252/'VAB real'!W252</f>
        <v>7.5940695776323794</v>
      </c>
      <c r="X252" s="10">
        <f>100*'VAB nominal'!X252/'VAB real'!X252</f>
        <v>8.8957151046010736</v>
      </c>
      <c r="Y252" s="10">
        <f>100*'VAB nominal'!Y252/'VAB real'!Y252</f>
        <v>10.957905304434139</v>
      </c>
      <c r="Z252" s="10">
        <f>100*'VAB nominal'!Z252/'VAB real'!Z252</f>
        <v>13.452549391712408</v>
      </c>
      <c r="AA252" s="10">
        <f>100*'VAB nominal'!AA252/'VAB real'!AA252</f>
        <v>16.017416212761155</v>
      </c>
      <c r="AB252" s="10">
        <f>100*'VAB nominal'!AB252/'VAB real'!AB252</f>
        <v>18.180062245846482</v>
      </c>
      <c r="AC252" s="10">
        <f>100*'VAB nominal'!AC252/'VAB real'!AC252</f>
        <v>20.295905137799398</v>
      </c>
      <c r="AD252" s="10">
        <f>100*'VAB nominal'!AD252/'VAB real'!AD252</f>
        <v>23.166987404351651</v>
      </c>
      <c r="AE252" s="10">
        <f>100*'VAB nominal'!AE252/'VAB real'!AE252</f>
        <v>25.782939368513556</v>
      </c>
      <c r="AF252" s="10">
        <f>100*'VAB nominal'!AF252/'VAB real'!AF252</f>
        <v>28.239558584276882</v>
      </c>
      <c r="AG252" s="10">
        <f>100*'VAB nominal'!AG252/'VAB real'!AG252</f>
        <v>30.110357787502874</v>
      </c>
      <c r="AH252" s="10">
        <f>100*'VAB nominal'!AH252/'VAB real'!AH252</f>
        <v>33.669333831867355</v>
      </c>
      <c r="AI252" s="10">
        <f>100*'VAB nominal'!AI252/'VAB real'!AI252</f>
        <v>36.630051435698888</v>
      </c>
      <c r="AJ252" s="10">
        <f>100*'VAB nominal'!AJ252/'VAB real'!AJ252</f>
        <v>39.022249486402302</v>
      </c>
      <c r="AK252" s="10">
        <f>100*'VAB nominal'!AK252/'VAB real'!AK252</f>
        <v>41.882206734247177</v>
      </c>
      <c r="AL252" s="10">
        <f>100*'VAB nominal'!AL252/'VAB real'!AL252</f>
        <v>46.089349993268321</v>
      </c>
      <c r="AM252" s="10">
        <f>100*'VAB nominal'!AM252/'VAB real'!AM252</f>
        <v>50.483116299201022</v>
      </c>
      <c r="AN252" s="10">
        <f>100*'VAB nominal'!AN252/'VAB real'!AN252</f>
        <v>54.757786571189953</v>
      </c>
      <c r="AO252" s="10">
        <f>100*'VAB nominal'!AO252/'VAB real'!AO252</f>
        <v>58.58115979090261</v>
      </c>
      <c r="AP252" s="10">
        <f>100*'VAB nominal'!AP252/'VAB real'!AP252</f>
        <v>61.373624926777211</v>
      </c>
      <c r="AQ252" s="10">
        <f>100*'VAB nominal'!AQ252/'VAB real'!AQ252</f>
        <v>64.381483788732936</v>
      </c>
      <c r="AR252" s="10">
        <f>100*'VAB nominal'!AR252/'VAB real'!AR252</f>
        <v>66.483537945061556</v>
      </c>
      <c r="AS252" s="10">
        <f>100*'VAB nominal'!AS252/'VAB real'!AS252</f>
        <v>67.878301333558341</v>
      </c>
      <c r="AT252" s="10">
        <f>100*'VAB nominal'!AT252/'VAB real'!AT252</f>
        <v>70.307054909052312</v>
      </c>
      <c r="AU252" s="10">
        <f>100*'VAB nominal'!AU252/'VAB real'!AU252</f>
        <v>73.02358261335965</v>
      </c>
      <c r="AV252" s="10">
        <f>100*'VAB nominal'!AV252/'VAB real'!AV252</f>
        <v>75.702466542947789</v>
      </c>
      <c r="AW252" s="10">
        <f>100*'VAB nominal'!AW252/'VAB real'!AW252</f>
        <v>79.220821720410981</v>
      </c>
      <c r="AX252" s="10">
        <f>100*'VAB nominal'!AX252/'VAB real'!AX252</f>
        <v>83.02669477843115</v>
      </c>
      <c r="AY252" s="10">
        <f>100*'VAB nominal'!AY252/'VAB real'!AY252</f>
        <v>85.781101257906585</v>
      </c>
      <c r="AZ252" s="10">
        <f>100*'VAB nominal'!AZ252/'VAB real'!AZ252</f>
        <v>88.08094029306281</v>
      </c>
      <c r="BA252" s="10">
        <f>100*'VAB nominal'!BA252/'VAB real'!BA252</f>
        <v>90.287718743673764</v>
      </c>
      <c r="BB252" s="10">
        <f>100*'VAB nominal'!BB252/'VAB real'!BB252</f>
        <v>93.115635720938741</v>
      </c>
      <c r="BC252" s="10">
        <f>100*'VAB nominal'!BC252/'VAB real'!BC252</f>
        <v>95.503502725078519</v>
      </c>
      <c r="BD252" s="10">
        <f>100*'VAB nominal'!BD252/'VAB real'!BD252</f>
        <v>99.535746417420157</v>
      </c>
      <c r="BE252" s="10">
        <f>100*'VAB nominal'!BE252/'VAB real'!BE252</f>
        <v>101.45942255622111</v>
      </c>
      <c r="BF252" s="10">
        <f>100*'VAB nominal'!BF252/'VAB real'!BF252</f>
        <v>100</v>
      </c>
      <c r="BG252" s="10">
        <f>100*'VAB nominal'!BG252/'VAB real'!BG252</f>
        <v>100.5963003129018</v>
      </c>
      <c r="BH252" s="10">
        <f>100*'VAB nominal'!BH252/'VAB real'!BH252</f>
        <v>100.07469936669283</v>
      </c>
      <c r="BI252" s="10">
        <f>100*'VAB nominal'!BI252/'VAB real'!BI252</f>
        <v>98.558632378485242</v>
      </c>
      <c r="BJ252" s="10">
        <f>100*'VAB nominal'!BJ252/'VAB real'!BJ252</f>
        <v>97.299422796753916</v>
      </c>
      <c r="BK252" s="10">
        <f>100*'VAB nominal'!BK252/'VAB real'!BK252</f>
        <v>96.015795450304935</v>
      </c>
      <c r="BL252" s="10">
        <f>100*'VAB nominal'!BL252/'VAB real'!BL252</f>
        <v>96.877666630844899</v>
      </c>
      <c r="BM252" s="10">
        <f>100*'VAB nominal'!BM252/'VAB real'!BM252</f>
        <v>97.524499496062518</v>
      </c>
      <c r="BN252" s="10">
        <f>100*'VAB nominal'!BN252/'VAB real'!BN252</f>
        <v>97.393974822285458</v>
      </c>
    </row>
    <row r="253" spans="2:66">
      <c r="B253" t="s">
        <v>21</v>
      </c>
      <c r="C253" s="10">
        <f>100*'VAB nominal'!C253/'VAB real'!C253</f>
        <v>1.5513758819770436</v>
      </c>
      <c r="D253" s="10">
        <f>100*'VAB nominal'!D253/'VAB real'!D253</f>
        <v>1.6399194160106083</v>
      </c>
      <c r="E253" s="10">
        <f>100*'VAB nominal'!E253/'VAB real'!E253</f>
        <v>1.8524796605083103</v>
      </c>
      <c r="F253" s="10">
        <f>100*'VAB nominal'!F253/'VAB real'!F253</f>
        <v>2.0368405058255581</v>
      </c>
      <c r="G253" s="10">
        <f>100*'VAB nominal'!G253/'VAB real'!G253</f>
        <v>2.1615372079951394</v>
      </c>
      <c r="H253" s="10">
        <f>100*'VAB nominal'!H253/'VAB real'!H253</f>
        <v>2.1571011050116375</v>
      </c>
      <c r="I253" s="10">
        <f>100*'VAB nominal'!I253/'VAB real'!I253</f>
        <v>2.1559213497715692</v>
      </c>
      <c r="J253" s="10">
        <f>100*'VAB nominal'!J253/'VAB real'!J253</f>
        <v>2.2814850010693499</v>
      </c>
      <c r="K253" s="10">
        <f>100*'VAB nominal'!K253/'VAB real'!K253</f>
        <v>2.4640517666736392</v>
      </c>
      <c r="L253" s="10">
        <f>100*'VAB nominal'!L253/'VAB real'!L253</f>
        <v>2.6225660146307872</v>
      </c>
      <c r="M253" s="10">
        <f>100*'VAB nominal'!M253/'VAB real'!M253</f>
        <v>2.8823921413118008</v>
      </c>
      <c r="N253" s="10">
        <f>100*'VAB nominal'!N253/'VAB real'!N253</f>
        <v>3.1479513744216825</v>
      </c>
      <c r="O253" s="10">
        <f>100*'VAB nominal'!O253/'VAB real'!O253</f>
        <v>3.4483979380173171</v>
      </c>
      <c r="P253" s="10">
        <f>100*'VAB nominal'!P253/'VAB real'!P253</f>
        <v>3.6302707407252721</v>
      </c>
      <c r="Q253" s="10">
        <f>100*'VAB nominal'!Q253/'VAB real'!Q253</f>
        <v>3.780205417877613</v>
      </c>
      <c r="R253" s="10">
        <f>100*'VAB nominal'!R253/'VAB real'!R253</f>
        <v>4.0139457021514673</v>
      </c>
      <c r="S253" s="10">
        <f>100*'VAB nominal'!S253/'VAB real'!S253</f>
        <v>4.3441250361081396</v>
      </c>
      <c r="T253" s="10">
        <f>100*'VAB nominal'!T253/'VAB real'!T253</f>
        <v>4.7228601227569476</v>
      </c>
      <c r="U253" s="10">
        <f>100*'VAB nominal'!U253/'VAB real'!U253</f>
        <v>5.2865317867097819</v>
      </c>
      <c r="V253" s="10">
        <f>100*'VAB nominal'!V253/'VAB real'!V253</f>
        <v>6.2420959397228666</v>
      </c>
      <c r="W253" s="10">
        <f>100*'VAB nominal'!W253/'VAB real'!W253</f>
        <v>7.3876108703628596</v>
      </c>
      <c r="X253" s="10">
        <f>100*'VAB nominal'!X253/'VAB real'!X253</f>
        <v>8.676917567831083</v>
      </c>
      <c r="Y253" s="10">
        <f>100*'VAB nominal'!Y253/'VAB real'!Y253</f>
        <v>10.724262407545911</v>
      </c>
      <c r="Z253" s="10">
        <f>100*'VAB nominal'!Z253/'VAB real'!Z253</f>
        <v>13.104654050558231</v>
      </c>
      <c r="AA253" s="10">
        <f>100*'VAB nominal'!AA253/'VAB real'!AA253</f>
        <v>15.556100352209283</v>
      </c>
      <c r="AB253" s="10">
        <f>100*'VAB nominal'!AB253/'VAB real'!AB253</f>
        <v>17.624336901558987</v>
      </c>
      <c r="AC253" s="10">
        <f>100*'VAB nominal'!AC253/'VAB real'!AC253</f>
        <v>19.606542335443013</v>
      </c>
      <c r="AD253" s="10">
        <f>100*'VAB nominal'!AD253/'VAB real'!AD253</f>
        <v>22.142001803596152</v>
      </c>
      <c r="AE253" s="10">
        <f>100*'VAB nominal'!AE253/'VAB real'!AE253</f>
        <v>24.404868690166229</v>
      </c>
      <c r="AF253" s="10">
        <f>100*'VAB nominal'!AF253/'VAB real'!AF253</f>
        <v>26.75231765417724</v>
      </c>
      <c r="AG253" s="10">
        <f>100*'VAB nominal'!AG253/'VAB real'!AG253</f>
        <v>28.566354773715016</v>
      </c>
      <c r="AH253" s="10">
        <f>100*'VAB nominal'!AH253/'VAB real'!AH253</f>
        <v>31.899551686929524</v>
      </c>
      <c r="AI253" s="10">
        <f>100*'VAB nominal'!AI253/'VAB real'!AI253</f>
        <v>34.644212592786552</v>
      </c>
      <c r="AJ253" s="10">
        <f>100*'VAB nominal'!AJ253/'VAB real'!AJ253</f>
        <v>36.89629967137369</v>
      </c>
      <c r="AK253" s="10">
        <f>100*'VAB nominal'!AK253/'VAB real'!AK253</f>
        <v>39.60620616459498</v>
      </c>
      <c r="AL253" s="10">
        <f>100*'VAB nominal'!AL253/'VAB real'!AL253</f>
        <v>43.82483378475262</v>
      </c>
      <c r="AM253" s="10">
        <f>100*'VAB nominal'!AM253/'VAB real'!AM253</f>
        <v>47.917937634719458</v>
      </c>
      <c r="AN253" s="10">
        <f>100*'VAB nominal'!AN253/'VAB real'!AN253</f>
        <v>52.170341793060992</v>
      </c>
      <c r="AO253" s="10">
        <f>100*'VAB nominal'!AO253/'VAB real'!AO253</f>
        <v>55.671113964858606</v>
      </c>
      <c r="AP253" s="10">
        <f>100*'VAB nominal'!AP253/'VAB real'!AP253</f>
        <v>58.313511574267345</v>
      </c>
      <c r="AQ253" s="10">
        <f>100*'VAB nominal'!AQ253/'VAB real'!AQ253</f>
        <v>62.023658268033735</v>
      </c>
      <c r="AR253" s="10">
        <f>100*'VAB nominal'!AR253/'VAB real'!AR253</f>
        <v>63.406527574081373</v>
      </c>
      <c r="AS253" s="10">
        <f>100*'VAB nominal'!AS253/'VAB real'!AS253</f>
        <v>64.848373835193684</v>
      </c>
      <c r="AT253" s="10">
        <f>100*'VAB nominal'!AT253/'VAB real'!AT253</f>
        <v>67.401780092407293</v>
      </c>
      <c r="AU253" s="10">
        <f>100*'VAB nominal'!AU253/'VAB real'!AU253</f>
        <v>71.784416793474591</v>
      </c>
      <c r="AV253" s="10">
        <f>100*'VAB nominal'!AV253/'VAB real'!AV253</f>
        <v>75.4095170207991</v>
      </c>
      <c r="AW253" s="10">
        <f>100*'VAB nominal'!AW253/'VAB real'!AW253</f>
        <v>79.390214327558283</v>
      </c>
      <c r="AX253" s="10">
        <f>100*'VAB nominal'!AX253/'VAB real'!AX253</f>
        <v>83.26485195432771</v>
      </c>
      <c r="AY253" s="10">
        <f>100*'VAB nominal'!AY253/'VAB real'!AY253</f>
        <v>86.731475558410025</v>
      </c>
      <c r="AZ253" s="10">
        <f>100*'VAB nominal'!AZ253/'VAB real'!AZ253</f>
        <v>89.106999302468864</v>
      </c>
      <c r="BA253" s="10">
        <f>100*'VAB nominal'!BA253/'VAB real'!BA253</f>
        <v>91.29460139740398</v>
      </c>
      <c r="BB253" s="10">
        <f>100*'VAB nominal'!BB253/'VAB real'!BB253</f>
        <v>94.398651584966842</v>
      </c>
      <c r="BC253" s="10">
        <f>100*'VAB nominal'!BC253/'VAB real'!BC253</f>
        <v>96.640377299432913</v>
      </c>
      <c r="BD253" s="10">
        <f>100*'VAB nominal'!BD253/'VAB real'!BD253</f>
        <v>100.22748390874649</v>
      </c>
      <c r="BE253" s="10">
        <f>100*'VAB nominal'!BE253/'VAB real'!BE253</f>
        <v>101.10123621505046</v>
      </c>
      <c r="BF253" s="10">
        <f>100*'VAB nominal'!BF253/'VAB real'!BF253</f>
        <v>99.999999999999986</v>
      </c>
      <c r="BG253" s="10">
        <f>100*'VAB nominal'!BG253/'VAB real'!BG253</f>
        <v>101.16124343459629</v>
      </c>
      <c r="BH253" s="10">
        <f>100*'VAB nominal'!BH253/'VAB real'!BH253</f>
        <v>101.18255935501216</v>
      </c>
      <c r="BI253" s="10">
        <f>100*'VAB nominal'!BI253/'VAB real'!BI253</f>
        <v>99.728262250072589</v>
      </c>
      <c r="BJ253" s="10">
        <f>100*'VAB nominal'!BJ253/'VAB real'!BJ253</f>
        <v>98.673570664253688</v>
      </c>
      <c r="BK253" s="10">
        <f>100*'VAB nominal'!BK253/'VAB real'!BK253</f>
        <v>97.620643662724135</v>
      </c>
      <c r="BL253" s="10">
        <f>100*'VAB nominal'!BL253/'VAB real'!BL253</f>
        <v>98.108200169609091</v>
      </c>
      <c r="BM253" s="10">
        <f>100*'VAB nominal'!BM253/'VAB real'!BM253</f>
        <v>98.969248500709156</v>
      </c>
      <c r="BN253" s="10">
        <f>100*'VAB nominal'!BN253/'VAB real'!BN253</f>
        <v>99.164431520777626</v>
      </c>
    </row>
    <row r="254" spans="2:66">
      <c r="B254" t="s">
        <v>22</v>
      </c>
      <c r="C254" s="10">
        <f>100*'VAB nominal'!C254/'VAB real'!C254</f>
        <v>1.6666250416540982</v>
      </c>
      <c r="D254" s="10">
        <f>100*'VAB nominal'!D254/'VAB real'!D254</f>
        <v>1.7652029235284923</v>
      </c>
      <c r="E254" s="10">
        <f>100*'VAB nominal'!E254/'VAB real'!E254</f>
        <v>1.9970146189968785</v>
      </c>
      <c r="F254" s="10">
        <f>100*'VAB nominal'!F254/'VAB real'!F254</f>
        <v>2.1976114481985305</v>
      </c>
      <c r="G254" s="10">
        <f>100*'VAB nominal'!G254/'VAB real'!G254</f>
        <v>2.3331378347670992</v>
      </c>
      <c r="H254" s="10">
        <f>100*'VAB nominal'!H254/'VAB real'!H254</f>
        <v>2.3227399249966529</v>
      </c>
      <c r="I254" s="10">
        <f>100*'VAB nominal'!I254/'VAB real'!I254</f>
        <v>2.3136755303708942</v>
      </c>
      <c r="J254" s="10">
        <f>100*'VAB nominal'!J254/'VAB real'!J254</f>
        <v>2.4687207544162706</v>
      </c>
      <c r="K254" s="10">
        <f>100*'VAB nominal'!K254/'VAB real'!K254</f>
        <v>2.6887245594828482</v>
      </c>
      <c r="L254" s="10">
        <f>100*'VAB nominal'!L254/'VAB real'!L254</f>
        <v>2.8644538533406814</v>
      </c>
      <c r="M254" s="10">
        <f>100*'VAB nominal'!M254/'VAB real'!M254</f>
        <v>3.1516503910986033</v>
      </c>
      <c r="N254" s="10">
        <f>100*'VAB nominal'!N254/'VAB real'!N254</f>
        <v>3.4315152234445128</v>
      </c>
      <c r="O254" s="10">
        <f>100*'VAB nominal'!O254/'VAB real'!O254</f>
        <v>3.7502602500169431</v>
      </c>
      <c r="P254" s="10">
        <f>100*'VAB nominal'!P254/'VAB real'!P254</f>
        <v>3.923766102650835</v>
      </c>
      <c r="Q254" s="10">
        <f>100*'VAB nominal'!Q254/'VAB real'!Q254</f>
        <v>4.0624572564288597</v>
      </c>
      <c r="R254" s="10">
        <f>100*'VAB nominal'!R254/'VAB real'!R254</f>
        <v>4.3083398834370126</v>
      </c>
      <c r="S254" s="10">
        <f>100*'VAB nominal'!S254/'VAB real'!S254</f>
        <v>4.6601904614613989</v>
      </c>
      <c r="T254" s="10">
        <f>100*'VAB nominal'!T254/'VAB real'!T254</f>
        <v>5.0243893635459589</v>
      </c>
      <c r="U254" s="10">
        <f>100*'VAB nominal'!U254/'VAB real'!U254</f>
        <v>5.5781484627270173</v>
      </c>
      <c r="V254" s="10">
        <f>100*'VAB nominal'!V254/'VAB real'!V254</f>
        <v>6.561765739665633</v>
      </c>
      <c r="W254" s="10">
        <f>100*'VAB nominal'!W254/'VAB real'!W254</f>
        <v>7.7395839029358608</v>
      </c>
      <c r="X254" s="10">
        <f>100*'VAB nominal'!X254/'VAB real'!X254</f>
        <v>9.0921690773987365</v>
      </c>
      <c r="Y254" s="10">
        <f>100*'VAB nominal'!Y254/'VAB real'!Y254</f>
        <v>11.237273541523686</v>
      </c>
      <c r="Z254" s="10">
        <f>100*'VAB nominal'!Z254/'VAB real'!Z254</f>
        <v>13.803683063312983</v>
      </c>
      <c r="AA254" s="10">
        <f>100*'VAB nominal'!AA254/'VAB real'!AA254</f>
        <v>16.44937637311299</v>
      </c>
      <c r="AB254" s="10">
        <f>100*'VAB nominal'!AB254/'VAB real'!AB254</f>
        <v>18.599751290389083</v>
      </c>
      <c r="AC254" s="10">
        <f>100*'VAB nominal'!AC254/'VAB real'!AC254</f>
        <v>20.638327115117985</v>
      </c>
      <c r="AD254" s="10">
        <f>100*'VAB nominal'!AD254/'VAB real'!AD254</f>
        <v>23.436499984732794</v>
      </c>
      <c r="AE254" s="10">
        <f>100*'VAB nominal'!AE254/'VAB real'!AE254</f>
        <v>25.950151064412626</v>
      </c>
      <c r="AF254" s="10">
        <f>100*'VAB nominal'!AF254/'VAB real'!AF254</f>
        <v>28.428820040728322</v>
      </c>
      <c r="AG254" s="10">
        <f>100*'VAB nominal'!AG254/'VAB real'!AG254</f>
        <v>30.33380739776883</v>
      </c>
      <c r="AH254" s="10">
        <f>100*'VAB nominal'!AH254/'VAB real'!AH254</f>
        <v>33.761022787981979</v>
      </c>
      <c r="AI254" s="10">
        <f>100*'VAB nominal'!AI254/'VAB real'!AI254</f>
        <v>36.541999822813956</v>
      </c>
      <c r="AJ254" s="10">
        <f>100*'VAB nominal'!AJ254/'VAB real'!AJ254</f>
        <v>38.717277114867493</v>
      </c>
      <c r="AK254" s="10">
        <f>100*'VAB nominal'!AK254/'VAB real'!AK254</f>
        <v>41.369026748704904</v>
      </c>
      <c r="AL254" s="10">
        <f>100*'VAB nominal'!AL254/'VAB real'!AL254</f>
        <v>45.230022452770449</v>
      </c>
      <c r="AM254" s="10">
        <f>100*'VAB nominal'!AM254/'VAB real'!AM254</f>
        <v>49.123802461287362</v>
      </c>
      <c r="AN254" s="10">
        <f>100*'VAB nominal'!AN254/'VAB real'!AN254</f>
        <v>53.694112427123088</v>
      </c>
      <c r="AO254" s="10">
        <f>100*'VAB nominal'!AO254/'VAB real'!AO254</f>
        <v>57.346729556676621</v>
      </c>
      <c r="AP254" s="10">
        <f>100*'VAB nominal'!AP254/'VAB real'!AP254</f>
        <v>59.89524683698918</v>
      </c>
      <c r="AQ254" s="10">
        <f>100*'VAB nominal'!AQ254/'VAB real'!AQ254</f>
        <v>62.452428898865826</v>
      </c>
      <c r="AR254" s="10">
        <f>100*'VAB nominal'!AR254/'VAB real'!AR254</f>
        <v>64.260409702609678</v>
      </c>
      <c r="AS254" s="10">
        <f>100*'VAB nominal'!AS254/'VAB real'!AS254</f>
        <v>67.139471988639144</v>
      </c>
      <c r="AT254" s="10">
        <f>100*'VAB nominal'!AT254/'VAB real'!AT254</f>
        <v>69.571275336107874</v>
      </c>
      <c r="AU254" s="10">
        <f>100*'VAB nominal'!AU254/'VAB real'!AU254</f>
        <v>71.280811792922265</v>
      </c>
      <c r="AV254" s="10">
        <f>100*'VAB nominal'!AV254/'VAB real'!AV254</f>
        <v>74.555929384888714</v>
      </c>
      <c r="AW254" s="10">
        <f>100*'VAB nominal'!AW254/'VAB real'!AW254</f>
        <v>76.996830730787281</v>
      </c>
      <c r="AX254" s="10">
        <f>100*'VAB nominal'!AX254/'VAB real'!AX254</f>
        <v>81.510259348462</v>
      </c>
      <c r="AY254" s="10">
        <f>100*'VAB nominal'!AY254/'VAB real'!AY254</f>
        <v>83.916273599445887</v>
      </c>
      <c r="AZ254" s="10">
        <f>100*'VAB nominal'!AZ254/'VAB real'!AZ254</f>
        <v>86.544856243315124</v>
      </c>
      <c r="BA254" s="10">
        <f>100*'VAB nominal'!BA254/'VAB real'!BA254</f>
        <v>88.829700274828141</v>
      </c>
      <c r="BB254" s="10">
        <f>100*'VAB nominal'!BB254/'VAB real'!BB254</f>
        <v>93.127678847820249</v>
      </c>
      <c r="BC254" s="10">
        <f>100*'VAB nominal'!BC254/'VAB real'!BC254</f>
        <v>94.818582092349459</v>
      </c>
      <c r="BD254" s="10">
        <f>100*'VAB nominal'!BD254/'VAB real'!BD254</f>
        <v>98.771233422658455</v>
      </c>
      <c r="BE254" s="10">
        <f>100*'VAB nominal'!BE254/'VAB real'!BE254</f>
        <v>101.65258927204191</v>
      </c>
      <c r="BF254" s="10">
        <f>100*'VAB nominal'!BF254/'VAB real'!BF254</f>
        <v>100</v>
      </c>
      <c r="BG254" s="10">
        <f>100*'VAB nominal'!BG254/'VAB real'!BG254</f>
        <v>100.28714684055659</v>
      </c>
      <c r="BH254" s="10">
        <f>100*'VAB nominal'!BH254/'VAB real'!BH254</f>
        <v>100.48356924253369</v>
      </c>
      <c r="BI254" s="10">
        <f>100*'VAB nominal'!BI254/'VAB real'!BI254</f>
        <v>98.783209778597765</v>
      </c>
      <c r="BJ254" s="10">
        <f>100*'VAB nominal'!BJ254/'VAB real'!BJ254</f>
        <v>97.510739733185105</v>
      </c>
      <c r="BK254" s="10">
        <f>100*'VAB nominal'!BK254/'VAB real'!BK254</f>
        <v>97.411541961120889</v>
      </c>
      <c r="BL254" s="10">
        <f>100*'VAB nominal'!BL254/'VAB real'!BL254</f>
        <v>98.331617188890505</v>
      </c>
      <c r="BM254" s="10">
        <f>100*'VAB nominal'!BM254/'VAB real'!BM254</f>
        <v>99.200197035758492</v>
      </c>
      <c r="BN254" s="10">
        <f>100*'VAB nominal'!BN254/'VAB real'!BN254</f>
        <v>98.138995226637419</v>
      </c>
    </row>
    <row r="255" spans="2:66">
      <c r="B255" t="s">
        <v>36</v>
      </c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</row>
    <row r="258" spans="2:66">
      <c r="B258" s="6" t="s">
        <v>54</v>
      </c>
    </row>
    <row r="259" spans="2:66">
      <c r="B259" s="6"/>
    </row>
    <row r="260" spans="2:66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 t="s">
        <v>2</v>
      </c>
      <c r="BM260" s="2" t="s">
        <v>3</v>
      </c>
      <c r="BN260" s="2" t="s">
        <v>4</v>
      </c>
    </row>
    <row r="261" spans="2:66">
      <c r="B261" t="s">
        <v>5</v>
      </c>
      <c r="C261" s="10">
        <v>1.034618760293786</v>
      </c>
      <c r="D261" s="10">
        <v>1.0658731870829097</v>
      </c>
      <c r="E261" s="10">
        <v>1.173240014543895</v>
      </c>
      <c r="F261" s="10">
        <v>1.2943136109960587</v>
      </c>
      <c r="G261" s="10">
        <v>1.3777681744976584</v>
      </c>
      <c r="H261" s="10">
        <v>1.4319795195620411</v>
      </c>
      <c r="I261" s="10">
        <v>1.4900899885561001</v>
      </c>
      <c r="J261" s="10">
        <v>1.6301954682555893</v>
      </c>
      <c r="K261" s="10">
        <v>1.8206636212763851</v>
      </c>
      <c r="L261" s="10">
        <v>2.0077966140184271</v>
      </c>
      <c r="M261" s="10">
        <v>2.2862338701329046</v>
      </c>
      <c r="N261" s="10">
        <v>2.5055979274887608</v>
      </c>
      <c r="O261" s="10">
        <v>2.7558807890707842</v>
      </c>
      <c r="P261" s="10">
        <v>2.9962520799970078</v>
      </c>
      <c r="Q261" s="10">
        <v>3.2242016961134494</v>
      </c>
      <c r="R261" s="10">
        <v>3.5333695842361146</v>
      </c>
      <c r="S261" s="10">
        <v>3.9513097069519496</v>
      </c>
      <c r="T261" s="10">
        <v>4.2799645999411764</v>
      </c>
      <c r="U261" s="10">
        <v>4.7750514096885501</v>
      </c>
      <c r="V261" s="10">
        <v>5.6703502935774877</v>
      </c>
      <c r="W261" s="10">
        <v>6.7548994407833858</v>
      </c>
      <c r="X261" s="10">
        <v>7.8251717206549962</v>
      </c>
      <c r="Y261" s="10">
        <v>9.536823388183473</v>
      </c>
      <c r="Z261" s="10">
        <v>11.680894286101534</v>
      </c>
      <c r="AA261" s="10">
        <v>13.8874861341342</v>
      </c>
      <c r="AB261" s="10">
        <v>16.432299014058454</v>
      </c>
      <c r="AC261" s="10">
        <v>19.083621629430649</v>
      </c>
      <c r="AD261" s="10">
        <v>22.201716073825526</v>
      </c>
      <c r="AE261" s="10">
        <v>25.202435513825243</v>
      </c>
      <c r="AF261" s="10">
        <v>27.562749866991624</v>
      </c>
      <c r="AG261" s="10">
        <v>29.373566432895377</v>
      </c>
      <c r="AH261" s="10">
        <v>31.394292562548156</v>
      </c>
      <c r="AI261" s="10">
        <v>32.636374494382828</v>
      </c>
      <c r="AJ261" s="10">
        <v>34.723194801192619</v>
      </c>
      <c r="AK261" s="10">
        <v>37.220632328668401</v>
      </c>
      <c r="AL261" s="10">
        <v>40.463066887648552</v>
      </c>
      <c r="AM261" s="10">
        <v>43.585359454947486</v>
      </c>
      <c r="AN261" s="10">
        <v>46.873203304739498</v>
      </c>
      <c r="AO261" s="10">
        <v>50.914252508090115</v>
      </c>
      <c r="AP261" s="10">
        <v>53.147886921956797</v>
      </c>
      <c r="AQ261" s="10">
        <v>56.360586600890109</v>
      </c>
      <c r="AR261" s="10">
        <v>58.814364242102947</v>
      </c>
      <c r="AS261" s="10">
        <v>60.941440642272518</v>
      </c>
      <c r="AT261" s="10">
        <v>62.594417390940457</v>
      </c>
      <c r="AU261" s="10">
        <v>64.792866111581347</v>
      </c>
      <c r="AV261" s="10">
        <v>66.144741276900703</v>
      </c>
      <c r="AW261" s="10">
        <v>69.178897902753121</v>
      </c>
      <c r="AX261" s="10">
        <v>72.060734250812246</v>
      </c>
      <c r="AY261" s="10">
        <v>75.553300782136802</v>
      </c>
      <c r="AZ261" s="10">
        <v>79.969351437768893</v>
      </c>
      <c r="BA261" s="10">
        <v>84.726194935227241</v>
      </c>
      <c r="BB261" s="10">
        <v>89.67557533632278</v>
      </c>
      <c r="BC261" s="10">
        <v>93.563179737728717</v>
      </c>
      <c r="BD261" s="10">
        <v>97.573631837272274</v>
      </c>
      <c r="BE261" s="10">
        <v>95.274301454526338</v>
      </c>
      <c r="BF261" s="10">
        <v>100.00000000000001</v>
      </c>
      <c r="BG261" s="10">
        <v>102.21828848870193</v>
      </c>
      <c r="BH261" s="10">
        <v>103.0013310655696</v>
      </c>
      <c r="BI261" s="10">
        <v>103.30798460450401</v>
      </c>
      <c r="BJ261" s="10">
        <v>102.36875860245985</v>
      </c>
      <c r="BK261" s="10">
        <v>101.33862430521171</v>
      </c>
      <c r="BL261" s="10">
        <v>101.54468675928806</v>
      </c>
      <c r="BM261" s="10">
        <v>102.0361010420353</v>
      </c>
      <c r="BN261" s="10">
        <v>102.92093729839678</v>
      </c>
    </row>
    <row r="262" spans="2:66">
      <c r="B262" t="s">
        <v>6</v>
      </c>
      <c r="C262" s="10">
        <v>1.1012148889185291</v>
      </c>
      <c r="D262" s="10">
        <v>1.123845410372188</v>
      </c>
      <c r="E262" s="10">
        <v>1.2243297117248708</v>
      </c>
      <c r="F262" s="10">
        <v>1.349482386101321</v>
      </c>
      <c r="G262" s="10">
        <v>1.4354454704851745</v>
      </c>
      <c r="H262" s="10">
        <v>1.4870598889546889</v>
      </c>
      <c r="I262" s="10">
        <v>1.5427803219233778</v>
      </c>
      <c r="J262" s="10">
        <v>1.6780500946660823</v>
      </c>
      <c r="K262" s="10">
        <v>1.8633290637877098</v>
      </c>
      <c r="L262" s="10">
        <v>2.040050894135228</v>
      </c>
      <c r="M262" s="10">
        <v>2.3081901137302054</v>
      </c>
      <c r="N262" s="10">
        <v>2.5338295769780923</v>
      </c>
      <c r="O262" s="10">
        <v>2.7949681257871037</v>
      </c>
      <c r="P262" s="10">
        <v>3.0116448553365229</v>
      </c>
      <c r="Q262" s="10">
        <v>3.2123071764128999</v>
      </c>
      <c r="R262" s="10">
        <v>3.5113433984838136</v>
      </c>
      <c r="S262" s="10">
        <v>3.9148181764407699</v>
      </c>
      <c r="T262" s="10">
        <v>4.2256262597881369</v>
      </c>
      <c r="U262" s="10">
        <v>4.6949044696115099</v>
      </c>
      <c r="V262" s="10">
        <v>5.5500815891106221</v>
      </c>
      <c r="W262" s="10">
        <v>6.585733939108307</v>
      </c>
      <c r="X262" s="10">
        <v>7.6669241605956984</v>
      </c>
      <c r="Y262" s="10">
        <v>9.3834581696900958</v>
      </c>
      <c r="Z262" s="10">
        <v>11.492916993476728</v>
      </c>
      <c r="AA262" s="10">
        <v>13.660109876279652</v>
      </c>
      <c r="AB262" s="10">
        <v>16.21959082705132</v>
      </c>
      <c r="AC262" s="10">
        <v>18.918505211526416</v>
      </c>
      <c r="AD262" s="10">
        <v>21.857154284009795</v>
      </c>
      <c r="AE262" s="10">
        <v>24.650117107835772</v>
      </c>
      <c r="AF262" s="10">
        <v>26.987246352460605</v>
      </c>
      <c r="AG262" s="10">
        <v>28.78598174283545</v>
      </c>
      <c r="AH262" s="10">
        <v>30.688372223195358</v>
      </c>
      <c r="AI262" s="10">
        <v>31.843289886285174</v>
      </c>
      <c r="AJ262" s="10">
        <v>33.759674701381236</v>
      </c>
      <c r="AK262" s="10">
        <v>36.06490495894645</v>
      </c>
      <c r="AL262" s="10">
        <v>39.039268987381071</v>
      </c>
      <c r="AM262" s="10">
        <v>42.125702860521208</v>
      </c>
      <c r="AN262" s="10">
        <v>45.607493864859421</v>
      </c>
      <c r="AO262" s="10">
        <v>49.424027179579817</v>
      </c>
      <c r="AP262" s="10">
        <v>51.54122713796999</v>
      </c>
      <c r="AQ262" s="10">
        <v>54.939068641408994</v>
      </c>
      <c r="AR262" s="10">
        <v>57.726006515209924</v>
      </c>
      <c r="AS262" s="10">
        <v>60.280937703380047</v>
      </c>
      <c r="AT262" s="10">
        <v>61.95719140840869</v>
      </c>
      <c r="AU262" s="10">
        <v>64.537656020702826</v>
      </c>
      <c r="AV262" s="10">
        <v>65.646385999010207</v>
      </c>
      <c r="AW262" s="10">
        <v>69.350693907251568</v>
      </c>
      <c r="AX262" s="10">
        <v>72.638919114951747</v>
      </c>
      <c r="AY262" s="10">
        <v>76.081478898860667</v>
      </c>
      <c r="AZ262" s="10">
        <v>80.238401787195073</v>
      </c>
      <c r="BA262" s="10">
        <v>84.530579594875121</v>
      </c>
      <c r="BB262" s="10">
        <v>89.104299230882418</v>
      </c>
      <c r="BC262" s="10">
        <v>93.173333746855647</v>
      </c>
      <c r="BD262" s="10">
        <v>97.539333979042681</v>
      </c>
      <c r="BE262" s="10">
        <v>95.685466954082798</v>
      </c>
      <c r="BF262" s="10">
        <v>100</v>
      </c>
      <c r="BG262" s="10">
        <v>101.80364233721768</v>
      </c>
      <c r="BH262" s="10">
        <v>102.39665392600048</v>
      </c>
      <c r="BI262" s="10">
        <v>102.08781396226591</v>
      </c>
      <c r="BJ262" s="10">
        <v>101.34046917246287</v>
      </c>
      <c r="BK262" s="10">
        <v>100.52111811935838</v>
      </c>
      <c r="BL262" s="10">
        <v>100.81533363003736</v>
      </c>
      <c r="BM262" s="10">
        <v>101.36192194634197</v>
      </c>
      <c r="BN262" s="10">
        <v>102.24499274234526</v>
      </c>
    </row>
    <row r="263" spans="2:66">
      <c r="B263" t="s">
        <v>7</v>
      </c>
      <c r="C263" s="10">
        <v>1.173403913432066</v>
      </c>
      <c r="D263" s="10">
        <v>1.1960582576780634</v>
      </c>
      <c r="E263" s="10">
        <v>1.3032657480480581</v>
      </c>
      <c r="F263" s="10">
        <v>1.4373196838376483</v>
      </c>
      <c r="G263" s="10">
        <v>1.5292754043988812</v>
      </c>
      <c r="H263" s="10">
        <v>1.5704693756532884</v>
      </c>
      <c r="I263" s="10">
        <v>1.6146249188681938</v>
      </c>
      <c r="J263" s="10">
        <v>1.7490009139838196</v>
      </c>
      <c r="K263" s="10">
        <v>1.9319101560647634</v>
      </c>
      <c r="L263" s="10">
        <v>2.1100310999506853</v>
      </c>
      <c r="M263" s="10">
        <v>2.3812622185216128</v>
      </c>
      <c r="N263" s="10">
        <v>2.5919643861425326</v>
      </c>
      <c r="O263" s="10">
        <v>2.8362177232235015</v>
      </c>
      <c r="P263" s="10">
        <v>3.0745350574006856</v>
      </c>
      <c r="Q263" s="10">
        <v>3.2963600238136825</v>
      </c>
      <c r="R263" s="10">
        <v>3.60874959182398</v>
      </c>
      <c r="S263" s="10">
        <v>4.0316414447547428</v>
      </c>
      <c r="T263" s="10">
        <v>4.3077657294932052</v>
      </c>
      <c r="U263" s="10">
        <v>4.7329668442321298</v>
      </c>
      <c r="V263" s="10">
        <v>5.5629140284865013</v>
      </c>
      <c r="W263" s="10">
        <v>6.5929925700793186</v>
      </c>
      <c r="X263" s="10">
        <v>7.6985385005533882</v>
      </c>
      <c r="Y263" s="10">
        <v>9.4531145808501424</v>
      </c>
      <c r="Z263" s="10">
        <v>11.527836351723229</v>
      </c>
      <c r="AA263" s="10">
        <v>13.710942845727425</v>
      </c>
      <c r="AB263" s="10">
        <v>16.216960341609518</v>
      </c>
      <c r="AC263" s="10">
        <v>18.825999706684687</v>
      </c>
      <c r="AD263" s="10">
        <v>21.946184078798762</v>
      </c>
      <c r="AE263" s="10">
        <v>24.998314552557023</v>
      </c>
      <c r="AF263" s="10">
        <v>27.383562459786226</v>
      </c>
      <c r="AG263" s="10">
        <v>29.22520940881914</v>
      </c>
      <c r="AH263" s="10">
        <v>31.206524040363472</v>
      </c>
      <c r="AI263" s="10">
        <v>32.457456397649771</v>
      </c>
      <c r="AJ263" s="10">
        <v>34.584240906719835</v>
      </c>
      <c r="AK263" s="10">
        <v>37.12528017685419</v>
      </c>
      <c r="AL263" s="10">
        <v>40.410167257971715</v>
      </c>
      <c r="AM263" s="10">
        <v>43.624029075350585</v>
      </c>
      <c r="AN263" s="10">
        <v>47.207253351170344</v>
      </c>
      <c r="AO263" s="10">
        <v>51.1540778002446</v>
      </c>
      <c r="AP263" s="10">
        <v>53.215818035671688</v>
      </c>
      <c r="AQ263" s="10">
        <v>55.907160663044543</v>
      </c>
      <c r="AR263" s="10">
        <v>58.748255088499022</v>
      </c>
      <c r="AS263" s="10">
        <v>61.016460882409362</v>
      </c>
      <c r="AT263" s="10">
        <v>63.035780337811843</v>
      </c>
      <c r="AU263" s="10">
        <v>64.92908219577312</v>
      </c>
      <c r="AV263" s="10">
        <v>67.406275773779399</v>
      </c>
      <c r="AW263" s="10">
        <v>70.494566662471556</v>
      </c>
      <c r="AX263" s="10">
        <v>73.441574573606459</v>
      </c>
      <c r="AY263" s="10">
        <v>76.878899860377572</v>
      </c>
      <c r="AZ263" s="10">
        <v>80.988842117475599</v>
      </c>
      <c r="BA263" s="10">
        <v>85.509972393383748</v>
      </c>
      <c r="BB263" s="10">
        <v>90.054074754541674</v>
      </c>
      <c r="BC263" s="10">
        <v>93.614214869970056</v>
      </c>
      <c r="BD263" s="10">
        <v>97.562928508054256</v>
      </c>
      <c r="BE263" s="10">
        <v>95.646093054202098</v>
      </c>
      <c r="BF263" s="10">
        <v>99.999999999999986</v>
      </c>
      <c r="BG263" s="10">
        <v>101.88584272705808</v>
      </c>
      <c r="BH263" s="10">
        <v>102.83852561349173</v>
      </c>
      <c r="BI263" s="10">
        <v>103.14294557246119</v>
      </c>
      <c r="BJ263" s="10">
        <v>102.6817371839231</v>
      </c>
      <c r="BK263" s="10">
        <v>101.78834762204733</v>
      </c>
      <c r="BL263" s="10">
        <v>102.15654376388903</v>
      </c>
      <c r="BM263" s="10">
        <v>102.76688453620939</v>
      </c>
      <c r="BN263" s="10">
        <v>103.43427971277094</v>
      </c>
    </row>
    <row r="264" spans="2:66">
      <c r="B264" t="s">
        <v>8</v>
      </c>
      <c r="C264" s="10">
        <f>100*'VAB nominal'!C264/'VAB real'!C264</f>
        <v>0.87794468421910943</v>
      </c>
      <c r="D264" s="10">
        <f>100*'VAB nominal'!D264/'VAB real'!D264</f>
        <v>0.91182917426217991</v>
      </c>
      <c r="E264" s="10">
        <f>100*'VAB nominal'!E264/'VAB real'!E264</f>
        <v>1.0111313376912707</v>
      </c>
      <c r="F264" s="10">
        <f>100*'VAB nominal'!F264/'VAB real'!F264</f>
        <v>1.1289911472831711</v>
      </c>
      <c r="G264" s="10">
        <f>100*'VAB nominal'!G264/'VAB real'!G264</f>
        <v>1.2161988042859999</v>
      </c>
      <c r="H264" s="10">
        <f>100*'VAB nominal'!H264/'VAB real'!H264</f>
        <v>1.2812164944548021</v>
      </c>
      <c r="I264" s="10">
        <f>100*'VAB nominal'!I264/'VAB real'!I264</f>
        <v>1.3530924867243879</v>
      </c>
      <c r="J264" s="10">
        <f>100*'VAB nominal'!J264/'VAB real'!J264</f>
        <v>1.4998813799908777</v>
      </c>
      <c r="K264" s="10">
        <f>100*'VAB nominal'!K264/'VAB real'!K264</f>
        <v>1.6967106295477554</v>
      </c>
      <c r="L264" s="10">
        <f>100*'VAB nominal'!L264/'VAB real'!L264</f>
        <v>1.8973226435406163</v>
      </c>
      <c r="M264" s="10">
        <f>100*'VAB nominal'!M264/'VAB real'!M264</f>
        <v>2.1933896610568677</v>
      </c>
      <c r="N264" s="10">
        <f>100*'VAB nominal'!N264/'VAB real'!N264</f>
        <v>2.4263136811866435</v>
      </c>
      <c r="O264" s="10">
        <f>100*'VAB nominal'!O264/'VAB real'!O264</f>
        <v>2.6953185845308449</v>
      </c>
      <c r="P264" s="10">
        <f>100*'VAB nominal'!P264/'VAB real'!P264</f>
        <v>2.9656170854497259</v>
      </c>
      <c r="Q264" s="10">
        <f>100*'VAB nominal'!Q264/'VAB real'!Q264</f>
        <v>3.2297938162895372</v>
      </c>
      <c r="R264" s="10">
        <f>100*'VAB nominal'!R264/'VAB real'!R264</f>
        <v>3.5546549825686955</v>
      </c>
      <c r="S264" s="10">
        <f>100*'VAB nominal'!S264/'VAB real'!S264</f>
        <v>3.9889592852567253</v>
      </c>
      <c r="T264" s="10">
        <f>100*'VAB nominal'!T264/'VAB real'!T264</f>
        <v>4.292883627456928</v>
      </c>
      <c r="U264" s="10">
        <f>100*'VAB nominal'!U264/'VAB real'!U264</f>
        <v>4.7545098216110464</v>
      </c>
      <c r="V264" s="10">
        <f>100*'VAB nominal'!V264/'VAB real'!V264</f>
        <v>5.6378779977996931</v>
      </c>
      <c r="W264" s="10">
        <f>100*'VAB nominal'!W264/'VAB real'!W264</f>
        <v>6.7014218510617631</v>
      </c>
      <c r="X264" s="10">
        <f>100*'VAB nominal'!X264/'VAB real'!X264</f>
        <v>7.7727386464624297</v>
      </c>
      <c r="Y264" s="10">
        <f>100*'VAB nominal'!Y264/'VAB real'!Y264</f>
        <v>9.4821218053736143</v>
      </c>
      <c r="Z264" s="10">
        <f>100*'VAB nominal'!Z264/'VAB real'!Z264</f>
        <v>11.607200934693278</v>
      </c>
      <c r="AA264" s="10">
        <f>100*'VAB nominal'!AA264/'VAB real'!AA264</f>
        <v>13.803911067089514</v>
      </c>
      <c r="AB264" s="10">
        <f>100*'VAB nominal'!AB264/'VAB real'!AB264</f>
        <v>16.489853271802588</v>
      </c>
      <c r="AC264" s="10">
        <f>100*'VAB nominal'!AC264/'VAB real'!AC264</f>
        <v>19.326436765726672</v>
      </c>
      <c r="AD264" s="10">
        <f>100*'VAB nominal'!AD264/'VAB real'!AD264</f>
        <v>22.485728224326081</v>
      </c>
      <c r="AE264" s="10">
        <f>100*'VAB nominal'!AE264/'VAB real'!AE264</f>
        <v>25.513958575148404</v>
      </c>
      <c r="AF264" s="10">
        <f>100*'VAB nominal'!AF264/'VAB real'!AF264</f>
        <v>27.897592712245558</v>
      </c>
      <c r="AG264" s="10">
        <f>100*'VAB nominal'!AG264/'VAB real'!AG264</f>
        <v>29.704564797154546</v>
      </c>
      <c r="AH264" s="10">
        <f>100*'VAB nominal'!AH264/'VAB real'!AH264</f>
        <v>31.542398393187295</v>
      </c>
      <c r="AI264" s="10">
        <f>100*'VAB nominal'!AI264/'VAB real'!AI264</f>
        <v>32.583445378073293</v>
      </c>
      <c r="AJ264" s="10">
        <f>100*'VAB nominal'!AJ264/'VAB real'!AJ264</f>
        <v>34.412946472784959</v>
      </c>
      <c r="AK264" s="10">
        <f>100*'VAB nominal'!AK264/'VAB real'!AK264</f>
        <v>36.650072098062829</v>
      </c>
      <c r="AL264" s="10">
        <f>100*'VAB nominal'!AL264/'VAB real'!AL264</f>
        <v>39.673136783443233</v>
      </c>
      <c r="AM264" s="10">
        <f>100*'VAB nominal'!AM264/'VAB real'!AM264</f>
        <v>42.730159044002328</v>
      </c>
      <c r="AN264" s="10">
        <f>100*'VAB nominal'!AN264/'VAB real'!AN264</f>
        <v>46.307083459276981</v>
      </c>
      <c r="AO264" s="10">
        <f>100*'VAB nominal'!AO264/'VAB real'!AO264</f>
        <v>49.772307125585968</v>
      </c>
      <c r="AP264" s="10">
        <f>100*'VAB nominal'!AP264/'VAB real'!AP264</f>
        <v>51.732105006553063</v>
      </c>
      <c r="AQ264" s="10">
        <f>100*'VAB nominal'!AQ264/'VAB real'!AQ264</f>
        <v>54.569568759401825</v>
      </c>
      <c r="AR264" s="10">
        <f>100*'VAB nominal'!AR264/'VAB real'!AR264</f>
        <v>57.640139141124514</v>
      </c>
      <c r="AS264" s="10">
        <f>100*'VAB nominal'!AS264/'VAB real'!AS264</f>
        <v>60.144016262372979</v>
      </c>
      <c r="AT264" s="10">
        <f>100*'VAB nominal'!AT264/'VAB real'!AT264</f>
        <v>61.268968584418694</v>
      </c>
      <c r="AU264" s="10">
        <f>100*'VAB nominal'!AU264/'VAB real'!AU264</f>
        <v>63.701597510891247</v>
      </c>
      <c r="AV264" s="10">
        <f>100*'VAB nominal'!AV264/'VAB real'!AV264</f>
        <v>65.600747675189425</v>
      </c>
      <c r="AW264" s="10">
        <f>100*'VAB nominal'!AW264/'VAB real'!AW264</f>
        <v>68.894619529708862</v>
      </c>
      <c r="AX264" s="10">
        <f>100*'VAB nominal'!AX264/'VAB real'!AX264</f>
        <v>72.603391465146331</v>
      </c>
      <c r="AY264" s="10">
        <f>100*'VAB nominal'!AY264/'VAB real'!AY264</f>
        <v>76.712237522751764</v>
      </c>
      <c r="AZ264" s="10">
        <f>100*'VAB nominal'!AZ264/'VAB real'!AZ264</f>
        <v>81.576572711496183</v>
      </c>
      <c r="BA264" s="10">
        <f>100*'VAB nominal'!BA264/'VAB real'!BA264</f>
        <v>85.86030220848312</v>
      </c>
      <c r="BB264" s="10">
        <f>100*'VAB nominal'!BB264/'VAB real'!BB264</f>
        <v>90.423418326550305</v>
      </c>
      <c r="BC264" s="10">
        <f>100*'VAB nominal'!BC264/'VAB real'!BC264</f>
        <v>94.269169832218523</v>
      </c>
      <c r="BD264" s="10">
        <f>100*'VAB nominal'!BD264/'VAB real'!BD264</f>
        <v>98.070769327937228</v>
      </c>
      <c r="BE264" s="10">
        <f>100*'VAB nominal'!BE264/'VAB real'!BE264</f>
        <v>95.551800239262377</v>
      </c>
      <c r="BF264" s="10">
        <f>100*'VAB nominal'!BF264/'VAB real'!BF264</f>
        <v>100.00000000000001</v>
      </c>
      <c r="BG264" s="10">
        <f>100*'VAB nominal'!BG264/'VAB real'!BG264</f>
        <v>102.39453817166989</v>
      </c>
      <c r="BH264" s="10">
        <f>100*'VAB nominal'!BH264/'VAB real'!BH264</f>
        <v>103.26386935195976</v>
      </c>
      <c r="BI264" s="10">
        <f>100*'VAB nominal'!BI264/'VAB real'!BI264</f>
        <v>103.77375199610665</v>
      </c>
      <c r="BJ264" s="10">
        <f>100*'VAB nominal'!BJ264/'VAB real'!BJ264</f>
        <v>102.84823306589807</v>
      </c>
      <c r="BK264" s="10">
        <f>100*'VAB nominal'!BK264/'VAB real'!BK264</f>
        <v>102.53506256937074</v>
      </c>
      <c r="BL264" s="10">
        <f>100*'VAB nominal'!BL264/'VAB real'!BL264</f>
        <v>102.69440805158024</v>
      </c>
      <c r="BM264" s="10">
        <f>100*'VAB nominal'!BM264/'VAB real'!BM264</f>
        <v>103.91503236183409</v>
      </c>
      <c r="BN264" s="10">
        <f>100*'VAB nominal'!BN264/'VAB real'!BN264</f>
        <v>105.43492048836238</v>
      </c>
    </row>
    <row r="265" spans="2:66">
      <c r="B265" t="s">
        <v>9</v>
      </c>
      <c r="C265" s="10">
        <f>100*'VAB nominal'!C265/'VAB real'!C265</f>
        <v>0.9380611824248305</v>
      </c>
      <c r="D265" s="10">
        <f>100*'VAB nominal'!D265/'VAB real'!D265</f>
        <v>0.97017936020682427</v>
      </c>
      <c r="E265" s="10">
        <f>100*'VAB nominal'!E265/'VAB real'!E265</f>
        <v>1.0715795017859528</v>
      </c>
      <c r="F265" s="10">
        <f>100*'VAB nominal'!F265/'VAB real'!F265</f>
        <v>1.203177205613559</v>
      </c>
      <c r="G265" s="10">
        <f>100*'VAB nominal'!G265/'VAB real'!G265</f>
        <v>1.3037183467826461</v>
      </c>
      <c r="H265" s="10">
        <f>100*'VAB nominal'!H265/'VAB real'!H265</f>
        <v>1.3649944353471184</v>
      </c>
      <c r="I265" s="10">
        <f>100*'VAB nominal'!I265/'VAB real'!I265</f>
        <v>1.434749887504142</v>
      </c>
      <c r="J265" s="10">
        <f>100*'VAB nominal'!J265/'VAB real'!J265</f>
        <v>1.5934950117029871</v>
      </c>
      <c r="K265" s="10">
        <f>100*'VAB nominal'!K265/'VAB real'!K265</f>
        <v>1.8032488102810385</v>
      </c>
      <c r="L265" s="10">
        <f>100*'VAB nominal'!L265/'VAB real'!L265</f>
        <v>2.00160194794835</v>
      </c>
      <c r="M265" s="10">
        <f>100*'VAB nominal'!M265/'VAB real'!M265</f>
        <v>2.291702338243172</v>
      </c>
      <c r="N265" s="10">
        <f>100*'VAB nominal'!N265/'VAB real'!N265</f>
        <v>2.5296467951315056</v>
      </c>
      <c r="O265" s="10">
        <f>100*'VAB nominal'!O265/'VAB real'!O265</f>
        <v>2.8022050578200135</v>
      </c>
      <c r="P265" s="10">
        <f>100*'VAB nominal'!P265/'VAB real'!P265</f>
        <v>3.0624997395320714</v>
      </c>
      <c r="Q265" s="10">
        <f>100*'VAB nominal'!Q265/'VAB real'!Q265</f>
        <v>3.3124411275236398</v>
      </c>
      <c r="R265" s="10">
        <f>100*'VAB nominal'!R265/'VAB real'!R265</f>
        <v>3.642470248849381</v>
      </c>
      <c r="S265" s="10">
        <f>100*'VAB nominal'!S265/'VAB real'!S265</f>
        <v>4.0850155947448901</v>
      </c>
      <c r="T265" s="10">
        <f>100*'VAB nominal'!T265/'VAB real'!T265</f>
        <v>4.4067567034458834</v>
      </c>
      <c r="U265" s="10">
        <f>100*'VAB nominal'!U265/'VAB real'!U265</f>
        <v>4.8899319072069254</v>
      </c>
      <c r="V265" s="10">
        <f>100*'VAB nominal'!V265/'VAB real'!V265</f>
        <v>5.7778045489331022</v>
      </c>
      <c r="W265" s="10">
        <f>100*'VAB nominal'!W265/'VAB real'!W265</f>
        <v>6.8607923540221458</v>
      </c>
      <c r="X265" s="10">
        <f>100*'VAB nominal'!X265/'VAB real'!X265</f>
        <v>7.98252280640747</v>
      </c>
      <c r="Y265" s="10">
        <f>100*'VAB nominal'!Y265/'VAB real'!Y265</f>
        <v>9.7660725145455309</v>
      </c>
      <c r="Z265" s="10">
        <f>100*'VAB nominal'!Z265/'VAB real'!Z265</f>
        <v>11.967709064194429</v>
      </c>
      <c r="AA265" s="10">
        <f>100*'VAB nominal'!AA265/'VAB real'!AA265</f>
        <v>14.229122580349113</v>
      </c>
      <c r="AB265" s="10">
        <f>100*'VAB nominal'!AB265/'VAB real'!AB265</f>
        <v>16.885974799010416</v>
      </c>
      <c r="AC265" s="10">
        <f>100*'VAB nominal'!AC265/'VAB real'!AC265</f>
        <v>19.629173766481546</v>
      </c>
      <c r="AD265" s="10">
        <f>100*'VAB nominal'!AD265/'VAB real'!AD265</f>
        <v>22.8337992322733</v>
      </c>
      <c r="AE265" s="10">
        <f>100*'VAB nominal'!AE265/'VAB real'!AE265</f>
        <v>25.918518425197973</v>
      </c>
      <c r="AF265" s="10">
        <f>100*'VAB nominal'!AF265/'VAB real'!AF265</f>
        <v>28.389926996880526</v>
      </c>
      <c r="AG265" s="10">
        <f>100*'VAB nominal'!AG265/'VAB real'!AG265</f>
        <v>30.303857383253707</v>
      </c>
      <c r="AH265" s="10">
        <f>100*'VAB nominal'!AH265/'VAB real'!AH265</f>
        <v>32.304653356716855</v>
      </c>
      <c r="AI265" s="10">
        <f>100*'VAB nominal'!AI265/'VAB real'!AI265</f>
        <v>33.522800206821259</v>
      </c>
      <c r="AJ265" s="10">
        <f>100*'VAB nominal'!AJ265/'VAB real'!AJ265</f>
        <v>35.465331287476126</v>
      </c>
      <c r="AK265" s="10">
        <f>100*'VAB nominal'!AK265/'VAB real'!AK265</f>
        <v>37.83723998126348</v>
      </c>
      <c r="AL265" s="10">
        <f>100*'VAB nominal'!AL265/'VAB real'!AL265</f>
        <v>41.170261913914011</v>
      </c>
      <c r="AM265" s="10">
        <f>100*'VAB nominal'!AM265/'VAB real'!AM265</f>
        <v>44.315082331029245</v>
      </c>
      <c r="AN265" s="10">
        <f>100*'VAB nominal'!AN265/'VAB real'!AN265</f>
        <v>47.786344710672587</v>
      </c>
      <c r="AO265" s="10">
        <f>100*'VAB nominal'!AO265/'VAB real'!AO265</f>
        <v>52.041245162191807</v>
      </c>
      <c r="AP265" s="10">
        <f>100*'VAB nominal'!AP265/'VAB real'!AP265</f>
        <v>54.300041743863822</v>
      </c>
      <c r="AQ265" s="10">
        <f>100*'VAB nominal'!AQ265/'VAB real'!AQ265</f>
        <v>56.815084865617891</v>
      </c>
      <c r="AR265" s="10">
        <f>100*'VAB nominal'!AR265/'VAB real'!AR265</f>
        <v>59.328856609617141</v>
      </c>
      <c r="AS265" s="10">
        <f>100*'VAB nominal'!AS265/'VAB real'!AS265</f>
        <v>62.053763532030665</v>
      </c>
      <c r="AT265" s="10">
        <f>100*'VAB nominal'!AT265/'VAB real'!AT265</f>
        <v>64.315209488959042</v>
      </c>
      <c r="AU265" s="10">
        <f>100*'VAB nominal'!AU265/'VAB real'!AU265</f>
        <v>66.409053149298728</v>
      </c>
      <c r="AV265" s="10">
        <f>100*'VAB nominal'!AV265/'VAB real'!AV265</f>
        <v>68.881961255346809</v>
      </c>
      <c r="AW265" s="10">
        <f>100*'VAB nominal'!AW265/'VAB real'!AW265</f>
        <v>71.772765139715929</v>
      </c>
      <c r="AX265" s="10">
        <f>100*'VAB nominal'!AX265/'VAB real'!AX265</f>
        <v>74.575066968759813</v>
      </c>
      <c r="AY265" s="10">
        <f>100*'VAB nominal'!AY265/'VAB real'!AY265</f>
        <v>78.241275563940832</v>
      </c>
      <c r="AZ265" s="10">
        <f>100*'VAB nominal'!AZ265/'VAB real'!AZ265</f>
        <v>82.40221320537087</v>
      </c>
      <c r="BA265" s="10">
        <f>100*'VAB nominal'!BA265/'VAB real'!BA265</f>
        <v>86.353601818202733</v>
      </c>
      <c r="BB265" s="10">
        <f>100*'VAB nominal'!BB265/'VAB real'!BB265</f>
        <v>90.627319359877021</v>
      </c>
      <c r="BC265" s="10">
        <f>100*'VAB nominal'!BC265/'VAB real'!BC265</f>
        <v>94.385369841593175</v>
      </c>
      <c r="BD265" s="10">
        <f>100*'VAB nominal'!BD265/'VAB real'!BD265</f>
        <v>98.433576763909599</v>
      </c>
      <c r="BE265" s="10">
        <f>100*'VAB nominal'!BE265/'VAB real'!BE265</f>
        <v>95.913968897989548</v>
      </c>
      <c r="BF265" s="10">
        <f>100*'VAB nominal'!BF265/'VAB real'!BF265</f>
        <v>100.00000000000003</v>
      </c>
      <c r="BG265" s="10">
        <f>100*'VAB nominal'!BG265/'VAB real'!BG265</f>
        <v>102.14616403590111</v>
      </c>
      <c r="BH265" s="10">
        <f>100*'VAB nominal'!BH265/'VAB real'!BH265</f>
        <v>102.90331197719904</v>
      </c>
      <c r="BI265" s="10">
        <f>100*'VAB nominal'!BI265/'VAB real'!BI265</f>
        <v>103.27223021967716</v>
      </c>
      <c r="BJ265" s="10">
        <f>100*'VAB nominal'!BJ265/'VAB real'!BJ265</f>
        <v>102.4084625530478</v>
      </c>
      <c r="BK265" s="10">
        <f>100*'VAB nominal'!BK265/'VAB real'!BK265</f>
        <v>101.95179049729573</v>
      </c>
      <c r="BL265" s="10">
        <f>100*'VAB nominal'!BL265/'VAB real'!BL265</f>
        <v>102.08132496672391</v>
      </c>
      <c r="BM265" s="10">
        <f>100*'VAB nominal'!BM265/'VAB real'!BM265</f>
        <v>103.12892177730423</v>
      </c>
      <c r="BN265" s="10">
        <f>100*'VAB nominal'!BN265/'VAB real'!BN265</f>
        <v>103.91073011337363</v>
      </c>
    </row>
    <row r="266" spans="2:66">
      <c r="B266" t="s">
        <v>10</v>
      </c>
      <c r="C266" s="10">
        <f>100*'VAB nominal'!C266/'VAB real'!C266</f>
        <v>1.052551160407786</v>
      </c>
      <c r="D266" s="10">
        <f>100*'VAB nominal'!D266/'VAB real'!D266</f>
        <v>1.080413851541757</v>
      </c>
      <c r="E266" s="10">
        <f>100*'VAB nominal'!E266/'VAB real'!E266</f>
        <v>1.1838135823538483</v>
      </c>
      <c r="F266" s="10">
        <f>100*'VAB nominal'!F266/'VAB real'!F266</f>
        <v>1.3024293634458783</v>
      </c>
      <c r="G266" s="10">
        <f>100*'VAB nominal'!G266/'VAB real'!G266</f>
        <v>1.3825921098672382</v>
      </c>
      <c r="H266" s="10">
        <f>100*'VAB nominal'!H266/'VAB real'!H266</f>
        <v>1.4330924851519566</v>
      </c>
      <c r="I266" s="10">
        <f>100*'VAB nominal'!I266/'VAB real'!I266</f>
        <v>1.488109012529532</v>
      </c>
      <c r="J266" s="10">
        <f>100*'VAB nominal'!J266/'VAB real'!J266</f>
        <v>1.6215625981666519</v>
      </c>
      <c r="K266" s="10">
        <f>100*'VAB nominal'!K266/'VAB real'!K266</f>
        <v>1.8035519691987592</v>
      </c>
      <c r="L266" s="10">
        <f>100*'VAB nominal'!L266/'VAB real'!L266</f>
        <v>1.9828469096968084</v>
      </c>
      <c r="M266" s="10">
        <f>100*'VAB nominal'!M266/'VAB real'!M266</f>
        <v>2.2522745375344067</v>
      </c>
      <c r="N266" s="10">
        <f>100*'VAB nominal'!N266/'VAB real'!N266</f>
        <v>2.4591594423864316</v>
      </c>
      <c r="O266" s="10">
        <f>100*'VAB nominal'!O266/'VAB real'!O266</f>
        <v>2.6972403428942933</v>
      </c>
      <c r="P266" s="10">
        <f>100*'VAB nominal'!P266/'VAB real'!P266</f>
        <v>2.9259609086865073</v>
      </c>
      <c r="Q266" s="10">
        <f>100*'VAB nominal'!Q266/'VAB real'!Q266</f>
        <v>3.1407367787279457</v>
      </c>
      <c r="R266" s="10">
        <f>100*'VAB nominal'!R266/'VAB real'!R266</f>
        <v>3.4411145109680779</v>
      </c>
      <c r="S266" s="10">
        <f>100*'VAB nominal'!S266/'VAB real'!S266</f>
        <v>3.8440641366955721</v>
      </c>
      <c r="T266" s="10">
        <f>100*'VAB nominal'!T266/'VAB real'!T266</f>
        <v>4.1416768962981543</v>
      </c>
      <c r="U266" s="10">
        <f>100*'VAB nominal'!U266/'VAB real'!U266</f>
        <v>4.5942827615663004</v>
      </c>
      <c r="V266" s="10">
        <f>100*'VAB nominal'!V266/'VAB real'!V266</f>
        <v>5.4078488735132408</v>
      </c>
      <c r="W266" s="10">
        <f>100*'VAB nominal'!W266/'VAB real'!W266</f>
        <v>6.3912141950873824</v>
      </c>
      <c r="X266" s="10">
        <f>100*'VAB nominal'!X266/'VAB real'!X266</f>
        <v>7.421232323713701</v>
      </c>
      <c r="Y266" s="10">
        <f>100*'VAB nominal'!Y266/'VAB real'!Y266</f>
        <v>9.0631964003851024</v>
      </c>
      <c r="Z266" s="10">
        <f>100*'VAB nominal'!Z266/'VAB real'!Z266</f>
        <v>11.118406017262055</v>
      </c>
      <c r="AA266" s="10">
        <f>100*'VAB nominal'!AA266/'VAB real'!AA266</f>
        <v>13.230207032033098</v>
      </c>
      <c r="AB266" s="10">
        <f>100*'VAB nominal'!AB266/'VAB real'!AB266</f>
        <v>15.717416448316664</v>
      </c>
      <c r="AC266" s="10">
        <f>100*'VAB nominal'!AC266/'VAB real'!AC266</f>
        <v>18.336083744142741</v>
      </c>
      <c r="AD266" s="10">
        <f>100*'VAB nominal'!AD266/'VAB real'!AD266</f>
        <v>21.326360754388158</v>
      </c>
      <c r="AE266" s="10">
        <f>100*'VAB nominal'!AE266/'VAB real'!AE266</f>
        <v>24.191939796005059</v>
      </c>
      <c r="AF266" s="10">
        <f>100*'VAB nominal'!AF266/'VAB real'!AF266</f>
        <v>26.511951991322327</v>
      </c>
      <c r="AG266" s="10">
        <f>100*'VAB nominal'!AG266/'VAB real'!AG266</f>
        <v>28.293699123547498</v>
      </c>
      <c r="AH266" s="10">
        <f>100*'VAB nominal'!AH266/'VAB real'!AH266</f>
        <v>30.193865696929372</v>
      </c>
      <c r="AI266" s="10">
        <f>100*'VAB nominal'!AI266/'VAB real'!AI266</f>
        <v>31.364480244535422</v>
      </c>
      <c r="AJ266" s="10">
        <f>100*'VAB nominal'!AJ266/'VAB real'!AJ266</f>
        <v>33.316780826412753</v>
      </c>
      <c r="AK266" s="10">
        <f>100*'VAB nominal'!AK266/'VAB real'!AK266</f>
        <v>35.663490483513442</v>
      </c>
      <c r="AL266" s="10">
        <f>100*'VAB nominal'!AL266/'VAB real'!AL266</f>
        <v>38.55830131698054</v>
      </c>
      <c r="AM266" s="10">
        <f>100*'VAB nominal'!AM266/'VAB real'!AM266</f>
        <v>41.567804651235107</v>
      </c>
      <c r="AN266" s="10">
        <f>100*'VAB nominal'!AN266/'VAB real'!AN266</f>
        <v>45.04735433116057</v>
      </c>
      <c r="AO266" s="10">
        <f>100*'VAB nominal'!AO266/'VAB real'!AO266</f>
        <v>48.695191892859498</v>
      </c>
      <c r="AP266" s="10">
        <f>100*'VAB nominal'!AP266/'VAB real'!AP266</f>
        <v>50.70219683215587</v>
      </c>
      <c r="AQ266" s="10">
        <f>100*'VAB nominal'!AQ266/'VAB real'!AQ266</f>
        <v>53.266036363523455</v>
      </c>
      <c r="AR266" s="10">
        <f>100*'VAB nominal'!AR266/'VAB real'!AR266</f>
        <v>56.626190715217732</v>
      </c>
      <c r="AS266" s="10">
        <f>100*'VAB nominal'!AS266/'VAB real'!AS266</f>
        <v>59.707889868419457</v>
      </c>
      <c r="AT266" s="10">
        <f>100*'VAB nominal'!AT266/'VAB real'!AT266</f>
        <v>61.273159618608517</v>
      </c>
      <c r="AU266" s="10">
        <f>100*'VAB nominal'!AU266/'VAB real'!AU266</f>
        <v>64.322403177508818</v>
      </c>
      <c r="AV266" s="10">
        <f>100*'VAB nominal'!AV266/'VAB real'!AV266</f>
        <v>65.801942854831893</v>
      </c>
      <c r="AW266" s="10">
        <f>100*'VAB nominal'!AW266/'VAB real'!AW266</f>
        <v>69.045693756064153</v>
      </c>
      <c r="AX266" s="10">
        <f>100*'VAB nominal'!AX266/'VAB real'!AX266</f>
        <v>71.965055221043698</v>
      </c>
      <c r="AY266" s="10">
        <f>100*'VAB nominal'!AY266/'VAB real'!AY266</f>
        <v>76.128727394912772</v>
      </c>
      <c r="AZ266" s="10">
        <f>100*'VAB nominal'!AZ266/'VAB real'!AZ266</f>
        <v>80.392171898602939</v>
      </c>
      <c r="BA266" s="10">
        <f>100*'VAB nominal'!BA266/'VAB real'!BA266</f>
        <v>84.394493513028152</v>
      </c>
      <c r="BB266" s="10">
        <f>100*'VAB nominal'!BB266/'VAB real'!BB266</f>
        <v>88.827178046141668</v>
      </c>
      <c r="BC266" s="10">
        <f>100*'VAB nominal'!BC266/'VAB real'!BC266</f>
        <v>92.629291077517905</v>
      </c>
      <c r="BD266" s="10">
        <f>100*'VAB nominal'!BD266/'VAB real'!BD266</f>
        <v>97.124974240005571</v>
      </c>
      <c r="BE266" s="10">
        <f>100*'VAB nominal'!BE266/'VAB real'!BE266</f>
        <v>95.209827607844346</v>
      </c>
      <c r="BF266" s="10">
        <f>100*'VAB nominal'!BF266/'VAB real'!BF266</f>
        <v>100</v>
      </c>
      <c r="BG266" s="10">
        <f>100*'VAB nominal'!BG266/'VAB real'!BG266</f>
        <v>102.07590293022702</v>
      </c>
      <c r="BH266" s="10">
        <f>100*'VAB nominal'!BH266/'VAB real'!BH266</f>
        <v>102.97556399027799</v>
      </c>
      <c r="BI266" s="10">
        <f>100*'VAB nominal'!BI266/'VAB real'!BI266</f>
        <v>103.25219605903551</v>
      </c>
      <c r="BJ266" s="10">
        <f>100*'VAB nominal'!BJ266/'VAB real'!BJ266</f>
        <v>102.7287306402865</v>
      </c>
      <c r="BK266" s="10">
        <f>100*'VAB nominal'!BK266/'VAB real'!BK266</f>
        <v>101.80433473684225</v>
      </c>
      <c r="BL266" s="10">
        <f>100*'VAB nominal'!BL266/'VAB real'!BL266</f>
        <v>101.96718347989587</v>
      </c>
      <c r="BM266" s="10">
        <f>100*'VAB nominal'!BM266/'VAB real'!BM266</f>
        <v>102.45072135954834</v>
      </c>
      <c r="BN266" s="10">
        <f>100*'VAB nominal'!BN266/'VAB real'!BN266</f>
        <v>103.23952884664651</v>
      </c>
    </row>
    <row r="267" spans="2:66">
      <c r="B267" t="s">
        <v>11</v>
      </c>
      <c r="C267" s="10">
        <f>100*'VAB nominal'!C267/'VAB real'!C267</f>
        <v>1.1044580069326784</v>
      </c>
      <c r="D267" s="10">
        <f>100*'VAB nominal'!D267/'VAB real'!D267</f>
        <v>1.1286065127280627</v>
      </c>
      <c r="E267" s="10">
        <f>100*'VAB nominal'!E267/'VAB real'!E267</f>
        <v>1.2317931840241181</v>
      </c>
      <c r="F267" s="10">
        <f>100*'VAB nominal'!F267/'VAB real'!F267</f>
        <v>1.3603842299776869</v>
      </c>
      <c r="G267" s="10">
        <f>100*'VAB nominal'!G267/'VAB real'!G267</f>
        <v>1.4497206797430942</v>
      </c>
      <c r="H267" s="10">
        <f>100*'VAB nominal'!H267/'VAB real'!H267</f>
        <v>1.5063673656147252</v>
      </c>
      <c r="I267" s="10">
        <f>100*'VAB nominal'!I267/'VAB real'!I267</f>
        <v>1.5673407781721447</v>
      </c>
      <c r="J267" s="10">
        <f>100*'VAB nominal'!J267/'VAB real'!J267</f>
        <v>1.702556896459346</v>
      </c>
      <c r="K267" s="10">
        <f>100*'VAB nominal'!K267/'VAB real'!K267</f>
        <v>1.887866735943122</v>
      </c>
      <c r="L267" s="10">
        <f>100*'VAB nominal'!L267/'VAB real'!L267</f>
        <v>2.0675546668509184</v>
      </c>
      <c r="M267" s="10">
        <f>100*'VAB nominal'!M267/'VAB real'!M267</f>
        <v>2.3375183904566779</v>
      </c>
      <c r="N267" s="10">
        <f>100*'VAB nominal'!N267/'VAB real'!N267</f>
        <v>2.5633719483204711</v>
      </c>
      <c r="O267" s="10">
        <f>100*'VAB nominal'!O267/'VAB real'!O267</f>
        <v>2.8187467081004307</v>
      </c>
      <c r="P267" s="10">
        <f>100*'VAB nominal'!P267/'VAB real'!P267</f>
        <v>3.0533327461420323</v>
      </c>
      <c r="Q267" s="10">
        <f>100*'VAB nominal'!Q267/'VAB real'!Q267</f>
        <v>3.2714021062991026</v>
      </c>
      <c r="R267" s="10">
        <f>100*'VAB nominal'!R267/'VAB real'!R267</f>
        <v>3.5791459548405111</v>
      </c>
      <c r="S267" s="10">
        <f>100*'VAB nominal'!S267/'VAB real'!S267</f>
        <v>3.9933320148799991</v>
      </c>
      <c r="T267" s="10">
        <f>100*'VAB nominal'!T267/'VAB real'!T267</f>
        <v>4.3020351409856161</v>
      </c>
      <c r="U267" s="10">
        <f>100*'VAB nominal'!U267/'VAB real'!U267</f>
        <v>4.7730969971597599</v>
      </c>
      <c r="V267" s="10">
        <f>100*'VAB nominal'!V267/'VAB real'!V267</f>
        <v>5.650682824099416</v>
      </c>
      <c r="W267" s="10">
        <f>100*'VAB nominal'!W267/'VAB real'!W267</f>
        <v>6.7154119551141527</v>
      </c>
      <c r="X267" s="10">
        <f>100*'VAB nominal'!X267/'VAB real'!X267</f>
        <v>7.8091496806195817</v>
      </c>
      <c r="Y267" s="10">
        <f>100*'VAB nominal'!Y267/'VAB real'!Y267</f>
        <v>9.5471686124033468</v>
      </c>
      <c r="Z267" s="10">
        <f>100*'VAB nominal'!Z267/'VAB real'!Z267</f>
        <v>11.679123050499378</v>
      </c>
      <c r="AA267" s="10">
        <f>100*'VAB nominal'!AA267/'VAB real'!AA267</f>
        <v>13.883372318862461</v>
      </c>
      <c r="AB267" s="10">
        <f>100*'VAB nominal'!AB267/'VAB real'!AB267</f>
        <v>16.482068602478666</v>
      </c>
      <c r="AC267" s="10">
        <f>100*'VAB nominal'!AC267/'VAB real'!AC267</f>
        <v>19.219009780248701</v>
      </c>
      <c r="AD267" s="10">
        <f>100*'VAB nominal'!AD267/'VAB real'!AD267</f>
        <v>22.311433288746262</v>
      </c>
      <c r="AE267" s="10">
        <f>100*'VAB nominal'!AE267/'VAB real'!AE267</f>
        <v>25.275817139881685</v>
      </c>
      <c r="AF267" s="10">
        <f>100*'VAB nominal'!AF267/'VAB real'!AF267</f>
        <v>27.589054061398627</v>
      </c>
      <c r="AG267" s="10">
        <f>100*'VAB nominal'!AG267/'VAB real'!AG267</f>
        <v>29.332879733989159</v>
      </c>
      <c r="AH267" s="10">
        <f>100*'VAB nominal'!AH267/'VAB real'!AH267</f>
        <v>31.150436232479009</v>
      </c>
      <c r="AI267" s="10">
        <f>100*'VAB nominal'!AI267/'VAB real'!AI267</f>
        <v>32.191672890218541</v>
      </c>
      <c r="AJ267" s="10">
        <f>100*'VAB nominal'!AJ267/'VAB real'!AJ267</f>
        <v>34.345666089139705</v>
      </c>
      <c r="AK267" s="10">
        <f>100*'VAB nominal'!AK267/'VAB real'!AK267</f>
        <v>36.922011127010819</v>
      </c>
      <c r="AL267" s="10">
        <f>100*'VAB nominal'!AL267/'VAB real'!AL267</f>
        <v>39.972068041329827</v>
      </c>
      <c r="AM267" s="10">
        <f>100*'VAB nominal'!AM267/'VAB real'!AM267</f>
        <v>43.142095729240907</v>
      </c>
      <c r="AN267" s="10">
        <f>100*'VAB nominal'!AN267/'VAB real'!AN267</f>
        <v>46.627207763086915</v>
      </c>
      <c r="AO267" s="10">
        <f>100*'VAB nominal'!AO267/'VAB real'!AO267</f>
        <v>50.391628355321473</v>
      </c>
      <c r="AP267" s="10">
        <f>100*'VAB nominal'!AP267/'VAB real'!AP267</f>
        <v>52.854668724122305</v>
      </c>
      <c r="AQ267" s="10">
        <f>100*'VAB nominal'!AQ267/'VAB real'!AQ267</f>
        <v>55.89993996928402</v>
      </c>
      <c r="AR267" s="10">
        <f>100*'VAB nominal'!AR267/'VAB real'!AR267</f>
        <v>58.614047571251554</v>
      </c>
      <c r="AS267" s="10">
        <f>100*'VAB nominal'!AS267/'VAB real'!AS267</f>
        <v>61.950751774616641</v>
      </c>
      <c r="AT267" s="10">
        <f>100*'VAB nominal'!AT267/'VAB real'!AT267</f>
        <v>64.253027692079414</v>
      </c>
      <c r="AU267" s="10">
        <f>100*'VAB nominal'!AU267/'VAB real'!AU267</f>
        <v>67.017875255765233</v>
      </c>
      <c r="AV267" s="10">
        <f>100*'VAB nominal'!AV267/'VAB real'!AV267</f>
        <v>68.081108389027534</v>
      </c>
      <c r="AW267" s="10">
        <f>100*'VAB nominal'!AW267/'VAB real'!AW267</f>
        <v>71.583421928379153</v>
      </c>
      <c r="AX267" s="10">
        <f>100*'VAB nominal'!AX267/'VAB real'!AX267</f>
        <v>74.48229753881526</v>
      </c>
      <c r="AY267" s="10">
        <f>100*'VAB nominal'!AY267/'VAB real'!AY267</f>
        <v>78.046547219402953</v>
      </c>
      <c r="AZ267" s="10">
        <f>100*'VAB nominal'!AZ267/'VAB real'!AZ267</f>
        <v>82.322665953383265</v>
      </c>
      <c r="BA267" s="10">
        <f>100*'VAB nominal'!BA267/'VAB real'!BA267</f>
        <v>86.536987212756159</v>
      </c>
      <c r="BB267" s="10">
        <f>100*'VAB nominal'!BB267/'VAB real'!BB267</f>
        <v>90.965187683112177</v>
      </c>
      <c r="BC267" s="10">
        <f>100*'VAB nominal'!BC267/'VAB real'!BC267</f>
        <v>94.288020936737823</v>
      </c>
      <c r="BD267" s="10">
        <f>100*'VAB nominal'!BD267/'VAB real'!BD267</f>
        <v>97.857021915026309</v>
      </c>
      <c r="BE267" s="10">
        <f>100*'VAB nominal'!BE267/'VAB real'!BE267</f>
        <v>95.582046731462583</v>
      </c>
      <c r="BF267" s="10">
        <f>100*'VAB nominal'!BF267/'VAB real'!BF267</f>
        <v>100</v>
      </c>
      <c r="BG267" s="10">
        <f>100*'VAB nominal'!BG267/'VAB real'!BG267</f>
        <v>102.06642481699313</v>
      </c>
      <c r="BH267" s="10">
        <f>100*'VAB nominal'!BH267/'VAB real'!BH267</f>
        <v>103.02788005277739</v>
      </c>
      <c r="BI267" s="10">
        <f>100*'VAB nominal'!BI267/'VAB real'!BI267</f>
        <v>103.23551042660775</v>
      </c>
      <c r="BJ267" s="10">
        <f>100*'VAB nominal'!BJ267/'VAB real'!BJ267</f>
        <v>102.48650955676155</v>
      </c>
      <c r="BK267" s="10">
        <f>100*'VAB nominal'!BK267/'VAB real'!BK267</f>
        <v>101.53683839689485</v>
      </c>
      <c r="BL267" s="10">
        <f>100*'VAB nominal'!BL267/'VAB real'!BL267</f>
        <v>101.77815056043062</v>
      </c>
      <c r="BM267" s="10">
        <f>100*'VAB nominal'!BM267/'VAB real'!BM267</f>
        <v>102.23272492891007</v>
      </c>
      <c r="BN267" s="10">
        <f>100*'VAB nominal'!BN267/'VAB real'!BN267</f>
        <v>102.93457976964227</v>
      </c>
    </row>
    <row r="268" spans="2:66">
      <c r="B268" t="s">
        <v>12</v>
      </c>
      <c r="C268" s="10">
        <f>100*'VAB nominal'!C268/'VAB real'!C268</f>
        <v>1.1236215114237864</v>
      </c>
      <c r="D268" s="10">
        <f>100*'VAB nominal'!D268/'VAB real'!D268</f>
        <v>1.1429480608331093</v>
      </c>
      <c r="E268" s="10">
        <f>100*'VAB nominal'!E268/'VAB real'!E268</f>
        <v>1.2426190904363701</v>
      </c>
      <c r="F268" s="10">
        <f>100*'VAB nominal'!F268/'VAB real'!F268</f>
        <v>1.373809960810465</v>
      </c>
      <c r="G268" s="10">
        <f>100*'VAB nominal'!G268/'VAB real'!G268</f>
        <v>1.4656631733731715</v>
      </c>
      <c r="H268" s="10">
        <f>100*'VAB nominal'!H268/'VAB real'!H268</f>
        <v>1.5285888605383569</v>
      </c>
      <c r="I268" s="10">
        <f>100*'VAB nominal'!I268/'VAB real'!I268</f>
        <v>1.5965309372542102</v>
      </c>
      <c r="J268" s="10">
        <f>100*'VAB nominal'!J268/'VAB real'!J268</f>
        <v>1.7416960006154469</v>
      </c>
      <c r="K268" s="10">
        <f>100*'VAB nominal'!K268/'VAB real'!K268</f>
        <v>1.9380818476768522</v>
      </c>
      <c r="L268" s="10">
        <f>100*'VAB nominal'!L268/'VAB real'!L268</f>
        <v>2.1406038305608992</v>
      </c>
      <c r="M268" s="10">
        <f>100*'VAB nominal'!M268/'VAB real'!M268</f>
        <v>2.4350702206690458</v>
      </c>
      <c r="N268" s="10">
        <f>100*'VAB nominal'!N268/'VAB real'!N268</f>
        <v>2.67405050038874</v>
      </c>
      <c r="O268" s="10">
        <f>100*'VAB nominal'!O268/'VAB real'!O268</f>
        <v>2.9468070660933194</v>
      </c>
      <c r="P268" s="10">
        <f>100*'VAB nominal'!P268/'VAB real'!P268</f>
        <v>3.1983078355332544</v>
      </c>
      <c r="Q268" s="10">
        <f>100*'VAB nominal'!Q268/'VAB real'!Q268</f>
        <v>3.4328313894653388</v>
      </c>
      <c r="R268" s="10">
        <f>100*'VAB nominal'!R268/'VAB real'!R268</f>
        <v>3.7706178208261263</v>
      </c>
      <c r="S268" s="10">
        <f>100*'VAB nominal'!S268/'VAB real'!S268</f>
        <v>4.2197944487132313</v>
      </c>
      <c r="T268" s="10">
        <f>100*'VAB nominal'!T268/'VAB real'!T268</f>
        <v>4.5266676065612979</v>
      </c>
      <c r="U268" s="10">
        <f>100*'VAB nominal'!U268/'VAB real'!U268</f>
        <v>4.9935557683198599</v>
      </c>
      <c r="V268" s="10">
        <f>100*'VAB nominal'!V268/'VAB real'!V268</f>
        <v>5.9396375788985614</v>
      </c>
      <c r="W268" s="10">
        <f>100*'VAB nominal'!W268/'VAB real'!W268</f>
        <v>7.0848297364272748</v>
      </c>
      <c r="X268" s="10">
        <f>100*'VAB nominal'!X268/'VAB real'!X268</f>
        <v>8.2336032572704365</v>
      </c>
      <c r="Y268" s="10">
        <f>100*'VAB nominal'!Y268/'VAB real'!Y268</f>
        <v>10.058486902170273</v>
      </c>
      <c r="Z268" s="10">
        <f>100*'VAB nominal'!Z268/'VAB real'!Z268</f>
        <v>12.321753677217309</v>
      </c>
      <c r="AA268" s="10">
        <f>100*'VAB nominal'!AA268/'VAB real'!AA268</f>
        <v>14.651168137960655</v>
      </c>
      <c r="AB268" s="10">
        <f>100*'VAB nominal'!AB268/'VAB real'!AB268</f>
        <v>17.431286417579511</v>
      </c>
      <c r="AC268" s="10">
        <f>100*'VAB nominal'!AC268/'VAB real'!AC268</f>
        <v>20.365128979823126</v>
      </c>
      <c r="AD268" s="10">
        <f>100*'VAB nominal'!AD268/'VAB real'!AD268</f>
        <v>23.52772606908664</v>
      </c>
      <c r="AE268" s="10">
        <f>100*'VAB nominal'!AE268/'VAB real'!AE268</f>
        <v>26.540910531925235</v>
      </c>
      <c r="AF268" s="10">
        <f>100*'VAB nominal'!AF268/'VAB real'!AF268</f>
        <v>28.948598342276085</v>
      </c>
      <c r="AG268" s="10">
        <f>100*'VAB nominal'!AG268/'VAB real'!AG268</f>
        <v>30.759322154269004</v>
      </c>
      <c r="AH268" s="10">
        <f>100*'VAB nominal'!AH268/'VAB real'!AH268</f>
        <v>32.850440714798218</v>
      </c>
      <c r="AI268" s="10">
        <f>100*'VAB nominal'!AI268/'VAB real'!AI268</f>
        <v>34.123264938359803</v>
      </c>
      <c r="AJ268" s="10">
        <f>100*'VAB nominal'!AJ268/'VAB real'!AJ268</f>
        <v>36.158612607645821</v>
      </c>
      <c r="AK268" s="10">
        <f>100*'VAB nominal'!AK268/'VAB real'!AK268</f>
        <v>38.626907019408421</v>
      </c>
      <c r="AL268" s="10">
        <f>100*'VAB nominal'!AL268/'VAB real'!AL268</f>
        <v>41.886803594537284</v>
      </c>
      <c r="AM268" s="10">
        <f>100*'VAB nominal'!AM268/'VAB real'!AM268</f>
        <v>45.171613904481319</v>
      </c>
      <c r="AN268" s="10">
        <f>100*'VAB nominal'!AN268/'VAB real'!AN268</f>
        <v>48.761654118190393</v>
      </c>
      <c r="AO268" s="10">
        <f>100*'VAB nominal'!AO268/'VAB real'!AO268</f>
        <v>53.022972790895153</v>
      </c>
      <c r="AP268" s="10">
        <f>100*'VAB nominal'!AP268/'VAB real'!AP268</f>
        <v>55.27425026224261</v>
      </c>
      <c r="AQ268" s="10">
        <f>100*'VAB nominal'!AQ268/'VAB real'!AQ268</f>
        <v>58.777023686253159</v>
      </c>
      <c r="AR268" s="10">
        <f>100*'VAB nominal'!AR268/'VAB real'!AR268</f>
        <v>61.217084064604748</v>
      </c>
      <c r="AS268" s="10">
        <f>100*'VAB nominal'!AS268/'VAB real'!AS268</f>
        <v>64.200710292943995</v>
      </c>
      <c r="AT268" s="10">
        <f>100*'VAB nominal'!AT268/'VAB real'!AT268</f>
        <v>66.454147563387451</v>
      </c>
      <c r="AU268" s="10">
        <f>100*'VAB nominal'!AU268/'VAB real'!AU268</f>
        <v>68.393855230985253</v>
      </c>
      <c r="AV268" s="10">
        <f>100*'VAB nominal'!AV268/'VAB real'!AV268</f>
        <v>68.248702571159342</v>
      </c>
      <c r="AW268" s="10">
        <f>100*'VAB nominal'!AW268/'VAB real'!AW268</f>
        <v>71.612963767548337</v>
      </c>
      <c r="AX268" s="10">
        <f>100*'VAB nominal'!AX268/'VAB real'!AX268</f>
        <v>74.096512103136646</v>
      </c>
      <c r="AY268" s="10">
        <f>100*'VAB nominal'!AY268/'VAB real'!AY268</f>
        <v>77.558756348265433</v>
      </c>
      <c r="AZ268" s="10">
        <f>100*'VAB nominal'!AZ268/'VAB real'!AZ268</f>
        <v>81.281414063733408</v>
      </c>
      <c r="BA268" s="10">
        <f>100*'VAB nominal'!BA268/'VAB real'!BA268</f>
        <v>85.813294620427328</v>
      </c>
      <c r="BB268" s="10">
        <f>100*'VAB nominal'!BB268/'VAB real'!BB268</f>
        <v>90.115500291432028</v>
      </c>
      <c r="BC268" s="10">
        <f>100*'VAB nominal'!BC268/'VAB real'!BC268</f>
        <v>93.941817341788152</v>
      </c>
      <c r="BD268" s="10">
        <f>100*'VAB nominal'!BD268/'VAB real'!BD268</f>
        <v>97.717550792877034</v>
      </c>
      <c r="BE268" s="10">
        <f>100*'VAB nominal'!BE268/'VAB real'!BE268</f>
        <v>95.427982488655289</v>
      </c>
      <c r="BF268" s="10">
        <f>100*'VAB nominal'!BF268/'VAB real'!BF268</f>
        <v>100.00000000000001</v>
      </c>
      <c r="BG268" s="10">
        <f>100*'VAB nominal'!BG268/'VAB real'!BG268</f>
        <v>102.36787960810443</v>
      </c>
      <c r="BH268" s="10">
        <f>100*'VAB nominal'!BH268/'VAB real'!BH268</f>
        <v>103.20228544532795</v>
      </c>
      <c r="BI268" s="10">
        <f>100*'VAB nominal'!BI268/'VAB real'!BI268</f>
        <v>102.22987220503231</v>
      </c>
      <c r="BJ268" s="10">
        <f>100*'VAB nominal'!BJ268/'VAB real'!BJ268</f>
        <v>101.6963716432624</v>
      </c>
      <c r="BK268" s="10">
        <f>100*'VAB nominal'!BK268/'VAB real'!BK268</f>
        <v>100.40204190623098</v>
      </c>
      <c r="BL268" s="10">
        <f>100*'VAB nominal'!BL268/'VAB real'!BL268</f>
        <v>100.20604878732395</v>
      </c>
      <c r="BM268" s="10">
        <f>100*'VAB nominal'!BM268/'VAB real'!BM268</f>
        <v>100.84514361611271</v>
      </c>
      <c r="BN268" s="10">
        <f>100*'VAB nominal'!BN268/'VAB real'!BN268</f>
        <v>101.64872769318016</v>
      </c>
    </row>
    <row r="269" spans="2:66">
      <c r="B269" t="s">
        <v>13</v>
      </c>
      <c r="C269" s="10">
        <f>100*'VAB nominal'!C269/'VAB real'!C269</f>
        <v>1.044066384759285</v>
      </c>
      <c r="D269" s="10">
        <f>100*'VAB nominal'!D269/'VAB real'!D269</f>
        <v>1.0802895409654227</v>
      </c>
      <c r="E269" s="10">
        <f>100*'VAB nominal'!E269/'VAB real'!E269</f>
        <v>1.1931931140420173</v>
      </c>
      <c r="F269" s="10">
        <f>100*'VAB nominal'!F269/'VAB real'!F269</f>
        <v>1.3179569608770871</v>
      </c>
      <c r="G269" s="10">
        <f>100*'VAB nominal'!G269/'VAB real'!G269</f>
        <v>1.4052475695047741</v>
      </c>
      <c r="H269" s="10">
        <f>100*'VAB nominal'!H269/'VAB real'!H269</f>
        <v>1.4510203416084808</v>
      </c>
      <c r="I269" s="10">
        <f>100*'VAB nominal'!I269/'VAB real'!I269</f>
        <v>1.50066442856441</v>
      </c>
      <c r="J269" s="10">
        <f>100*'VAB nominal'!J269/'VAB real'!J269</f>
        <v>1.6430434305628487</v>
      </c>
      <c r="K269" s="10">
        <f>100*'VAB nominal'!K269/'VAB real'!K269</f>
        <v>1.8356293043721001</v>
      </c>
      <c r="L269" s="10">
        <f>100*'VAB nominal'!L269/'VAB real'!L269</f>
        <v>2.0112775161035259</v>
      </c>
      <c r="M269" s="10">
        <f>100*'VAB nominal'!M269/'VAB real'!M269</f>
        <v>2.2774880707676401</v>
      </c>
      <c r="N269" s="10">
        <f>100*'VAB nominal'!N269/'VAB real'!N269</f>
        <v>2.4829048121494917</v>
      </c>
      <c r="O269" s="10">
        <f>100*'VAB nominal'!O269/'VAB real'!O269</f>
        <v>2.7196265800441948</v>
      </c>
      <c r="P269" s="10">
        <f>100*'VAB nominal'!P269/'VAB real'!P269</f>
        <v>2.9421734246261404</v>
      </c>
      <c r="Q269" s="10">
        <f>100*'VAB nominal'!Q269/'VAB real'!Q269</f>
        <v>3.1500144113382342</v>
      </c>
      <c r="R269" s="10">
        <f>100*'VAB nominal'!R269/'VAB real'!R269</f>
        <v>3.4525007171177582</v>
      </c>
      <c r="S269" s="10">
        <f>100*'VAB nominal'!S269/'VAB real'!S269</f>
        <v>3.8599464180942471</v>
      </c>
      <c r="T269" s="10">
        <f>100*'VAB nominal'!T269/'VAB real'!T269</f>
        <v>4.1484435419238412</v>
      </c>
      <c r="U269" s="10">
        <f>100*'VAB nominal'!U269/'VAB real'!U269</f>
        <v>4.5877624770651719</v>
      </c>
      <c r="V269" s="10">
        <f>100*'VAB nominal'!V269/'VAB real'!V269</f>
        <v>5.4249643841198436</v>
      </c>
      <c r="W269" s="10">
        <f>100*'VAB nominal'!W269/'VAB real'!W269</f>
        <v>6.4292958047808941</v>
      </c>
      <c r="X269" s="10">
        <f>100*'VAB nominal'!X269/'VAB real'!X269</f>
        <v>7.4749767246571848</v>
      </c>
      <c r="Y269" s="10">
        <f>100*'VAB nominal'!Y269/'VAB real'!Y269</f>
        <v>9.1412768848176338</v>
      </c>
      <c r="Z269" s="10">
        <f>100*'VAB nominal'!Z269/'VAB real'!Z269</f>
        <v>11.182331653123596</v>
      </c>
      <c r="AA269" s="10">
        <f>100*'VAB nominal'!AA269/'VAB real'!AA269</f>
        <v>13.27461365326886</v>
      </c>
      <c r="AB269" s="10">
        <f>100*'VAB nominal'!AB269/'VAB real'!AB269</f>
        <v>15.701557475533134</v>
      </c>
      <c r="AC269" s="10">
        <f>100*'VAB nominal'!AC269/'VAB real'!AC269</f>
        <v>18.231285620036267</v>
      </c>
      <c r="AD269" s="10">
        <f>100*'VAB nominal'!AD269/'VAB real'!AD269</f>
        <v>21.261545779857009</v>
      </c>
      <c r="AE269" s="10">
        <f>100*'VAB nominal'!AE269/'VAB real'!AE269</f>
        <v>24.178408033991335</v>
      </c>
      <c r="AF269" s="10">
        <f>100*'VAB nominal'!AF269/'VAB real'!AF269</f>
        <v>26.603639832987007</v>
      </c>
      <c r="AG269" s="10">
        <f>100*'VAB nominal'!AG269/'VAB real'!AG269</f>
        <v>28.506334087726628</v>
      </c>
      <c r="AH269" s="10">
        <f>100*'VAB nominal'!AH269/'VAB real'!AH269</f>
        <v>30.335374428909546</v>
      </c>
      <c r="AI269" s="10">
        <f>100*'VAB nominal'!AI269/'VAB real'!AI269</f>
        <v>31.409993320849864</v>
      </c>
      <c r="AJ269" s="10">
        <f>100*'VAB nominal'!AJ269/'VAB real'!AJ269</f>
        <v>33.393735903637939</v>
      </c>
      <c r="AK269" s="10">
        <f>100*'VAB nominal'!AK269/'VAB real'!AK269</f>
        <v>35.763217593997183</v>
      </c>
      <c r="AL269" s="10">
        <f>100*'VAB nominal'!AL269/'VAB real'!AL269</f>
        <v>38.72369015886671</v>
      </c>
      <c r="AM269" s="10">
        <f>100*'VAB nominal'!AM269/'VAB real'!AM269</f>
        <v>41.877589362991763</v>
      </c>
      <c r="AN269" s="10">
        <f>100*'VAB nominal'!AN269/'VAB real'!AN269</f>
        <v>45.489538149731175</v>
      </c>
      <c r="AO269" s="10">
        <f>100*'VAB nominal'!AO269/'VAB real'!AO269</f>
        <v>48.959769954231653</v>
      </c>
      <c r="AP269" s="10">
        <f>100*'VAB nominal'!AP269/'VAB real'!AP269</f>
        <v>51.05528792698788</v>
      </c>
      <c r="AQ269" s="10">
        <f>100*'VAB nominal'!AQ269/'VAB real'!AQ269</f>
        <v>54.281533435649088</v>
      </c>
      <c r="AR269" s="10">
        <f>100*'VAB nominal'!AR269/'VAB real'!AR269</f>
        <v>57.537344017618494</v>
      </c>
      <c r="AS269" s="10">
        <f>100*'VAB nominal'!AS269/'VAB real'!AS269</f>
        <v>60.285342546335386</v>
      </c>
      <c r="AT269" s="10">
        <f>100*'VAB nominal'!AT269/'VAB real'!AT269</f>
        <v>61.965676812930973</v>
      </c>
      <c r="AU269" s="10">
        <f>100*'VAB nominal'!AU269/'VAB real'!AU269</f>
        <v>63.779235456357341</v>
      </c>
      <c r="AV269" s="10">
        <f>100*'VAB nominal'!AV269/'VAB real'!AV269</f>
        <v>66.119755205416041</v>
      </c>
      <c r="AW269" s="10">
        <f>100*'VAB nominal'!AW269/'VAB real'!AW269</f>
        <v>69.486121749380004</v>
      </c>
      <c r="AX269" s="10">
        <f>100*'VAB nominal'!AX269/'VAB real'!AX269</f>
        <v>72.762912403896891</v>
      </c>
      <c r="AY269" s="10">
        <f>100*'VAB nominal'!AY269/'VAB real'!AY269</f>
        <v>76.814449707492869</v>
      </c>
      <c r="AZ269" s="10">
        <f>100*'VAB nominal'!AZ269/'VAB real'!AZ269</f>
        <v>80.695499193639861</v>
      </c>
      <c r="BA269" s="10">
        <f>100*'VAB nominal'!BA269/'VAB real'!BA269</f>
        <v>84.973160438730702</v>
      </c>
      <c r="BB269" s="10">
        <f>100*'VAB nominal'!BB269/'VAB real'!BB269</f>
        <v>89.286847253849089</v>
      </c>
      <c r="BC269" s="10">
        <f>100*'VAB nominal'!BC269/'VAB real'!BC269</f>
        <v>93.454129416898041</v>
      </c>
      <c r="BD269" s="10">
        <f>100*'VAB nominal'!BD269/'VAB real'!BD269</f>
        <v>97.805802555213347</v>
      </c>
      <c r="BE269" s="10">
        <f>100*'VAB nominal'!BE269/'VAB real'!BE269</f>
        <v>96.12220725526096</v>
      </c>
      <c r="BF269" s="10">
        <f>100*'VAB nominal'!BF269/'VAB real'!BF269</f>
        <v>100</v>
      </c>
      <c r="BG269" s="10">
        <f>100*'VAB nominal'!BG269/'VAB real'!BG269</f>
        <v>101.87332818344979</v>
      </c>
      <c r="BH269" s="10">
        <f>100*'VAB nominal'!BH269/'VAB real'!BH269</f>
        <v>102.77688591627856</v>
      </c>
      <c r="BI269" s="10">
        <f>100*'VAB nominal'!BI269/'VAB real'!BI269</f>
        <v>103.07848438040809</v>
      </c>
      <c r="BJ269" s="10">
        <f>100*'VAB nominal'!BJ269/'VAB real'!BJ269</f>
        <v>102.30448295842531</v>
      </c>
      <c r="BK269" s="10">
        <f>100*'VAB nominal'!BK269/'VAB real'!BK269</f>
        <v>101.98774080586273</v>
      </c>
      <c r="BL269" s="10">
        <f>100*'VAB nominal'!BL269/'VAB real'!BL269</f>
        <v>102.31735659186261</v>
      </c>
      <c r="BM269" s="10">
        <f>100*'VAB nominal'!BM269/'VAB real'!BM269</f>
        <v>103.13313786024774</v>
      </c>
      <c r="BN269" s="10">
        <f>100*'VAB nominal'!BN269/'VAB real'!BN269</f>
        <v>103.97994548522648</v>
      </c>
    </row>
    <row r="270" spans="2:66">
      <c r="B270" t="s">
        <v>14</v>
      </c>
      <c r="C270" s="10">
        <f>100*'VAB nominal'!C270/'VAB real'!C270</f>
        <v>1.0317572251864764</v>
      </c>
      <c r="D270" s="10">
        <f>100*'VAB nominal'!D270/'VAB real'!D270</f>
        <v>1.0559238517331888</v>
      </c>
      <c r="E270" s="10">
        <f>100*'VAB nominal'!E270/'VAB real'!E270</f>
        <v>1.1545112095042274</v>
      </c>
      <c r="F270" s="10">
        <f>100*'VAB nominal'!F270/'VAB real'!F270</f>
        <v>1.2756647182201373</v>
      </c>
      <c r="G270" s="10">
        <f>100*'VAB nominal'!G270/'VAB real'!G270</f>
        <v>1.3599140784932018</v>
      </c>
      <c r="H270" s="10">
        <f>100*'VAB nominal'!H270/'VAB real'!H270</f>
        <v>1.4192257514216797</v>
      </c>
      <c r="I270" s="10">
        <f>100*'VAB nominal'!I270/'VAB real'!I270</f>
        <v>1.4844366596169725</v>
      </c>
      <c r="J270" s="10">
        <f>100*'VAB nominal'!J270/'VAB real'!J270</f>
        <v>1.631215543658372</v>
      </c>
      <c r="K270" s="10">
        <f>100*'VAB nominal'!K270/'VAB real'!K270</f>
        <v>1.8285220028718381</v>
      </c>
      <c r="L270" s="10">
        <f>100*'VAB nominal'!L270/'VAB real'!L270</f>
        <v>2.0229673363692475</v>
      </c>
      <c r="M270" s="10">
        <f>100*'VAB nominal'!M270/'VAB real'!M270</f>
        <v>2.3099024201292231</v>
      </c>
      <c r="N270" s="10">
        <f>100*'VAB nominal'!N270/'VAB real'!N270</f>
        <v>2.5291484849588874</v>
      </c>
      <c r="O270" s="10">
        <f>100*'VAB nominal'!O270/'VAB real'!O270</f>
        <v>2.7808379313003777</v>
      </c>
      <c r="P270" s="10">
        <f>100*'VAB nominal'!P270/'VAB real'!P270</f>
        <v>3.0250944841565848</v>
      </c>
      <c r="Q270" s="10">
        <f>100*'VAB nominal'!Q270/'VAB real'!Q270</f>
        <v>3.257019826056966</v>
      </c>
      <c r="R270" s="10">
        <f>100*'VAB nominal'!R270/'VAB real'!R270</f>
        <v>3.5733515294152838</v>
      </c>
      <c r="S270" s="10">
        <f>100*'VAB nominal'!S270/'VAB real'!S270</f>
        <v>3.9987136555914522</v>
      </c>
      <c r="T270" s="10">
        <f>100*'VAB nominal'!T270/'VAB real'!T270</f>
        <v>4.3130144381543527</v>
      </c>
      <c r="U270" s="10">
        <f>100*'VAB nominal'!U270/'VAB real'!U270</f>
        <v>4.7887022805275414</v>
      </c>
      <c r="V270" s="10">
        <f>100*'VAB nominal'!V270/'VAB real'!V270</f>
        <v>5.6661662276891578</v>
      </c>
      <c r="W270" s="10">
        <f>100*'VAB nominal'!W270/'VAB real'!W270</f>
        <v>6.7210904735433799</v>
      </c>
      <c r="X270" s="10">
        <f>100*'VAB nominal'!X270/'VAB real'!X270</f>
        <v>7.7769857294549185</v>
      </c>
      <c r="Y270" s="10">
        <f>100*'VAB nominal'!Y270/'VAB real'!Y270</f>
        <v>9.4677065467286603</v>
      </c>
      <c r="Z270" s="10">
        <f>100*'VAB nominal'!Z270/'VAB real'!Z270</f>
        <v>11.603812368391548</v>
      </c>
      <c r="AA270" s="10">
        <f>100*'VAB nominal'!AA270/'VAB real'!AA270</f>
        <v>13.799689363781479</v>
      </c>
      <c r="AB270" s="10">
        <f>100*'VAB nominal'!AB270/'VAB real'!AB270</f>
        <v>16.396310565792135</v>
      </c>
      <c r="AC270" s="10">
        <f>100*'VAB nominal'!AC270/'VAB real'!AC270</f>
        <v>19.132730555992271</v>
      </c>
      <c r="AD270" s="10">
        <f>100*'VAB nominal'!AD270/'VAB real'!AD270</f>
        <v>22.215220493240331</v>
      </c>
      <c r="AE270" s="10">
        <f>100*'VAB nominal'!AE270/'VAB real'!AE270</f>
        <v>25.155367119480005</v>
      </c>
      <c r="AF270" s="10">
        <f>100*'VAB nominal'!AF270/'VAB real'!AF270</f>
        <v>27.50423169977859</v>
      </c>
      <c r="AG270" s="10">
        <f>100*'VAB nominal'!AG270/'VAB real'!AG270</f>
        <v>29.298407372554021</v>
      </c>
      <c r="AH270" s="10">
        <f>100*'VAB nominal'!AH270/'VAB real'!AH270</f>
        <v>31.214025075396737</v>
      </c>
      <c r="AI270" s="10">
        <f>100*'VAB nominal'!AI270/'VAB real'!AI270</f>
        <v>32.35249026528686</v>
      </c>
      <c r="AJ270" s="10">
        <f>100*'VAB nominal'!AJ270/'VAB real'!AJ270</f>
        <v>34.341661768897453</v>
      </c>
      <c r="AK270" s="10">
        <f>100*'VAB nominal'!AK270/'VAB real'!AK270</f>
        <v>36.735295899355137</v>
      </c>
      <c r="AL270" s="10">
        <f>100*'VAB nominal'!AL270/'VAB real'!AL270</f>
        <v>39.884317376680066</v>
      </c>
      <c r="AM270" s="10">
        <f>100*'VAB nominal'!AM270/'VAB real'!AM270</f>
        <v>43.044751779715405</v>
      </c>
      <c r="AN270" s="10">
        <f>100*'VAB nominal'!AN270/'VAB real'!AN270</f>
        <v>46.71374104195678</v>
      </c>
      <c r="AO270" s="10">
        <f>100*'VAB nominal'!AO270/'VAB real'!AO270</f>
        <v>50.386946509158854</v>
      </c>
      <c r="AP270" s="10">
        <f>100*'VAB nominal'!AP270/'VAB real'!AP270</f>
        <v>52.489843575523096</v>
      </c>
      <c r="AQ270" s="10">
        <f>100*'VAB nominal'!AQ270/'VAB real'!AQ270</f>
        <v>55.165684840304124</v>
      </c>
      <c r="AR270" s="10">
        <f>100*'VAB nominal'!AR270/'VAB real'!AR270</f>
        <v>58.205214799005624</v>
      </c>
      <c r="AS270" s="10">
        <f>100*'VAB nominal'!AS270/'VAB real'!AS270</f>
        <v>60.406728359429103</v>
      </c>
      <c r="AT270" s="10">
        <f>100*'VAB nominal'!AT270/'VAB real'!AT270</f>
        <v>62.242443526564102</v>
      </c>
      <c r="AU270" s="10">
        <f>100*'VAB nominal'!AU270/'VAB real'!AU270</f>
        <v>64.389047979904262</v>
      </c>
      <c r="AV270" s="10">
        <f>100*'VAB nominal'!AV270/'VAB real'!AV270</f>
        <v>66.424171705214505</v>
      </c>
      <c r="AW270" s="10">
        <f>100*'VAB nominal'!AW270/'VAB real'!AW270</f>
        <v>69.654416656925449</v>
      </c>
      <c r="AX270" s="10">
        <f>100*'VAB nominal'!AX270/'VAB real'!AX270</f>
        <v>72.932848453087388</v>
      </c>
      <c r="AY270" s="10">
        <f>100*'VAB nominal'!AY270/'VAB real'!AY270</f>
        <v>76.459183030131953</v>
      </c>
      <c r="AZ270" s="10">
        <f>100*'VAB nominal'!AZ270/'VAB real'!AZ270</f>
        <v>80.956366253181514</v>
      </c>
      <c r="BA270" s="10">
        <f>100*'VAB nominal'!BA270/'VAB real'!BA270</f>
        <v>85.32813295986557</v>
      </c>
      <c r="BB270" s="10">
        <f>100*'VAB nominal'!BB270/'VAB real'!BB270</f>
        <v>90.191701431231309</v>
      </c>
      <c r="BC270" s="10">
        <f>100*'VAB nominal'!BC270/'VAB real'!BC270</f>
        <v>93.956680166822679</v>
      </c>
      <c r="BD270" s="10">
        <f>100*'VAB nominal'!BD270/'VAB real'!BD270</f>
        <v>97.82694516225537</v>
      </c>
      <c r="BE270" s="10">
        <f>100*'VAB nominal'!BE270/'VAB real'!BE270</f>
        <v>95.48920268296304</v>
      </c>
      <c r="BF270" s="10">
        <f>100*'VAB nominal'!BF270/'VAB real'!BF270</f>
        <v>100</v>
      </c>
      <c r="BG270" s="10">
        <f>100*'VAB nominal'!BG270/'VAB real'!BG270</f>
        <v>101.90315727993742</v>
      </c>
      <c r="BH270" s="10">
        <f>100*'VAB nominal'!BH270/'VAB real'!BH270</f>
        <v>102.48756931298115</v>
      </c>
      <c r="BI270" s="10">
        <f>100*'VAB nominal'!BI270/'VAB real'!BI270</f>
        <v>102.52939610680139</v>
      </c>
      <c r="BJ270" s="10">
        <f>100*'VAB nominal'!BJ270/'VAB real'!BJ270</f>
        <v>101.65210497881843</v>
      </c>
      <c r="BK270" s="10">
        <f>100*'VAB nominal'!BK270/'VAB real'!BK270</f>
        <v>100.43280046997923</v>
      </c>
      <c r="BL270" s="10">
        <f>100*'VAB nominal'!BL270/'VAB real'!BL270</f>
        <v>100.78607419576359</v>
      </c>
      <c r="BM270" s="10">
        <f>100*'VAB nominal'!BM270/'VAB real'!BM270</f>
        <v>101.42419816401367</v>
      </c>
      <c r="BN270" s="10">
        <f>100*'VAB nominal'!BN270/'VAB real'!BN270</f>
        <v>102.37464366451377</v>
      </c>
    </row>
    <row r="271" spans="2:66">
      <c r="B271" t="s">
        <v>15</v>
      </c>
      <c r="C271" s="10">
        <f>100*'VAB nominal'!C271/'VAB real'!C271</f>
        <v>1.0702389972416337</v>
      </c>
      <c r="D271" s="10">
        <f>100*'VAB nominal'!D271/'VAB real'!D271</f>
        <v>1.0950536935071999</v>
      </c>
      <c r="E271" s="10">
        <f>100*'VAB nominal'!E271/'VAB real'!E271</f>
        <v>1.1968635410560693</v>
      </c>
      <c r="F271" s="10">
        <f>100*'VAB nominal'!F271/'VAB real'!F271</f>
        <v>1.3296053732441449</v>
      </c>
      <c r="G271" s="10">
        <f>100*'VAB nominal'!G271/'VAB real'!G271</f>
        <v>1.4257031743695405</v>
      </c>
      <c r="H271" s="10">
        <f>100*'VAB nominal'!H271/'VAB real'!H271</f>
        <v>1.4911409208176041</v>
      </c>
      <c r="I271" s="10">
        <f>100*'VAB nominal'!I271/'VAB real'!I271</f>
        <v>1.5621719954727924</v>
      </c>
      <c r="J271" s="10">
        <f>100*'VAB nominal'!J271/'VAB real'!J271</f>
        <v>1.7199522655364858</v>
      </c>
      <c r="K271" s="10">
        <f>100*'VAB nominal'!K271/'VAB real'!K271</f>
        <v>1.9296619299003621</v>
      </c>
      <c r="L271" s="10">
        <f>100*'VAB nominal'!L271/'VAB real'!L271</f>
        <v>2.1420473268258182</v>
      </c>
      <c r="M271" s="10">
        <f>100*'VAB nominal'!M271/'VAB real'!M271</f>
        <v>2.4526724350341835</v>
      </c>
      <c r="N271" s="10">
        <f>100*'VAB nominal'!N271/'VAB real'!N271</f>
        <v>2.6975097116932698</v>
      </c>
      <c r="O271" s="10">
        <f>100*'VAB nominal'!O271/'VAB real'!O271</f>
        <v>2.9720985353704439</v>
      </c>
      <c r="P271" s="10">
        <f>100*'VAB nominal'!P271/'VAB real'!P271</f>
        <v>3.2290694337290993</v>
      </c>
      <c r="Q271" s="10">
        <f>100*'VAB nominal'!Q271/'VAB real'!Q271</f>
        <v>3.4706880126617627</v>
      </c>
      <c r="R271" s="10">
        <f>100*'VAB nominal'!R271/'VAB real'!R271</f>
        <v>3.8093264527112969</v>
      </c>
      <c r="S271" s="10">
        <f>100*'VAB nominal'!S271/'VAB real'!S271</f>
        <v>4.263111764657463</v>
      </c>
      <c r="T271" s="10">
        <f>100*'VAB nominal'!T271/'VAB real'!T271</f>
        <v>4.6083796710423552</v>
      </c>
      <c r="U271" s="10">
        <f>100*'VAB nominal'!U271/'VAB real'!U271</f>
        <v>5.1362264649927836</v>
      </c>
      <c r="V271" s="10">
        <f>100*'VAB nominal'!V271/'VAB real'!V271</f>
        <v>6.1134703905887653</v>
      </c>
      <c r="W271" s="10">
        <f>100*'VAB nominal'!W271/'VAB real'!W271</f>
        <v>7.2981491939741137</v>
      </c>
      <c r="X271" s="10">
        <f>100*'VAB nominal'!X271/'VAB real'!X271</f>
        <v>8.5273144192514785</v>
      </c>
      <c r="Y271" s="10">
        <f>100*'VAB nominal'!Y271/'VAB real'!Y271</f>
        <v>10.470515590079565</v>
      </c>
      <c r="Z271" s="10">
        <f>100*'VAB nominal'!Z271/'VAB real'!Z271</f>
        <v>12.76562460771961</v>
      </c>
      <c r="AA271" s="10">
        <f>100*'VAB nominal'!AA271/'VAB real'!AA271</f>
        <v>15.11352531977872</v>
      </c>
      <c r="AB271" s="10">
        <f>100*'VAB nominal'!AB271/'VAB real'!AB271</f>
        <v>17.841097502056041</v>
      </c>
      <c r="AC271" s="10">
        <f>100*'VAB nominal'!AC271/'VAB real'!AC271</f>
        <v>20.66906876470475</v>
      </c>
      <c r="AD271" s="10">
        <f>100*'VAB nominal'!AD271/'VAB real'!AD271</f>
        <v>24.085193488734756</v>
      </c>
      <c r="AE271" s="10">
        <f>100*'VAB nominal'!AE271/'VAB real'!AE271</f>
        <v>27.387811956834309</v>
      </c>
      <c r="AF271" s="10">
        <f>100*'VAB nominal'!AF271/'VAB real'!AF271</f>
        <v>29.963527609130072</v>
      </c>
      <c r="AG271" s="10">
        <f>100*'VAB nominal'!AG271/'VAB real'!AG271</f>
        <v>31.924533337923641</v>
      </c>
      <c r="AH271" s="10">
        <f>100*'VAB nominal'!AH271/'VAB real'!AH271</f>
        <v>33.965003812708609</v>
      </c>
      <c r="AI271" s="10">
        <f>100*'VAB nominal'!AI271/'VAB real'!AI271</f>
        <v>35.140865888679556</v>
      </c>
      <c r="AJ271" s="10">
        <f>100*'VAB nominal'!AJ271/'VAB real'!AJ271</f>
        <v>37.307229026462309</v>
      </c>
      <c r="AK271" s="10">
        <f>100*'VAB nominal'!AK271/'VAB real'!AK271</f>
        <v>39.8898216444477</v>
      </c>
      <c r="AL271" s="10">
        <f>100*'VAB nominal'!AL271/'VAB real'!AL271</f>
        <v>43.383760192787562</v>
      </c>
      <c r="AM271" s="10">
        <f>100*'VAB nominal'!AM271/'VAB real'!AM271</f>
        <v>46.984572133310216</v>
      </c>
      <c r="AN271" s="10">
        <f>100*'VAB nominal'!AN271/'VAB real'!AN271</f>
        <v>50.745666897113033</v>
      </c>
      <c r="AO271" s="10">
        <f>100*'VAB nominal'!AO271/'VAB real'!AO271</f>
        <v>55.557318585236182</v>
      </c>
      <c r="AP271" s="10">
        <f>100*'VAB nominal'!AP271/'VAB real'!AP271</f>
        <v>57.528310055155906</v>
      </c>
      <c r="AQ271" s="10">
        <f>100*'VAB nominal'!AQ271/'VAB real'!AQ271</f>
        <v>61.490525955140036</v>
      </c>
      <c r="AR271" s="10">
        <f>100*'VAB nominal'!AR271/'VAB real'!AR271</f>
        <v>64.342504084434935</v>
      </c>
      <c r="AS271" s="10">
        <f>100*'VAB nominal'!AS271/'VAB real'!AS271</f>
        <v>66.203045703751414</v>
      </c>
      <c r="AT271" s="10">
        <f>100*'VAB nominal'!AT271/'VAB real'!AT271</f>
        <v>68.048181170081961</v>
      </c>
      <c r="AU271" s="10">
        <f>100*'VAB nominal'!AU271/'VAB real'!AU271</f>
        <v>70.106492336376391</v>
      </c>
      <c r="AV271" s="10">
        <f>100*'VAB nominal'!AV271/'VAB real'!AV271</f>
        <v>69.426197319963563</v>
      </c>
      <c r="AW271" s="10">
        <f>100*'VAB nominal'!AW271/'VAB real'!AW271</f>
        <v>72.213286517119954</v>
      </c>
      <c r="AX271" s="10">
        <f>100*'VAB nominal'!AX271/'VAB real'!AX271</f>
        <v>75.320347644153173</v>
      </c>
      <c r="AY271" s="10">
        <f>100*'VAB nominal'!AY271/'VAB real'!AY271</f>
        <v>78.144919101617347</v>
      </c>
      <c r="AZ271" s="10">
        <f>100*'VAB nominal'!AZ271/'VAB real'!AZ271</f>
        <v>82.278904924039963</v>
      </c>
      <c r="BA271" s="10">
        <f>100*'VAB nominal'!BA271/'VAB real'!BA271</f>
        <v>87.208675470866666</v>
      </c>
      <c r="BB271" s="10">
        <f>100*'VAB nominal'!BB271/'VAB real'!BB271</f>
        <v>91.284655964007356</v>
      </c>
      <c r="BC271" s="10">
        <f>100*'VAB nominal'!BC271/'VAB real'!BC271</f>
        <v>94.277934383856021</v>
      </c>
      <c r="BD271" s="10">
        <f>100*'VAB nominal'!BD271/'VAB real'!BD271</f>
        <v>97.965441928539448</v>
      </c>
      <c r="BE271" s="10">
        <f>100*'VAB nominal'!BE271/'VAB real'!BE271</f>
        <v>95.780790434421661</v>
      </c>
      <c r="BF271" s="10">
        <f>100*'VAB nominal'!BF271/'VAB real'!BF271</f>
        <v>100.00000000000001</v>
      </c>
      <c r="BG271" s="10">
        <f>100*'VAB nominal'!BG271/'VAB real'!BG271</f>
        <v>101.9769262191996</v>
      </c>
      <c r="BH271" s="10">
        <f>100*'VAB nominal'!BH271/'VAB real'!BH271</f>
        <v>102.66951150829573</v>
      </c>
      <c r="BI271" s="10">
        <f>100*'VAB nominal'!BI271/'VAB real'!BI271</f>
        <v>102.73362755836435</v>
      </c>
      <c r="BJ271" s="10">
        <f>100*'VAB nominal'!BJ271/'VAB real'!BJ271</f>
        <v>102.02373765879521</v>
      </c>
      <c r="BK271" s="10">
        <f>100*'VAB nominal'!BK271/'VAB real'!BK271</f>
        <v>101.07617951205637</v>
      </c>
      <c r="BL271" s="10">
        <f>100*'VAB nominal'!BL271/'VAB real'!BL271</f>
        <v>100.97894431861596</v>
      </c>
      <c r="BM271" s="10">
        <f>100*'VAB nominal'!BM271/'VAB real'!BM271</f>
        <v>101.45346606402927</v>
      </c>
      <c r="BN271" s="10">
        <f>100*'VAB nominal'!BN271/'VAB real'!BN271</f>
        <v>101.90931296621797</v>
      </c>
    </row>
    <row r="272" spans="2:66">
      <c r="B272" t="s">
        <v>16</v>
      </c>
      <c r="C272" s="10">
        <f>100*'VAB nominal'!C272/'VAB real'!C272</f>
        <v>1.1137670556654877</v>
      </c>
      <c r="D272" s="10">
        <f>100*'VAB nominal'!D272/'VAB real'!D272</f>
        <v>1.1358910289602711</v>
      </c>
      <c r="E272" s="10">
        <f>100*'VAB nominal'!E272/'VAB real'!E272</f>
        <v>1.2372157748228869</v>
      </c>
      <c r="F272" s="10">
        <f>100*'VAB nominal'!F272/'VAB real'!F272</f>
        <v>1.3648816681086113</v>
      </c>
      <c r="G272" s="10">
        <f>100*'VAB nominal'!G272/'VAB real'!G272</f>
        <v>1.4528880997729969</v>
      </c>
      <c r="H272" s="10">
        <f>100*'VAB nominal'!H272/'VAB real'!H272</f>
        <v>1.496798567060353</v>
      </c>
      <c r="I272" s="10">
        <f>100*'VAB nominal'!I272/'VAB real'!I272</f>
        <v>1.5449640915876321</v>
      </c>
      <c r="J272" s="10">
        <f>100*'VAB nominal'!J272/'VAB real'!J272</f>
        <v>1.6816253450778853</v>
      </c>
      <c r="K272" s="10">
        <f>100*'VAB nominal'!K272/'VAB real'!K272</f>
        <v>1.8682668533860196</v>
      </c>
      <c r="L272" s="10">
        <f>100*'VAB nominal'!L272/'VAB real'!L272</f>
        <v>2.0545943858936662</v>
      </c>
      <c r="M272" s="10">
        <f>100*'VAB nominal'!M272/'VAB real'!M272</f>
        <v>2.3322454855446413</v>
      </c>
      <c r="N272" s="10">
        <f>100*'VAB nominal'!N272/'VAB real'!N272</f>
        <v>2.5493829619069617</v>
      </c>
      <c r="O272" s="10">
        <f>100*'VAB nominal'!O272/'VAB real'!O272</f>
        <v>2.7980407797050866</v>
      </c>
      <c r="P272" s="10">
        <f>100*'VAB nominal'!P272/'VAB real'!P272</f>
        <v>3.0439424919431732</v>
      </c>
      <c r="Q272" s="10">
        <f>100*'VAB nominal'!Q272/'VAB real'!Q272</f>
        <v>3.2766542269868069</v>
      </c>
      <c r="R272" s="10">
        <f>100*'VAB nominal'!R272/'VAB real'!R272</f>
        <v>3.6052865109839387</v>
      </c>
      <c r="S272" s="10">
        <f>100*'VAB nominal'!S272/'VAB real'!S272</f>
        <v>4.045767022621078</v>
      </c>
      <c r="T272" s="10">
        <f>100*'VAB nominal'!T272/'VAB real'!T272</f>
        <v>4.3600978690801604</v>
      </c>
      <c r="U272" s="10">
        <f>100*'VAB nominal'!U272/'VAB real'!U272</f>
        <v>4.8391971605038178</v>
      </c>
      <c r="V272" s="10">
        <f>100*'VAB nominal'!V272/'VAB real'!V272</f>
        <v>5.7386984210791194</v>
      </c>
      <c r="W272" s="10">
        <f>100*'VAB nominal'!W272/'VAB real'!W272</f>
        <v>6.8245678808453301</v>
      </c>
      <c r="X272" s="10">
        <f>100*'VAB nominal'!X272/'VAB real'!X272</f>
        <v>7.9371875268732062</v>
      </c>
      <c r="Y272" s="10">
        <f>100*'VAB nominal'!Y272/'VAB real'!Y272</f>
        <v>9.7060336680632133</v>
      </c>
      <c r="Z272" s="10">
        <f>100*'VAB nominal'!Z272/'VAB real'!Z272</f>
        <v>11.870813823063461</v>
      </c>
      <c r="AA272" s="10">
        <f>100*'VAB nominal'!AA272/'VAB real'!AA272</f>
        <v>14.09270450290839</v>
      </c>
      <c r="AB272" s="10">
        <f>100*'VAB nominal'!AB272/'VAB real'!AB272</f>
        <v>16.684802953221638</v>
      </c>
      <c r="AC272" s="10">
        <f>100*'VAB nominal'!AC272/'VAB real'!AC272</f>
        <v>19.391931625562055</v>
      </c>
      <c r="AD272" s="10">
        <f>100*'VAB nominal'!AD272/'VAB real'!AD272</f>
        <v>22.540770226203634</v>
      </c>
      <c r="AE272" s="10">
        <f>100*'VAB nominal'!AE272/'VAB real'!AE272</f>
        <v>25.527612670793697</v>
      </c>
      <c r="AF272" s="10">
        <f>100*'VAB nominal'!AF272/'VAB real'!AF272</f>
        <v>27.913482865327435</v>
      </c>
      <c r="AG272" s="10">
        <f>100*'VAB nominal'!AG272/'VAB real'!AG272</f>
        <v>29.732217705906827</v>
      </c>
      <c r="AH272" s="10">
        <f>100*'VAB nominal'!AH272/'VAB real'!AH272</f>
        <v>31.693526831926704</v>
      </c>
      <c r="AI272" s="10">
        <f>100*'VAB nominal'!AI272/'VAB real'!AI272</f>
        <v>32.877911619044518</v>
      </c>
      <c r="AJ272" s="10">
        <f>100*'VAB nominal'!AJ272/'VAB real'!AJ272</f>
        <v>34.862652596518622</v>
      </c>
      <c r="AK272" s="10">
        <f>100*'VAB nominal'!AK272/'VAB real'!AK272</f>
        <v>37.248091942544058</v>
      </c>
      <c r="AL272" s="10">
        <f>100*'VAB nominal'!AL272/'VAB real'!AL272</f>
        <v>40.180803399910502</v>
      </c>
      <c r="AM272" s="10">
        <f>100*'VAB nominal'!AM272/'VAB real'!AM272</f>
        <v>43.361491261874434</v>
      </c>
      <c r="AN272" s="10">
        <f>100*'VAB nominal'!AN272/'VAB real'!AN272</f>
        <v>46.928898131310781</v>
      </c>
      <c r="AO272" s="10">
        <f>100*'VAB nominal'!AO272/'VAB real'!AO272</f>
        <v>50.980138990953229</v>
      </c>
      <c r="AP272" s="10">
        <f>100*'VAB nominal'!AP272/'VAB real'!AP272</f>
        <v>53.190249355891865</v>
      </c>
      <c r="AQ272" s="10">
        <f>100*'VAB nominal'!AQ272/'VAB real'!AQ272</f>
        <v>56.33440570074184</v>
      </c>
      <c r="AR272" s="10">
        <f>100*'VAB nominal'!AR272/'VAB real'!AR272</f>
        <v>59.072245641631092</v>
      </c>
      <c r="AS272" s="10">
        <f>100*'VAB nominal'!AS272/'VAB real'!AS272</f>
        <v>61.937923810493508</v>
      </c>
      <c r="AT272" s="10">
        <f>100*'VAB nominal'!AT272/'VAB real'!AT272</f>
        <v>64.019556895895036</v>
      </c>
      <c r="AU272" s="10">
        <f>100*'VAB nominal'!AU272/'VAB real'!AU272</f>
        <v>66.599854181657449</v>
      </c>
      <c r="AV272" s="10">
        <f>100*'VAB nominal'!AV272/'VAB real'!AV272</f>
        <v>67.929272722703544</v>
      </c>
      <c r="AW272" s="10">
        <f>100*'VAB nominal'!AW272/'VAB real'!AW272</f>
        <v>71.286135370823146</v>
      </c>
      <c r="AX272" s="10">
        <f>100*'VAB nominal'!AX272/'VAB real'!AX272</f>
        <v>73.985955584737013</v>
      </c>
      <c r="AY272" s="10">
        <f>100*'VAB nominal'!AY272/'VAB real'!AY272</f>
        <v>77.458958698106258</v>
      </c>
      <c r="AZ272" s="10">
        <f>100*'VAB nominal'!AZ272/'VAB real'!AZ272</f>
        <v>81.610882641982485</v>
      </c>
      <c r="BA272" s="10">
        <f>100*'VAB nominal'!BA272/'VAB real'!BA272</f>
        <v>85.927087318791649</v>
      </c>
      <c r="BB272" s="10">
        <f>100*'VAB nominal'!BB272/'VAB real'!BB272</f>
        <v>90.482626607083986</v>
      </c>
      <c r="BC272" s="10">
        <f>100*'VAB nominal'!BC272/'VAB real'!BC272</f>
        <v>94.033823761303083</v>
      </c>
      <c r="BD272" s="10">
        <f>100*'VAB nominal'!BD272/'VAB real'!BD272</f>
        <v>97.830059809482506</v>
      </c>
      <c r="BE272" s="10">
        <f>100*'VAB nominal'!BE272/'VAB real'!BE272</f>
        <v>95.785269924362765</v>
      </c>
      <c r="BF272" s="10">
        <f>100*'VAB nominal'!BF272/'VAB real'!BF272</f>
        <v>100</v>
      </c>
      <c r="BG272" s="10">
        <f>100*'VAB nominal'!BG272/'VAB real'!BG272</f>
        <v>102.04090123037319</v>
      </c>
      <c r="BH272" s="10">
        <f>100*'VAB nominal'!BH272/'VAB real'!BH272</f>
        <v>102.91698736517617</v>
      </c>
      <c r="BI272" s="10">
        <f>100*'VAB nominal'!BI272/'VAB real'!BI272</f>
        <v>103.21139301080156</v>
      </c>
      <c r="BJ272" s="10">
        <f>100*'VAB nominal'!BJ272/'VAB real'!BJ272</f>
        <v>102.76650824442919</v>
      </c>
      <c r="BK272" s="10">
        <f>100*'VAB nominal'!BK272/'VAB real'!BK272</f>
        <v>101.97831290442484</v>
      </c>
      <c r="BL272" s="10">
        <f>100*'VAB nominal'!BL272/'VAB real'!BL272</f>
        <v>102.42824660838949</v>
      </c>
      <c r="BM272" s="10">
        <f>100*'VAB nominal'!BM272/'VAB real'!BM272</f>
        <v>102.90085395724353</v>
      </c>
      <c r="BN272" s="10">
        <f>100*'VAB nominal'!BN272/'VAB real'!BN272</f>
        <v>103.67866437803812</v>
      </c>
    </row>
    <row r="273" spans="2:66">
      <c r="B273" t="s">
        <v>17</v>
      </c>
      <c r="C273" s="10">
        <f>100*'VAB nominal'!C273/'VAB real'!C273</f>
        <v>1.0851713063291266</v>
      </c>
      <c r="D273" s="10">
        <f>100*'VAB nominal'!D273/'VAB real'!D273</f>
        <v>1.1181244093364158</v>
      </c>
      <c r="E273" s="10">
        <f>100*'VAB nominal'!E273/'VAB real'!E273</f>
        <v>1.2301078622015003</v>
      </c>
      <c r="F273" s="10">
        <f>100*'VAB nominal'!F273/'VAB real'!F273</f>
        <v>1.3660515101876449</v>
      </c>
      <c r="G273" s="10">
        <f>100*'VAB nominal'!G273/'VAB real'!G273</f>
        <v>1.4640392188157998</v>
      </c>
      <c r="H273" s="10">
        <f>100*'VAB nominal'!H273/'VAB real'!H273</f>
        <v>1.5103231653098836</v>
      </c>
      <c r="I273" s="10">
        <f>100*'VAB nominal'!I273/'VAB real'!I273</f>
        <v>1.5588742206329493</v>
      </c>
      <c r="J273" s="10">
        <f>100*'VAB nominal'!J273/'VAB real'!J273</f>
        <v>1.7069731379596582</v>
      </c>
      <c r="K273" s="10">
        <f>100*'VAB nominal'!K273/'VAB real'!K273</f>
        <v>1.9072331139243583</v>
      </c>
      <c r="L273" s="10">
        <f>100*'VAB nominal'!L273/'VAB real'!L273</f>
        <v>2.0971964450424858</v>
      </c>
      <c r="M273" s="10">
        <f>100*'VAB nominal'!M273/'VAB real'!M273</f>
        <v>2.3832633704711181</v>
      </c>
      <c r="N273" s="10">
        <f>100*'VAB nominal'!N273/'VAB real'!N273</f>
        <v>2.6007852226966719</v>
      </c>
      <c r="O273" s="10">
        <f>100*'VAB nominal'!O273/'VAB real'!O273</f>
        <v>2.8529445142554124</v>
      </c>
      <c r="P273" s="10">
        <f>100*'VAB nominal'!P273/'VAB real'!P273</f>
        <v>3.0907391070075869</v>
      </c>
      <c r="Q273" s="10">
        <f>100*'VAB nominal'!Q273/'VAB real'!Q273</f>
        <v>3.3116741333871822</v>
      </c>
      <c r="R273" s="10">
        <f>100*'VAB nominal'!R273/'VAB real'!R273</f>
        <v>3.6631504512940833</v>
      </c>
      <c r="S273" s="10">
        <f>100*'VAB nominal'!S273/'VAB real'!S273</f>
        <v>4.1299033552864559</v>
      </c>
      <c r="T273" s="10">
        <f>100*'VAB nominal'!T273/'VAB real'!T273</f>
        <v>4.435957112945105</v>
      </c>
      <c r="U273" s="10">
        <f>100*'VAB nominal'!U273/'VAB real'!U273</f>
        <v>4.8959287533668876</v>
      </c>
      <c r="V273" s="10">
        <f>100*'VAB nominal'!V273/'VAB real'!V273</f>
        <v>5.8140375058178275</v>
      </c>
      <c r="W273" s="10">
        <f>100*'VAB nominal'!W273/'VAB real'!W273</f>
        <v>6.923582417561188</v>
      </c>
      <c r="X273" s="10">
        <f>100*'VAB nominal'!X273/'VAB real'!X273</f>
        <v>8.0522703811639502</v>
      </c>
      <c r="Y273" s="10">
        <f>100*'VAB nominal'!Y273/'VAB real'!Y273</f>
        <v>9.8551961341834389</v>
      </c>
      <c r="Z273" s="10">
        <f>100*'VAB nominal'!Z273/'VAB real'!Z273</f>
        <v>12.075202956717039</v>
      </c>
      <c r="AA273" s="10">
        <f>100*'VAB nominal'!AA273/'VAB real'!AA273</f>
        <v>14.36394008141945</v>
      </c>
      <c r="AB273" s="10">
        <f>100*'VAB nominal'!AB273/'VAB real'!AB273</f>
        <v>16.873350202131178</v>
      </c>
      <c r="AC273" s="10">
        <f>100*'VAB nominal'!AC273/'VAB real'!AC273</f>
        <v>19.452681697886995</v>
      </c>
      <c r="AD273" s="10">
        <f>100*'VAB nominal'!AD273/'VAB real'!AD273</f>
        <v>22.731638410372735</v>
      </c>
      <c r="AE273" s="10">
        <f>100*'VAB nominal'!AE273/'VAB real'!AE273</f>
        <v>25.895443972183006</v>
      </c>
      <c r="AF273" s="10">
        <f>100*'VAB nominal'!AF273/'VAB real'!AF273</f>
        <v>28.565160976897438</v>
      </c>
      <c r="AG273" s="10">
        <f>100*'VAB nominal'!AG273/'VAB real'!AG273</f>
        <v>30.686953828827349</v>
      </c>
      <c r="AH273" s="10">
        <f>100*'VAB nominal'!AH273/'VAB real'!AH273</f>
        <v>32.650997180825016</v>
      </c>
      <c r="AI273" s="10">
        <f>100*'VAB nominal'!AI273/'VAB real'!AI273</f>
        <v>33.809943291115204</v>
      </c>
      <c r="AJ273" s="10">
        <f>100*'VAB nominal'!AJ273/'VAB real'!AJ273</f>
        <v>35.952669865496361</v>
      </c>
      <c r="AK273" s="10">
        <f>100*'VAB nominal'!AK273/'VAB real'!AK273</f>
        <v>38.533294244011934</v>
      </c>
      <c r="AL273" s="10">
        <f>100*'VAB nominal'!AL273/'VAB real'!AL273</f>
        <v>41.87767973609477</v>
      </c>
      <c r="AM273" s="10">
        <f>100*'VAB nominal'!AM273/'VAB real'!AM273</f>
        <v>45.251121725161362</v>
      </c>
      <c r="AN273" s="10">
        <f>100*'VAB nominal'!AN273/'VAB real'!AN273</f>
        <v>49.195557804996739</v>
      </c>
      <c r="AO273" s="10">
        <f>100*'VAB nominal'!AO273/'VAB real'!AO273</f>
        <v>53.131150257047373</v>
      </c>
      <c r="AP273" s="10">
        <f>100*'VAB nominal'!AP273/'VAB real'!AP273</f>
        <v>55.337122988850801</v>
      </c>
      <c r="AQ273" s="10">
        <f>100*'VAB nominal'!AQ273/'VAB real'!AQ273</f>
        <v>59.300149082931291</v>
      </c>
      <c r="AR273" s="10">
        <f>100*'VAB nominal'!AR273/'VAB real'!AR273</f>
        <v>62.029104354587709</v>
      </c>
      <c r="AS273" s="10">
        <f>100*'VAB nominal'!AS273/'VAB real'!AS273</f>
        <v>63.733592783469717</v>
      </c>
      <c r="AT273" s="10">
        <f>100*'VAB nominal'!AT273/'VAB real'!AT273</f>
        <v>64.692085476869977</v>
      </c>
      <c r="AU273" s="10">
        <f>100*'VAB nominal'!AU273/'VAB real'!AU273</f>
        <v>65.768530174073319</v>
      </c>
      <c r="AV273" s="10">
        <f>100*'VAB nominal'!AV273/'VAB real'!AV273</f>
        <v>67.866904946269017</v>
      </c>
      <c r="AW273" s="10">
        <f>100*'VAB nominal'!AW273/'VAB real'!AW273</f>
        <v>71.213793988364756</v>
      </c>
      <c r="AX273" s="10">
        <f>100*'VAB nominal'!AX273/'VAB real'!AX273</f>
        <v>74.835934691112186</v>
      </c>
      <c r="AY273" s="10">
        <f>100*'VAB nominal'!AY273/'VAB real'!AY273</f>
        <v>78.991459782980655</v>
      </c>
      <c r="AZ273" s="10">
        <f>100*'VAB nominal'!AZ273/'VAB real'!AZ273</f>
        <v>82.519994664475007</v>
      </c>
      <c r="BA273" s="10">
        <f>100*'VAB nominal'!BA273/'VAB real'!BA273</f>
        <v>86.154395606466394</v>
      </c>
      <c r="BB273" s="10">
        <f>100*'VAB nominal'!BB273/'VAB real'!BB273</f>
        <v>89.930876267857116</v>
      </c>
      <c r="BC273" s="10">
        <f>100*'VAB nominal'!BC273/'VAB real'!BC273</f>
        <v>93.617031316484713</v>
      </c>
      <c r="BD273" s="10">
        <f>100*'VAB nominal'!BD273/'VAB real'!BD273</f>
        <v>98.44064389877424</v>
      </c>
      <c r="BE273" s="10">
        <f>100*'VAB nominal'!BE273/'VAB real'!BE273</f>
        <v>97.641362872841214</v>
      </c>
      <c r="BF273" s="10">
        <f>100*'VAB nominal'!BF273/'VAB real'!BF273</f>
        <v>100</v>
      </c>
      <c r="BG273" s="10">
        <f>100*'VAB nominal'!BG273/'VAB real'!BG273</f>
        <v>101.12815246121465</v>
      </c>
      <c r="BH273" s="10">
        <f>100*'VAB nominal'!BH273/'VAB real'!BH273</f>
        <v>101.14349393755593</v>
      </c>
      <c r="BI273" s="10">
        <f>100*'VAB nominal'!BI273/'VAB real'!BI273</f>
        <v>101.0391081584375</v>
      </c>
      <c r="BJ273" s="10">
        <f>100*'VAB nominal'!BJ273/'VAB real'!BJ273</f>
        <v>100.0858463096497</v>
      </c>
      <c r="BK273" s="10">
        <f>100*'VAB nominal'!BK273/'VAB real'!BK273</f>
        <v>100.03025142072553</v>
      </c>
      <c r="BL273" s="10">
        <f>100*'VAB nominal'!BL273/'VAB real'!BL273</f>
        <v>99.973758721430229</v>
      </c>
      <c r="BM273" s="10">
        <f>100*'VAB nominal'!BM273/'VAB real'!BM273</f>
        <v>100.86269504795342</v>
      </c>
      <c r="BN273" s="10">
        <f>100*'VAB nominal'!BN273/'VAB real'!BN273</f>
        <v>101.89525199397629</v>
      </c>
    </row>
    <row r="274" spans="2:66">
      <c r="B274" t="s">
        <v>18</v>
      </c>
      <c r="C274" s="10">
        <f>100*'VAB nominal'!C274/'VAB real'!C274</f>
        <v>1.0881389919156517</v>
      </c>
      <c r="D274" s="10">
        <f>100*'VAB nominal'!D274/'VAB real'!D274</f>
        <v>1.1206599989687724</v>
      </c>
      <c r="E274" s="10">
        <f>100*'VAB nominal'!E274/'VAB real'!E274</f>
        <v>1.2330094917307246</v>
      </c>
      <c r="F274" s="10">
        <f>100*'VAB nominal'!F274/'VAB real'!F274</f>
        <v>1.3627691437279508</v>
      </c>
      <c r="G274" s="10">
        <f>100*'VAB nominal'!G274/'VAB real'!G274</f>
        <v>1.4531727210484777</v>
      </c>
      <c r="H274" s="10">
        <f>100*'VAB nominal'!H274/'VAB real'!H274</f>
        <v>1.551736104299722</v>
      </c>
      <c r="I274" s="10">
        <f>100*'VAB nominal'!I274/'VAB real'!I274</f>
        <v>1.6629689477769818</v>
      </c>
      <c r="J274" s="10">
        <f>100*'VAB nominal'!J274/'VAB real'!J274</f>
        <v>1.8317697736654166</v>
      </c>
      <c r="K274" s="10">
        <f>100*'VAB nominal'!K274/'VAB real'!K274</f>
        <v>2.0584608608386152</v>
      </c>
      <c r="L274" s="10">
        <f>100*'VAB nominal'!L274/'VAB real'!L274</f>
        <v>2.3025526646939176</v>
      </c>
      <c r="M274" s="10">
        <f>100*'VAB nominal'!M274/'VAB real'!M274</f>
        <v>2.6619465954902988</v>
      </c>
      <c r="N274" s="10">
        <f>100*'VAB nominal'!N274/'VAB real'!N274</f>
        <v>2.9195093087678559</v>
      </c>
      <c r="O274" s="10">
        <f>100*'VAB nominal'!O274/'VAB real'!O274</f>
        <v>3.2126927460418337</v>
      </c>
      <c r="P274" s="10">
        <f>100*'VAB nominal'!P274/'VAB real'!P274</f>
        <v>3.5173173963014426</v>
      </c>
      <c r="Q274" s="10">
        <f>100*'VAB nominal'!Q274/'VAB real'!Q274</f>
        <v>3.8093267850263635</v>
      </c>
      <c r="R274" s="10">
        <f>100*'VAB nominal'!R274/'VAB real'!R274</f>
        <v>4.203217970631858</v>
      </c>
      <c r="S274" s="10">
        <f>100*'VAB nominal'!S274/'VAB real'!S274</f>
        <v>4.7288538629004861</v>
      </c>
      <c r="T274" s="10">
        <f>100*'VAB nominal'!T274/'VAB real'!T274</f>
        <v>5.0886662779958929</v>
      </c>
      <c r="U274" s="10">
        <f>100*'VAB nominal'!U274/'VAB real'!U274</f>
        <v>5.6208769415916766</v>
      </c>
      <c r="V274" s="10">
        <f>100*'VAB nominal'!V274/'VAB real'!V274</f>
        <v>6.5913830374967759</v>
      </c>
      <c r="W274" s="10">
        <f>100*'VAB nominal'!W274/'VAB real'!W274</f>
        <v>7.7808896264777534</v>
      </c>
      <c r="X274" s="10">
        <f>100*'VAB nominal'!X274/'VAB real'!X274</f>
        <v>9.0025850677831691</v>
      </c>
      <c r="Y274" s="10">
        <f>100*'VAB nominal'!Y274/'VAB real'!Y274</f>
        <v>10.959855010209557</v>
      </c>
      <c r="Z274" s="10">
        <f>100*'VAB nominal'!Z274/'VAB real'!Z274</f>
        <v>13.45131283169766</v>
      </c>
      <c r="AA274" s="10">
        <f>100*'VAB nominal'!AA274/'VAB real'!AA274</f>
        <v>16.025437334486941</v>
      </c>
      <c r="AB274" s="10">
        <f>100*'VAB nominal'!AB274/'VAB real'!AB274</f>
        <v>18.950709831517184</v>
      </c>
      <c r="AC274" s="10">
        <f>100*'VAB nominal'!AC274/'VAB real'!AC274</f>
        <v>21.980885903728588</v>
      </c>
      <c r="AD274" s="10">
        <f>100*'VAB nominal'!AD274/'VAB real'!AD274</f>
        <v>25.329911936682695</v>
      </c>
      <c r="AE274" s="10">
        <f>100*'VAB nominal'!AE274/'VAB real'!AE274</f>
        <v>28.52629856429871</v>
      </c>
      <c r="AF274" s="10">
        <f>100*'VAB nominal'!AF274/'VAB real'!AF274</f>
        <v>31.112814323986061</v>
      </c>
      <c r="AG274" s="10">
        <f>100*'VAB nominal'!AG274/'VAB real'!AG274</f>
        <v>33.056740498898257</v>
      </c>
      <c r="AH274" s="10">
        <f>100*'VAB nominal'!AH274/'VAB real'!AH274</f>
        <v>35.170408682982284</v>
      </c>
      <c r="AI274" s="10">
        <f>100*'VAB nominal'!AI274/'VAB real'!AI274</f>
        <v>36.423308902517931</v>
      </c>
      <c r="AJ274" s="10">
        <f>100*'VAB nominal'!AJ274/'VAB real'!AJ274</f>
        <v>38.536062263631351</v>
      </c>
      <c r="AK274" s="10">
        <f>100*'VAB nominal'!AK274/'VAB real'!AK274</f>
        <v>41.069138604479171</v>
      </c>
      <c r="AL274" s="10">
        <f>100*'VAB nominal'!AL274/'VAB real'!AL274</f>
        <v>44.497742743188645</v>
      </c>
      <c r="AM274" s="10">
        <f>100*'VAB nominal'!AM274/'VAB real'!AM274</f>
        <v>47.96901659404103</v>
      </c>
      <c r="AN274" s="10">
        <f>100*'VAB nominal'!AN274/'VAB real'!AN274</f>
        <v>51.906639260520805</v>
      </c>
      <c r="AO274" s="10">
        <f>100*'VAB nominal'!AO274/'VAB real'!AO274</f>
        <v>56.710661075058127</v>
      </c>
      <c r="AP274" s="10">
        <f>100*'VAB nominal'!AP274/'VAB real'!AP274</f>
        <v>59.194842529445708</v>
      </c>
      <c r="AQ274" s="10">
        <f>100*'VAB nominal'!AQ274/'VAB real'!AQ274</f>
        <v>62.51978294888562</v>
      </c>
      <c r="AR274" s="10">
        <f>100*'VAB nominal'!AR274/'VAB real'!AR274</f>
        <v>64.473813797867663</v>
      </c>
      <c r="AS274" s="10">
        <f>100*'VAB nominal'!AS274/'VAB real'!AS274</f>
        <v>66.480358857406216</v>
      </c>
      <c r="AT274" s="10">
        <f>100*'VAB nominal'!AT274/'VAB real'!AT274</f>
        <v>67.848439194723838</v>
      </c>
      <c r="AU274" s="10">
        <f>100*'VAB nominal'!AU274/'VAB real'!AU274</f>
        <v>70.127341227626303</v>
      </c>
      <c r="AV274" s="10">
        <f>100*'VAB nominal'!AV274/'VAB real'!AV274</f>
        <v>72.119964700856727</v>
      </c>
      <c r="AW274" s="10">
        <f>100*'VAB nominal'!AW274/'VAB real'!AW274</f>
        <v>72.708398376467784</v>
      </c>
      <c r="AX274" s="10">
        <f>100*'VAB nominal'!AX274/'VAB real'!AX274</f>
        <v>75.632763476039756</v>
      </c>
      <c r="AY274" s="10">
        <f>100*'VAB nominal'!AY274/'VAB real'!AY274</f>
        <v>77.984526884949773</v>
      </c>
      <c r="AZ274" s="10">
        <f>100*'VAB nominal'!AZ274/'VAB real'!AZ274</f>
        <v>82.47387060845216</v>
      </c>
      <c r="BA274" s="10">
        <f>100*'VAB nominal'!BA274/'VAB real'!BA274</f>
        <v>85.930692692250233</v>
      </c>
      <c r="BB274" s="10">
        <f>100*'VAB nominal'!BB274/'VAB real'!BB274</f>
        <v>91.916914216466253</v>
      </c>
      <c r="BC274" s="10">
        <f>100*'VAB nominal'!BC274/'VAB real'!BC274</f>
        <v>95.310200950766884</v>
      </c>
      <c r="BD274" s="10">
        <f>100*'VAB nominal'!BD274/'VAB real'!BD274</f>
        <v>95.901822688143326</v>
      </c>
      <c r="BE274" s="10">
        <f>100*'VAB nominal'!BE274/'VAB real'!BE274</f>
        <v>94.886540405217033</v>
      </c>
      <c r="BF274" s="10">
        <f>100*'VAB nominal'!BF274/'VAB real'!BF274</f>
        <v>100</v>
      </c>
      <c r="BG274" s="10">
        <f>100*'VAB nominal'!BG274/'VAB real'!BG274</f>
        <v>99.917385083574061</v>
      </c>
      <c r="BH274" s="10">
        <f>100*'VAB nominal'!BH274/'VAB real'!BH274</f>
        <v>99.045979194628018</v>
      </c>
      <c r="BI274" s="10">
        <f>100*'VAB nominal'!BI274/'VAB real'!BI274</f>
        <v>100.71741090934437</v>
      </c>
      <c r="BJ274" s="10">
        <f>100*'VAB nominal'!BJ274/'VAB real'!BJ274</f>
        <v>100.06316329544272</v>
      </c>
      <c r="BK274" s="10">
        <f>100*'VAB nominal'!BK274/'VAB real'!BK274</f>
        <v>94.483798216870895</v>
      </c>
      <c r="BL274" s="10">
        <f>100*'VAB nominal'!BL274/'VAB real'!BL274</f>
        <v>93.555764037684995</v>
      </c>
      <c r="BM274" s="10">
        <f>100*'VAB nominal'!BM274/'VAB real'!BM274</f>
        <v>93.300493271325706</v>
      </c>
      <c r="BN274" s="10">
        <f>100*'VAB nominal'!BN274/'VAB real'!BN274</f>
        <v>95.652248039647532</v>
      </c>
    </row>
    <row r="275" spans="2:66">
      <c r="B275" t="s">
        <v>19</v>
      </c>
      <c r="C275" s="10">
        <f>100*'VAB nominal'!C275/'VAB real'!C275</f>
        <v>1.1531386184190342</v>
      </c>
      <c r="D275" s="10">
        <f>100*'VAB nominal'!D275/'VAB real'!D275</f>
        <v>1.1901691362396711</v>
      </c>
      <c r="E275" s="10">
        <f>100*'VAB nominal'!E275/'VAB real'!E275</f>
        <v>1.3108907082542478</v>
      </c>
      <c r="F275" s="10">
        <f>100*'VAB nominal'!F275/'VAB real'!F275</f>
        <v>1.4447844407554935</v>
      </c>
      <c r="G275" s="10">
        <f>100*'VAB nominal'!G275/'VAB real'!G275</f>
        <v>1.5371184375564153</v>
      </c>
      <c r="H275" s="10">
        <f>100*'VAB nominal'!H275/'VAB real'!H275</f>
        <v>1.594350544552674</v>
      </c>
      <c r="I275" s="10">
        <f>100*'VAB nominal'!I275/'VAB real'!I275</f>
        <v>1.6574216554232348</v>
      </c>
      <c r="J275" s="10">
        <f>100*'VAB nominal'!J275/'VAB real'!J275</f>
        <v>1.7992563383050413</v>
      </c>
      <c r="K275" s="10">
        <f>100*'VAB nominal'!K275/'VAB real'!K275</f>
        <v>1.9948610968767544</v>
      </c>
      <c r="L275" s="10">
        <f>100*'VAB nominal'!L275/'VAB real'!L275</f>
        <v>2.1954809184700368</v>
      </c>
      <c r="M275" s="10">
        <f>100*'VAB nominal'!M275/'VAB real'!M275</f>
        <v>2.4946226678298955</v>
      </c>
      <c r="N275" s="10">
        <f>100*'VAB nominal'!N275/'VAB real'!N275</f>
        <v>2.7163862988607246</v>
      </c>
      <c r="O275" s="10">
        <f>100*'VAB nominal'!O275/'VAB real'!O275</f>
        <v>2.9705958604575815</v>
      </c>
      <c r="P275" s="10">
        <f>100*'VAB nominal'!P275/'VAB real'!P275</f>
        <v>3.2321002742761662</v>
      </c>
      <c r="Q275" s="10">
        <f>100*'VAB nominal'!Q275/'VAB real'!Q275</f>
        <v>3.4795170092665857</v>
      </c>
      <c r="R275" s="10">
        <f>100*'VAB nominal'!R275/'VAB real'!R275</f>
        <v>3.7951244905052679</v>
      </c>
      <c r="S275" s="10">
        <f>100*'VAB nominal'!S275/'VAB real'!S275</f>
        <v>4.2254327600663588</v>
      </c>
      <c r="T275" s="10">
        <f>100*'VAB nominal'!T275/'VAB real'!T275</f>
        <v>4.5354926741984851</v>
      </c>
      <c r="U275" s="10">
        <f>100*'VAB nominal'!U275/'VAB real'!U275</f>
        <v>5.014579136543734</v>
      </c>
      <c r="V275" s="10">
        <f>100*'VAB nominal'!V275/'VAB real'!V275</f>
        <v>5.9176482161378763</v>
      </c>
      <c r="W275" s="10">
        <f>100*'VAB nominal'!W275/'VAB real'!W275</f>
        <v>7.0033654478223575</v>
      </c>
      <c r="X275" s="10">
        <f>100*'VAB nominal'!X275/'VAB real'!X275</f>
        <v>8.1340229839923719</v>
      </c>
      <c r="Y275" s="10">
        <f>100*'VAB nominal'!Y275/'VAB real'!Y275</f>
        <v>9.9343406195261181</v>
      </c>
      <c r="Z275" s="10">
        <f>100*'VAB nominal'!Z275/'VAB real'!Z275</f>
        <v>12.151543184354903</v>
      </c>
      <c r="AA275" s="10">
        <f>100*'VAB nominal'!AA275/'VAB real'!AA275</f>
        <v>14.434226727374151</v>
      </c>
      <c r="AB275" s="10">
        <f>100*'VAB nominal'!AB275/'VAB real'!AB275</f>
        <v>17.146122063178378</v>
      </c>
      <c r="AC275" s="10">
        <f>100*'VAB nominal'!AC275/'VAB real'!AC275</f>
        <v>19.988069959539519</v>
      </c>
      <c r="AD275" s="10">
        <f>100*'VAB nominal'!AD275/'VAB real'!AD275</f>
        <v>23.177161593764225</v>
      </c>
      <c r="AE275" s="10">
        <f>100*'VAB nominal'!AE275/'VAB real'!AE275</f>
        <v>26.210555483727774</v>
      </c>
      <c r="AF275" s="10">
        <f>100*'VAB nominal'!AF275/'VAB real'!AF275</f>
        <v>28.672940194077345</v>
      </c>
      <c r="AG275" s="10">
        <f>100*'VAB nominal'!AG275/'VAB real'!AG275</f>
        <v>30.536142032395507</v>
      </c>
      <c r="AH275" s="10">
        <f>100*'VAB nominal'!AH275/'VAB real'!AH275</f>
        <v>32.506337441690761</v>
      </c>
      <c r="AI275" s="10">
        <f>100*'VAB nominal'!AI275/'VAB real'!AI275</f>
        <v>33.670599027159838</v>
      </c>
      <c r="AJ275" s="10">
        <f>100*'VAB nominal'!AJ275/'VAB real'!AJ275</f>
        <v>35.78897186663297</v>
      </c>
      <c r="AK275" s="10">
        <f>100*'VAB nominal'!AK275/'VAB real'!AK275</f>
        <v>38.328095773231574</v>
      </c>
      <c r="AL275" s="10">
        <f>100*'VAB nominal'!AL275/'VAB real'!AL275</f>
        <v>41.594709063142254</v>
      </c>
      <c r="AM275" s="10">
        <f>100*'VAB nominal'!AM275/'VAB real'!AM275</f>
        <v>44.812109690377333</v>
      </c>
      <c r="AN275" s="10">
        <f>100*'VAB nominal'!AN275/'VAB real'!AN275</f>
        <v>48.681253963785025</v>
      </c>
      <c r="AO275" s="10">
        <f>100*'VAB nominal'!AO275/'VAB real'!AO275</f>
        <v>52.917732451549398</v>
      </c>
      <c r="AP275" s="10">
        <f>100*'VAB nominal'!AP275/'VAB real'!AP275</f>
        <v>55.273425959811654</v>
      </c>
      <c r="AQ275" s="10">
        <f>100*'VAB nominal'!AQ275/'VAB real'!AQ275</f>
        <v>58.570270907177772</v>
      </c>
      <c r="AR275" s="10">
        <f>100*'VAB nominal'!AR275/'VAB real'!AR275</f>
        <v>61.602693607828769</v>
      </c>
      <c r="AS275" s="10">
        <f>100*'VAB nominal'!AS275/'VAB real'!AS275</f>
        <v>63.972853769896091</v>
      </c>
      <c r="AT275" s="10">
        <f>100*'VAB nominal'!AT275/'VAB real'!AT275</f>
        <v>64.882517244005314</v>
      </c>
      <c r="AU275" s="10">
        <f>100*'VAB nominal'!AU275/'VAB real'!AU275</f>
        <v>66.333167232053668</v>
      </c>
      <c r="AV275" s="10">
        <f>100*'VAB nominal'!AV275/'VAB real'!AV275</f>
        <v>68.706757482095298</v>
      </c>
      <c r="AW275" s="10">
        <f>100*'VAB nominal'!AW275/'VAB real'!AW275</f>
        <v>71.71985324833301</v>
      </c>
      <c r="AX275" s="10">
        <f>100*'VAB nominal'!AX275/'VAB real'!AX275</f>
        <v>74.865094252639423</v>
      </c>
      <c r="AY275" s="10">
        <f>100*'VAB nominal'!AY275/'VAB real'!AY275</f>
        <v>78.650762679158746</v>
      </c>
      <c r="AZ275" s="10">
        <f>100*'VAB nominal'!AZ275/'VAB real'!AZ275</f>
        <v>83.069351789040127</v>
      </c>
      <c r="BA275" s="10">
        <f>100*'VAB nominal'!BA275/'VAB real'!BA275</f>
        <v>86.839001669771747</v>
      </c>
      <c r="BB275" s="10">
        <f>100*'VAB nominal'!BB275/'VAB real'!BB275</f>
        <v>91.254116759215464</v>
      </c>
      <c r="BC275" s="10">
        <f>100*'VAB nominal'!BC275/'VAB real'!BC275</f>
        <v>95.029280877341492</v>
      </c>
      <c r="BD275" s="10">
        <f>100*'VAB nominal'!BD275/'VAB real'!BD275</f>
        <v>98.954731746300823</v>
      </c>
      <c r="BE275" s="10">
        <f>100*'VAB nominal'!BE275/'VAB real'!BE275</f>
        <v>96.811172021322932</v>
      </c>
      <c r="BF275" s="10">
        <f>100*'VAB nominal'!BF275/'VAB real'!BF275</f>
        <v>100</v>
      </c>
      <c r="BG275" s="10">
        <f>100*'VAB nominal'!BG275/'VAB real'!BG275</f>
        <v>101.25015132391181</v>
      </c>
      <c r="BH275" s="10">
        <f>100*'VAB nominal'!BH275/'VAB real'!BH275</f>
        <v>101.60100914952245</v>
      </c>
      <c r="BI275" s="10">
        <f>100*'VAB nominal'!BI275/'VAB real'!BI275</f>
        <v>101.04222880122738</v>
      </c>
      <c r="BJ275" s="10">
        <f>100*'VAB nominal'!BJ275/'VAB real'!BJ275</f>
        <v>100.06341722887032</v>
      </c>
      <c r="BK275" s="10">
        <f>100*'VAB nominal'!BK275/'VAB real'!BK275</f>
        <v>99.375254359802355</v>
      </c>
      <c r="BL275" s="10">
        <f>100*'VAB nominal'!BL275/'VAB real'!BL275</f>
        <v>99.743498527140687</v>
      </c>
      <c r="BM275" s="10">
        <f>100*'VAB nominal'!BM275/'VAB real'!BM275</f>
        <v>100.36922159766407</v>
      </c>
      <c r="BN275" s="10">
        <f>100*'VAB nominal'!BN275/'VAB real'!BN275</f>
        <v>101.08426028000983</v>
      </c>
    </row>
    <row r="276" spans="2:66">
      <c r="B276" t="s">
        <v>20</v>
      </c>
      <c r="C276" s="10">
        <f>100*'VAB nominal'!C276/'VAB real'!C276</f>
        <v>1.0769738890230918</v>
      </c>
      <c r="D276" s="10">
        <f>100*'VAB nominal'!D276/'VAB real'!D276</f>
        <v>1.1113671895754853</v>
      </c>
      <c r="E276" s="10">
        <f>100*'VAB nominal'!E276/'VAB real'!E276</f>
        <v>1.2255196916388122</v>
      </c>
      <c r="F276" s="10">
        <f>100*'VAB nominal'!F276/'VAB real'!F276</f>
        <v>1.3596129786304367</v>
      </c>
      <c r="G276" s="10">
        <f>100*'VAB nominal'!G276/'VAB real'!G276</f>
        <v>1.4555963947819985</v>
      </c>
      <c r="H276" s="10">
        <f>100*'VAB nominal'!H276/'VAB real'!H276</f>
        <v>1.510851682636684</v>
      </c>
      <c r="I276" s="10">
        <f>100*'VAB nominal'!I276/'VAB real'!I276</f>
        <v>1.5705651811984067</v>
      </c>
      <c r="J276" s="10">
        <f>100*'VAB nominal'!J276/'VAB real'!J276</f>
        <v>1.7125390036206023</v>
      </c>
      <c r="K276" s="10">
        <f>100*'VAB nominal'!K276/'VAB real'!K276</f>
        <v>1.9066228228831972</v>
      </c>
      <c r="L276" s="10">
        <f>100*'VAB nominal'!L276/'VAB real'!L276</f>
        <v>2.0763143756744813</v>
      </c>
      <c r="M276" s="10">
        <f>100*'VAB nominal'!M276/'VAB real'!M276</f>
        <v>2.3388346054368898</v>
      </c>
      <c r="N276" s="10">
        <f>100*'VAB nominal'!N276/'VAB real'!N276</f>
        <v>2.5580981913441869</v>
      </c>
      <c r="O276" s="10">
        <f>100*'VAB nominal'!O276/'VAB real'!O276</f>
        <v>2.8101600743884863</v>
      </c>
      <c r="P276" s="10">
        <f>100*'VAB nominal'!P276/'VAB real'!P276</f>
        <v>3.0283917082968319</v>
      </c>
      <c r="Q276" s="10">
        <f>100*'VAB nominal'!Q276/'VAB real'!Q276</f>
        <v>3.2288233718776862</v>
      </c>
      <c r="R276" s="10">
        <f>100*'VAB nominal'!R276/'VAB real'!R276</f>
        <v>3.5244665385357696</v>
      </c>
      <c r="S276" s="10">
        <f>100*'VAB nominal'!S276/'VAB real'!S276</f>
        <v>3.924690936897981</v>
      </c>
      <c r="T276" s="10">
        <f>100*'VAB nominal'!T276/'VAB real'!T276</f>
        <v>4.1952037572347853</v>
      </c>
      <c r="U276" s="10">
        <f>100*'VAB nominal'!U276/'VAB real'!U276</f>
        <v>4.6108332039704916</v>
      </c>
      <c r="V276" s="10">
        <f>100*'VAB nominal'!V276/'VAB real'!V276</f>
        <v>5.4060766163502763</v>
      </c>
      <c r="W276" s="10">
        <f>100*'VAB nominal'!W276/'VAB real'!W276</f>
        <v>6.3734427277665411</v>
      </c>
      <c r="X276" s="10">
        <f>100*'VAB nominal'!X276/'VAB real'!X276</f>
        <v>7.3987261472212964</v>
      </c>
      <c r="Y276" s="10">
        <f>100*'VAB nominal'!Y276/'VAB real'!Y276</f>
        <v>9.0319224856969615</v>
      </c>
      <c r="Z276" s="10">
        <f>100*'VAB nominal'!Z276/'VAB real'!Z276</f>
        <v>11.077054843655969</v>
      </c>
      <c r="AA276" s="10">
        <f>100*'VAB nominal'!AA276/'VAB real'!AA276</f>
        <v>13.175867645872898</v>
      </c>
      <c r="AB276" s="10">
        <f>100*'VAB nominal'!AB276/'VAB real'!AB276</f>
        <v>15.624362243002304</v>
      </c>
      <c r="AC276" s="10">
        <f>100*'VAB nominal'!AC276/'VAB real'!AC276</f>
        <v>18.223656825572064</v>
      </c>
      <c r="AD276" s="10">
        <f>100*'VAB nominal'!AD276/'VAB real'!AD276</f>
        <v>21.288675489278738</v>
      </c>
      <c r="AE276" s="10">
        <f>100*'VAB nominal'!AE276/'VAB real'!AE276</f>
        <v>24.247305365490668</v>
      </c>
      <c r="AF276" s="10">
        <f>100*'VAB nominal'!AF276/'VAB real'!AF276</f>
        <v>26.588403552611815</v>
      </c>
      <c r="AG276" s="10">
        <f>100*'VAB nominal'!AG276/'VAB real'!AG276</f>
        <v>28.382691527202113</v>
      </c>
      <c r="AH276" s="10">
        <f>100*'VAB nominal'!AH276/'VAB real'!AH276</f>
        <v>30.316006879760248</v>
      </c>
      <c r="AI276" s="10">
        <f>100*'VAB nominal'!AI276/'VAB real'!AI276</f>
        <v>31.504661223172139</v>
      </c>
      <c r="AJ276" s="10">
        <f>100*'VAB nominal'!AJ276/'VAB real'!AJ276</f>
        <v>33.475477568318041</v>
      </c>
      <c r="AK276" s="10">
        <f>100*'VAB nominal'!AK276/'VAB real'!AK276</f>
        <v>35.83614055088735</v>
      </c>
      <c r="AL276" s="10">
        <f>100*'VAB nominal'!AL276/'VAB real'!AL276</f>
        <v>38.990071222181399</v>
      </c>
      <c r="AM276" s="10">
        <f>100*'VAB nominal'!AM276/'VAB real'!AM276</f>
        <v>42.301009750155679</v>
      </c>
      <c r="AN276" s="10">
        <f>100*'VAB nominal'!AN276/'VAB real'!AN276</f>
        <v>45.997482755568527</v>
      </c>
      <c r="AO276" s="10">
        <f>100*'VAB nominal'!AO276/'VAB real'!AO276</f>
        <v>49.863746022962097</v>
      </c>
      <c r="AP276" s="10">
        <f>100*'VAB nominal'!AP276/'VAB real'!AP276</f>
        <v>52.165838887282931</v>
      </c>
      <c r="AQ276" s="10">
        <f>100*'VAB nominal'!AQ276/'VAB real'!AQ276</f>
        <v>55.612456665851802</v>
      </c>
      <c r="AR276" s="10">
        <f>100*'VAB nominal'!AR276/'VAB real'!AR276</f>
        <v>58.128265777588034</v>
      </c>
      <c r="AS276" s="10">
        <f>100*'VAB nominal'!AS276/'VAB real'!AS276</f>
        <v>60.251380696530063</v>
      </c>
      <c r="AT276" s="10">
        <f>100*'VAB nominal'!AT276/'VAB real'!AT276</f>
        <v>62.209577903781131</v>
      </c>
      <c r="AU276" s="10">
        <f>100*'VAB nominal'!AU276/'VAB real'!AU276</f>
        <v>64.347832878754645</v>
      </c>
      <c r="AV276" s="10">
        <f>100*'VAB nominal'!AV276/'VAB real'!AV276</f>
        <v>66.349719945096297</v>
      </c>
      <c r="AW276" s="10">
        <f>100*'VAB nominal'!AW276/'VAB real'!AW276</f>
        <v>69.861639167128089</v>
      </c>
      <c r="AX276" s="10">
        <f>100*'VAB nominal'!AX276/'VAB real'!AX276</f>
        <v>73.464088733400487</v>
      </c>
      <c r="AY276" s="10">
        <f>100*'VAB nominal'!AY276/'VAB real'!AY276</f>
        <v>77.563299117168782</v>
      </c>
      <c r="AZ276" s="10">
        <f>100*'VAB nominal'!AZ276/'VAB real'!AZ276</f>
        <v>81.536063870421316</v>
      </c>
      <c r="BA276" s="10">
        <f>100*'VAB nominal'!BA276/'VAB real'!BA276</f>
        <v>85.711847893970472</v>
      </c>
      <c r="BB276" s="10">
        <f>100*'VAB nominal'!BB276/'VAB real'!BB276</f>
        <v>90.072331120535821</v>
      </c>
      <c r="BC276" s="10">
        <f>100*'VAB nominal'!BC276/'VAB real'!BC276</f>
        <v>93.579076866657104</v>
      </c>
      <c r="BD276" s="10">
        <f>100*'VAB nominal'!BD276/'VAB real'!BD276</f>
        <v>98.051263979834175</v>
      </c>
      <c r="BE276" s="10">
        <f>100*'VAB nominal'!BE276/'VAB real'!BE276</f>
        <v>96.750905530250861</v>
      </c>
      <c r="BF276" s="10">
        <f>100*'VAB nominal'!BF276/'VAB real'!BF276</f>
        <v>100</v>
      </c>
      <c r="BG276" s="10">
        <f>100*'VAB nominal'!BG276/'VAB real'!BG276</f>
        <v>102.00005784626295</v>
      </c>
      <c r="BH276" s="10">
        <f>100*'VAB nominal'!BH276/'VAB real'!BH276</f>
        <v>102.89633729103005</v>
      </c>
      <c r="BI276" s="10">
        <f>100*'VAB nominal'!BI276/'VAB real'!BI276</f>
        <v>103.15248350315875</v>
      </c>
      <c r="BJ276" s="10">
        <f>100*'VAB nominal'!BJ276/'VAB real'!BJ276</f>
        <v>102.52145125065059</v>
      </c>
      <c r="BK276" s="10">
        <f>100*'VAB nominal'!BK276/'VAB real'!BK276</f>
        <v>101.70068514564502</v>
      </c>
      <c r="BL276" s="10">
        <f>100*'VAB nominal'!BL276/'VAB real'!BL276</f>
        <v>101.91884131828999</v>
      </c>
      <c r="BM276" s="10">
        <f>100*'VAB nominal'!BM276/'VAB real'!BM276</f>
        <v>102.23243356177238</v>
      </c>
      <c r="BN276" s="10">
        <f>100*'VAB nominal'!BN276/'VAB real'!BN276</f>
        <v>103.10052956415888</v>
      </c>
    </row>
    <row r="277" spans="2:66">
      <c r="B277" t="s">
        <v>21</v>
      </c>
      <c r="C277" s="10">
        <f>100*'VAB nominal'!C277/'VAB real'!C277</f>
        <v>1.0271759574359616</v>
      </c>
      <c r="D277" s="10">
        <f>100*'VAB nominal'!D277/'VAB real'!D277</f>
        <v>1.0566606395624547</v>
      </c>
      <c r="E277" s="10">
        <f>100*'VAB nominal'!E277/'VAB real'!E277</f>
        <v>1.1615868406821874</v>
      </c>
      <c r="F277" s="10">
        <f>100*'VAB nominal'!F277/'VAB real'!F277</f>
        <v>1.2831028329976797</v>
      </c>
      <c r="G277" s="10">
        <f>100*'VAB nominal'!G277/'VAB real'!G277</f>
        <v>1.3679598859683548</v>
      </c>
      <c r="H277" s="10">
        <f>100*'VAB nominal'!H277/'VAB real'!H277</f>
        <v>1.4239792990566396</v>
      </c>
      <c r="I277" s="10">
        <f>100*'VAB nominal'!I277/'VAB real'!I277</f>
        <v>1.4845287603866808</v>
      </c>
      <c r="J277" s="10">
        <f>100*'VAB nominal'!J277/'VAB real'!J277</f>
        <v>1.6162555514427237</v>
      </c>
      <c r="K277" s="10">
        <f>100*'VAB nominal'!K277/'VAB real'!K277</f>
        <v>1.7958867584874594</v>
      </c>
      <c r="L277" s="10">
        <f>100*'VAB nominal'!L277/'VAB real'!L277</f>
        <v>1.9743223672482551</v>
      </c>
      <c r="M277" s="10">
        <f>100*'VAB nominal'!M277/'VAB real'!M277</f>
        <v>2.2413372955271558</v>
      </c>
      <c r="N277" s="10">
        <f>100*'VAB nominal'!N277/'VAB real'!N277</f>
        <v>2.4672819204226282</v>
      </c>
      <c r="O277" s="10">
        <f>100*'VAB nominal'!O277/'VAB real'!O277</f>
        <v>2.7242361152854841</v>
      </c>
      <c r="P277" s="10">
        <f>100*'VAB nominal'!P277/'VAB real'!P277</f>
        <v>2.9757675611435368</v>
      </c>
      <c r="Q277" s="10">
        <f>100*'VAB nominal'!Q277/'VAB real'!Q277</f>
        <v>3.215200128937322</v>
      </c>
      <c r="R277" s="10">
        <f>100*'VAB nominal'!R277/'VAB real'!R277</f>
        <v>3.5268064536510511</v>
      </c>
      <c r="S277" s="10">
        <f>100*'VAB nominal'!S277/'VAB real'!S277</f>
        <v>3.9430290210376095</v>
      </c>
      <c r="T277" s="10">
        <f>100*'VAB nominal'!T277/'VAB real'!T277</f>
        <v>4.2566419844728376</v>
      </c>
      <c r="U277" s="10">
        <f>100*'VAB nominal'!U277/'VAB real'!U277</f>
        <v>4.7311560562811978</v>
      </c>
      <c r="V277" s="10">
        <f>100*'VAB nominal'!V277/'VAB real'!V277</f>
        <v>5.6110247265515554</v>
      </c>
      <c r="W277" s="10">
        <f>100*'VAB nominal'!W277/'VAB real'!W277</f>
        <v>6.6700804546927088</v>
      </c>
      <c r="X277" s="10">
        <f>100*'VAB nominal'!X277/'VAB real'!X277</f>
        <v>7.7265350436973144</v>
      </c>
      <c r="Y277" s="10">
        <f>100*'VAB nominal'!Y277/'VAB real'!Y277</f>
        <v>9.4184402159709784</v>
      </c>
      <c r="Z277" s="10">
        <f>100*'VAB nominal'!Z277/'VAB real'!Z277</f>
        <v>11.495165026684122</v>
      </c>
      <c r="AA277" s="10">
        <f>100*'VAB nominal'!AA277/'VAB real'!AA277</f>
        <v>13.629140939735448</v>
      </c>
      <c r="AB277" s="10">
        <f>100*'VAB nominal'!AB277/'VAB real'!AB277</f>
        <v>16.182499664094038</v>
      </c>
      <c r="AC277" s="10">
        <f>100*'VAB nominal'!AC277/'VAB real'!AC277</f>
        <v>18.866828693562844</v>
      </c>
      <c r="AD277" s="10">
        <f>100*'VAB nominal'!AD277/'VAB real'!AD277</f>
        <v>21.793103886856951</v>
      </c>
      <c r="AE277" s="10">
        <f>100*'VAB nominal'!AE277/'VAB real'!AE277</f>
        <v>24.568746268870665</v>
      </c>
      <c r="AF277" s="10">
        <f>100*'VAB nominal'!AF277/'VAB real'!AF277</f>
        <v>26.859320133974776</v>
      </c>
      <c r="AG277" s="10">
        <f>100*'VAB nominal'!AG277/'VAB real'!AG277</f>
        <v>28.6032585381855</v>
      </c>
      <c r="AH277" s="10">
        <f>100*'VAB nominal'!AH277/'VAB real'!AH277</f>
        <v>30.533541137265459</v>
      </c>
      <c r="AI277" s="10">
        <f>100*'VAB nominal'!AI277/'VAB real'!AI277</f>
        <v>31.699703423680177</v>
      </c>
      <c r="AJ277" s="10">
        <f>100*'VAB nominal'!AJ277/'VAB real'!AJ277</f>
        <v>33.637778169785769</v>
      </c>
      <c r="AK277" s="10">
        <f>100*'VAB nominal'!AK277/'VAB real'!AK277</f>
        <v>35.977229635814147</v>
      </c>
      <c r="AL277" s="10">
        <f>100*'VAB nominal'!AL277/'VAB real'!AL277</f>
        <v>39.088893725417428</v>
      </c>
      <c r="AM277" s="10">
        <f>100*'VAB nominal'!AM277/'VAB real'!AM277</f>
        <v>42.334641834800337</v>
      </c>
      <c r="AN277" s="10">
        <f>100*'VAB nominal'!AN277/'VAB real'!AN277</f>
        <v>45.987729864565878</v>
      </c>
      <c r="AO277" s="10">
        <f>100*'VAB nominal'!AO277/'VAB real'!AO277</f>
        <v>49.762762070936247</v>
      </c>
      <c r="AP277" s="10">
        <f>100*'VAB nominal'!AP277/'VAB real'!AP277</f>
        <v>52.126508635154053</v>
      </c>
      <c r="AQ277" s="10">
        <f>100*'VAB nominal'!AQ277/'VAB real'!AQ277</f>
        <v>56.423505340074357</v>
      </c>
      <c r="AR277" s="10">
        <f>100*'VAB nominal'!AR277/'VAB real'!AR277</f>
        <v>59.349689667313918</v>
      </c>
      <c r="AS277" s="10">
        <f>100*'VAB nominal'!AS277/'VAB real'!AS277</f>
        <v>62.664601076556664</v>
      </c>
      <c r="AT277" s="10">
        <f>100*'VAB nominal'!AT277/'VAB real'!AT277</f>
        <v>63.535764669618246</v>
      </c>
      <c r="AU277" s="10">
        <f>100*'VAB nominal'!AU277/'VAB real'!AU277</f>
        <v>65.529010399515585</v>
      </c>
      <c r="AV277" s="10">
        <f>100*'VAB nominal'!AV277/'VAB real'!AV277</f>
        <v>65.709853271960043</v>
      </c>
      <c r="AW277" s="10">
        <f>100*'VAB nominal'!AW277/'VAB real'!AW277</f>
        <v>70.181194888866685</v>
      </c>
      <c r="AX277" s="10">
        <f>100*'VAB nominal'!AX277/'VAB real'!AX277</f>
        <v>73.642598404705993</v>
      </c>
      <c r="AY277" s="10">
        <f>100*'VAB nominal'!AY277/'VAB real'!AY277</f>
        <v>77.863182436424196</v>
      </c>
      <c r="AZ277" s="10">
        <f>100*'VAB nominal'!AZ277/'VAB real'!AZ277</f>
        <v>81.686250923299397</v>
      </c>
      <c r="BA277" s="10">
        <f>100*'VAB nominal'!BA277/'VAB real'!BA277</f>
        <v>86.482969883654079</v>
      </c>
      <c r="BB277" s="10">
        <f>100*'VAB nominal'!BB277/'VAB real'!BB277</f>
        <v>91.186141965470171</v>
      </c>
      <c r="BC277" s="10">
        <f>100*'VAB nominal'!BC277/'VAB real'!BC277</f>
        <v>94.392414177784644</v>
      </c>
      <c r="BD277" s="10">
        <f>100*'VAB nominal'!BD277/'VAB real'!BD277</f>
        <v>97.90414642637468</v>
      </c>
      <c r="BE277" s="10">
        <f>100*'VAB nominal'!BE277/'VAB real'!BE277</f>
        <v>95.381566278314452</v>
      </c>
      <c r="BF277" s="10">
        <f>100*'VAB nominal'!BF277/'VAB real'!BF277</f>
        <v>99.999999999999986</v>
      </c>
      <c r="BG277" s="10">
        <f>100*'VAB nominal'!BG277/'VAB real'!BG277</f>
        <v>101.82102373645137</v>
      </c>
      <c r="BH277" s="10">
        <f>100*'VAB nominal'!BH277/'VAB real'!BH277</f>
        <v>102.15615361584049</v>
      </c>
      <c r="BI277" s="10">
        <f>100*'VAB nominal'!BI277/'VAB real'!BI277</f>
        <v>102.19674384101117</v>
      </c>
      <c r="BJ277" s="10">
        <f>100*'VAB nominal'!BJ277/'VAB real'!BJ277</f>
        <v>101.31577011895735</v>
      </c>
      <c r="BK277" s="10">
        <f>100*'VAB nominal'!BK277/'VAB real'!BK277</f>
        <v>99.814924840909683</v>
      </c>
      <c r="BL277" s="10">
        <f>100*'VAB nominal'!BL277/'VAB real'!BL277</f>
        <v>99.675497272567782</v>
      </c>
      <c r="BM277" s="10">
        <f>100*'VAB nominal'!BM277/'VAB real'!BM277</f>
        <v>100.2166993559172</v>
      </c>
      <c r="BN277" s="10">
        <f>100*'VAB nominal'!BN277/'VAB real'!BN277</f>
        <v>101.02544846233164</v>
      </c>
    </row>
    <row r="278" spans="2:66">
      <c r="B278" t="s">
        <v>22</v>
      </c>
      <c r="C278" s="10">
        <f>100*'VAB nominal'!C278/'VAB real'!C278</f>
        <v>0.94241734441863878</v>
      </c>
      <c r="D278" s="10">
        <f>100*'VAB nominal'!D278/'VAB real'!D278</f>
        <v>0.98912932752752269</v>
      </c>
      <c r="E278" s="10">
        <f>100*'VAB nominal'!E278/'VAB real'!E278</f>
        <v>1.1089009569269508</v>
      </c>
      <c r="F278" s="10">
        <f>100*'VAB nominal'!F278/'VAB real'!F278</f>
        <v>1.2400663405680117</v>
      </c>
      <c r="G278" s="10">
        <f>100*'VAB nominal'!G278/'VAB real'!G278</f>
        <v>1.3378792053632809</v>
      </c>
      <c r="H278" s="10">
        <f>100*'VAB nominal'!H278/'VAB real'!H278</f>
        <v>1.3857582437734894</v>
      </c>
      <c r="I278" s="10">
        <f>100*'VAB nominal'!I278/'VAB real'!I278</f>
        <v>1.4361497204959777</v>
      </c>
      <c r="J278" s="10">
        <f>100*'VAB nominal'!J278/'VAB real'!J278</f>
        <v>1.5819624171777042</v>
      </c>
      <c r="K278" s="10">
        <f>100*'VAB nominal'!K278/'VAB real'!K278</f>
        <v>1.778678422992491</v>
      </c>
      <c r="L278" s="10">
        <f>100*'VAB nominal'!L278/'VAB real'!L278</f>
        <v>1.9745132638662082</v>
      </c>
      <c r="M278" s="10">
        <f>100*'VAB nominal'!M278/'VAB real'!M278</f>
        <v>2.2637234194182811</v>
      </c>
      <c r="N278" s="10">
        <f>100*'VAB nominal'!N278/'VAB real'!N278</f>
        <v>2.4954592140840393</v>
      </c>
      <c r="O278" s="10">
        <f>100*'VAB nominal'!O278/'VAB real'!O278</f>
        <v>2.7612464528200262</v>
      </c>
      <c r="P278" s="10">
        <f>100*'VAB nominal'!P278/'VAB real'!P278</f>
        <v>3.0061675055724164</v>
      </c>
      <c r="Q278" s="10">
        <f>100*'VAB nominal'!Q278/'VAB real'!Q278</f>
        <v>3.2386586056859326</v>
      </c>
      <c r="R278" s="10">
        <f>100*'VAB nominal'!R278/'VAB real'!R278</f>
        <v>3.5836796279296821</v>
      </c>
      <c r="S278" s="10">
        <f>100*'VAB nominal'!S278/'VAB real'!S278</f>
        <v>4.0445084006904759</v>
      </c>
      <c r="T278" s="10">
        <f>100*'VAB nominal'!T278/'VAB real'!T278</f>
        <v>4.3493660796135183</v>
      </c>
      <c r="U278" s="10">
        <f>100*'VAB nominal'!U278/'VAB real'!U278</f>
        <v>4.8162979390409584</v>
      </c>
      <c r="V278" s="10">
        <f>100*'VAB nominal'!V278/'VAB real'!V278</f>
        <v>5.7293140858879879</v>
      </c>
      <c r="W278" s="10">
        <f>100*'VAB nominal'!W278/'VAB real'!W278</f>
        <v>6.833735352206868</v>
      </c>
      <c r="X278" s="10">
        <f>100*'VAB nominal'!X278/'VAB real'!X278</f>
        <v>7.9629742986095717</v>
      </c>
      <c r="Y278" s="10">
        <f>100*'VAB nominal'!Y278/'VAB real'!Y278</f>
        <v>9.7619376825593154</v>
      </c>
      <c r="Z278" s="10">
        <f>100*'VAB nominal'!Z278/'VAB real'!Z278</f>
        <v>11.974907599819149</v>
      </c>
      <c r="AA278" s="10">
        <f>100*'VAB nominal'!AA278/'VAB real'!AA278</f>
        <v>14.250455395580039</v>
      </c>
      <c r="AB278" s="10">
        <f>100*'VAB nominal'!AB278/'VAB real'!AB278</f>
        <v>16.787985717446649</v>
      </c>
      <c r="AC278" s="10">
        <f>100*'VAB nominal'!AC278/'VAB real'!AC278</f>
        <v>19.407879823899229</v>
      </c>
      <c r="AD278" s="10">
        <f>100*'VAB nominal'!AD278/'VAB real'!AD278</f>
        <v>22.63079498619997</v>
      </c>
      <c r="AE278" s="10">
        <f>100*'VAB nominal'!AE278/'VAB real'!AE278</f>
        <v>25.730628792979584</v>
      </c>
      <c r="AF278" s="10">
        <f>100*'VAB nominal'!AF278/'VAB real'!AF278</f>
        <v>28.221732453134717</v>
      </c>
      <c r="AG278" s="10">
        <f>100*'VAB nominal'!AG278/'VAB real'!AG278</f>
        <v>30.14852628422388</v>
      </c>
      <c r="AH278" s="10">
        <f>100*'VAB nominal'!AH278/'VAB real'!AH278</f>
        <v>32.07649026559649</v>
      </c>
      <c r="AI278" s="10">
        <f>100*'VAB nominal'!AI278/'VAB real'!AI278</f>
        <v>33.18911282749702</v>
      </c>
      <c r="AJ278" s="10">
        <f>100*'VAB nominal'!AJ278/'VAB real'!AJ278</f>
        <v>35.068246933566655</v>
      </c>
      <c r="AK278" s="10">
        <f>100*'VAB nominal'!AK278/'VAB real'!AK278</f>
        <v>37.367192519784119</v>
      </c>
      <c r="AL278" s="10">
        <f>100*'VAB nominal'!AL278/'VAB real'!AL278</f>
        <v>40.58746685699613</v>
      </c>
      <c r="AM278" s="10">
        <f>100*'VAB nominal'!AM278/'VAB real'!AM278</f>
        <v>43.793242075675693</v>
      </c>
      <c r="AN278" s="10">
        <f>100*'VAB nominal'!AN278/'VAB real'!AN278</f>
        <v>47.49431079368442</v>
      </c>
      <c r="AO278" s="10">
        <f>100*'VAB nominal'!AO278/'VAB real'!AO278</f>
        <v>50.329588318489087</v>
      </c>
      <c r="AP278" s="10">
        <f>100*'VAB nominal'!AP278/'VAB real'!AP278</f>
        <v>52.663909414390822</v>
      </c>
      <c r="AQ278" s="10">
        <f>100*'VAB nominal'!AQ278/'VAB real'!AQ278</f>
        <v>55.922649958497338</v>
      </c>
      <c r="AR278" s="10">
        <f>100*'VAB nominal'!AR278/'VAB real'!AR278</f>
        <v>58.403839023156728</v>
      </c>
      <c r="AS278" s="10">
        <f>100*'VAB nominal'!AS278/'VAB real'!AS278</f>
        <v>61.474263716071405</v>
      </c>
      <c r="AT278" s="10">
        <f>100*'VAB nominal'!AT278/'VAB real'!AT278</f>
        <v>64.334881619548753</v>
      </c>
      <c r="AU278" s="10">
        <f>100*'VAB nominal'!AU278/'VAB real'!AU278</f>
        <v>66.086344035364149</v>
      </c>
      <c r="AV278" s="10">
        <f>100*'VAB nominal'!AV278/'VAB real'!AV278</f>
        <v>67.720658562898038</v>
      </c>
      <c r="AW278" s="10">
        <f>100*'VAB nominal'!AW278/'VAB real'!AW278</f>
        <v>70.74905817871597</v>
      </c>
      <c r="AX278" s="10">
        <f>100*'VAB nominal'!AX278/'VAB real'!AX278</f>
        <v>73.804444349934784</v>
      </c>
      <c r="AY278" s="10">
        <f>100*'VAB nominal'!AY278/'VAB real'!AY278</f>
        <v>77.483617981273568</v>
      </c>
      <c r="AZ278" s="10">
        <f>100*'VAB nominal'!AZ278/'VAB real'!AZ278</f>
        <v>81.945900311894249</v>
      </c>
      <c r="BA278" s="10">
        <f>100*'VAB nominal'!BA278/'VAB real'!BA278</f>
        <v>85.653133213808786</v>
      </c>
      <c r="BB278" s="10">
        <f>100*'VAB nominal'!BB278/'VAB real'!BB278</f>
        <v>90.594713037147216</v>
      </c>
      <c r="BC278" s="10">
        <f>100*'VAB nominal'!BC278/'VAB real'!BC278</f>
        <v>93.84534374999069</v>
      </c>
      <c r="BD278" s="10">
        <f>100*'VAB nominal'!BD278/'VAB real'!BD278</f>
        <v>97.631620581357339</v>
      </c>
      <c r="BE278" s="10">
        <f>100*'VAB nominal'!BE278/'VAB real'!BE278</f>
        <v>95.781870744707106</v>
      </c>
      <c r="BF278" s="10">
        <f>100*'VAB nominal'!BF278/'VAB real'!BF278</f>
        <v>100</v>
      </c>
      <c r="BG278" s="10">
        <f>100*'VAB nominal'!BG278/'VAB real'!BG278</f>
        <v>102.31850624498139</v>
      </c>
      <c r="BH278" s="10">
        <f>100*'VAB nominal'!BH278/'VAB real'!BH278</f>
        <v>103.32728321849375</v>
      </c>
      <c r="BI278" s="10">
        <f>100*'VAB nominal'!BI278/'VAB real'!BI278</f>
        <v>103.88653355239292</v>
      </c>
      <c r="BJ278" s="10">
        <f>100*'VAB nominal'!BJ278/'VAB real'!BJ278</f>
        <v>103.06206399300153</v>
      </c>
      <c r="BK278" s="10">
        <f>100*'VAB nominal'!BK278/'VAB real'!BK278</f>
        <v>102.38158257884136</v>
      </c>
      <c r="BL278" s="10">
        <f>100*'VAB nominal'!BL278/'VAB real'!BL278</f>
        <v>102.51807636928935</v>
      </c>
      <c r="BM278" s="10">
        <f>100*'VAB nominal'!BM278/'VAB real'!BM278</f>
        <v>103.27664445671724</v>
      </c>
      <c r="BN278" s="10">
        <f>100*'VAB nominal'!BN278/'VAB real'!BN278</f>
        <v>103.90816993733173</v>
      </c>
    </row>
    <row r="279" spans="2:66">
      <c r="B279" t="s">
        <v>36</v>
      </c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A206"/>
  <sheetViews>
    <sheetView zoomScale="126" zoomScaleNormal="126" zoomScalePageLayoutView="126" workbookViewId="0">
      <pane xSplit="14000" topLeftCell="BL1" activePane="topRight"/>
      <selection activeCell="D105" sqref="D105"/>
      <selection pane="topRight" activeCell="BL15" sqref="BL15"/>
    </sheetView>
  </sheetViews>
  <sheetFormatPr baseColWidth="10" defaultRowHeight="15" x14ac:dyDescent="0"/>
  <sheetData>
    <row r="2" spans="2:131">
      <c r="B2" s="1" t="s">
        <v>45</v>
      </c>
    </row>
    <row r="3" spans="2:131">
      <c r="B3" t="s">
        <v>42</v>
      </c>
      <c r="BP3" t="s">
        <v>46</v>
      </c>
    </row>
    <row r="5" spans="2:131">
      <c r="B5" s="6" t="s">
        <v>27</v>
      </c>
      <c r="BP5" s="6" t="s">
        <v>27</v>
      </c>
    </row>
    <row r="6" spans="2:131">
      <c r="BL6" s="2"/>
      <c r="BM6" s="2"/>
      <c r="BN6" s="2"/>
      <c r="DZ6" s="2"/>
      <c r="EA6" s="2"/>
    </row>
    <row r="7" spans="2:131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 t="s">
        <v>2</v>
      </c>
      <c r="BM7" s="2" t="s">
        <v>3</v>
      </c>
      <c r="BN7" s="2" t="s">
        <v>4</v>
      </c>
      <c r="BP7" s="2"/>
      <c r="BQ7" s="3">
        <v>1955</v>
      </c>
      <c r="BR7" s="3">
        <v>1956</v>
      </c>
      <c r="BS7" s="3">
        <v>1957</v>
      </c>
      <c r="BT7" s="3">
        <v>1958</v>
      </c>
      <c r="BU7" s="3">
        <v>1959</v>
      </c>
      <c r="BV7" s="3">
        <v>1960</v>
      </c>
      <c r="BW7" s="3">
        <v>1961</v>
      </c>
      <c r="BX7" s="3">
        <v>1962</v>
      </c>
      <c r="BY7" s="3">
        <v>1963</v>
      </c>
      <c r="BZ7" s="3">
        <v>1964</v>
      </c>
      <c r="CA7" s="3">
        <v>1965</v>
      </c>
      <c r="CB7" s="3">
        <v>1966</v>
      </c>
      <c r="CC7" s="3">
        <v>1967</v>
      </c>
      <c r="CD7" s="3">
        <v>1968</v>
      </c>
      <c r="CE7" s="3">
        <v>1969</v>
      </c>
      <c r="CF7" s="3">
        <v>1970</v>
      </c>
      <c r="CG7" s="3">
        <v>1971</v>
      </c>
      <c r="CH7" s="3">
        <v>1972</v>
      </c>
      <c r="CI7" s="3">
        <v>1973</v>
      </c>
      <c r="CJ7" s="3">
        <v>1974</v>
      </c>
      <c r="CK7" s="3">
        <v>1975</v>
      </c>
      <c r="CL7" s="2">
        <v>1976</v>
      </c>
      <c r="CM7" s="2">
        <v>1977</v>
      </c>
      <c r="CN7" s="2">
        <v>1978</v>
      </c>
      <c r="CO7" s="2">
        <v>1979</v>
      </c>
      <c r="CP7" s="2">
        <v>1980</v>
      </c>
      <c r="CQ7" s="2">
        <v>1981</v>
      </c>
      <c r="CR7" s="2">
        <v>1982</v>
      </c>
      <c r="CS7" s="2">
        <v>1983</v>
      </c>
      <c r="CT7" s="2">
        <v>1984</v>
      </c>
      <c r="CU7" s="2">
        <v>1985</v>
      </c>
      <c r="CV7" s="2">
        <v>1986</v>
      </c>
      <c r="CW7" s="2">
        <v>1987</v>
      </c>
      <c r="CX7" s="2">
        <v>1988</v>
      </c>
      <c r="CY7" s="2">
        <v>1989</v>
      </c>
      <c r="CZ7" s="2">
        <v>1990</v>
      </c>
      <c r="DA7" s="2">
        <v>1991</v>
      </c>
      <c r="DB7" s="2">
        <v>1992</v>
      </c>
      <c r="DC7" s="2">
        <v>1993</v>
      </c>
      <c r="DD7" s="2">
        <v>1994</v>
      </c>
      <c r="DE7" s="2">
        <v>1995</v>
      </c>
      <c r="DF7" s="2">
        <v>1996</v>
      </c>
      <c r="DG7" s="2">
        <v>1997</v>
      </c>
      <c r="DH7" s="2">
        <v>1998</v>
      </c>
      <c r="DI7" s="2">
        <v>1999</v>
      </c>
      <c r="DJ7" s="2">
        <v>2000</v>
      </c>
      <c r="DK7" s="2">
        <v>2001</v>
      </c>
      <c r="DL7" s="2">
        <v>2002</v>
      </c>
      <c r="DM7" s="2">
        <v>2003</v>
      </c>
      <c r="DN7" s="2">
        <v>2004</v>
      </c>
      <c r="DO7" s="2">
        <v>2005</v>
      </c>
      <c r="DP7" s="2">
        <v>2006</v>
      </c>
      <c r="DQ7" s="2">
        <v>2007</v>
      </c>
      <c r="DR7" s="2">
        <v>2008</v>
      </c>
      <c r="DS7" s="2">
        <v>2009</v>
      </c>
      <c r="DT7" s="2">
        <v>2010</v>
      </c>
      <c r="DU7" s="2">
        <v>2011</v>
      </c>
      <c r="DV7" s="2">
        <v>2012</v>
      </c>
      <c r="DW7" s="2">
        <v>2013</v>
      </c>
      <c r="DX7" s="2">
        <v>2014</v>
      </c>
      <c r="DY7" s="2">
        <v>2015</v>
      </c>
      <c r="DZ7" s="2" t="s">
        <v>2</v>
      </c>
      <c r="EA7" s="2" t="s">
        <v>3</v>
      </c>
    </row>
    <row r="8" spans="2:131">
      <c r="B8" t="s">
        <v>5</v>
      </c>
      <c r="C8" s="4">
        <f>'VAB nominal'!C8/Ocupados!C8</f>
        <v>156.21149359021689</v>
      </c>
      <c r="D8" s="4">
        <f>'VAB nominal'!D8/Ocupados!D8</f>
        <v>170.30011201959417</v>
      </c>
      <c r="E8" s="4">
        <f>'VAB nominal'!E8/Ocupados!E8</f>
        <v>191.72647972249052</v>
      </c>
      <c r="F8" s="4">
        <f>'VAB nominal'!F8/Ocupados!F8</f>
        <v>222.58489203074259</v>
      </c>
      <c r="G8" s="4">
        <f>'VAB nominal'!G8/Ocupados!G8</f>
        <v>262.92817179446354</v>
      </c>
      <c r="H8" s="4">
        <f>'VAB nominal'!H8/Ocupados!H8</f>
        <v>275.2330350164454</v>
      </c>
      <c r="I8" s="4">
        <f>'VAB nominal'!I8/Ocupados!I8</f>
        <v>282.50668387636392</v>
      </c>
      <c r="J8" s="4">
        <f>'VAB nominal'!J8/Ocupados!J8</f>
        <v>317.91944744936262</v>
      </c>
      <c r="K8" s="4">
        <f>'VAB nominal'!K8/Ocupados!K8</f>
        <v>367.25169857046814</v>
      </c>
      <c r="L8" s="4">
        <f>'VAB nominal'!L8/Ocupados!L8</f>
        <v>434.66264695869489</v>
      </c>
      <c r="M8" s="4">
        <f>'VAB nominal'!M8/Ocupados!M8</f>
        <v>493.29662985287928</v>
      </c>
      <c r="N8" s="4">
        <f>'VAB nominal'!N8/Ocupados!N8</f>
        <v>578.02971466365113</v>
      </c>
      <c r="O8" s="4">
        <f>'VAB nominal'!O8/Ocupados!O8</f>
        <v>673.23437779114158</v>
      </c>
      <c r="P8" s="4">
        <f>'VAB nominal'!P8/Ocupados!P8</f>
        <v>763.21101395291896</v>
      </c>
      <c r="Q8" s="4">
        <f>'VAB nominal'!Q8/Ocupados!Q8</f>
        <v>864.84224989977258</v>
      </c>
      <c r="R8" s="4">
        <f>'VAB nominal'!R8/Ocupados!R8</f>
        <v>995.65433223604498</v>
      </c>
      <c r="S8" s="4">
        <f>'VAB nominal'!S8/Ocupados!S8</f>
        <v>1114.437638803309</v>
      </c>
      <c r="T8" s="4">
        <f>'VAB nominal'!T8/Ocupados!T8</f>
        <v>1274.5076075427417</v>
      </c>
      <c r="U8" s="4">
        <f>'VAB nominal'!U8/Ocupados!U8</f>
        <v>1475.9198153392438</v>
      </c>
      <c r="V8" s="4">
        <f>'VAB nominal'!V8/Ocupados!V8</f>
        <v>1778.3742175665268</v>
      </c>
      <c r="W8" s="4">
        <f>'VAB nominal'!W8/Ocupados!W8</f>
        <v>2260.2135825992586</v>
      </c>
      <c r="X8" s="4">
        <f>'VAB nominal'!X8/Ocupados!X8</f>
        <v>2738.4142991570279</v>
      </c>
      <c r="Y8" s="4">
        <f>'VAB nominal'!Y8/Ocupados!Y8</f>
        <v>3388.8529772190022</v>
      </c>
      <c r="Z8" s="4">
        <f>'VAB nominal'!Z8/Ocupados!Z8</f>
        <v>4445.4208068108846</v>
      </c>
      <c r="AA8" s="4">
        <f>'VAB nominal'!AA8/Ocupados!AA8</f>
        <v>5644.0269565945509</v>
      </c>
      <c r="AB8" s="4">
        <f>'VAB nominal'!AB8/Ocupados!AB8</f>
        <v>6789.1005924569854</v>
      </c>
      <c r="AC8" s="4">
        <f>'VAB nominal'!AC8/Ocupados!AC8</f>
        <v>7731.3984786900965</v>
      </c>
      <c r="AD8" s="4">
        <f>'VAB nominal'!AD8/Ocupados!AD8</f>
        <v>9112.0592629562307</v>
      </c>
      <c r="AE8" s="4">
        <f>'VAB nominal'!AE8/Ocupados!AE8</f>
        <v>10476.735380092654</v>
      </c>
      <c r="AF8" s="4">
        <f>'VAB nominal'!AF8/Ocupados!AF8</f>
        <v>11989.36208745341</v>
      </c>
      <c r="AG8" s="4">
        <f>'VAB nominal'!AG8/Ocupados!AG8</f>
        <v>13296.797599604994</v>
      </c>
      <c r="AH8" s="4">
        <f>'VAB nominal'!AH8/Ocupados!AH8</f>
        <v>14538.283791374994</v>
      </c>
      <c r="AI8" s="4">
        <f>'VAB nominal'!AI8/Ocupados!AI8</f>
        <v>15467.970374551545</v>
      </c>
      <c r="AJ8" s="4">
        <f>'VAB nominal'!AJ8/Ocupados!AJ8</f>
        <v>16729.922786400053</v>
      </c>
      <c r="AK8" s="4">
        <f>'VAB nominal'!AK8/Ocupados!AK8</f>
        <v>18084.720897131923</v>
      </c>
      <c r="AL8" s="4">
        <f>'VAB nominal'!AL8/Ocupados!AL8</f>
        <v>20030.710282163604</v>
      </c>
      <c r="AM8" s="4">
        <f>'VAB nominal'!AM8/Ocupados!AM8</f>
        <v>21890.718176992079</v>
      </c>
      <c r="AN8" s="4">
        <f>'VAB nominal'!AN8/Ocupados!AN8</f>
        <v>23725.766444084718</v>
      </c>
      <c r="AO8" s="4">
        <f>'VAB nominal'!AO8/Ocupados!AO8</f>
        <v>25565.436631245073</v>
      </c>
      <c r="AP8" s="4">
        <f>'VAB nominal'!AP8/Ocupados!AP8</f>
        <v>27160.555612914304</v>
      </c>
      <c r="AQ8" s="4">
        <f>'VAB nominal'!AQ8/Ocupados!AQ8</f>
        <v>28461.846275440887</v>
      </c>
      <c r="AR8" s="4">
        <f>'VAB nominal'!AR8/Ocupados!AR8</f>
        <v>29605.382452844282</v>
      </c>
      <c r="AS8" s="4">
        <f>'VAB nominal'!AS8/Ocupados!AS8</f>
        <v>29783.050519698358</v>
      </c>
      <c r="AT8" s="4">
        <f>'VAB nominal'!AT8/Ocupados!AT8</f>
        <v>30298.698733030385</v>
      </c>
      <c r="AU8" s="4">
        <f>'VAB nominal'!AU8/Ocupados!AU8</f>
        <v>30662.020558200973</v>
      </c>
      <c r="AV8" s="4">
        <f>'VAB nominal'!AV8/Ocupados!AV8</f>
        <v>31424.146283787661</v>
      </c>
      <c r="AW8" s="4">
        <f>'VAB nominal'!AW8/Ocupados!AW8</f>
        <v>32950.058959182541</v>
      </c>
      <c r="AX8" s="4">
        <f>'VAB nominal'!AX8/Ocupados!AX8</f>
        <v>34750.640885132598</v>
      </c>
      <c r="AY8" s="4">
        <f>'VAB nominal'!AY8/Ocupados!AY8</f>
        <v>36216.653210428092</v>
      </c>
      <c r="AZ8" s="4">
        <f>'VAB nominal'!AZ8/Ocupados!AZ8</f>
        <v>37620.799626575077</v>
      </c>
      <c r="BA8" s="4">
        <f>'VAB nominal'!BA8/Ocupados!BA8</f>
        <v>38758.163195851863</v>
      </c>
      <c r="BB8" s="4">
        <f>'VAB nominal'!BB8/Ocupados!BB8</f>
        <v>39758.369320103477</v>
      </c>
      <c r="BC8" s="4">
        <f>'VAB nominal'!BC8/Ocupados!BC8</f>
        <v>41299.91500066586</v>
      </c>
      <c r="BD8" s="4">
        <f>'VAB nominal'!BD8/Ocupados!BD8</f>
        <v>43849.730558122159</v>
      </c>
      <c r="BE8" s="4">
        <f>'VAB nominal'!BE8/Ocupados!BE8</f>
        <v>45665.005713858664</v>
      </c>
      <c r="BF8" s="4">
        <f>'VAB nominal'!BF8/Ocupados!BF8</f>
        <v>45679.904799029755</v>
      </c>
      <c r="BG8" s="4">
        <f>'VAB nominal'!BG8/Ocupados!BG8</f>
        <v>46837.10815036924</v>
      </c>
      <c r="BH8" s="4">
        <f>'VAB nominal'!BH8/Ocupados!BH8</f>
        <v>47537.914039902091</v>
      </c>
      <c r="BI8" s="4">
        <f>'VAB nominal'!BI8/Ocupados!BI8</f>
        <v>47552.558907228231</v>
      </c>
      <c r="BJ8" s="4">
        <f>'VAB nominal'!BJ8/Ocupados!BJ8</f>
        <v>47074.488991371611</v>
      </c>
      <c r="BK8" s="4">
        <f>'VAB nominal'!BK8/Ocupados!BK8</f>
        <v>47960.328183928053</v>
      </c>
      <c r="BL8" s="4">
        <f>'VAB nominal'!BL8/Ocupados!BL8</f>
        <v>47858.465442498149</v>
      </c>
      <c r="BM8" s="4">
        <f>'VAB nominal'!BM8/Ocupados!BM8</f>
        <v>48651.54473503097</v>
      </c>
      <c r="BN8" s="4"/>
      <c r="BP8" t="s">
        <v>5</v>
      </c>
      <c r="BQ8" s="4">
        <f>C8*100/C$30</f>
        <v>81.575732723348153</v>
      </c>
      <c r="BR8" s="4">
        <f t="shared" ref="BR8:EA12" si="0">D8*100/D$30</f>
        <v>81.208702448858872</v>
      </c>
      <c r="BS8" s="4">
        <f t="shared" si="0"/>
        <v>80.841112568616467</v>
      </c>
      <c r="BT8" s="4">
        <f t="shared" si="0"/>
        <v>81.669184749220051</v>
      </c>
      <c r="BU8" s="4">
        <f t="shared" si="0"/>
        <v>82.511183079114346</v>
      </c>
      <c r="BV8" s="4">
        <f t="shared" si="0"/>
        <v>82.613065603898917</v>
      </c>
      <c r="BW8" s="4">
        <f t="shared" si="0"/>
        <v>82.714931687381494</v>
      </c>
      <c r="BX8" s="4">
        <f t="shared" si="0"/>
        <v>82.706000773062357</v>
      </c>
      <c r="BY8" s="4">
        <f t="shared" si="0"/>
        <v>82.703716988833378</v>
      </c>
      <c r="BZ8" s="4">
        <f t="shared" si="0"/>
        <v>83.079177486237313</v>
      </c>
      <c r="CA8" s="4">
        <f t="shared" si="0"/>
        <v>83.45182129055128</v>
      </c>
      <c r="CB8" s="4">
        <f t="shared" si="0"/>
        <v>84.518672789515065</v>
      </c>
      <c r="CC8" s="4">
        <f t="shared" si="0"/>
        <v>85.601926555476723</v>
      </c>
      <c r="CD8" s="4">
        <f t="shared" si="0"/>
        <v>85.951809751917324</v>
      </c>
      <c r="CE8" s="4">
        <f t="shared" si="0"/>
        <v>86.309566776534197</v>
      </c>
      <c r="CF8" s="4">
        <f t="shared" si="0"/>
        <v>87.453655878817827</v>
      </c>
      <c r="CG8" s="4">
        <f t="shared" si="0"/>
        <v>88.610717844903036</v>
      </c>
      <c r="CH8" s="4">
        <f t="shared" si="0"/>
        <v>89.194978564825092</v>
      </c>
      <c r="CI8" s="4">
        <f t="shared" si="0"/>
        <v>89.790715936675937</v>
      </c>
      <c r="CJ8" s="4">
        <f t="shared" si="0"/>
        <v>89.966411568823517</v>
      </c>
      <c r="CK8" s="4">
        <f t="shared" si="0"/>
        <v>90.143848759060205</v>
      </c>
      <c r="CL8" s="4">
        <f t="shared" si="0"/>
        <v>91.052785384098826</v>
      </c>
      <c r="CM8" s="4">
        <f t="shared" si="0"/>
        <v>91.964013560646706</v>
      </c>
      <c r="CN8" s="4">
        <f t="shared" si="0"/>
        <v>91.741627982003749</v>
      </c>
      <c r="CO8" s="4">
        <f t="shared" si="0"/>
        <v>91.512762381049527</v>
      </c>
      <c r="CP8" s="4">
        <f t="shared" si="0"/>
        <v>91.572871615872984</v>
      </c>
      <c r="CQ8" s="4">
        <f t="shared" si="0"/>
        <v>91.627494369559869</v>
      </c>
      <c r="CR8" s="4">
        <f t="shared" si="0"/>
        <v>92.843096281004293</v>
      </c>
      <c r="CS8" s="4">
        <f t="shared" si="0"/>
        <v>94.07020079194146</v>
      </c>
      <c r="CT8" s="4">
        <f t="shared" si="0"/>
        <v>93.531488679425067</v>
      </c>
      <c r="CU8" s="4">
        <f t="shared" si="0"/>
        <v>92.979228420821997</v>
      </c>
      <c r="CV8" s="4">
        <f t="shared" si="0"/>
        <v>92.459032122445535</v>
      </c>
      <c r="CW8" s="4">
        <f t="shared" si="0"/>
        <v>91.925935661494066</v>
      </c>
      <c r="CX8" s="4">
        <f t="shared" si="0"/>
        <v>92.051378607540713</v>
      </c>
      <c r="CY8" s="4">
        <f t="shared" si="0"/>
        <v>92.169659301449556</v>
      </c>
      <c r="CZ8" s="4">
        <f t="shared" si="0"/>
        <v>94.735898331543879</v>
      </c>
      <c r="DA8" s="4">
        <f t="shared" si="0"/>
        <v>95.355192932498184</v>
      </c>
      <c r="DB8" s="4">
        <f t="shared" si="0"/>
        <v>95.090948455276845</v>
      </c>
      <c r="DC8" s="4">
        <f t="shared" si="0"/>
        <v>95.173560205066522</v>
      </c>
      <c r="DD8" s="4">
        <f t="shared" si="0"/>
        <v>95.154078191417426</v>
      </c>
      <c r="DE8" s="4">
        <f t="shared" si="0"/>
        <v>94.366335916879351</v>
      </c>
      <c r="DF8" s="4">
        <f t="shared" si="0"/>
        <v>94.458894359193124</v>
      </c>
      <c r="DG8" s="4">
        <f t="shared" si="0"/>
        <v>92.654778542166554</v>
      </c>
      <c r="DH8" s="4">
        <f t="shared" si="0"/>
        <v>92.46305057323562</v>
      </c>
      <c r="DI8" s="4">
        <f t="shared" si="0"/>
        <v>91.534214921350923</v>
      </c>
      <c r="DJ8" s="4">
        <f t="shared" si="0"/>
        <v>90.502800028693059</v>
      </c>
      <c r="DK8" s="4">
        <f t="shared" si="0"/>
        <v>90.351860717364687</v>
      </c>
      <c r="DL8" s="4">
        <f t="shared" si="0"/>
        <v>91.429680599663314</v>
      </c>
      <c r="DM8" s="4">
        <f t="shared" si="0"/>
        <v>92.014869922788805</v>
      </c>
      <c r="DN8" s="4">
        <f t="shared" si="0"/>
        <v>92.413040443263185</v>
      </c>
      <c r="DO8" s="4">
        <f t="shared" si="0"/>
        <v>92.239791385571522</v>
      </c>
      <c r="DP8" s="4">
        <f t="shared" si="0"/>
        <v>91.212424022575902</v>
      </c>
      <c r="DQ8" s="4">
        <f t="shared" si="0"/>
        <v>90.664836742630314</v>
      </c>
      <c r="DR8" s="4">
        <f t="shared" si="0"/>
        <v>90.980100120904609</v>
      </c>
      <c r="DS8" s="4">
        <f t="shared" si="0"/>
        <v>90.89971219601064</v>
      </c>
      <c r="DT8" s="4">
        <f t="shared" si="0"/>
        <v>90.629512922140066</v>
      </c>
      <c r="DU8" s="4">
        <f t="shared" si="0"/>
        <v>91.00117290146369</v>
      </c>
      <c r="DV8" s="4">
        <f t="shared" si="0"/>
        <v>91.398367369118247</v>
      </c>
      <c r="DW8" s="4">
        <f t="shared" si="0"/>
        <v>90.782643040036675</v>
      </c>
      <c r="DX8" s="4">
        <f t="shared" si="0"/>
        <v>89.910394921527683</v>
      </c>
      <c r="DY8" s="4">
        <f t="shared" si="0"/>
        <v>90.690249034840804</v>
      </c>
      <c r="DZ8" s="4">
        <f t="shared" si="0"/>
        <v>89.722214077582038</v>
      </c>
      <c r="EA8" s="4">
        <f t="shared" si="0"/>
        <v>89.764556153170005</v>
      </c>
    </row>
    <row r="9" spans="2:131">
      <c r="B9" t="s">
        <v>6</v>
      </c>
      <c r="C9" s="4">
        <f>'VAB nominal'!C9/Ocupados!C9</f>
        <v>182.82154959374108</v>
      </c>
      <c r="D9" s="4">
        <f>'VAB nominal'!D9/Ocupados!D9</f>
        <v>202.93444737570937</v>
      </c>
      <c r="E9" s="4">
        <f>'VAB nominal'!E9/Ocupados!E9</f>
        <v>232.62124541616834</v>
      </c>
      <c r="F9" s="4">
        <f>'VAB nominal'!F9/Ocupados!F9</f>
        <v>267.52131803134318</v>
      </c>
      <c r="G9" s="4">
        <f>'VAB nominal'!G9/Ocupados!G9</f>
        <v>313.03670811585556</v>
      </c>
      <c r="H9" s="4">
        <f>'VAB nominal'!H9/Ocupados!H9</f>
        <v>328.16913629691777</v>
      </c>
      <c r="I9" s="4">
        <f>'VAB nominal'!I9/Ocupados!I9</f>
        <v>337.33773987103433</v>
      </c>
      <c r="J9" s="4">
        <f>'VAB nominal'!J9/Ocupados!J9</f>
        <v>384.19447230962112</v>
      </c>
      <c r="K9" s="4">
        <f>'VAB nominal'!K9/Ocupados!K9</f>
        <v>449.15438480094775</v>
      </c>
      <c r="L9" s="4">
        <f>'VAB nominal'!L9/Ocupados!L9</f>
        <v>525.59687140083543</v>
      </c>
      <c r="M9" s="4">
        <f>'VAB nominal'!M9/Ocupados!M9</f>
        <v>589.76258872743404</v>
      </c>
      <c r="N9" s="4">
        <f>'VAB nominal'!N9/Ocupados!N9</f>
        <v>679.49941315837657</v>
      </c>
      <c r="O9" s="4">
        <f>'VAB nominal'!O9/Ocupados!O9</f>
        <v>778.17102460792626</v>
      </c>
      <c r="P9" s="4">
        <f>'VAB nominal'!P9/Ocupados!P9</f>
        <v>889.52865336464163</v>
      </c>
      <c r="Q9" s="4">
        <f>'VAB nominal'!Q9/Ocupados!Q9</f>
        <v>1016.3861835428706</v>
      </c>
      <c r="R9" s="4">
        <f>'VAB nominal'!R9/Ocupados!R9</f>
        <v>1146.0790635144451</v>
      </c>
      <c r="S9" s="4">
        <f>'VAB nominal'!S9/Ocupados!S9</f>
        <v>1256.4519913660138</v>
      </c>
      <c r="T9" s="4">
        <f>'VAB nominal'!T9/Ocupados!T9</f>
        <v>1435.0715488614005</v>
      </c>
      <c r="U9" s="4">
        <f>'VAB nominal'!U9/Ocupados!U9</f>
        <v>1659.7202030079511</v>
      </c>
      <c r="V9" s="4">
        <f>'VAB nominal'!V9/Ocupados!V9</f>
        <v>2016.5724677669843</v>
      </c>
      <c r="W9" s="4">
        <f>'VAB nominal'!W9/Ocupados!W9</f>
        <v>2584.3939967592828</v>
      </c>
      <c r="X9" s="4">
        <f>'VAB nominal'!X9/Ocupados!X9</f>
        <v>3112.3179283010459</v>
      </c>
      <c r="Y9" s="4">
        <f>'VAB nominal'!Y9/Ocupados!Y9</f>
        <v>3828.3627842390397</v>
      </c>
      <c r="Z9" s="4">
        <f>'VAB nominal'!Z9/Ocupados!Z9</f>
        <v>5005.618151898374</v>
      </c>
      <c r="AA9" s="4">
        <f>'VAB nominal'!AA9/Ocupados!AA9</f>
        <v>6334.5883715918289</v>
      </c>
      <c r="AB9" s="4">
        <f>'VAB nominal'!AB9/Ocupados!AB9</f>
        <v>7642.6492175710009</v>
      </c>
      <c r="AC9" s="4">
        <f>'VAB nominal'!AC9/Ocupados!AC9</f>
        <v>8729.5549706043403</v>
      </c>
      <c r="AD9" s="4">
        <f>'VAB nominal'!AD9/Ocupados!AD9</f>
        <v>10172.970826938248</v>
      </c>
      <c r="AE9" s="4">
        <f>'VAB nominal'!AE9/Ocupados!AE9</f>
        <v>11565.234816985021</v>
      </c>
      <c r="AF9" s="4">
        <f>'VAB nominal'!AF9/Ocupados!AF9</f>
        <v>13220.260402049033</v>
      </c>
      <c r="AG9" s="4">
        <f>'VAB nominal'!AG9/Ocupados!AG9</f>
        <v>14645.575574836586</v>
      </c>
      <c r="AH9" s="4">
        <f>'VAB nominal'!AH9/Ocupados!AH9</f>
        <v>16087.551142599186</v>
      </c>
      <c r="AI9" s="4">
        <f>'VAB nominal'!AI9/Ocupados!AI9</f>
        <v>17196.004188991865</v>
      </c>
      <c r="AJ9" s="4">
        <f>'VAB nominal'!AJ9/Ocupados!AJ9</f>
        <v>18485.630826319808</v>
      </c>
      <c r="AK9" s="4">
        <f>'VAB nominal'!AK9/Ocupados!AK9</f>
        <v>19860.870424006673</v>
      </c>
      <c r="AL9" s="4">
        <f>'VAB nominal'!AL9/Ocupados!AL9</f>
        <v>21029.633733387902</v>
      </c>
      <c r="AM9" s="4">
        <f>'VAB nominal'!AM9/Ocupados!AM9</f>
        <v>22565.848164859799</v>
      </c>
      <c r="AN9" s="4">
        <f>'VAB nominal'!AN9/Ocupados!AN9</f>
        <v>24471.226868638252</v>
      </c>
      <c r="AO9" s="4">
        <f>'VAB nominal'!AO9/Ocupados!AO9</f>
        <v>26341.400205013455</v>
      </c>
      <c r="AP9" s="4">
        <f>'VAB nominal'!AP9/Ocupados!AP9</f>
        <v>28149.044862900479</v>
      </c>
      <c r="AQ9" s="4">
        <f>'VAB nominal'!AQ9/Ocupados!AQ9</f>
        <v>29972.708584022781</v>
      </c>
      <c r="AR9" s="4">
        <f>'VAB nominal'!AR9/Ocupados!AR9</f>
        <v>30753.206632698788</v>
      </c>
      <c r="AS9" s="4">
        <f>'VAB nominal'!AS9/Ocupados!AS9</f>
        <v>31570.517880143365</v>
      </c>
      <c r="AT9" s="4">
        <f>'VAB nominal'!AT9/Ocupados!AT9</f>
        <v>32267.988542284304</v>
      </c>
      <c r="AU9" s="4">
        <f>'VAB nominal'!AU9/Ocupados!AU9</f>
        <v>33360.791354312139</v>
      </c>
      <c r="AV9" s="4">
        <f>'VAB nominal'!AV9/Ocupados!AV9</f>
        <v>34250.487522037256</v>
      </c>
      <c r="AW9" s="4">
        <f>'VAB nominal'!AW9/Ocupados!AW9</f>
        <v>35944.989765296821</v>
      </c>
      <c r="AX9" s="4">
        <f>'VAB nominal'!AX9/Ocupados!AX9</f>
        <v>37719.971464675138</v>
      </c>
      <c r="AY9" s="4">
        <f>'VAB nominal'!AY9/Ocupados!AY9</f>
        <v>39472.42349413356</v>
      </c>
      <c r="AZ9" s="4">
        <f>'VAB nominal'!AZ9/Ocupados!AZ9</f>
        <v>40863.702544115898</v>
      </c>
      <c r="BA9" s="4">
        <f>'VAB nominal'!BA9/Ocupados!BA9</f>
        <v>42492.912474748431</v>
      </c>
      <c r="BB9" s="4">
        <f>'VAB nominal'!BB9/Ocupados!BB9</f>
        <v>44473.841337498729</v>
      </c>
      <c r="BC9" s="4">
        <f>'VAB nominal'!BC9/Ocupados!BC9</f>
        <v>46968.033040514485</v>
      </c>
      <c r="BD9" s="4">
        <f>'VAB nominal'!BD9/Ocupados!BD9</f>
        <v>49589.111120077643</v>
      </c>
      <c r="BE9" s="4">
        <f>'VAB nominal'!BE9/Ocupados!BE9</f>
        <v>51362.833237527084</v>
      </c>
      <c r="BF9" s="4">
        <f>'VAB nominal'!BF9/Ocupados!BF9</f>
        <v>51755.931037042261</v>
      </c>
      <c r="BG9" s="4">
        <f>'VAB nominal'!BG9/Ocupados!BG9</f>
        <v>52802.565783432023</v>
      </c>
      <c r="BH9" s="4">
        <f>'VAB nominal'!BH9/Ocupados!BH9</f>
        <v>52363.218733555514</v>
      </c>
      <c r="BI9" s="4">
        <f>'VAB nominal'!BI9/Ocupados!BI9</f>
        <v>53928.405297532649</v>
      </c>
      <c r="BJ9" s="4">
        <f>'VAB nominal'!BJ9/Ocupados!BJ9</f>
        <v>54195.669934640515</v>
      </c>
      <c r="BK9" s="4">
        <f>'VAB nominal'!BK9/Ocupados!BK9</f>
        <v>53719.767276603299</v>
      </c>
      <c r="BL9" s="4">
        <f>'VAB nominal'!BL9/Ocupados!BL9</f>
        <v>54241.139066000345</v>
      </c>
      <c r="BM9" s="4">
        <f>'VAB nominal'!BM9/Ocupados!BM9</f>
        <v>55380.117528542643</v>
      </c>
      <c r="BN9" s="4"/>
      <c r="BP9" t="s">
        <v>6</v>
      </c>
      <c r="BQ9" s="4">
        <f t="shared" ref="BQ9:BQ26" si="1">C9*100/C$30</f>
        <v>95.471860123494608</v>
      </c>
      <c r="BR9" s="4">
        <f t="shared" si="0"/>
        <v>96.770594911067647</v>
      </c>
      <c r="BS9" s="4">
        <f t="shared" si="0"/>
        <v>98.08431424683512</v>
      </c>
      <c r="BT9" s="4">
        <f t="shared" si="0"/>
        <v>98.156922275025835</v>
      </c>
      <c r="BU9" s="4">
        <f t="shared" si="0"/>
        <v>98.236065605102723</v>
      </c>
      <c r="BV9" s="4">
        <f t="shared" si="0"/>
        <v>98.502196091585461</v>
      </c>
      <c r="BW9" s="4">
        <f t="shared" si="0"/>
        <v>98.768877699260628</v>
      </c>
      <c r="BX9" s="4">
        <f t="shared" si="0"/>
        <v>99.94729350083837</v>
      </c>
      <c r="BY9" s="4">
        <f t="shared" si="0"/>
        <v>101.14789739425383</v>
      </c>
      <c r="BZ9" s="4">
        <f t="shared" si="0"/>
        <v>100.45987634513844</v>
      </c>
      <c r="CA9" s="4">
        <f t="shared" si="0"/>
        <v>99.771129944701059</v>
      </c>
      <c r="CB9" s="4">
        <f t="shared" si="0"/>
        <v>99.355426035179562</v>
      </c>
      <c r="CC9" s="4">
        <f t="shared" si="0"/>
        <v>98.944648540739252</v>
      </c>
      <c r="CD9" s="4">
        <f t="shared" si="0"/>
        <v>100.17753437137027</v>
      </c>
      <c r="CE9" s="4">
        <f t="shared" si="0"/>
        <v>101.43335526150177</v>
      </c>
      <c r="CF9" s="4">
        <f t="shared" si="0"/>
        <v>100.66626617835909</v>
      </c>
      <c r="CG9" s="4">
        <f t="shared" si="0"/>
        <v>99.902505995896561</v>
      </c>
      <c r="CH9" s="4">
        <f t="shared" si="0"/>
        <v>100.43186504509769</v>
      </c>
      <c r="CI9" s="4">
        <f t="shared" si="0"/>
        <v>100.97260280254096</v>
      </c>
      <c r="CJ9" s="4">
        <f t="shared" si="0"/>
        <v>102.01665476332502</v>
      </c>
      <c r="CK9" s="4">
        <f t="shared" si="0"/>
        <v>103.07310042344683</v>
      </c>
      <c r="CL9" s="4">
        <f t="shared" si="0"/>
        <v>103.48515068005354</v>
      </c>
      <c r="CM9" s="4">
        <f t="shared" si="0"/>
        <v>103.89108331685581</v>
      </c>
      <c r="CN9" s="4">
        <f t="shared" si="0"/>
        <v>103.30260694507113</v>
      </c>
      <c r="CO9" s="4">
        <f t="shared" si="0"/>
        <v>102.7095874788335</v>
      </c>
      <c r="CP9" s="4">
        <f t="shared" si="0"/>
        <v>103.08572189714771</v>
      </c>
      <c r="CQ9" s="4">
        <f t="shared" si="0"/>
        <v>103.45699437462332</v>
      </c>
      <c r="CR9" s="4">
        <f t="shared" si="0"/>
        <v>103.65276198202142</v>
      </c>
      <c r="CS9" s="4">
        <f t="shared" si="0"/>
        <v>103.84379503437566</v>
      </c>
      <c r="CT9" s="4">
        <f t="shared" si="0"/>
        <v>103.13398053323291</v>
      </c>
      <c r="CU9" s="4">
        <f t="shared" si="0"/>
        <v>102.41069750265245</v>
      </c>
      <c r="CV9" s="4">
        <f t="shared" si="0"/>
        <v>102.31189796607936</v>
      </c>
      <c r="CW9" s="4">
        <f t="shared" si="0"/>
        <v>102.19561690606604</v>
      </c>
      <c r="CX9" s="4">
        <f t="shared" si="0"/>
        <v>101.71163511741149</v>
      </c>
      <c r="CY9" s="4">
        <f t="shared" si="0"/>
        <v>101.22189171861885</v>
      </c>
      <c r="CZ9" s="4">
        <f t="shared" si="0"/>
        <v>99.460339411421458</v>
      </c>
      <c r="DA9" s="4">
        <f t="shared" si="0"/>
        <v>98.296035244163605</v>
      </c>
      <c r="DB9" s="4">
        <f t="shared" si="0"/>
        <v>98.078693402262203</v>
      </c>
      <c r="DC9" s="4">
        <f t="shared" si="0"/>
        <v>98.062273469393318</v>
      </c>
      <c r="DD9" s="4">
        <f t="shared" si="0"/>
        <v>98.617143701750237</v>
      </c>
      <c r="DE9" s="4">
        <f t="shared" si="0"/>
        <v>99.375657475151385</v>
      </c>
      <c r="DF9" s="4">
        <f t="shared" si="0"/>
        <v>98.121140679452623</v>
      </c>
      <c r="DG9" s="4">
        <f t="shared" si="0"/>
        <v>98.215571998291708</v>
      </c>
      <c r="DH9" s="4">
        <f t="shared" si="0"/>
        <v>98.472765539241706</v>
      </c>
      <c r="DI9" s="4">
        <f t="shared" si="0"/>
        <v>99.590757235834289</v>
      </c>
      <c r="DJ9" s="4">
        <f t="shared" si="0"/>
        <v>98.64277600729649</v>
      </c>
      <c r="DK9" s="4">
        <f t="shared" si="0"/>
        <v>98.564215401991788</v>
      </c>
      <c r="DL9" s="4">
        <f t="shared" si="0"/>
        <v>99.242052963665884</v>
      </c>
      <c r="DM9" s="4">
        <f t="shared" si="0"/>
        <v>100.2867352829867</v>
      </c>
      <c r="DN9" s="4">
        <f t="shared" si="0"/>
        <v>100.37901993989728</v>
      </c>
      <c r="DO9" s="4">
        <f t="shared" si="0"/>
        <v>101.12804784452834</v>
      </c>
      <c r="DP9" s="4">
        <f t="shared" si="0"/>
        <v>102.03051441391813</v>
      </c>
      <c r="DQ9" s="4">
        <f t="shared" si="0"/>
        <v>103.10793733285061</v>
      </c>
      <c r="DR9" s="4">
        <f t="shared" si="0"/>
        <v>102.88825580424584</v>
      </c>
      <c r="DS9" s="4">
        <f t="shared" si="0"/>
        <v>102.24167687875641</v>
      </c>
      <c r="DT9" s="4">
        <f t="shared" si="0"/>
        <v>102.6844263654998</v>
      </c>
      <c r="DU9" s="4">
        <f t="shared" si="0"/>
        <v>102.5916331783846</v>
      </c>
      <c r="DV9" s="4">
        <f t="shared" si="0"/>
        <v>100.67569852606135</v>
      </c>
      <c r="DW9" s="4">
        <f t="shared" si="0"/>
        <v>102.9547784672456</v>
      </c>
      <c r="DX9" s="4">
        <f t="shared" si="0"/>
        <v>103.51156627007532</v>
      </c>
      <c r="DY9" s="4">
        <f t="shared" si="0"/>
        <v>101.58102033258082</v>
      </c>
      <c r="DZ9" s="4">
        <f t="shared" si="0"/>
        <v>101.68807223747768</v>
      </c>
      <c r="EA9" s="4">
        <f t="shared" si="0"/>
        <v>102.17911264142425</v>
      </c>
    </row>
    <row r="10" spans="2:131">
      <c r="B10" t="s">
        <v>7</v>
      </c>
      <c r="C10" s="4">
        <f>'VAB nominal'!C10/Ocupados!C10</f>
        <v>197.28574220331652</v>
      </c>
      <c r="D10" s="4">
        <f>'VAB nominal'!D10/Ocupados!D10</f>
        <v>216.18094798952973</v>
      </c>
      <c r="E10" s="4">
        <f>'VAB nominal'!E10/Ocupados!E10</f>
        <v>244.62697771386073</v>
      </c>
      <c r="F10" s="4">
        <f>'VAB nominal'!F10/Ocupados!F10</f>
        <v>277.95338010002979</v>
      </c>
      <c r="G10" s="4">
        <f>'VAB nominal'!G10/Ocupados!G10</f>
        <v>321.34194880334383</v>
      </c>
      <c r="H10" s="4">
        <f>'VAB nominal'!H10/Ocupados!H10</f>
        <v>331.08663795621925</v>
      </c>
      <c r="I10" s="4">
        <f>'VAB nominal'!I10/Ocupados!I10</f>
        <v>334.48805647622947</v>
      </c>
      <c r="J10" s="4">
        <f>'VAB nominal'!J10/Ocupados!J10</f>
        <v>375.07782393056129</v>
      </c>
      <c r="K10" s="4">
        <f>'VAB nominal'!K10/Ocupados!K10</f>
        <v>431.73823415798824</v>
      </c>
      <c r="L10" s="4">
        <f>'VAB nominal'!L10/Ocupados!L10</f>
        <v>509.14966139932028</v>
      </c>
      <c r="M10" s="4">
        <f>'VAB nominal'!M10/Ocupados!M10</f>
        <v>575.75501359233397</v>
      </c>
      <c r="N10" s="4">
        <f>'VAB nominal'!N10/Ocupados!N10</f>
        <v>669.90367298024319</v>
      </c>
      <c r="O10" s="4">
        <f>'VAB nominal'!O10/Ocupados!O10</f>
        <v>774.7491226040039</v>
      </c>
      <c r="P10" s="4">
        <f>'VAB nominal'!P10/Ocupados!P10</f>
        <v>882.63519405121053</v>
      </c>
      <c r="Q10" s="4">
        <f>'VAB nominal'!Q10/Ocupados!Q10</f>
        <v>1005.113976613207</v>
      </c>
      <c r="R10" s="4">
        <f>'VAB nominal'!R10/Ocupados!R10</f>
        <v>1131.5701571212478</v>
      </c>
      <c r="S10" s="4">
        <f>'VAB nominal'!S10/Ocupados!S10</f>
        <v>1238.5774029702554</v>
      </c>
      <c r="T10" s="4">
        <f>'VAB nominal'!T10/Ocupados!T10</f>
        <v>1407.5591453469194</v>
      </c>
      <c r="U10" s="4">
        <f>'VAB nominal'!U10/Ocupados!U10</f>
        <v>1619.7344681697436</v>
      </c>
      <c r="V10" s="4">
        <f>'VAB nominal'!V10/Ocupados!V10</f>
        <v>1955.7700174669872</v>
      </c>
      <c r="W10" s="4">
        <f>'VAB nominal'!W10/Ocupados!W10</f>
        <v>2490.907962468551</v>
      </c>
      <c r="X10" s="4">
        <f>'VAB nominal'!X10/Ocupados!X10</f>
        <v>2935.7605970834784</v>
      </c>
      <c r="Y10" s="4">
        <f>'VAB nominal'!Y10/Ocupados!Y10</f>
        <v>3534.1704709443061</v>
      </c>
      <c r="Z10" s="4">
        <f>'VAB nominal'!Z10/Ocupados!Z10</f>
        <v>4652.764500918357</v>
      </c>
      <c r="AA10" s="4">
        <f>'VAB nominal'!AA10/Ocupados!AA10</f>
        <v>5928.5802107572908</v>
      </c>
      <c r="AB10" s="4">
        <f>'VAB nominal'!AB10/Ocupados!AB10</f>
        <v>7218.5280550610014</v>
      </c>
      <c r="AC10" s="4">
        <f>'VAB nominal'!AC10/Ocupados!AC10</f>
        <v>8320.8797754341376</v>
      </c>
      <c r="AD10" s="4">
        <f>'VAB nominal'!AD10/Ocupados!AD10</f>
        <v>9676.1048741924969</v>
      </c>
      <c r="AE10" s="4">
        <f>'VAB nominal'!AE10/Ocupados!AE10</f>
        <v>10976.979355122203</v>
      </c>
      <c r="AF10" s="4">
        <f>'VAB nominal'!AF10/Ocupados!AF10</f>
        <v>12712.760566287106</v>
      </c>
      <c r="AG10" s="4">
        <f>'VAB nominal'!AG10/Ocupados!AG10</f>
        <v>14268.481864822736</v>
      </c>
      <c r="AH10" s="4">
        <f>'VAB nominal'!AH10/Ocupados!AH10</f>
        <v>15362.32427173082</v>
      </c>
      <c r="AI10" s="4">
        <f>'VAB nominal'!AI10/Ocupados!AI10</f>
        <v>16094.97083030473</v>
      </c>
      <c r="AJ10" s="4">
        <f>'VAB nominal'!AJ10/Ocupados!AJ10</f>
        <v>17403.80090657742</v>
      </c>
      <c r="AK10" s="4">
        <f>'VAB nominal'!AK10/Ocupados!AK10</f>
        <v>18808.54879534047</v>
      </c>
      <c r="AL10" s="4">
        <f>'VAB nominal'!AL10/Ocupados!AL10</f>
        <v>19685.956516564103</v>
      </c>
      <c r="AM10" s="4">
        <f>'VAB nominal'!AM10/Ocupados!AM10</f>
        <v>21101.656145937104</v>
      </c>
      <c r="AN10" s="4">
        <f>'VAB nominal'!AN10/Ocupados!AN10</f>
        <v>22739.675608765254</v>
      </c>
      <c r="AO10" s="4">
        <f>'VAB nominal'!AO10/Ocupados!AO10</f>
        <v>24662.864601893594</v>
      </c>
      <c r="AP10" s="4">
        <f>'VAB nominal'!AP10/Ocupados!AP10</f>
        <v>26497.111682713614</v>
      </c>
      <c r="AQ10" s="4">
        <f>'VAB nominal'!AQ10/Ocupados!AQ10</f>
        <v>29079.3414321501</v>
      </c>
      <c r="AR10" s="4">
        <f>'VAB nominal'!AR10/Ocupados!AR10</f>
        <v>30538.593570381516</v>
      </c>
      <c r="AS10" s="4">
        <f>'VAB nominal'!AS10/Ocupados!AS10</f>
        <v>30601.746645357722</v>
      </c>
      <c r="AT10" s="4">
        <f>'VAB nominal'!AT10/Ocupados!AT10</f>
        <v>32155.365571755374</v>
      </c>
      <c r="AU10" s="4">
        <f>'VAB nominal'!AU10/Ocupados!AU10</f>
        <v>32365.928742680975</v>
      </c>
      <c r="AV10" s="4">
        <f>'VAB nominal'!AV10/Ocupados!AV10</f>
        <v>33864.117403687618</v>
      </c>
      <c r="AW10" s="4">
        <f>'VAB nominal'!AW10/Ocupados!AW10</f>
        <v>35665.119614819159</v>
      </c>
      <c r="AX10" s="4">
        <f>'VAB nominal'!AX10/Ocupados!AX10</f>
        <v>37448.83699521103</v>
      </c>
      <c r="AY10" s="4">
        <f>'VAB nominal'!AY10/Ocupados!AY10</f>
        <v>38377.206509518146</v>
      </c>
      <c r="AZ10" s="4">
        <f>'VAB nominal'!AZ10/Ocupados!AZ10</f>
        <v>40099.991546936122</v>
      </c>
      <c r="BA10" s="4">
        <f>'VAB nominal'!BA10/Ocupados!BA10</f>
        <v>41764.477625746331</v>
      </c>
      <c r="BB10" s="4">
        <f>'VAB nominal'!BB10/Ocupados!BB10</f>
        <v>43799.664010044391</v>
      </c>
      <c r="BC10" s="4">
        <f>'VAB nominal'!BC10/Ocupados!BC10</f>
        <v>45598.803103486927</v>
      </c>
      <c r="BD10" s="4">
        <f>'VAB nominal'!BD10/Ocupados!BD10</f>
        <v>47823.514185770051</v>
      </c>
      <c r="BE10" s="4">
        <f>'VAB nominal'!BE10/Ocupados!BE10</f>
        <v>49331.911373274277</v>
      </c>
      <c r="BF10" s="4">
        <f>'VAB nominal'!BF10/Ocupados!BF10</f>
        <v>50404.021221701827</v>
      </c>
      <c r="BG10" s="4">
        <f>'VAB nominal'!BG10/Ocupados!BG10</f>
        <v>50145.353200322061</v>
      </c>
      <c r="BH10" s="4">
        <f>'VAB nominal'!BH10/Ocupados!BH10</f>
        <v>49817.508238276307</v>
      </c>
      <c r="BI10" s="4">
        <f>'VAB nominal'!BI10/Ocupados!BI10</f>
        <v>49737.38591400686</v>
      </c>
      <c r="BJ10" s="4">
        <f>'VAB nominal'!BJ10/Ocupados!BJ10</f>
        <v>49808.562682991753</v>
      </c>
      <c r="BK10" s="4">
        <f>'VAB nominal'!BK10/Ocupados!BK10</f>
        <v>50336.174934725852</v>
      </c>
      <c r="BL10" s="4">
        <f>'VAB nominal'!BL10/Ocupados!BL10</f>
        <v>50559.212903225802</v>
      </c>
      <c r="BM10" s="4">
        <f>'VAB nominal'!BM10/Ocupados!BM10</f>
        <v>52308.745907831777</v>
      </c>
      <c r="BN10" s="4"/>
      <c r="BP10" t="s">
        <v>7</v>
      </c>
      <c r="BQ10" s="4">
        <f t="shared" si="1"/>
        <v>103.02525509629352</v>
      </c>
      <c r="BR10" s="4">
        <f t="shared" si="0"/>
        <v>103.08727382618542</v>
      </c>
      <c r="BS10" s="4">
        <f t="shared" si="0"/>
        <v>103.1465088771816</v>
      </c>
      <c r="BT10" s="4">
        <f t="shared" si="0"/>
        <v>101.98457650901233</v>
      </c>
      <c r="BU10" s="4">
        <f t="shared" si="0"/>
        <v>100.84238667828598</v>
      </c>
      <c r="BV10" s="4">
        <f t="shared" si="0"/>
        <v>99.377904038362118</v>
      </c>
      <c r="BW10" s="4">
        <f t="shared" si="0"/>
        <v>97.934520918395549</v>
      </c>
      <c r="BX10" s="4">
        <f t="shared" si="0"/>
        <v>97.575618745061249</v>
      </c>
      <c r="BY10" s="4">
        <f t="shared" si="0"/>
        <v>97.225845026853193</v>
      </c>
      <c r="BZ10" s="4">
        <f t="shared" si="0"/>
        <v>97.316241417154515</v>
      </c>
      <c r="CA10" s="4">
        <f t="shared" si="0"/>
        <v>97.40144487866489</v>
      </c>
      <c r="CB10" s="4">
        <f t="shared" si="0"/>
        <v>97.952350719647058</v>
      </c>
      <c r="CC10" s="4">
        <f t="shared" si="0"/>
        <v>98.509552809322713</v>
      </c>
      <c r="CD10" s="4">
        <f t="shared" si="0"/>
        <v>99.401202147897976</v>
      </c>
      <c r="CE10" s="4">
        <f t="shared" si="0"/>
        <v>100.30841103401121</v>
      </c>
      <c r="CF10" s="4">
        <f t="shared" si="0"/>
        <v>99.391871174182228</v>
      </c>
      <c r="CG10" s="4">
        <f t="shared" si="0"/>
        <v>98.481268903948461</v>
      </c>
      <c r="CH10" s="4">
        <f t="shared" si="0"/>
        <v>98.506440491161754</v>
      </c>
      <c r="CI10" s="4">
        <f t="shared" si="0"/>
        <v>98.539985717884846</v>
      </c>
      <c r="CJ10" s="4">
        <f t="shared" si="0"/>
        <v>98.940711458452043</v>
      </c>
      <c r="CK10" s="4">
        <f t="shared" si="0"/>
        <v>99.344607239852778</v>
      </c>
      <c r="CL10" s="4">
        <f t="shared" si="0"/>
        <v>97.614586539232633</v>
      </c>
      <c r="CM10" s="4">
        <f t="shared" si="0"/>
        <v>95.907524847028895</v>
      </c>
      <c r="CN10" s="4">
        <f t="shared" si="0"/>
        <v>96.020648771234363</v>
      </c>
      <c r="CO10" s="4">
        <f t="shared" si="0"/>
        <v>96.126534521617245</v>
      </c>
      <c r="CP10" s="4">
        <f t="shared" si="0"/>
        <v>97.365083023825676</v>
      </c>
      <c r="CQ10" s="4">
        <f t="shared" si="0"/>
        <v>98.613642392747352</v>
      </c>
      <c r="CR10" s="4">
        <f t="shared" si="0"/>
        <v>98.590177097717174</v>
      </c>
      <c r="CS10" s="4">
        <f t="shared" si="0"/>
        <v>98.56187204913536</v>
      </c>
      <c r="CT10" s="4">
        <f t="shared" si="0"/>
        <v>99.174869548249802</v>
      </c>
      <c r="CU10" s="4">
        <f t="shared" si="0"/>
        <v>99.773830848348069</v>
      </c>
      <c r="CV10" s="4">
        <f t="shared" si="0"/>
        <v>97.699677190098953</v>
      </c>
      <c r="CW10" s="4">
        <f t="shared" si="0"/>
        <v>95.652190765403631</v>
      </c>
      <c r="CX10" s="4">
        <f t="shared" si="0"/>
        <v>95.759190697756139</v>
      </c>
      <c r="CY10" s="4">
        <f t="shared" si="0"/>
        <v>95.858683375984569</v>
      </c>
      <c r="CZ10" s="4">
        <f t="shared" si="0"/>
        <v>93.10537414008104</v>
      </c>
      <c r="DA10" s="4">
        <f t="shared" si="0"/>
        <v>91.918066676584047</v>
      </c>
      <c r="DB10" s="4">
        <f t="shared" si="0"/>
        <v>91.138776329897013</v>
      </c>
      <c r="DC10" s="4">
        <f t="shared" si="0"/>
        <v>91.813516149730219</v>
      </c>
      <c r="DD10" s="4">
        <f t="shared" si="0"/>
        <v>92.829773913197101</v>
      </c>
      <c r="DE10" s="4">
        <f t="shared" si="0"/>
        <v>96.413664639729916</v>
      </c>
      <c r="DF10" s="4">
        <f t="shared" si="0"/>
        <v>97.436396524776697</v>
      </c>
      <c r="DG10" s="4">
        <f t="shared" si="0"/>
        <v>95.201734172723178</v>
      </c>
      <c r="DH10" s="4">
        <f t="shared" si="0"/>
        <v>98.129072118231122</v>
      </c>
      <c r="DI10" s="4">
        <f t="shared" si="0"/>
        <v>96.620830060375937</v>
      </c>
      <c r="DJ10" s="4">
        <f t="shared" si="0"/>
        <v>97.530014589936997</v>
      </c>
      <c r="DK10" s="4">
        <f t="shared" si="0"/>
        <v>97.796787674890297</v>
      </c>
      <c r="DL10" s="4">
        <f t="shared" si="0"/>
        <v>98.528692366242538</v>
      </c>
      <c r="DM10" s="4">
        <f t="shared" si="0"/>
        <v>97.504141104803523</v>
      </c>
      <c r="DN10" s="4">
        <f t="shared" si="0"/>
        <v>98.503013688837044</v>
      </c>
      <c r="DO10" s="4">
        <f t="shared" si="0"/>
        <v>99.39446005373425</v>
      </c>
      <c r="DP10" s="4">
        <f t="shared" si="0"/>
        <v>100.4838375931694</v>
      </c>
      <c r="DQ10" s="4">
        <f t="shared" si="0"/>
        <v>100.10209558470841</v>
      </c>
      <c r="DR10" s="4">
        <f t="shared" si="0"/>
        <v>99.224967938803914</v>
      </c>
      <c r="DS10" s="4">
        <f t="shared" si="0"/>
        <v>98.198970432819422</v>
      </c>
      <c r="DT10" s="4">
        <f t="shared" si="0"/>
        <v>100.00222007330179</v>
      </c>
      <c r="DU10" s="4">
        <f t="shared" si="0"/>
        <v>97.428857950349339</v>
      </c>
      <c r="DV10" s="4">
        <f t="shared" si="0"/>
        <v>95.781209826627702</v>
      </c>
      <c r="DW10" s="4">
        <f t="shared" si="0"/>
        <v>94.953698705990888</v>
      </c>
      <c r="DX10" s="4">
        <f t="shared" si="0"/>
        <v>95.132366537686565</v>
      </c>
      <c r="DY10" s="4">
        <f t="shared" si="0"/>
        <v>95.18283992521495</v>
      </c>
      <c r="DZ10" s="4">
        <f t="shared" si="0"/>
        <v>94.785415323180601</v>
      </c>
      <c r="EA10" s="4">
        <f t="shared" si="0"/>
        <v>96.512276946564214</v>
      </c>
    </row>
    <row r="11" spans="2:131">
      <c r="B11" t="s">
        <v>8</v>
      </c>
      <c r="C11" s="4">
        <f>'VAB nominal'!C11/Ocupados!C11</f>
        <v>188.33739587490663</v>
      </c>
      <c r="D11" s="4">
        <f>'VAB nominal'!D11/Ocupados!D11</f>
        <v>203.75385080013967</v>
      </c>
      <c r="E11" s="4">
        <f>'VAB nominal'!E11/Ocupados!E11</f>
        <v>227.63566442009937</v>
      </c>
      <c r="F11" s="4">
        <f>'VAB nominal'!F11/Ocupados!F11</f>
        <v>262.83649089482583</v>
      </c>
      <c r="G11" s="4">
        <f>'VAB nominal'!G11/Ocupados!G11</f>
        <v>308.78690091240748</v>
      </c>
      <c r="H11" s="4">
        <f>'VAB nominal'!H11/Ocupados!H11</f>
        <v>317.38247195475037</v>
      </c>
      <c r="I11" s="4">
        <f>'VAB nominal'!I11/Ocupados!I11</f>
        <v>319.86869505786359</v>
      </c>
      <c r="J11" s="4">
        <f>'VAB nominal'!J11/Ocupados!J11</f>
        <v>360.6457248362708</v>
      </c>
      <c r="K11" s="4">
        <f>'VAB nominal'!K11/Ocupados!K11</f>
        <v>417.39590949926657</v>
      </c>
      <c r="L11" s="4">
        <f>'VAB nominal'!L11/Ocupados!L11</f>
        <v>492.04220804978308</v>
      </c>
      <c r="M11" s="4">
        <f>'VAB nominal'!M11/Ocupados!M11</f>
        <v>556.19086236830651</v>
      </c>
      <c r="N11" s="4">
        <f>'VAB nominal'!N11/Ocupados!N11</f>
        <v>650.51161939210999</v>
      </c>
      <c r="O11" s="4">
        <f>'VAB nominal'!O11/Ocupados!O11</f>
        <v>756.24126367636347</v>
      </c>
      <c r="P11" s="4">
        <f>'VAB nominal'!P11/Ocupados!P11</f>
        <v>845.01922210059195</v>
      </c>
      <c r="Q11" s="4">
        <f>'VAB nominal'!Q11/Ocupados!Q11</f>
        <v>943.81468447064799</v>
      </c>
      <c r="R11" s="4">
        <f>'VAB nominal'!R11/Ocupados!R11</f>
        <v>1079.9411259202725</v>
      </c>
      <c r="S11" s="4">
        <f>'VAB nominal'!S11/Ocupados!S11</f>
        <v>1201.4035862964088</v>
      </c>
      <c r="T11" s="4">
        <f>'VAB nominal'!T11/Ocupados!T11</f>
        <v>1358.3958752035894</v>
      </c>
      <c r="U11" s="4">
        <f>'VAB nominal'!U11/Ocupados!U11</f>
        <v>1555.2401341134237</v>
      </c>
      <c r="V11" s="4">
        <f>'VAB nominal'!V11/Ocupados!V11</f>
        <v>1875.7770774560406</v>
      </c>
      <c r="W11" s="4">
        <f>'VAB nominal'!W11/Ocupados!W11</f>
        <v>2386.332361195075</v>
      </c>
      <c r="X11" s="4">
        <f>'VAB nominal'!X11/Ocupados!X11</f>
        <v>2896.0091345036526</v>
      </c>
      <c r="Y11" s="4">
        <f>'VAB nominal'!Y11/Ocupados!Y11</f>
        <v>3589.821252520208</v>
      </c>
      <c r="Z11" s="4">
        <f>'VAB nominal'!Z11/Ocupados!Z11</f>
        <v>4762.7393533161985</v>
      </c>
      <c r="AA11" s="4">
        <f>'VAB nominal'!AA11/Ocupados!AA11</f>
        <v>6115.850443380783</v>
      </c>
      <c r="AB11" s="4">
        <f>'VAB nominal'!AB11/Ocupados!AB11</f>
        <v>7327.9289194551129</v>
      </c>
      <c r="AC11" s="4">
        <f>'VAB nominal'!AC11/Ocupados!AC11</f>
        <v>8312.4355140476819</v>
      </c>
      <c r="AD11" s="4">
        <f>'VAB nominal'!AD11/Ocupados!AD11</f>
        <v>9738.9901236831101</v>
      </c>
      <c r="AE11" s="4">
        <f>'VAB nominal'!AE11/Ocupados!AE11</f>
        <v>11131.418799425468</v>
      </c>
      <c r="AF11" s="4">
        <f>'VAB nominal'!AF11/Ocupados!AF11</f>
        <v>12949.694882561183</v>
      </c>
      <c r="AG11" s="4">
        <f>'VAB nominal'!AG11/Ocupados!AG11</f>
        <v>14599.884799115229</v>
      </c>
      <c r="AH11" s="4">
        <f>'VAB nominal'!AH11/Ocupados!AH11</f>
        <v>16365.307872384445</v>
      </c>
      <c r="AI11" s="4">
        <f>'VAB nominal'!AI11/Ocupados!AI11</f>
        <v>17850.608953861978</v>
      </c>
      <c r="AJ11" s="4">
        <f>'VAB nominal'!AJ11/Ocupados!AJ11</f>
        <v>19516.833374114449</v>
      </c>
      <c r="AK11" s="4">
        <f>'VAB nominal'!AK11/Ocupados!AK11</f>
        <v>21326.664730510656</v>
      </c>
      <c r="AL11" s="4">
        <f>'VAB nominal'!AL11/Ocupados!AL11</f>
        <v>23395.232716120441</v>
      </c>
      <c r="AM11" s="4">
        <f>'VAB nominal'!AM11/Ocupados!AM11</f>
        <v>25930.462127324921</v>
      </c>
      <c r="AN11" s="4">
        <f>'VAB nominal'!AN11/Ocupados!AN11</f>
        <v>28849.545016650005</v>
      </c>
      <c r="AO11" s="4">
        <f>'VAB nominal'!AO11/Ocupados!AO11</f>
        <v>31090.643616121677</v>
      </c>
      <c r="AP11" s="4">
        <f>'VAB nominal'!AP11/Ocupados!AP11</f>
        <v>32752.064655070284</v>
      </c>
      <c r="AQ11" s="4">
        <f>'VAB nominal'!AQ11/Ocupados!AQ11</f>
        <v>32896.846685642544</v>
      </c>
      <c r="AR11" s="4">
        <f>'VAB nominal'!AR11/Ocupados!AR11</f>
        <v>33090.42799742311</v>
      </c>
      <c r="AS11" s="4">
        <f>'VAB nominal'!AS11/Ocupados!AS11</f>
        <v>33668.004660291401</v>
      </c>
      <c r="AT11" s="4">
        <f>'VAB nominal'!AT11/Ocupados!AT11</f>
        <v>33913.699366177476</v>
      </c>
      <c r="AU11" s="4">
        <f>'VAB nominal'!AU11/Ocupados!AU11</f>
        <v>35102.662003469231</v>
      </c>
      <c r="AV11" s="4">
        <f>'VAB nominal'!AV11/Ocupados!AV11</f>
        <v>35219.536003261623</v>
      </c>
      <c r="AW11" s="4">
        <f>'VAB nominal'!AW11/Ocupados!AW11</f>
        <v>37000.081563633335</v>
      </c>
      <c r="AX11" s="4">
        <f>'VAB nominal'!AX11/Ocupados!AX11</f>
        <v>39522.041964963282</v>
      </c>
      <c r="AY11" s="4">
        <f>'VAB nominal'!AY11/Ocupados!AY11</f>
        <v>40318.729592063937</v>
      </c>
      <c r="AZ11" s="4">
        <f>'VAB nominal'!AZ11/Ocupados!AZ11</f>
        <v>41583.774787558155</v>
      </c>
      <c r="BA11" s="4">
        <f>'VAB nominal'!BA11/Ocupados!BA11</f>
        <v>41807.588900371877</v>
      </c>
      <c r="BB11" s="4">
        <f>'VAB nominal'!BB11/Ocupados!BB11</f>
        <v>43015.388918941593</v>
      </c>
      <c r="BC11" s="4">
        <f>'VAB nominal'!BC11/Ocupados!BC11</f>
        <v>44189.46451203146</v>
      </c>
      <c r="BD11" s="4">
        <f>'VAB nominal'!BD11/Ocupados!BD11</f>
        <v>46975.284903985674</v>
      </c>
      <c r="BE11" s="4">
        <f>'VAB nominal'!BE11/Ocupados!BE11</f>
        <v>48304.113702530245</v>
      </c>
      <c r="BF11" s="4">
        <f>'VAB nominal'!BF11/Ocupados!BF11</f>
        <v>48550.247469632508</v>
      </c>
      <c r="BG11" s="4">
        <f>'VAB nominal'!BG11/Ocupados!BG11</f>
        <v>49794.573682700808</v>
      </c>
      <c r="BH11" s="4">
        <f>'VAB nominal'!BH11/Ocupados!BH11</f>
        <v>50313.994013256357</v>
      </c>
      <c r="BI11" s="4">
        <f>'VAB nominal'!BI11/Ocupados!BI11</f>
        <v>51210.757042253514</v>
      </c>
      <c r="BJ11" s="4">
        <f>'VAB nominal'!BJ11/Ocupados!BJ11</f>
        <v>51318.584905660377</v>
      </c>
      <c r="BK11" s="4">
        <f>'VAB nominal'!BK11/Ocupados!BK11</f>
        <v>52490.324675324671</v>
      </c>
      <c r="BL11" s="4">
        <f>'VAB nominal'!BL11/Ocupados!BL11</f>
        <v>53607.048681541579</v>
      </c>
      <c r="BM11" s="4">
        <f>'VAB nominal'!BM11/Ocupados!BM11</f>
        <v>54332.215002953337</v>
      </c>
      <c r="BN11" s="4"/>
      <c r="BP11" t="s">
        <v>8</v>
      </c>
      <c r="BQ11" s="4">
        <f t="shared" si="1"/>
        <v>98.352308876873778</v>
      </c>
      <c r="BR11" s="4">
        <f t="shared" si="0"/>
        <v>97.161332697972227</v>
      </c>
      <c r="BS11" s="4">
        <f t="shared" si="0"/>
        <v>95.982153318899989</v>
      </c>
      <c r="BT11" s="4">
        <f t="shared" si="0"/>
        <v>96.438000521443612</v>
      </c>
      <c r="BU11" s="4">
        <f t="shared" si="0"/>
        <v>96.902406234098692</v>
      </c>
      <c r="BV11" s="4">
        <f t="shared" si="0"/>
        <v>95.264505496437721</v>
      </c>
      <c r="BW11" s="4">
        <f t="shared" si="0"/>
        <v>93.654128453194673</v>
      </c>
      <c r="BX11" s="4">
        <f t="shared" si="0"/>
        <v>93.821141916337481</v>
      </c>
      <c r="BY11" s="4">
        <f t="shared" si="0"/>
        <v>93.996006841886199</v>
      </c>
      <c r="BZ11" s="4">
        <f t="shared" si="0"/>
        <v>94.046410979438576</v>
      </c>
      <c r="CA11" s="4">
        <f t="shared" si="0"/>
        <v>94.091744481693212</v>
      </c>
      <c r="CB11" s="4">
        <f t="shared" si="0"/>
        <v>95.116872559348892</v>
      </c>
      <c r="CC11" s="4">
        <f t="shared" si="0"/>
        <v>96.156273724227461</v>
      </c>
      <c r="CD11" s="4">
        <f t="shared" si="0"/>
        <v>95.16494139481027</v>
      </c>
      <c r="CE11" s="4">
        <f t="shared" si="0"/>
        <v>94.190861447198571</v>
      </c>
      <c r="CF11" s="4">
        <f t="shared" si="0"/>
        <v>94.857016675164786</v>
      </c>
      <c r="CG11" s="4">
        <f t="shared" si="0"/>
        <v>95.525519326034441</v>
      </c>
      <c r="CH11" s="4">
        <f t="shared" si="0"/>
        <v>95.065804436375402</v>
      </c>
      <c r="CI11" s="4">
        <f t="shared" si="0"/>
        <v>94.616335958195805</v>
      </c>
      <c r="CJ11" s="4">
        <f t="shared" si="0"/>
        <v>94.893937898344575</v>
      </c>
      <c r="CK11" s="4">
        <f t="shared" si="0"/>
        <v>95.173830080712321</v>
      </c>
      <c r="CL11" s="4">
        <f t="shared" si="0"/>
        <v>96.292843006086784</v>
      </c>
      <c r="CM11" s="4">
        <f t="shared" si="0"/>
        <v>97.41773177129231</v>
      </c>
      <c r="CN11" s="4">
        <f t="shared" si="0"/>
        <v>98.290236383862776</v>
      </c>
      <c r="CO11" s="4">
        <f t="shared" si="0"/>
        <v>99.16295097230298</v>
      </c>
      <c r="CP11" s="4">
        <f t="shared" si="0"/>
        <v>98.840705777295867</v>
      </c>
      <c r="CQ11" s="4">
        <f t="shared" si="0"/>
        <v>98.513566511938052</v>
      </c>
      <c r="CR11" s="4">
        <f t="shared" si="0"/>
        <v>99.230917143915889</v>
      </c>
      <c r="CS11" s="4">
        <f t="shared" si="0"/>
        <v>99.948577831874672</v>
      </c>
      <c r="CT11" s="4">
        <f t="shared" si="0"/>
        <v>101.02324306126155</v>
      </c>
      <c r="CU11" s="4">
        <f t="shared" si="0"/>
        <v>102.09120004165126</v>
      </c>
      <c r="CV11" s="4">
        <f t="shared" si="0"/>
        <v>104.0783456960842</v>
      </c>
      <c r="CW11" s="4">
        <f t="shared" si="0"/>
        <v>106.08592404023018</v>
      </c>
      <c r="CX11" s="4">
        <f t="shared" si="0"/>
        <v>107.38551761884597</v>
      </c>
      <c r="CY11" s="4">
        <f t="shared" si="0"/>
        <v>108.69238366621106</v>
      </c>
      <c r="CZ11" s="4">
        <f t="shared" si="0"/>
        <v>110.64851704289119</v>
      </c>
      <c r="DA11" s="4">
        <f t="shared" si="0"/>
        <v>112.95217447816306</v>
      </c>
      <c r="DB11" s="4">
        <f t="shared" si="0"/>
        <v>115.62663758836835</v>
      </c>
      <c r="DC11" s="4">
        <f t="shared" si="0"/>
        <v>115.74248798069974</v>
      </c>
      <c r="DD11" s="4">
        <f t="shared" si="0"/>
        <v>114.7433272549508</v>
      </c>
      <c r="DE11" s="4">
        <f t="shared" si="0"/>
        <v>109.07074878069677</v>
      </c>
      <c r="DF11" s="4">
        <f t="shared" si="0"/>
        <v>105.57827609515586</v>
      </c>
      <c r="DG11" s="4">
        <f t="shared" si="0"/>
        <v>104.74083283351749</v>
      </c>
      <c r="DH11" s="4">
        <f t="shared" si="0"/>
        <v>103.49500905139192</v>
      </c>
      <c r="DI11" s="4">
        <f t="shared" si="0"/>
        <v>104.79070034012177</v>
      </c>
      <c r="DJ11" s="4">
        <f t="shared" si="0"/>
        <v>101.43367444960691</v>
      </c>
      <c r="DK11" s="4">
        <f t="shared" si="0"/>
        <v>101.45736674127849</v>
      </c>
      <c r="DL11" s="4">
        <f t="shared" si="0"/>
        <v>103.9833390540157</v>
      </c>
      <c r="DM11" s="4">
        <f t="shared" si="0"/>
        <v>102.43692693828588</v>
      </c>
      <c r="DN11" s="4">
        <f t="shared" si="0"/>
        <v>102.14783043876541</v>
      </c>
      <c r="DO11" s="4">
        <f t="shared" si="0"/>
        <v>99.497059729516934</v>
      </c>
      <c r="DP11" s="4">
        <f t="shared" si="0"/>
        <v>98.684577880476866</v>
      </c>
      <c r="DQ11" s="4">
        <f t="shared" si="0"/>
        <v>97.008204149160946</v>
      </c>
      <c r="DR11" s="4">
        <f t="shared" si="0"/>
        <v>97.465048687306222</v>
      </c>
      <c r="DS11" s="4">
        <f t="shared" si="0"/>
        <v>96.153059981131705</v>
      </c>
      <c r="DT11" s="4">
        <f t="shared" si="0"/>
        <v>96.324309338657272</v>
      </c>
      <c r="DU11" s="4">
        <f t="shared" si="0"/>
        <v>96.747318273927348</v>
      </c>
      <c r="DV11" s="4">
        <f t="shared" si="0"/>
        <v>96.735773992339276</v>
      </c>
      <c r="DW11" s="4">
        <f t="shared" si="0"/>
        <v>97.766513163821898</v>
      </c>
      <c r="DX11" s="4">
        <f t="shared" si="0"/>
        <v>98.016448708080461</v>
      </c>
      <c r="DY11" s="4">
        <f t="shared" si="0"/>
        <v>99.256214395965785</v>
      </c>
      <c r="DZ11" s="4">
        <f t="shared" si="0"/>
        <v>100.49931717203788</v>
      </c>
      <c r="EA11" s="4">
        <f t="shared" si="0"/>
        <v>100.24567957956342</v>
      </c>
    </row>
    <row r="12" spans="2:131">
      <c r="B12" t="s">
        <v>9</v>
      </c>
      <c r="C12" s="4">
        <f>'VAB nominal'!C12/Ocupados!C12</f>
        <v>148.09694349877898</v>
      </c>
      <c r="D12" s="4">
        <f>'VAB nominal'!D12/Ocupados!D12</f>
        <v>172.46905321496723</v>
      </c>
      <c r="E12" s="4">
        <f>'VAB nominal'!E12/Ocupados!E12</f>
        <v>207.4156295428788</v>
      </c>
      <c r="F12" s="4">
        <f>'VAB nominal'!F12/Ocupados!F12</f>
        <v>236.80245628315998</v>
      </c>
      <c r="G12" s="4">
        <f>'VAB nominal'!G12/Ocupados!G12</f>
        <v>275.0798509073835</v>
      </c>
      <c r="H12" s="4">
        <f>'VAB nominal'!H12/Ocupados!H12</f>
        <v>288.02081405043566</v>
      </c>
      <c r="I12" s="4">
        <f>'VAB nominal'!I12/Ocupados!I12</f>
        <v>295.70161566677297</v>
      </c>
      <c r="J12" s="4">
        <f>'VAB nominal'!J12/Ocupados!J12</f>
        <v>334.7127910316965</v>
      </c>
      <c r="K12" s="4">
        <f>'VAB nominal'!K12/Ocupados!K12</f>
        <v>388.91014441025669</v>
      </c>
      <c r="L12" s="4">
        <f>'VAB nominal'!L12/Ocupados!L12</f>
        <v>459.30978351367236</v>
      </c>
      <c r="M12" s="4">
        <f>'VAB nominal'!M12/Ocupados!M12</f>
        <v>520.15100461765849</v>
      </c>
      <c r="N12" s="4">
        <f>'VAB nominal'!N12/Ocupados!N12</f>
        <v>609.62438184694236</v>
      </c>
      <c r="O12" s="4">
        <f>'VAB nominal'!O12/Ocupados!O12</f>
        <v>710.18144035580838</v>
      </c>
      <c r="P12" s="4">
        <f>'VAB nominal'!P12/Ocupados!P12</f>
        <v>812.20128615850399</v>
      </c>
      <c r="Q12" s="4">
        <f>'VAB nominal'!Q12/Ocupados!Q12</f>
        <v>928.4787139125807</v>
      </c>
      <c r="R12" s="4">
        <f>'VAB nominal'!R12/Ocupados!R12</f>
        <v>1079.1663880021028</v>
      </c>
      <c r="S12" s="4">
        <f>'VAB nominal'!S12/Ocupados!S12</f>
        <v>1219.4959508529455</v>
      </c>
      <c r="T12" s="4">
        <f>'VAB nominal'!T12/Ocupados!T12</f>
        <v>1393.6180351724367</v>
      </c>
      <c r="U12" s="4">
        <f>'VAB nominal'!U12/Ocupados!U12</f>
        <v>1612.6526111503658</v>
      </c>
      <c r="V12" s="4">
        <f>'VAB nominal'!V12/Ocupados!V12</f>
        <v>1926.962596689815</v>
      </c>
      <c r="W12" s="4">
        <f>'VAB nominal'!W12/Ocupados!W12</f>
        <v>2428.6877523112098</v>
      </c>
      <c r="X12" s="4">
        <f>'VAB nominal'!X12/Ocupados!X12</f>
        <v>2959.0946089839463</v>
      </c>
      <c r="Y12" s="4">
        <f>'VAB nominal'!Y12/Ocupados!Y12</f>
        <v>3682.560743472854</v>
      </c>
      <c r="Z12" s="4">
        <f>'VAB nominal'!Z12/Ocupados!Z12</f>
        <v>4939.2928943052093</v>
      </c>
      <c r="AA12" s="4">
        <f>'VAB nominal'!AA12/Ocupados!AA12</f>
        <v>6412.0321643305797</v>
      </c>
      <c r="AB12" s="4">
        <f>'VAB nominal'!AB12/Ocupados!AB12</f>
        <v>7718.1121353487251</v>
      </c>
      <c r="AC12" s="4">
        <f>'VAB nominal'!AC12/Ocupados!AC12</f>
        <v>8795.2689789228389</v>
      </c>
      <c r="AD12" s="4">
        <f>'VAB nominal'!AD12/Ocupados!AD12</f>
        <v>10215.318882058853</v>
      </c>
      <c r="AE12" s="4">
        <f>'VAB nominal'!AE12/Ocupados!AE12</f>
        <v>11574.592007831972</v>
      </c>
      <c r="AF12" s="4">
        <f>'VAB nominal'!AF12/Ocupados!AF12</f>
        <v>13482.963502947578</v>
      </c>
      <c r="AG12" s="4">
        <f>'VAB nominal'!AG12/Ocupados!AG12</f>
        <v>15221.095342008159</v>
      </c>
      <c r="AH12" s="4">
        <f>'VAB nominal'!AH12/Ocupados!AH12</f>
        <v>16964.527109074694</v>
      </c>
      <c r="AI12" s="4">
        <f>'VAB nominal'!AI12/Ocupados!AI12</f>
        <v>18398.8939099952</v>
      </c>
      <c r="AJ12" s="4">
        <f>'VAB nominal'!AJ12/Ocupados!AJ12</f>
        <v>19989.98534891969</v>
      </c>
      <c r="AK12" s="4">
        <f>'VAB nominal'!AK12/Ocupados!AK12</f>
        <v>21706.535134065511</v>
      </c>
      <c r="AL12" s="4">
        <f>'VAB nominal'!AL12/Ocupados!AL12</f>
        <v>22682.413833049883</v>
      </c>
      <c r="AM12" s="4">
        <f>'VAB nominal'!AM12/Ocupados!AM12</f>
        <v>24824.89966259171</v>
      </c>
      <c r="AN12" s="4">
        <f>'VAB nominal'!AN12/Ocupados!AN12</f>
        <v>27326.16489207491</v>
      </c>
      <c r="AO12" s="4">
        <f>'VAB nominal'!AO12/Ocupados!AO12</f>
        <v>29230.172938014395</v>
      </c>
      <c r="AP12" s="4">
        <f>'VAB nominal'!AP12/Ocupados!AP12</f>
        <v>30414.831523038712</v>
      </c>
      <c r="AQ12" s="4">
        <f>'VAB nominal'!AQ12/Ocupados!AQ12</f>
        <v>31055.40168294316</v>
      </c>
      <c r="AR12" s="4">
        <f>'VAB nominal'!AR12/Ocupados!AR12</f>
        <v>31534.544901367342</v>
      </c>
      <c r="AS12" s="4">
        <f>'VAB nominal'!AS12/Ocupados!AS12</f>
        <v>31939.274580501344</v>
      </c>
      <c r="AT12" s="4">
        <f>'VAB nominal'!AT12/Ocupados!AT12</f>
        <v>32313.527450623795</v>
      </c>
      <c r="AU12" s="4">
        <f>'VAB nominal'!AU12/Ocupados!AU12</f>
        <v>32922.373905384135</v>
      </c>
      <c r="AV12" s="4">
        <f>'VAB nominal'!AV12/Ocupados!AV12</f>
        <v>34128.543593035291</v>
      </c>
      <c r="AW12" s="4">
        <f>'VAB nominal'!AW12/Ocupados!AW12</f>
        <v>35788.789349826096</v>
      </c>
      <c r="AX12" s="4">
        <f>'VAB nominal'!AX12/Ocupados!AX12</f>
        <v>38519.3547958239</v>
      </c>
      <c r="AY12" s="4">
        <f>'VAB nominal'!AY12/Ocupados!AY12</f>
        <v>39450.809085066459</v>
      </c>
      <c r="AZ12" s="4">
        <f>'VAB nominal'!AZ12/Ocupados!AZ12</f>
        <v>39779.255441977497</v>
      </c>
      <c r="BA12" s="4">
        <f>'VAB nominal'!BA12/Ocupados!BA12</f>
        <v>40248.684123811625</v>
      </c>
      <c r="BB12" s="4">
        <f>'VAB nominal'!BB12/Ocupados!BB12</f>
        <v>41165.810625330829</v>
      </c>
      <c r="BC12" s="4">
        <f>'VAB nominal'!BC12/Ocupados!BC12</f>
        <v>42244.18605662186</v>
      </c>
      <c r="BD12" s="4">
        <f>'VAB nominal'!BD12/Ocupados!BD12</f>
        <v>45169.802240628262</v>
      </c>
      <c r="BE12" s="4">
        <f>'VAB nominal'!BE12/Ocupados!BE12</f>
        <v>47524.005268291257</v>
      </c>
      <c r="BF12" s="4">
        <f>'VAB nominal'!BF12/Ocupados!BF12</f>
        <v>47665.71897550227</v>
      </c>
      <c r="BG12" s="4">
        <f>'VAB nominal'!BG12/Ocupados!BG12</f>
        <v>48875.629895573264</v>
      </c>
      <c r="BH12" s="4">
        <f>'VAB nominal'!BH12/Ocupados!BH12</f>
        <v>49281.723346828607</v>
      </c>
      <c r="BI12" s="4">
        <f>'VAB nominal'!BI12/Ocupados!BI12</f>
        <v>49290.632427264027</v>
      </c>
      <c r="BJ12" s="4">
        <f>'VAB nominal'!BJ12/Ocupados!BJ12</f>
        <v>49005.234554549141</v>
      </c>
      <c r="BK12" s="4">
        <f>'VAB nominal'!BK12/Ocupados!BK12</f>
        <v>48559.62673949798</v>
      </c>
      <c r="BL12" s="4">
        <f>'VAB nominal'!BL12/Ocupados!BL12</f>
        <v>48683.111949685532</v>
      </c>
      <c r="BM12" s="4">
        <f>'VAB nominal'!BM12/Ocupados!BM12</f>
        <v>49332.81207971635</v>
      </c>
      <c r="BN12" s="4"/>
      <c r="BP12" t="s">
        <v>9</v>
      </c>
      <c r="BQ12" s="4">
        <f t="shared" si="1"/>
        <v>77.338206058595659</v>
      </c>
      <c r="BR12" s="4">
        <f t="shared" si="0"/>
        <v>82.242975991461464</v>
      </c>
      <c r="BS12" s="4">
        <f t="shared" si="0"/>
        <v>87.456413327133006</v>
      </c>
      <c r="BT12" s="4">
        <f t="shared" si="0"/>
        <v>86.885787147617378</v>
      </c>
      <c r="BU12" s="4">
        <f t="shared" si="0"/>
        <v>86.324579769023202</v>
      </c>
      <c r="BV12" s="4">
        <f t="shared" si="0"/>
        <v>86.451404370900761</v>
      </c>
      <c r="BW12" s="4">
        <f t="shared" si="0"/>
        <v>86.578266411670654</v>
      </c>
      <c r="BX12" s="4">
        <f t="shared" si="0"/>
        <v>87.074749833385326</v>
      </c>
      <c r="BY12" s="4">
        <f t="shared" ref="BY12:BY26" si="2">K12*100/K$30</f>
        <v>87.581118460696544</v>
      </c>
      <c r="BZ12" s="4">
        <f t="shared" ref="BZ12:BZ26" si="3">L12*100/L$30</f>
        <v>87.790104101868693</v>
      </c>
      <c r="CA12" s="4">
        <f t="shared" ref="CA12:CA26" si="4">M12*100/M$30</f>
        <v>87.994821076315503</v>
      </c>
      <c r="CB12" s="4">
        <f t="shared" ref="CB12:CB26" si="5">N12*100/N$30</f>
        <v>89.138399543721917</v>
      </c>
      <c r="CC12" s="4">
        <f t="shared" ref="CC12:CC26" si="6">O12*100/O$30</f>
        <v>90.299755187576665</v>
      </c>
      <c r="CD12" s="4">
        <f t="shared" ref="CD12:CD26" si="7">P12*100/P$30</f>
        <v>91.469029078326102</v>
      </c>
      <c r="CE12" s="4">
        <f t="shared" ref="CE12:CE26" si="8">Q12*100/Q$30</f>
        <v>92.660361549537612</v>
      </c>
      <c r="CF12" s="4">
        <f t="shared" ref="CF12:CF26" si="9">R12*100/R$30</f>
        <v>94.788967291861539</v>
      </c>
      <c r="CG12" s="4">
        <f t="shared" ref="CG12:CG26" si="10">S12*100/S$30</f>
        <v>96.96407214859336</v>
      </c>
      <c r="CH12" s="4">
        <f t="shared" ref="CH12:CH26" si="11">T12*100/T$30</f>
        <v>97.530787607001812</v>
      </c>
      <c r="CI12" s="4">
        <f t="shared" ref="CI12:CI26" si="12">U12*100/U$30</f>
        <v>98.109145908484393</v>
      </c>
      <c r="CJ12" s="4">
        <f t="shared" ref="CJ12:CJ26" si="13">V12*100/V$30</f>
        <v>97.483368988979137</v>
      </c>
      <c r="CK12" s="4">
        <f t="shared" ref="CK12:CK26" si="14">W12*100/W$30</f>
        <v>96.863085468034114</v>
      </c>
      <c r="CL12" s="4">
        <f t="shared" ref="CL12:CL26" si="15">X12*100/X$30</f>
        <v>98.390446780094422</v>
      </c>
      <c r="CM12" s="4">
        <f t="shared" ref="CM12:CM26" si="16">Y12*100/Y$30</f>
        <v>99.934422775862103</v>
      </c>
      <c r="CN12" s="4">
        <f t="shared" ref="CN12:CN26" si="17">Z12*100/Z$30</f>
        <v>101.93383054068661</v>
      </c>
      <c r="CO12" s="4">
        <f t="shared" ref="CO12:CO26" si="18">AA12*100/AA$30</f>
        <v>103.96526812268797</v>
      </c>
      <c r="CP12" s="4">
        <f t="shared" ref="CP12:CP26" si="19">AB12*100/AB$30</f>
        <v>104.1035822141824</v>
      </c>
      <c r="CQ12" s="4">
        <f t="shared" ref="CQ12:CQ26" si="20">AC12*100/AC$30</f>
        <v>104.23579395969199</v>
      </c>
      <c r="CR12" s="4">
        <f t="shared" ref="CR12:CR26" si="21">AD12*100/AD$30</f>
        <v>104.08424782352154</v>
      </c>
      <c r="CS12" s="4">
        <f t="shared" ref="CS12:CS26" si="22">AE12*100/AE$30</f>
        <v>103.92781288820957</v>
      </c>
      <c r="CT12" s="4">
        <f t="shared" ref="CT12:CT26" si="23">AF12*100/AF$30</f>
        <v>105.18338165470334</v>
      </c>
      <c r="CU12" s="4">
        <f t="shared" ref="CU12:CU26" si="24">AG12*100/AG$30</f>
        <v>106.4350788239214</v>
      </c>
      <c r="CV12" s="4">
        <f t="shared" ref="CV12:CV26" si="25">AH12*100/AH$30</f>
        <v>107.88919651235452</v>
      </c>
      <c r="CW12" s="4">
        <f t="shared" ref="CW12:CW26" si="26">AI12*100/AI$30</f>
        <v>109.34437401014932</v>
      </c>
      <c r="CX12" s="4">
        <f t="shared" ref="CX12:CX26" si="27">AJ12*100/AJ$30</f>
        <v>109.98889434256334</v>
      </c>
      <c r="CY12" s="4">
        <f t="shared" ref="CY12:CY26" si="28">AK12*100/AK$30</f>
        <v>110.62841164659906</v>
      </c>
      <c r="CZ12" s="4">
        <f t="shared" ref="CZ12:CZ26" si="29">AL12*100/AL$30</f>
        <v>107.27721686011589</v>
      </c>
      <c r="DA12" s="4">
        <f t="shared" ref="DA12:DA26" si="30">AM12*100/AM$30</f>
        <v>108.13638354470868</v>
      </c>
      <c r="DB12" s="4">
        <f t="shared" ref="DB12:DB26" si="31">AN12*100/AN$30</f>
        <v>109.52105354980171</v>
      </c>
      <c r="DC12" s="4">
        <f t="shared" ref="DC12:DC26" si="32">AO12*100/AO$30</f>
        <v>108.8164330634057</v>
      </c>
      <c r="DD12" s="4">
        <f t="shared" ref="DD12:DD26" si="33">AP12*100/AP$30</f>
        <v>106.55508297282138</v>
      </c>
      <c r="DE12" s="4">
        <f t="shared" ref="DE12:DE26" si="34">AQ12*100/AQ$30</f>
        <v>102.96536770262064</v>
      </c>
      <c r="DF12" s="4">
        <f t="shared" ref="DF12:DF26" si="35">AR12*100/AR$30</f>
        <v>100.61407753296275</v>
      </c>
      <c r="DG12" s="4">
        <f t="shared" ref="DG12:DG26" si="36">AS12*100/AS$30</f>
        <v>99.362770482376163</v>
      </c>
      <c r="DH12" s="4">
        <f t="shared" ref="DH12:DH26" si="37">AT12*100/AT$30</f>
        <v>98.611737394830158</v>
      </c>
      <c r="DI12" s="4">
        <f t="shared" ref="DI12:DI26" si="38">AU12*100/AU$30</f>
        <v>98.281965568981377</v>
      </c>
      <c r="DJ12" s="4">
        <f t="shared" ref="DJ12:DJ26" si="39">AV12*100/AV$30</f>
        <v>98.291572607162379</v>
      </c>
      <c r="DK12" s="4">
        <f t="shared" ref="DK12:DK26" si="40">AW12*100/AW$30</f>
        <v>98.135900593812295</v>
      </c>
      <c r="DL12" s="4">
        <f t="shared" ref="DL12:DL26" si="41">AX12*100/AX$30</f>
        <v>101.34524763236897</v>
      </c>
      <c r="DM12" s="4">
        <f t="shared" ref="DM12:DM26" si="42">AY12*100/AY$30</f>
        <v>100.23182001991113</v>
      </c>
      <c r="DN12" s="4">
        <f t="shared" ref="DN12:DN26" si="43">AZ12*100/AZ$30</f>
        <v>97.715146367212682</v>
      </c>
      <c r="DO12" s="4">
        <f t="shared" ref="DO12:DO26" si="44">BA12*100/BA$30</f>
        <v>95.787052868426088</v>
      </c>
      <c r="DP12" s="4">
        <f t="shared" ref="DP12:DP26" si="45">BB12*100/BB$30</f>
        <v>94.441332433926988</v>
      </c>
      <c r="DQ12" s="4">
        <f t="shared" ref="DQ12:DQ26" si="46">BC12*100/BC$30</f>
        <v>92.737775176708482</v>
      </c>
      <c r="DR12" s="4">
        <f t="shared" ref="DR12:DR26" si="47">BD12*100/BD$30</f>
        <v>93.71900529346857</v>
      </c>
      <c r="DS12" s="4">
        <f t="shared" ref="DS12:DS26" si="48">BE12*100/BE$30</f>
        <v>94.600194038261918</v>
      </c>
      <c r="DT12" s="4">
        <f t="shared" ref="DT12:DT26" si="49">BF12*100/BF$30</f>
        <v>94.569393540529788</v>
      </c>
      <c r="DU12" s="4">
        <f t="shared" ref="DU12:DU26" si="50">BG12*100/BG$30</f>
        <v>94.961875795483905</v>
      </c>
      <c r="DV12" s="4">
        <f t="shared" ref="DV12:DV26" si="51">BH12*100/BH$30</f>
        <v>94.751087547844989</v>
      </c>
      <c r="DW12" s="4">
        <f t="shared" ref="DW12:DW26" si="52">BI12*100/BI$30</f>
        <v>94.10080112811309</v>
      </c>
      <c r="DX12" s="4">
        <f t="shared" ref="DX12:DX26" si="53">BJ12*100/BJ$30</f>
        <v>93.598041878462197</v>
      </c>
      <c r="DY12" s="4">
        <f t="shared" ref="DY12:DY26" si="54">BK12*100/BK$30</f>
        <v>91.823488470618258</v>
      </c>
      <c r="DZ12" s="4">
        <f t="shared" ref="DZ12:DZ26" si="55">BL12*100/BL$30</f>
        <v>91.268212466207643</v>
      </c>
      <c r="EA12" s="4">
        <f t="shared" ref="EA12:EA26" si="56">BM12*100/BM$30</f>
        <v>91.021528797109482</v>
      </c>
    </row>
    <row r="13" spans="2:131">
      <c r="B13" t="s">
        <v>10</v>
      </c>
      <c r="C13" s="4">
        <f>'VAB nominal'!C13/Ocupados!C13</f>
        <v>207.76689418750576</v>
      </c>
      <c r="D13" s="4">
        <f>'VAB nominal'!D13/Ocupados!D13</f>
        <v>227.21808272385184</v>
      </c>
      <c r="E13" s="4">
        <f>'VAB nominal'!E13/Ocupados!E13</f>
        <v>256.61063417433076</v>
      </c>
      <c r="F13" s="4">
        <f>'VAB nominal'!F13/Ocupados!F13</f>
        <v>298.03457302427182</v>
      </c>
      <c r="G13" s="4">
        <f>'VAB nominal'!G13/Ocupados!G13</f>
        <v>352.19768483990799</v>
      </c>
      <c r="H13" s="4">
        <f>'VAB nominal'!H13/Ocupados!H13</f>
        <v>365.93912958126077</v>
      </c>
      <c r="I13" s="4">
        <f>'VAB nominal'!I13/Ocupados!I13</f>
        <v>372.81719563865585</v>
      </c>
      <c r="J13" s="4">
        <f>'VAB nominal'!J13/Ocupados!J13</f>
        <v>417.66430258536786</v>
      </c>
      <c r="K13" s="4">
        <f>'VAB nominal'!K13/Ocupados!K13</f>
        <v>480.30502616012257</v>
      </c>
      <c r="L13" s="4">
        <f>'VAB nominal'!L13/Ocupados!L13</f>
        <v>563.08545586150956</v>
      </c>
      <c r="M13" s="4">
        <f>'VAB nominal'!M13/Ocupados!M13</f>
        <v>632.99285703977819</v>
      </c>
      <c r="N13" s="4">
        <f>'VAB nominal'!N13/Ocupados!N13</f>
        <v>731.21741006079912</v>
      </c>
      <c r="O13" s="4">
        <f>'VAB nominal'!O13/Ocupados!O13</f>
        <v>839.59209479877961</v>
      </c>
      <c r="P13" s="4">
        <f>'VAB nominal'!P13/Ocupados!P13</f>
        <v>951.38029639397132</v>
      </c>
      <c r="Q13" s="4">
        <f>'VAB nominal'!Q13/Ocupados!Q13</f>
        <v>1077.5908346671702</v>
      </c>
      <c r="R13" s="4">
        <f>'VAB nominal'!R13/Ocupados!R13</f>
        <v>1218.5385275676572</v>
      </c>
      <c r="S13" s="4">
        <f>'VAB nominal'!S13/Ocupados!S13</f>
        <v>1339.6771049573495</v>
      </c>
      <c r="T13" s="4">
        <f>'VAB nominal'!T13/Ocupados!T13</f>
        <v>1499.6020482954134</v>
      </c>
      <c r="U13" s="4">
        <f>'VAB nominal'!U13/Ocupados!U13</f>
        <v>1699.7520955303419</v>
      </c>
      <c r="V13" s="4">
        <f>'VAB nominal'!V13/Ocupados!V13</f>
        <v>2026.342801925166</v>
      </c>
      <c r="W13" s="4">
        <f>'VAB nominal'!W13/Ocupados!W13</f>
        <v>2548.0396857829915</v>
      </c>
      <c r="X13" s="4">
        <f>'VAB nominal'!X13/Ocupados!X13</f>
        <v>3042.566618418844</v>
      </c>
      <c r="Y13" s="4">
        <f>'VAB nominal'!Y13/Ocupados!Y13</f>
        <v>3710.8884938718061</v>
      </c>
      <c r="Z13" s="4">
        <f>'VAB nominal'!Z13/Ocupados!Z13</f>
        <v>4838.3175572321916</v>
      </c>
      <c r="AA13" s="4">
        <f>'VAB nominal'!AA13/Ocupados!AA13</f>
        <v>6105.5794266672174</v>
      </c>
      <c r="AB13" s="4">
        <f>'VAB nominal'!AB13/Ocupados!AB13</f>
        <v>7456.7481030412346</v>
      </c>
      <c r="AC13" s="4">
        <f>'VAB nominal'!AC13/Ocupados!AC13</f>
        <v>8621.7357766911828</v>
      </c>
      <c r="AD13" s="4">
        <f>'VAB nominal'!AD13/Ocupados!AD13</f>
        <v>9895.9265641798174</v>
      </c>
      <c r="AE13" s="4">
        <f>'VAB nominal'!AE13/Ocupados!AE13</f>
        <v>11080.750579856398</v>
      </c>
      <c r="AF13" s="4">
        <f>'VAB nominal'!AF13/Ocupados!AF13</f>
        <v>12911.783453728993</v>
      </c>
      <c r="AG13" s="4">
        <f>'VAB nominal'!AG13/Ocupados!AG13</f>
        <v>14580.894520709444</v>
      </c>
      <c r="AH13" s="4">
        <f>'VAB nominal'!AH13/Ocupados!AH13</f>
        <v>15833.915711568907</v>
      </c>
      <c r="AI13" s="4">
        <f>'VAB nominal'!AI13/Ocupados!AI13</f>
        <v>16731.951406119551</v>
      </c>
      <c r="AJ13" s="4">
        <f>'VAB nominal'!AJ13/Ocupados!AJ13</f>
        <v>18035.159402281723</v>
      </c>
      <c r="AK13" s="4">
        <f>'VAB nominal'!AK13/Ocupados!AK13</f>
        <v>19429.008792284898</v>
      </c>
      <c r="AL13" s="4">
        <f>'VAB nominal'!AL13/Ocupados!AL13</f>
        <v>20657.169870804679</v>
      </c>
      <c r="AM13" s="4">
        <f>'VAB nominal'!AM13/Ocupados!AM13</f>
        <v>22586.632611224322</v>
      </c>
      <c r="AN13" s="4">
        <f>'VAB nominal'!AN13/Ocupados!AN13</f>
        <v>24768.870222980677</v>
      </c>
      <c r="AO13" s="4">
        <f>'VAB nominal'!AO13/Ocupados!AO13</f>
        <v>25810.068134213572</v>
      </c>
      <c r="AP13" s="4">
        <f>'VAB nominal'!AP13/Ocupados!AP13</f>
        <v>27947.777645465056</v>
      </c>
      <c r="AQ13" s="4">
        <f>'VAB nominal'!AQ13/Ocupados!AQ13</f>
        <v>29750.853785907711</v>
      </c>
      <c r="AR13" s="4">
        <f>'VAB nominal'!AR13/Ocupados!AR13</f>
        <v>30062.064783468981</v>
      </c>
      <c r="AS13" s="4">
        <f>'VAB nominal'!AS13/Ocupados!AS13</f>
        <v>30952.096057693936</v>
      </c>
      <c r="AT13" s="4">
        <f>'VAB nominal'!AT13/Ocupados!AT13</f>
        <v>31795.674959685672</v>
      </c>
      <c r="AU13" s="4">
        <f>'VAB nominal'!AU13/Ocupados!AU13</f>
        <v>32610.502018164072</v>
      </c>
      <c r="AV13" s="4">
        <f>'VAB nominal'!AV13/Ocupados!AV13</f>
        <v>33465.915484976271</v>
      </c>
      <c r="AW13" s="4">
        <f>'VAB nominal'!AW13/Ocupados!AW13</f>
        <v>34916.598947317485</v>
      </c>
      <c r="AX13" s="4">
        <f>'VAB nominal'!AX13/Ocupados!AX13</f>
        <v>36152.801551008466</v>
      </c>
      <c r="AY13" s="4">
        <f>'VAB nominal'!AY13/Ocupados!AY13</f>
        <v>37378.831099205934</v>
      </c>
      <c r="AZ13" s="4">
        <f>'VAB nominal'!AZ13/Ocupados!AZ13</f>
        <v>38617.554480223967</v>
      </c>
      <c r="BA13" s="4">
        <f>'VAB nominal'!BA13/Ocupados!BA13</f>
        <v>40304.550943773342</v>
      </c>
      <c r="BB13" s="4">
        <f>'VAB nominal'!BB13/Ocupados!BB13</f>
        <v>41985.617279613587</v>
      </c>
      <c r="BC13" s="4">
        <f>'VAB nominal'!BC13/Ocupados!BC13</f>
        <v>44262.963368589255</v>
      </c>
      <c r="BD13" s="4">
        <f>'VAB nominal'!BD13/Ocupados!BD13</f>
        <v>46797.606767801553</v>
      </c>
      <c r="BE13" s="4">
        <f>'VAB nominal'!BE13/Ocupados!BE13</f>
        <v>48592.455662037064</v>
      </c>
      <c r="BF13" s="4">
        <f>'VAB nominal'!BF13/Ocupados!BF13</f>
        <v>50132.961826318031</v>
      </c>
      <c r="BG13" s="4">
        <f>'VAB nominal'!BG13/Ocupados!BG13</f>
        <v>50663.188616430285</v>
      </c>
      <c r="BH13" s="4">
        <f>'VAB nominal'!BH13/Ocupados!BH13</f>
        <v>50984.005486968454</v>
      </c>
      <c r="BI13" s="4">
        <f>'VAB nominal'!BI13/Ocupados!BI13</f>
        <v>50044.084967320261</v>
      </c>
      <c r="BJ13" s="4">
        <f>'VAB nominal'!BJ13/Ocupados!BJ13</f>
        <v>50804.826941066414</v>
      </c>
      <c r="BK13" s="4">
        <f>'VAB nominal'!BK13/Ocupados!BK13</f>
        <v>51170.236111111109</v>
      </c>
      <c r="BL13" s="4">
        <f>'VAB nominal'!BL13/Ocupados!BL13</f>
        <v>51717.496598639453</v>
      </c>
      <c r="BM13" s="4">
        <f>'VAB nominal'!BM13/Ocupados!BM13</f>
        <v>53092.397868561282</v>
      </c>
      <c r="BN13" s="4"/>
      <c r="BP13" t="s">
        <v>10</v>
      </c>
      <c r="BQ13" s="4">
        <f t="shared" si="1"/>
        <v>108.49865294458449</v>
      </c>
      <c r="BR13" s="4">
        <f t="shared" ref="BR13:BR26" si="57">D13*100/D$30</f>
        <v>108.35040242838154</v>
      </c>
      <c r="BS13" s="4">
        <f t="shared" ref="BS13:BS26" si="58">E13*100/E$30</f>
        <v>108.19939527193891</v>
      </c>
      <c r="BT13" s="4">
        <f t="shared" ref="BT13:BT26" si="59">F13*100/F$30</f>
        <v>109.35261770871845</v>
      </c>
      <c r="BU13" s="4">
        <f t="shared" ref="BU13:BU26" si="60">G13*100/G$30</f>
        <v>110.52542394195351</v>
      </c>
      <c r="BV13" s="4">
        <f t="shared" ref="BV13:BV26" si="61">H13*100/H$30</f>
        <v>109.83911621409841</v>
      </c>
      <c r="BW13" s="4">
        <f t="shared" ref="BW13:BW26" si="62">I13*100/I$30</f>
        <v>109.15688240009318</v>
      </c>
      <c r="BX13" s="4">
        <f t="shared" ref="BX13:BX26" si="63">J13*100/J$30</f>
        <v>108.65439157511102</v>
      </c>
      <c r="BY13" s="4">
        <f t="shared" si="2"/>
        <v>108.16290600284032</v>
      </c>
      <c r="BZ13" s="4">
        <f t="shared" si="3"/>
        <v>107.62525111085212</v>
      </c>
      <c r="CA13" s="4">
        <f t="shared" si="4"/>
        <v>107.08446720917875</v>
      </c>
      <c r="CB13" s="4">
        <f t="shared" si="5"/>
        <v>106.91755709286839</v>
      </c>
      <c r="CC13" s="4">
        <f t="shared" si="6"/>
        <v>106.75435361950653</v>
      </c>
      <c r="CD13" s="4">
        <f t="shared" si="7"/>
        <v>107.14318418159222</v>
      </c>
      <c r="CE13" s="4">
        <f t="shared" si="8"/>
        <v>107.54145985960555</v>
      </c>
      <c r="CF13" s="4">
        <f t="shared" si="9"/>
        <v>107.03076922857116</v>
      </c>
      <c r="CG13" s="4">
        <f t="shared" si="10"/>
        <v>106.51986779459781</v>
      </c>
      <c r="CH13" s="4">
        <f t="shared" si="11"/>
        <v>104.94795932317849</v>
      </c>
      <c r="CI13" s="4">
        <f t="shared" si="12"/>
        <v>103.40802798792565</v>
      </c>
      <c r="CJ13" s="4">
        <f t="shared" si="13"/>
        <v>102.51092750713633</v>
      </c>
      <c r="CK13" s="4">
        <f t="shared" si="14"/>
        <v>101.62318545274839</v>
      </c>
      <c r="CL13" s="4">
        <f t="shared" si="15"/>
        <v>101.16590663764586</v>
      </c>
      <c r="CM13" s="4">
        <f t="shared" si="16"/>
        <v>100.70315887605423</v>
      </c>
      <c r="CN13" s="4">
        <f t="shared" si="17"/>
        <v>99.849968919551145</v>
      </c>
      <c r="CO13" s="4">
        <f t="shared" si="18"/>
        <v>98.996415780471196</v>
      </c>
      <c r="CP13" s="4">
        <f t="shared" si="19"/>
        <v>100.57824706123262</v>
      </c>
      <c r="CQ13" s="4">
        <f t="shared" si="20"/>
        <v>102.1791915798976</v>
      </c>
      <c r="CR13" s="4">
        <f t="shared" si="21"/>
        <v>100.82994812413217</v>
      </c>
      <c r="CS13" s="4">
        <f t="shared" si="22"/>
        <v>99.493629852784807</v>
      </c>
      <c r="CT13" s="4">
        <f t="shared" si="23"/>
        <v>100.72748817866028</v>
      </c>
      <c r="CU13" s="4">
        <f t="shared" si="24"/>
        <v>101.95840856156444</v>
      </c>
      <c r="CV13" s="4">
        <f t="shared" si="25"/>
        <v>100.69885430827625</v>
      </c>
      <c r="CW13" s="4">
        <f t="shared" si="26"/>
        <v>99.437757585877478</v>
      </c>
      <c r="CX13" s="4">
        <f t="shared" si="27"/>
        <v>99.233051316671165</v>
      </c>
      <c r="CY13" s="4">
        <f t="shared" si="28"/>
        <v>99.020887916150613</v>
      </c>
      <c r="CZ13" s="4">
        <f t="shared" si="29"/>
        <v>97.698759411471158</v>
      </c>
      <c r="DA13" s="4">
        <f t="shared" si="30"/>
        <v>98.386571556269033</v>
      </c>
      <c r="DB13" s="4">
        <f t="shared" si="31"/>
        <v>99.271623836460591</v>
      </c>
      <c r="DC13" s="4">
        <f t="shared" si="32"/>
        <v>96.084260515476004</v>
      </c>
      <c r="DD13" s="4">
        <f t="shared" si="33"/>
        <v>97.912025705706256</v>
      </c>
      <c r="DE13" s="4">
        <f t="shared" si="34"/>
        <v>98.640089437818432</v>
      </c>
      <c r="DF13" s="4">
        <f t="shared" si="35"/>
        <v>95.915984403305828</v>
      </c>
      <c r="DG13" s="4">
        <f t="shared" si="36"/>
        <v>96.29166776400929</v>
      </c>
      <c r="DH13" s="4">
        <f t="shared" si="37"/>
        <v>97.031398203335812</v>
      </c>
      <c r="DI13" s="4">
        <f t="shared" si="38"/>
        <v>97.35094576555575</v>
      </c>
      <c r="DJ13" s="4">
        <f t="shared" si="39"/>
        <v>96.383177113599004</v>
      </c>
      <c r="DK13" s="4">
        <f t="shared" si="40"/>
        <v>95.7442804190472</v>
      </c>
      <c r="DL13" s="4">
        <f t="shared" si="41"/>
        <v>95.11879534877545</v>
      </c>
      <c r="DM13" s="4">
        <f t="shared" si="42"/>
        <v>94.967590226393312</v>
      </c>
      <c r="DN13" s="4">
        <f t="shared" si="43"/>
        <v>94.861503727313263</v>
      </c>
      <c r="DO13" s="4">
        <f t="shared" si="44"/>
        <v>95.920009216037414</v>
      </c>
      <c r="DP13" s="4">
        <f t="shared" si="45"/>
        <v>96.322107562426993</v>
      </c>
      <c r="DQ13" s="4">
        <f t="shared" si="46"/>
        <v>97.169554646625045</v>
      </c>
      <c r="DR13" s="4">
        <f t="shared" si="47"/>
        <v>97.096399338414543</v>
      </c>
      <c r="DS13" s="4">
        <f t="shared" si="48"/>
        <v>96.7270268672291</v>
      </c>
      <c r="DT13" s="4">
        <f t="shared" si="49"/>
        <v>99.46443478051971</v>
      </c>
      <c r="DU13" s="4">
        <f t="shared" si="50"/>
        <v>98.434975366575728</v>
      </c>
      <c r="DV13" s="4">
        <f t="shared" si="51"/>
        <v>98.023965871445739</v>
      </c>
      <c r="DW13" s="4">
        <f t="shared" si="52"/>
        <v>95.539218209409995</v>
      </c>
      <c r="DX13" s="4">
        <f t="shared" si="53"/>
        <v>97.035191503160192</v>
      </c>
      <c r="DY13" s="4">
        <f t="shared" si="54"/>
        <v>96.760002106144711</v>
      </c>
      <c r="DZ13" s="4">
        <f t="shared" si="55"/>
        <v>96.956896935087713</v>
      </c>
      <c r="EA13" s="4">
        <f t="shared" si="56"/>
        <v>97.958154375874173</v>
      </c>
    </row>
    <row r="14" spans="2:131">
      <c r="B14" t="s">
        <v>11</v>
      </c>
      <c r="C14" s="4">
        <f>'VAB nominal'!C14/Ocupados!C14</f>
        <v>164.35204416250988</v>
      </c>
      <c r="D14" s="4">
        <f>'VAB nominal'!D14/Ocupados!D14</f>
        <v>180.04528641783466</v>
      </c>
      <c r="E14" s="4">
        <f>'VAB nominal'!E14/Ocupados!E14</f>
        <v>203.68245356501538</v>
      </c>
      <c r="F14" s="4">
        <f>'VAB nominal'!F14/Ocupados!F14</f>
        <v>230.79907670917231</v>
      </c>
      <c r="G14" s="4">
        <f>'VAB nominal'!G14/Ocupados!G14</f>
        <v>266.09846536541778</v>
      </c>
      <c r="H14" s="4">
        <f>'VAB nominal'!H14/Ocupados!H14</f>
        <v>276.54221550053944</v>
      </c>
      <c r="I14" s="4">
        <f>'VAB nominal'!I14/Ocupados!I14</f>
        <v>281.80275620502539</v>
      </c>
      <c r="J14" s="4">
        <f>'VAB nominal'!J14/Ocupados!J14</f>
        <v>321.29873471805888</v>
      </c>
      <c r="K14" s="4">
        <f>'VAB nominal'!K14/Ocupados!K14</f>
        <v>376.03748956518638</v>
      </c>
      <c r="L14" s="4">
        <f>'VAB nominal'!L14/Ocupados!L14</f>
        <v>444.20982642832655</v>
      </c>
      <c r="M14" s="4">
        <f>'VAB nominal'!M14/Ocupados!M14</f>
        <v>503.16740383994858</v>
      </c>
      <c r="N14" s="4">
        <f>'VAB nominal'!N14/Ocupados!N14</f>
        <v>577.69376610644201</v>
      </c>
      <c r="O14" s="4">
        <f>'VAB nominal'!O14/Ocupados!O14</f>
        <v>659.26036542315489</v>
      </c>
      <c r="P14" s="4">
        <f>'VAB nominal'!P14/Ocupados!P14</f>
        <v>743.77066295425846</v>
      </c>
      <c r="Q14" s="4">
        <f>'VAB nominal'!Q14/Ocupados!Q14</f>
        <v>838.75485270115439</v>
      </c>
      <c r="R14" s="4">
        <f>'VAB nominal'!R14/Ocupados!R14</f>
        <v>954.38720162737081</v>
      </c>
      <c r="S14" s="4">
        <f>'VAB nominal'!S14/Ocupados!S14</f>
        <v>1055.8194582972528</v>
      </c>
      <c r="T14" s="4">
        <f>'VAB nominal'!T14/Ocupados!T14</f>
        <v>1199.0424228315912</v>
      </c>
      <c r="U14" s="4">
        <f>'VAB nominal'!U14/Ocupados!U14</f>
        <v>1378.8375658087521</v>
      </c>
      <c r="V14" s="4">
        <f>'VAB nominal'!V14/Ocupados!V14</f>
        <v>1658.5096217786322</v>
      </c>
      <c r="W14" s="4">
        <f>'VAB nominal'!W14/Ocupados!W14</f>
        <v>2104.2087433920083</v>
      </c>
      <c r="X14" s="4">
        <f>'VAB nominal'!X14/Ocupados!X14</f>
        <v>2537.3182332292749</v>
      </c>
      <c r="Y14" s="4">
        <f>'VAB nominal'!Y14/Ocupados!Y14</f>
        <v>3125.1074931676308</v>
      </c>
      <c r="Z14" s="4">
        <f>'VAB nominal'!Z14/Ocupados!Z14</f>
        <v>4121.6112554623605</v>
      </c>
      <c r="AA14" s="4">
        <f>'VAB nominal'!AA14/Ocupados!AA14</f>
        <v>5261.2040497481839</v>
      </c>
      <c r="AB14" s="4">
        <f>'VAB nominal'!AB14/Ocupados!AB14</f>
        <v>6330.5900365136786</v>
      </c>
      <c r="AC14" s="4">
        <f>'VAB nominal'!AC14/Ocupados!AC14</f>
        <v>7211.5045822297416</v>
      </c>
      <c r="AD14" s="4">
        <f>'VAB nominal'!AD14/Ocupados!AD14</f>
        <v>8507.5213437857474</v>
      </c>
      <c r="AE14" s="4">
        <f>'VAB nominal'!AE14/Ocupados!AE14</f>
        <v>9791.0929120331493</v>
      </c>
      <c r="AF14" s="4">
        <f>'VAB nominal'!AF14/Ocupados!AF14</f>
        <v>11296.888396654247</v>
      </c>
      <c r="AG14" s="4">
        <f>'VAB nominal'!AG14/Ocupados!AG14</f>
        <v>12631.862359833647</v>
      </c>
      <c r="AH14" s="4">
        <f>'VAB nominal'!AH14/Ocupados!AH14</f>
        <v>13888.182791116054</v>
      </c>
      <c r="AI14" s="4">
        <f>'VAB nominal'!AI14/Ocupados!AI14</f>
        <v>14858.588944879082</v>
      </c>
      <c r="AJ14" s="4">
        <f>'VAB nominal'!AJ14/Ocupados!AJ14</f>
        <v>15927.604506193533</v>
      </c>
      <c r="AK14" s="4">
        <f>'VAB nominal'!AK14/Ocupados!AK14</f>
        <v>17063.991550941926</v>
      </c>
      <c r="AL14" s="4">
        <f>'VAB nominal'!AL14/Ocupados!AL14</f>
        <v>18220.405052728573</v>
      </c>
      <c r="AM14" s="4">
        <f>'VAB nominal'!AM14/Ocupados!AM14</f>
        <v>19878.001812467814</v>
      </c>
      <c r="AN14" s="4">
        <f>'VAB nominal'!AN14/Ocupados!AN14</f>
        <v>21613.700068012749</v>
      </c>
      <c r="AO14" s="4">
        <f>'VAB nominal'!AO14/Ocupados!AO14</f>
        <v>24101.412885624512</v>
      </c>
      <c r="AP14" s="4">
        <f>'VAB nominal'!AP14/Ocupados!AP14</f>
        <v>25483.893106872809</v>
      </c>
      <c r="AQ14" s="4">
        <f>'VAB nominal'!AQ14/Ocupados!AQ14</f>
        <v>27699.354551006196</v>
      </c>
      <c r="AR14" s="4">
        <f>'VAB nominal'!AR14/Ocupados!AR14</f>
        <v>29060.133151282258</v>
      </c>
      <c r="AS14" s="4">
        <f>'VAB nominal'!AS14/Ocupados!AS14</f>
        <v>30353.671961318578</v>
      </c>
      <c r="AT14" s="4">
        <f>'VAB nominal'!AT14/Ocupados!AT14</f>
        <v>30739.463039685019</v>
      </c>
      <c r="AU14" s="4">
        <f>'VAB nominal'!AU14/Ocupados!AU14</f>
        <v>31772.366685917095</v>
      </c>
      <c r="AV14" s="4">
        <f>'VAB nominal'!AV14/Ocupados!AV14</f>
        <v>33237.399348683706</v>
      </c>
      <c r="AW14" s="4">
        <f>'VAB nominal'!AW14/Ocupados!AW14</f>
        <v>34871.307752254892</v>
      </c>
      <c r="AX14" s="4">
        <f>'VAB nominal'!AX14/Ocupados!AX14</f>
        <v>36655.328869753968</v>
      </c>
      <c r="AY14" s="4">
        <f>'VAB nominal'!AY14/Ocupados!AY14</f>
        <v>37998.83645901698</v>
      </c>
      <c r="AZ14" s="4">
        <f>'VAB nominal'!AZ14/Ocupados!AZ14</f>
        <v>39476.299533673817</v>
      </c>
      <c r="BA14" s="4">
        <f>'VAB nominal'!BA14/Ocupados!BA14</f>
        <v>40947.325208651215</v>
      </c>
      <c r="BB14" s="4">
        <f>'VAB nominal'!BB14/Ocupados!BB14</f>
        <v>42533.742438598791</v>
      </c>
      <c r="BC14" s="4">
        <f>'VAB nominal'!BC14/Ocupados!BC14</f>
        <v>44805.219269063076</v>
      </c>
      <c r="BD14" s="4">
        <f>'VAB nominal'!BD14/Ocupados!BD14</f>
        <v>47308.873998995055</v>
      </c>
      <c r="BE14" s="4">
        <f>'VAB nominal'!BE14/Ocupados!BE14</f>
        <v>49011.606979885553</v>
      </c>
      <c r="BF14" s="4">
        <f>'VAB nominal'!BF14/Ocupados!BF14</f>
        <v>49239.820636698161</v>
      </c>
      <c r="BG14" s="4">
        <f>'VAB nominal'!BG14/Ocupados!BG14</f>
        <v>50212.78063502755</v>
      </c>
      <c r="BH14" s="4">
        <f>'VAB nominal'!BH14/Ocupados!BH14</f>
        <v>50420.446226609085</v>
      </c>
      <c r="BI14" s="4">
        <f>'VAB nominal'!BI14/Ocupados!BI14</f>
        <v>50846.153928840147</v>
      </c>
      <c r="BJ14" s="4">
        <f>'VAB nominal'!BJ14/Ocupados!BJ14</f>
        <v>50643.012655512648</v>
      </c>
      <c r="BK14" s="4">
        <f>'VAB nominal'!BK14/Ocupados!BK14</f>
        <v>50975.402455661664</v>
      </c>
      <c r="BL14" s="4">
        <f>'VAB nominal'!BL14/Ocupados!BL14</f>
        <v>51723.58876381287</v>
      </c>
      <c r="BM14" s="4">
        <f>'VAB nominal'!BM14/Ocupados!BM14</f>
        <v>52317.151416675129</v>
      </c>
      <c r="BN14" s="4"/>
      <c r="BP14" t="s">
        <v>11</v>
      </c>
      <c r="BQ14" s="4">
        <f t="shared" si="1"/>
        <v>85.826837187199601</v>
      </c>
      <c r="BR14" s="4">
        <f t="shared" si="57"/>
        <v>85.855751465056187</v>
      </c>
      <c r="BS14" s="4">
        <f t="shared" si="58"/>
        <v>85.882326639150548</v>
      </c>
      <c r="BT14" s="4">
        <f t="shared" si="59"/>
        <v>84.683071989932841</v>
      </c>
      <c r="BU14" s="4">
        <f t="shared" si="60"/>
        <v>83.506073324089826</v>
      </c>
      <c r="BV14" s="4">
        <f t="shared" si="61"/>
        <v>83.006025021773098</v>
      </c>
      <c r="BW14" s="4">
        <f t="shared" si="62"/>
        <v>82.508829203543954</v>
      </c>
      <c r="BX14" s="4">
        <f t="shared" si="63"/>
        <v>83.58511445327126</v>
      </c>
      <c r="BY14" s="4">
        <f t="shared" si="2"/>
        <v>84.682244453181639</v>
      </c>
      <c r="BZ14" s="4">
        <f t="shared" si="3"/>
        <v>84.903976150673415</v>
      </c>
      <c r="CA14" s="4">
        <f t="shared" si="4"/>
        <v>85.121676742460608</v>
      </c>
      <c r="CB14" s="4">
        <f t="shared" si="5"/>
        <v>84.469550875086512</v>
      </c>
      <c r="CC14" s="4">
        <f t="shared" si="6"/>
        <v>83.825127241789829</v>
      </c>
      <c r="CD14" s="4">
        <f t="shared" si="7"/>
        <v>83.762463267131864</v>
      </c>
      <c r="CE14" s="4">
        <f t="shared" si="8"/>
        <v>83.706095506714718</v>
      </c>
      <c r="CF14" s="4">
        <f t="shared" si="9"/>
        <v>83.82894263998503</v>
      </c>
      <c r="CG14" s="4">
        <f t="shared" si="10"/>
        <v>83.94989262458715</v>
      </c>
      <c r="CH14" s="4">
        <f t="shared" si="11"/>
        <v>83.913632660833784</v>
      </c>
      <c r="CI14" s="4">
        <f t="shared" si="12"/>
        <v>83.884511141883451</v>
      </c>
      <c r="CJ14" s="4">
        <f t="shared" si="13"/>
        <v>83.902565472392482</v>
      </c>
      <c r="CK14" s="4">
        <f t="shared" si="14"/>
        <v>83.921924981835801</v>
      </c>
      <c r="CL14" s="4">
        <f t="shared" si="15"/>
        <v>84.366303744654132</v>
      </c>
      <c r="CM14" s="4">
        <f t="shared" si="16"/>
        <v>84.806697077780541</v>
      </c>
      <c r="CN14" s="4">
        <f t="shared" si="17"/>
        <v>85.059062553929621</v>
      </c>
      <c r="CO14" s="4">
        <f t="shared" si="18"/>
        <v>85.305637224193021</v>
      </c>
      <c r="CP14" s="4">
        <f t="shared" si="19"/>
        <v>85.388381092847197</v>
      </c>
      <c r="CQ14" s="4">
        <f t="shared" si="20"/>
        <v>85.466050847797362</v>
      </c>
      <c r="CR14" s="4">
        <f t="shared" si="21"/>
        <v>86.683437896950537</v>
      </c>
      <c r="CS14" s="4">
        <f t="shared" si="22"/>
        <v>87.913843653782124</v>
      </c>
      <c r="CT14" s="4">
        <f t="shared" si="23"/>
        <v>88.129358466045332</v>
      </c>
      <c r="CU14" s="4">
        <f t="shared" si="24"/>
        <v>88.329600186607863</v>
      </c>
      <c r="CV14" s="4">
        <f t="shared" si="25"/>
        <v>88.324588873962881</v>
      </c>
      <c r="CW14" s="4">
        <f t="shared" si="26"/>
        <v>88.30439018778776</v>
      </c>
      <c r="CX14" s="4">
        <f t="shared" si="27"/>
        <v>87.636863088372948</v>
      </c>
      <c r="CY14" s="4">
        <f t="shared" si="28"/>
        <v>86.967462562419783</v>
      </c>
      <c r="CZ14" s="4">
        <f t="shared" si="29"/>
        <v>86.174000638004145</v>
      </c>
      <c r="DA14" s="4">
        <f t="shared" si="30"/>
        <v>86.587871746145979</v>
      </c>
      <c r="DB14" s="4">
        <f t="shared" si="31"/>
        <v>86.625957645622492</v>
      </c>
      <c r="DC14" s="4">
        <f t="shared" si="32"/>
        <v>89.723375484764347</v>
      </c>
      <c r="DD14" s="4">
        <f t="shared" si="33"/>
        <v>89.28007187600052</v>
      </c>
      <c r="DE14" s="4">
        <f t="shared" si="34"/>
        <v>91.838265548375816</v>
      </c>
      <c r="DF14" s="4">
        <f t="shared" si="35"/>
        <v>92.719222653964977</v>
      </c>
      <c r="DG14" s="4">
        <f t="shared" si="36"/>
        <v>94.429976259732953</v>
      </c>
      <c r="DH14" s="4">
        <f t="shared" si="37"/>
        <v>93.80813845097525</v>
      </c>
      <c r="DI14" s="4">
        <f t="shared" si="38"/>
        <v>94.848890837719182</v>
      </c>
      <c r="DJ14" s="4">
        <f t="shared" si="39"/>
        <v>95.725041487592023</v>
      </c>
      <c r="DK14" s="4">
        <f t="shared" si="40"/>
        <v>95.620088114775839</v>
      </c>
      <c r="DL14" s="4">
        <f t="shared" si="41"/>
        <v>96.440955489573426</v>
      </c>
      <c r="DM14" s="4">
        <f t="shared" si="42"/>
        <v>96.542824475758437</v>
      </c>
      <c r="DN14" s="4">
        <f t="shared" si="43"/>
        <v>96.970954938947116</v>
      </c>
      <c r="DO14" s="4">
        <f t="shared" si="44"/>
        <v>97.449735065034687</v>
      </c>
      <c r="DP14" s="4">
        <f t="shared" si="45"/>
        <v>97.579599388016533</v>
      </c>
      <c r="DQ14" s="4">
        <f t="shared" si="46"/>
        <v>98.359957645962794</v>
      </c>
      <c r="DR14" s="4">
        <f t="shared" si="47"/>
        <v>98.15718450836826</v>
      </c>
      <c r="DS14" s="4">
        <f t="shared" si="48"/>
        <v>97.561379859490827</v>
      </c>
      <c r="DT14" s="4">
        <f t="shared" si="49"/>
        <v>97.692431284845412</v>
      </c>
      <c r="DU14" s="4">
        <f t="shared" si="50"/>
        <v>97.559864664603282</v>
      </c>
      <c r="DV14" s="4">
        <f t="shared" si="51"/>
        <v>96.940443437765552</v>
      </c>
      <c r="DW14" s="4">
        <f t="shared" si="52"/>
        <v>97.070448954935344</v>
      </c>
      <c r="DX14" s="4">
        <f t="shared" si="53"/>
        <v>96.726132676823255</v>
      </c>
      <c r="DY14" s="4">
        <f t="shared" si="54"/>
        <v>96.391582760361331</v>
      </c>
      <c r="DZ14" s="4">
        <f t="shared" si="55"/>
        <v>96.968318165226023</v>
      </c>
      <c r="EA14" s="4">
        <f t="shared" si="56"/>
        <v>96.527785534722611</v>
      </c>
    </row>
    <row r="15" spans="2:131">
      <c r="B15" t="s">
        <v>12</v>
      </c>
      <c r="C15" s="4">
        <f>'VAB nominal'!C15/Ocupados!C15</f>
        <v>144.40448751345849</v>
      </c>
      <c r="D15" s="4">
        <f>'VAB nominal'!D15/Ocupados!D15</f>
        <v>163.01543900169133</v>
      </c>
      <c r="E15" s="4">
        <f>'VAB nominal'!E15/Ocupados!E15</f>
        <v>190.03867863396218</v>
      </c>
      <c r="F15" s="4">
        <f>'VAB nominal'!F15/Ocupados!F15</f>
        <v>218.63659447631531</v>
      </c>
      <c r="G15" s="4">
        <f>'VAB nominal'!G15/Ocupados!G15</f>
        <v>255.93610697365497</v>
      </c>
      <c r="H15" s="4">
        <f>'VAB nominal'!H15/Ocupados!H15</f>
        <v>268.35161248548167</v>
      </c>
      <c r="I15" s="4">
        <f>'VAB nominal'!I15/Ocupados!I15</f>
        <v>275.89357675685864</v>
      </c>
      <c r="J15" s="4">
        <f>'VAB nominal'!J15/Ocupados!J15</f>
        <v>315.49145907455909</v>
      </c>
      <c r="K15" s="4">
        <f>'VAB nominal'!K15/Ocupados!K15</f>
        <v>370.33262556435551</v>
      </c>
      <c r="L15" s="4">
        <f>'VAB nominal'!L15/Ocupados!L15</f>
        <v>430.1770921484561</v>
      </c>
      <c r="M15" s="4">
        <f>'VAB nominal'!M15/Ocupados!M15</f>
        <v>479.14824928012615</v>
      </c>
      <c r="N15" s="4">
        <f>'VAB nominal'!N15/Ocupados!N15</f>
        <v>555.50303008637343</v>
      </c>
      <c r="O15" s="4">
        <f>'VAB nominal'!O15/Ocupados!O15</f>
        <v>640.14309069228989</v>
      </c>
      <c r="P15" s="4">
        <f>'VAB nominal'!P15/Ocupados!P15</f>
        <v>730.30649079179591</v>
      </c>
      <c r="Q15" s="4">
        <f>'VAB nominal'!Q15/Ocupados!Q15</f>
        <v>832.8124003685806</v>
      </c>
      <c r="R15" s="4">
        <f>'VAB nominal'!R15/Ocupados!R15</f>
        <v>944.03321138094714</v>
      </c>
      <c r="S15" s="4">
        <f>'VAB nominal'!S15/Ocupados!S15</f>
        <v>1040.4060216251157</v>
      </c>
      <c r="T15" s="4">
        <f>'VAB nominal'!T15/Ocupados!T15</f>
        <v>1213.8441451693959</v>
      </c>
      <c r="U15" s="4">
        <f>'VAB nominal'!U15/Ocupados!U15</f>
        <v>1434.0248241188613</v>
      </c>
      <c r="V15" s="4">
        <f>'VAB nominal'!V15/Ocupados!V15</f>
        <v>1725.8295090694266</v>
      </c>
      <c r="W15" s="4">
        <f>'VAB nominal'!W15/Ocupados!W15</f>
        <v>2190.8116853181627</v>
      </c>
      <c r="X15" s="4">
        <f>'VAB nominal'!X15/Ocupados!X15</f>
        <v>2626.5777342371339</v>
      </c>
      <c r="Y15" s="4">
        <f>'VAB nominal'!Y15/Ocupados!Y15</f>
        <v>3216.4689881443596</v>
      </c>
      <c r="Z15" s="4">
        <f>'VAB nominal'!Z15/Ocupados!Z15</f>
        <v>4233.0068207215936</v>
      </c>
      <c r="AA15" s="4">
        <f>'VAB nominal'!AA15/Ocupados!AA15</f>
        <v>5391.8104900196222</v>
      </c>
      <c r="AB15" s="4">
        <f>'VAB nominal'!AB15/Ocupados!AB15</f>
        <v>6389.0873691284933</v>
      </c>
      <c r="AC15" s="4">
        <f>'VAB nominal'!AC15/Ocupados!AC15</f>
        <v>7167.4667098392438</v>
      </c>
      <c r="AD15" s="4">
        <f>'VAB nominal'!AD15/Ocupados!AD15</f>
        <v>8385.685846093309</v>
      </c>
      <c r="AE15" s="4">
        <f>'VAB nominal'!AE15/Ocupados!AE15</f>
        <v>9571.1132081955329</v>
      </c>
      <c r="AF15" s="4">
        <f>'VAB nominal'!AF15/Ocupados!AF15</f>
        <v>11108.87051626474</v>
      </c>
      <c r="AG15" s="4">
        <f>'VAB nominal'!AG15/Ocupados!AG15</f>
        <v>12495.632277279687</v>
      </c>
      <c r="AH15" s="4">
        <f>'VAB nominal'!AH15/Ocupados!AH15</f>
        <v>13764.676857998817</v>
      </c>
      <c r="AI15" s="4">
        <f>'VAB nominal'!AI15/Ocupados!AI15</f>
        <v>14754.615950253845</v>
      </c>
      <c r="AJ15" s="4">
        <f>'VAB nominal'!AJ15/Ocupados!AJ15</f>
        <v>16264.802724176267</v>
      </c>
      <c r="AK15" s="4">
        <f>'VAB nominal'!AK15/Ocupados!AK15</f>
        <v>17919.544234529585</v>
      </c>
      <c r="AL15" s="4">
        <f>'VAB nominal'!AL15/Ocupados!AL15</f>
        <v>19201.866635205086</v>
      </c>
      <c r="AM15" s="4">
        <f>'VAB nominal'!AM15/Ocupados!AM15</f>
        <v>20795.337873909892</v>
      </c>
      <c r="AN15" s="4">
        <f>'VAB nominal'!AN15/Ocupados!AN15</f>
        <v>22155.815712049029</v>
      </c>
      <c r="AO15" s="4">
        <f>'VAB nominal'!AO15/Ocupados!AO15</f>
        <v>23770.705781751272</v>
      </c>
      <c r="AP15" s="4">
        <f>'VAB nominal'!AP15/Ocupados!AP15</f>
        <v>25548.21511395842</v>
      </c>
      <c r="AQ15" s="4">
        <f>'VAB nominal'!AQ15/Ocupados!AQ15</f>
        <v>27018.813471509584</v>
      </c>
      <c r="AR15" s="4">
        <f>'VAB nominal'!AR15/Ocupados!AR15</f>
        <v>27686.275267611665</v>
      </c>
      <c r="AS15" s="4">
        <f>'VAB nominal'!AS15/Ocupados!AS15</f>
        <v>28844.409236886495</v>
      </c>
      <c r="AT15" s="4">
        <f>'VAB nominal'!AT15/Ocupados!AT15</f>
        <v>29359.894799222679</v>
      </c>
      <c r="AU15" s="4">
        <f>'VAB nominal'!AU15/Ocupados!AU15</f>
        <v>30338.418686084733</v>
      </c>
      <c r="AV15" s="4">
        <f>'VAB nominal'!AV15/Ocupados!AV15</f>
        <v>31759.225319361645</v>
      </c>
      <c r="AW15" s="4">
        <f>'VAB nominal'!AW15/Ocupados!AW15</f>
        <v>33331.325383157928</v>
      </c>
      <c r="AX15" s="4">
        <f>'VAB nominal'!AX15/Ocupados!AX15</f>
        <v>34618.77726752642</v>
      </c>
      <c r="AY15" s="4">
        <f>'VAB nominal'!AY15/Ocupados!AY15</f>
        <v>36373.146573174985</v>
      </c>
      <c r="AZ15" s="4">
        <f>'VAB nominal'!AZ15/Ocupados!AZ15</f>
        <v>37307.700528477544</v>
      </c>
      <c r="BA15" s="4">
        <f>'VAB nominal'!BA15/Ocupados!BA15</f>
        <v>39009.720675248187</v>
      </c>
      <c r="BB15" s="4">
        <f>'VAB nominal'!BB15/Ocupados!BB15</f>
        <v>40445.566440646224</v>
      </c>
      <c r="BC15" s="4">
        <f>'VAB nominal'!BC15/Ocupados!BC15</f>
        <v>42390.081223743939</v>
      </c>
      <c r="BD15" s="4">
        <f>'VAB nominal'!BD15/Ocupados!BD15</f>
        <v>45150.723465427734</v>
      </c>
      <c r="BE15" s="4">
        <f>'VAB nominal'!BE15/Ocupados!BE15</f>
        <v>47721.096077138638</v>
      </c>
      <c r="BF15" s="4">
        <f>'VAB nominal'!BF15/Ocupados!BF15</f>
        <v>47616.154213112364</v>
      </c>
      <c r="BG15" s="4">
        <f>'VAB nominal'!BG15/Ocupados!BG15</f>
        <v>49107.982105179493</v>
      </c>
      <c r="BH15" s="4">
        <f>'VAB nominal'!BH15/Ocupados!BH15</f>
        <v>49705.377726419189</v>
      </c>
      <c r="BI15" s="4">
        <f>'VAB nominal'!BI15/Ocupados!BI15</f>
        <v>49846.038834951454</v>
      </c>
      <c r="BJ15" s="4">
        <f>'VAB nominal'!BJ15/Ocupados!BJ15</f>
        <v>49034.043386562218</v>
      </c>
      <c r="BK15" s="4">
        <f>'VAB nominal'!BK15/Ocupados!BK15</f>
        <v>49894.10339256865</v>
      </c>
      <c r="BL15" s="4">
        <f>'VAB nominal'!BL15/Ocupados!BL15</f>
        <v>50035.349466192172</v>
      </c>
      <c r="BM15" s="4">
        <f>'VAB nominal'!BM15/Ocupados!BM15</f>
        <v>50753.872760105573</v>
      </c>
      <c r="BN15" s="4"/>
      <c r="BP15" t="s">
        <v>12</v>
      </c>
      <c r="BQ15" s="4">
        <f t="shared" si="1"/>
        <v>75.409956122381644</v>
      </c>
      <c r="BR15" s="4">
        <f t="shared" si="57"/>
        <v>77.734959322488905</v>
      </c>
      <c r="BS15" s="4">
        <f t="shared" si="58"/>
        <v>80.129454387708719</v>
      </c>
      <c r="BT15" s="4">
        <f t="shared" si="59"/>
        <v>80.22050492429787</v>
      </c>
      <c r="BU15" s="4">
        <f t="shared" si="60"/>
        <v>80.316958182659505</v>
      </c>
      <c r="BV15" s="4">
        <f t="shared" si="61"/>
        <v>80.547559873583197</v>
      </c>
      <c r="BW15" s="4">
        <f t="shared" si="62"/>
        <v>80.778684742262811</v>
      </c>
      <c r="BX15" s="4">
        <f t="shared" si="63"/>
        <v>82.074365275408582</v>
      </c>
      <c r="BY15" s="4">
        <f t="shared" si="2"/>
        <v>83.397530292236851</v>
      </c>
      <c r="BZ15" s="4">
        <f t="shared" si="3"/>
        <v>82.22183166457188</v>
      </c>
      <c r="CA15" s="4">
        <f t="shared" si="4"/>
        <v>81.058315931594677</v>
      </c>
      <c r="CB15" s="4">
        <f t="shared" si="5"/>
        <v>81.224853398365909</v>
      </c>
      <c r="CC15" s="4">
        <f t="shared" si="6"/>
        <v>81.394360778523961</v>
      </c>
      <c r="CD15" s="4">
        <f t="shared" si="7"/>
        <v>82.246146097937526</v>
      </c>
      <c r="CE15" s="4">
        <f t="shared" si="8"/>
        <v>83.113050374525471</v>
      </c>
      <c r="CF15" s="4">
        <f t="shared" si="9"/>
        <v>82.919496187871658</v>
      </c>
      <c r="CG15" s="4">
        <f t="shared" si="10"/>
        <v>82.724345639794336</v>
      </c>
      <c r="CH15" s="4">
        <f t="shared" si="11"/>
        <v>84.949514517348078</v>
      </c>
      <c r="CI15" s="4">
        <f t="shared" si="12"/>
        <v>87.241945185892135</v>
      </c>
      <c r="CJ15" s="4">
        <f t="shared" si="13"/>
        <v>87.308220270434916</v>
      </c>
      <c r="CK15" s="4">
        <f t="shared" si="14"/>
        <v>87.375900552632601</v>
      </c>
      <c r="CL15" s="4">
        <f t="shared" si="15"/>
        <v>87.334198774731291</v>
      </c>
      <c r="CM15" s="4">
        <f t="shared" si="16"/>
        <v>87.285993116718117</v>
      </c>
      <c r="CN15" s="4">
        <f t="shared" si="17"/>
        <v>87.357969890485919</v>
      </c>
      <c r="CO15" s="4">
        <f t="shared" si="18"/>
        <v>87.423301832444011</v>
      </c>
      <c r="CP15" s="4">
        <f t="shared" si="19"/>
        <v>86.177405891707764</v>
      </c>
      <c r="CQ15" s="4">
        <f t="shared" si="20"/>
        <v>84.944142694229853</v>
      </c>
      <c r="CR15" s="4">
        <f t="shared" si="21"/>
        <v>85.442051672797135</v>
      </c>
      <c r="CS15" s="4">
        <f t="shared" si="22"/>
        <v>85.938654421697748</v>
      </c>
      <c r="CT15" s="4">
        <f t="shared" si="23"/>
        <v>86.662592167479417</v>
      </c>
      <c r="CU15" s="4">
        <f t="shared" si="24"/>
        <v>87.376997285895257</v>
      </c>
      <c r="CV15" s="4">
        <f t="shared" si="25"/>
        <v>87.539128966778108</v>
      </c>
      <c r="CW15" s="4">
        <f t="shared" si="26"/>
        <v>87.686480107601867</v>
      </c>
      <c r="CX15" s="4">
        <f t="shared" si="27"/>
        <v>89.492195072005842</v>
      </c>
      <c r="CY15" s="4">
        <f t="shared" si="28"/>
        <v>91.32782840988061</v>
      </c>
      <c r="CZ15" s="4">
        <f t="shared" si="29"/>
        <v>90.815855239466032</v>
      </c>
      <c r="DA15" s="4">
        <f t="shared" si="30"/>
        <v>90.58375513450757</v>
      </c>
      <c r="DB15" s="4">
        <f t="shared" si="31"/>
        <v>88.798713197496582</v>
      </c>
      <c r="DC15" s="4">
        <f t="shared" si="32"/>
        <v>88.492237800135243</v>
      </c>
      <c r="DD15" s="4">
        <f t="shared" si="33"/>
        <v>89.505417092750918</v>
      </c>
      <c r="DE15" s="4">
        <f t="shared" si="34"/>
        <v>89.581905666043554</v>
      </c>
      <c r="DF15" s="4">
        <f t="shared" si="35"/>
        <v>88.335793495267609</v>
      </c>
      <c r="DG15" s="4">
        <f t="shared" si="36"/>
        <v>89.73467470216714</v>
      </c>
      <c r="DH15" s="4">
        <f t="shared" si="37"/>
        <v>89.598086754991385</v>
      </c>
      <c r="DI15" s="4">
        <f t="shared" si="38"/>
        <v>90.568178020585862</v>
      </c>
      <c r="DJ15" s="4">
        <f t="shared" si="39"/>
        <v>91.467841073133627</v>
      </c>
      <c r="DK15" s="4">
        <f t="shared" si="40"/>
        <v>91.397325639837348</v>
      </c>
      <c r="DL15" s="4">
        <f t="shared" si="41"/>
        <v>91.082744596948999</v>
      </c>
      <c r="DM15" s="4">
        <f t="shared" si="42"/>
        <v>92.412469235272738</v>
      </c>
      <c r="DN15" s="4">
        <f t="shared" si="43"/>
        <v>91.643932930864707</v>
      </c>
      <c r="DO15" s="4">
        <f t="shared" si="44"/>
        <v>92.838468090237455</v>
      </c>
      <c r="DP15" s="4">
        <f t="shared" si="45"/>
        <v>92.788970450860745</v>
      </c>
      <c r="DQ15" s="4">
        <f t="shared" si="46"/>
        <v>93.058055775553527</v>
      </c>
      <c r="DR15" s="4">
        <f t="shared" si="47"/>
        <v>93.679420355184234</v>
      </c>
      <c r="DS15" s="4">
        <f t="shared" si="48"/>
        <v>94.992518478402516</v>
      </c>
      <c r="DT15" s="4">
        <f t="shared" si="49"/>
        <v>94.471056420667949</v>
      </c>
      <c r="DU15" s="4">
        <f t="shared" si="50"/>
        <v>95.413319627851408</v>
      </c>
      <c r="DV15" s="4">
        <f t="shared" si="51"/>
        <v>95.56562304872655</v>
      </c>
      <c r="DW15" s="4">
        <f t="shared" si="52"/>
        <v>95.161128118078139</v>
      </c>
      <c r="DX15" s="4">
        <f t="shared" si="53"/>
        <v>93.653065597657502</v>
      </c>
      <c r="DY15" s="4">
        <f t="shared" si="54"/>
        <v>94.346907817000385</v>
      </c>
      <c r="DZ15" s="4">
        <f t="shared" si="55"/>
        <v>93.803307204786748</v>
      </c>
      <c r="EA15" s="4">
        <f t="shared" si="56"/>
        <v>93.64345749303456</v>
      </c>
    </row>
    <row r="16" spans="2:131">
      <c r="B16" t="s">
        <v>13</v>
      </c>
      <c r="C16" s="4">
        <f>'VAB nominal'!C16/Ocupados!C16</f>
        <v>271.40721177167194</v>
      </c>
      <c r="D16" s="4">
        <f>'VAB nominal'!D16/Ocupados!D16</f>
        <v>291.15670798956177</v>
      </c>
      <c r="E16" s="4">
        <f>'VAB nominal'!E16/Ocupados!E16</f>
        <v>322.55028729186824</v>
      </c>
      <c r="F16" s="4">
        <f>'VAB nominal'!F16/Ocupados!F16</f>
        <v>368.08494931210004</v>
      </c>
      <c r="G16" s="4">
        <f>'VAB nominal'!G16/Ocupados!G16</f>
        <v>427.39214908875039</v>
      </c>
      <c r="H16" s="4">
        <f>'VAB nominal'!H16/Ocupados!H16</f>
        <v>444.96899366303614</v>
      </c>
      <c r="I16" s="4">
        <f>'VAB nominal'!I16/Ocupados!I16</f>
        <v>454.25288007494015</v>
      </c>
      <c r="J16" s="4">
        <f>'VAB nominal'!J16/Ocupados!J16</f>
        <v>504.25043681729403</v>
      </c>
      <c r="K16" s="4">
        <f>'VAB nominal'!K16/Ocupados!K16</f>
        <v>574.58360158140113</v>
      </c>
      <c r="L16" s="4">
        <f>'VAB nominal'!L16/Ocupados!L16</f>
        <v>672.33773129611961</v>
      </c>
      <c r="M16" s="4">
        <f>'VAB nominal'!M16/Ocupados!M16</f>
        <v>754.37808285785934</v>
      </c>
      <c r="N16" s="4">
        <f>'VAB nominal'!N16/Ocupados!N16</f>
        <v>862.99954247787275</v>
      </c>
      <c r="O16" s="4">
        <f>'VAB nominal'!O16/Ocupados!O16</f>
        <v>981.3098819219249</v>
      </c>
      <c r="P16" s="4">
        <f>'VAB nominal'!P16/Ocupados!P16</f>
        <v>1098.7254974687914</v>
      </c>
      <c r="Q16" s="4">
        <f>'VAB nominal'!Q16/Ocupados!Q16</f>
        <v>1229.6631489756246</v>
      </c>
      <c r="R16" s="4">
        <f>'VAB nominal'!R16/Ocupados!R16</f>
        <v>1385.6369553858547</v>
      </c>
      <c r="S16" s="4">
        <f>'VAB nominal'!S16/Ocupados!S16</f>
        <v>1518.0576018311087</v>
      </c>
      <c r="T16" s="4">
        <f>'VAB nominal'!T16/Ocupados!T16</f>
        <v>1709.4817913517704</v>
      </c>
      <c r="U16" s="4">
        <f>'VAB nominal'!U16/Ocupados!U16</f>
        <v>1949.2806795955107</v>
      </c>
      <c r="V16" s="4">
        <f>'VAB nominal'!V16/Ocupados!V16</f>
        <v>2330.8056347820739</v>
      </c>
      <c r="W16" s="4">
        <f>'VAB nominal'!W16/Ocupados!W16</f>
        <v>2939.7045020034061</v>
      </c>
      <c r="X16" s="4">
        <f>'VAB nominal'!X16/Ocupados!X16</f>
        <v>3501.5168291490895</v>
      </c>
      <c r="Y16" s="4">
        <f>'VAB nominal'!Y16/Ocupados!Y16</f>
        <v>4260.0300140711597</v>
      </c>
      <c r="Z16" s="4">
        <f>'VAB nominal'!Z16/Ocupados!Z16</f>
        <v>5578.7373957993041</v>
      </c>
      <c r="AA16" s="4">
        <f>'VAB nominal'!AA16/Ocupados!AA16</f>
        <v>7070.9086993619612</v>
      </c>
      <c r="AB16" s="4">
        <f>'VAB nominal'!AB16/Ocupados!AB16</f>
        <v>8532.4519585656599</v>
      </c>
      <c r="AC16" s="4">
        <f>'VAB nominal'!AC16/Ocupados!AC16</f>
        <v>9747.5421878597881</v>
      </c>
      <c r="AD16" s="4">
        <f>'VAB nominal'!AD16/Ocupados!AD16</f>
        <v>11252.385498130296</v>
      </c>
      <c r="AE16" s="4">
        <f>'VAB nominal'!AE16/Ocupados!AE16</f>
        <v>12671.996436419364</v>
      </c>
      <c r="AF16" s="4">
        <f>'VAB nominal'!AF16/Ocupados!AF16</f>
        <v>14557.99760021841</v>
      </c>
      <c r="AG16" s="4">
        <f>'VAB nominal'!AG16/Ocupados!AG16</f>
        <v>16208.361889920572</v>
      </c>
      <c r="AH16" s="4">
        <f>'VAB nominal'!AH16/Ocupados!AH16</f>
        <v>17860.18316173233</v>
      </c>
      <c r="AI16" s="4">
        <f>'VAB nominal'!AI16/Ocupados!AI16</f>
        <v>19150.794560247257</v>
      </c>
      <c r="AJ16" s="4">
        <f>'VAB nominal'!AJ16/Ocupados!AJ16</f>
        <v>20462.326689795656</v>
      </c>
      <c r="AK16" s="4">
        <f>'VAB nominal'!AK16/Ocupados!AK16</f>
        <v>21851.462028398302</v>
      </c>
      <c r="AL16" s="4">
        <f>'VAB nominal'!AL16/Ocupados!AL16</f>
        <v>23282.262374654169</v>
      </c>
      <c r="AM16" s="4">
        <f>'VAB nominal'!AM16/Ocupados!AM16</f>
        <v>25170.978610015947</v>
      </c>
      <c r="AN16" s="4">
        <f>'VAB nominal'!AN16/Ocupados!AN16</f>
        <v>27293.717859746994</v>
      </c>
      <c r="AO16" s="4">
        <f>'VAB nominal'!AO16/Ocupados!AO16</f>
        <v>29183.717388466903</v>
      </c>
      <c r="AP16" s="4">
        <f>'VAB nominal'!AP16/Ocupados!AP16</f>
        <v>30870.008837711142</v>
      </c>
      <c r="AQ16" s="4">
        <f>'VAB nominal'!AQ16/Ocupados!AQ16</f>
        <v>32519.5946055112</v>
      </c>
      <c r="AR16" s="4">
        <f>'VAB nominal'!AR16/Ocupados!AR16</f>
        <v>33679.925829789558</v>
      </c>
      <c r="AS16" s="4">
        <f>'VAB nominal'!AS16/Ocupados!AS16</f>
        <v>34324.6785590746</v>
      </c>
      <c r="AT16" s="4">
        <f>'VAB nominal'!AT16/Ocupados!AT16</f>
        <v>34550.548059091816</v>
      </c>
      <c r="AU16" s="4">
        <f>'VAB nominal'!AU16/Ocupados!AU16</f>
        <v>35233.603116948871</v>
      </c>
      <c r="AV16" s="4">
        <f>'VAB nominal'!AV16/Ocupados!AV16</f>
        <v>36755.208199173612</v>
      </c>
      <c r="AW16" s="4">
        <f>'VAB nominal'!AW16/Ocupados!AW16</f>
        <v>38777.990831526666</v>
      </c>
      <c r="AX16" s="4">
        <f>'VAB nominal'!AX16/Ocupados!AX16</f>
        <v>40314.81593778151</v>
      </c>
      <c r="AY16" s="4">
        <f>'VAB nominal'!AY16/Ocupados!AY16</f>
        <v>41699.003533726704</v>
      </c>
      <c r="AZ16" s="4">
        <f>'VAB nominal'!AZ16/Ocupados!AZ16</f>
        <v>43072.588078135057</v>
      </c>
      <c r="BA16" s="4">
        <f>'VAB nominal'!BA16/Ocupados!BA16</f>
        <v>44419.873454350702</v>
      </c>
      <c r="BB16" s="4">
        <f>'VAB nominal'!BB16/Ocupados!BB16</f>
        <v>46049.116780708668</v>
      </c>
      <c r="BC16" s="4">
        <f>'VAB nominal'!BC16/Ocupados!BC16</f>
        <v>48226.627434226408</v>
      </c>
      <c r="BD16" s="4">
        <f>'VAB nominal'!BD16/Ocupados!BD16</f>
        <v>50422.552527717715</v>
      </c>
      <c r="BE16" s="4">
        <f>'VAB nominal'!BE16/Ocupados!BE16</f>
        <v>52200.494478644876</v>
      </c>
      <c r="BF16" s="4">
        <f>'VAB nominal'!BF16/Ocupados!BF16</f>
        <v>52691.686995726704</v>
      </c>
      <c r="BG16" s="4">
        <f>'VAB nominal'!BG16/Ocupados!BG16</f>
        <v>53519.246889537615</v>
      </c>
      <c r="BH16" s="4">
        <f>'VAB nominal'!BH16/Ocupados!BH16</f>
        <v>54426.962229177436</v>
      </c>
      <c r="BI16" s="4">
        <f>'VAB nominal'!BI16/Ocupados!BI16</f>
        <v>55231.626383272203</v>
      </c>
      <c r="BJ16" s="4">
        <f>'VAB nominal'!BJ16/Ocupados!BJ16</f>
        <v>55659.772677799549</v>
      </c>
      <c r="BK16" s="4">
        <f>'VAB nominal'!BK16/Ocupados!BK16</f>
        <v>56429.235591629062</v>
      </c>
      <c r="BL16" s="4">
        <f>'VAB nominal'!BL16/Ocupados!BL16</f>
        <v>57009.872502937731</v>
      </c>
      <c r="BM16" s="4">
        <f>'VAB nominal'!BM16/Ocupados!BM16</f>
        <v>57980.685776280479</v>
      </c>
      <c r="BN16" s="4"/>
      <c r="BP16" t="s">
        <v>13</v>
      </c>
      <c r="BQ16" s="4">
        <f t="shared" si="1"/>
        <v>141.73247856367496</v>
      </c>
      <c r="BR16" s="4">
        <f t="shared" si="57"/>
        <v>138.83994663722333</v>
      </c>
      <c r="BS16" s="4">
        <f t="shared" si="58"/>
        <v>136.0027270189467</v>
      </c>
      <c r="BT16" s="4">
        <f t="shared" si="59"/>
        <v>135.05497814571018</v>
      </c>
      <c r="BU16" s="4">
        <f t="shared" si="60"/>
        <v>134.12268308625795</v>
      </c>
      <c r="BV16" s="4">
        <f t="shared" si="61"/>
        <v>133.56046690757464</v>
      </c>
      <c r="BW16" s="4">
        <f t="shared" si="62"/>
        <v>133.00037871188428</v>
      </c>
      <c r="BX16" s="4">
        <f t="shared" si="63"/>
        <v>131.17957190671933</v>
      </c>
      <c r="BY16" s="4">
        <f t="shared" si="2"/>
        <v>129.39409063752672</v>
      </c>
      <c r="BZ16" s="4">
        <f t="shared" si="3"/>
        <v>128.50716779984191</v>
      </c>
      <c r="CA16" s="4">
        <f t="shared" si="4"/>
        <v>127.61941020139997</v>
      </c>
      <c r="CB16" s="4">
        <f t="shared" si="5"/>
        <v>126.18655079113232</v>
      </c>
      <c r="CC16" s="4">
        <f t="shared" si="6"/>
        <v>124.77380717849231</v>
      </c>
      <c r="CD16" s="4">
        <f t="shared" si="7"/>
        <v>123.73700484076602</v>
      </c>
      <c r="CE16" s="4">
        <f t="shared" si="8"/>
        <v>122.71797970260438</v>
      </c>
      <c r="CF16" s="4">
        <f t="shared" si="9"/>
        <v>121.70791965233856</v>
      </c>
      <c r="CG16" s="4">
        <f t="shared" si="10"/>
        <v>120.70318620305298</v>
      </c>
      <c r="CH16" s="4">
        <f t="shared" si="11"/>
        <v>119.63615660996871</v>
      </c>
      <c r="CI16" s="4">
        <f t="shared" si="12"/>
        <v>118.58862924892749</v>
      </c>
      <c r="CJ16" s="4">
        <f t="shared" si="13"/>
        <v>117.91343855213793</v>
      </c>
      <c r="CK16" s="4">
        <f t="shared" si="14"/>
        <v>117.24391007339058</v>
      </c>
      <c r="CL16" s="4">
        <f t="shared" si="15"/>
        <v>116.4260866083946</v>
      </c>
      <c r="CM16" s="4">
        <f t="shared" si="16"/>
        <v>115.60532741207919</v>
      </c>
      <c r="CN16" s="4">
        <f t="shared" si="17"/>
        <v>115.13025943248685</v>
      </c>
      <c r="CO16" s="4">
        <f t="shared" si="18"/>
        <v>114.64835171751841</v>
      </c>
      <c r="CP16" s="4">
        <f t="shared" si="19"/>
        <v>115.08757561177462</v>
      </c>
      <c r="CQ16" s="4">
        <f t="shared" si="20"/>
        <v>115.52151520800828</v>
      </c>
      <c r="CR16" s="4">
        <f t="shared" si="21"/>
        <v>114.65095650123691</v>
      </c>
      <c r="CS16" s="4">
        <f t="shared" si="22"/>
        <v>113.78136470582442</v>
      </c>
      <c r="CT16" s="4">
        <f t="shared" si="23"/>
        <v>113.56994457318467</v>
      </c>
      <c r="CU16" s="4">
        <f t="shared" si="24"/>
        <v>113.33864197008161</v>
      </c>
      <c r="CV16" s="4">
        <f t="shared" si="25"/>
        <v>113.58529468540463</v>
      </c>
      <c r="CW16" s="4">
        <f t="shared" si="26"/>
        <v>113.8129092558997</v>
      </c>
      <c r="CX16" s="4">
        <f t="shared" si="27"/>
        <v>112.5878107963985</v>
      </c>
      <c r="CY16" s="4">
        <f t="shared" si="28"/>
        <v>111.36703860967204</v>
      </c>
      <c r="CZ16" s="4">
        <f t="shared" si="29"/>
        <v>110.11422012416642</v>
      </c>
      <c r="DA16" s="4">
        <f t="shared" si="30"/>
        <v>109.6438911803512</v>
      </c>
      <c r="DB16" s="4">
        <f t="shared" si="31"/>
        <v>109.39100847471882</v>
      </c>
      <c r="DC16" s="4">
        <f t="shared" si="32"/>
        <v>108.64349097344686</v>
      </c>
      <c r="DD16" s="4">
        <f t="shared" si="33"/>
        <v>108.14974761844098</v>
      </c>
      <c r="DE16" s="4">
        <f t="shared" si="34"/>
        <v>107.81995513314151</v>
      </c>
      <c r="DF16" s="4">
        <f t="shared" si="35"/>
        <v>107.45912710463591</v>
      </c>
      <c r="DG16" s="4">
        <f t="shared" si="36"/>
        <v>106.78373890272408</v>
      </c>
      <c r="DH16" s="4">
        <f t="shared" si="37"/>
        <v>105.43849096192835</v>
      </c>
      <c r="DI16" s="4">
        <f t="shared" si="38"/>
        <v>105.18159408440506</v>
      </c>
      <c r="DJ16" s="4">
        <f t="shared" si="39"/>
        <v>105.85647188700143</v>
      </c>
      <c r="DK16" s="4">
        <f t="shared" si="40"/>
        <v>106.33254498420068</v>
      </c>
      <c r="DL16" s="4">
        <f t="shared" si="41"/>
        <v>106.06914435936497</v>
      </c>
      <c r="DM16" s="4">
        <f t="shared" si="42"/>
        <v>105.94375918095552</v>
      </c>
      <c r="DN16" s="4">
        <f t="shared" si="43"/>
        <v>105.80500317831986</v>
      </c>
      <c r="DO16" s="4">
        <f t="shared" si="44"/>
        <v>105.71398443467287</v>
      </c>
      <c r="DP16" s="4">
        <f t="shared" si="45"/>
        <v>105.64446272556992</v>
      </c>
      <c r="DQ16" s="4">
        <f t="shared" si="46"/>
        <v>105.87090319438425</v>
      </c>
      <c r="DR16" s="4">
        <f t="shared" si="47"/>
        <v>104.61749294542952</v>
      </c>
      <c r="DS16" s="4">
        <f t="shared" si="48"/>
        <v>103.90910611795283</v>
      </c>
      <c r="DT16" s="4">
        <f t="shared" si="49"/>
        <v>104.54097810576005</v>
      </c>
      <c r="DU16" s="4">
        <f t="shared" si="50"/>
        <v>103.98409364034447</v>
      </c>
      <c r="DV16" s="4">
        <f t="shared" si="51"/>
        <v>104.6435374600574</v>
      </c>
      <c r="DW16" s="4">
        <f t="shared" si="52"/>
        <v>105.44275928989192</v>
      </c>
      <c r="DX16" s="4">
        <f t="shared" si="53"/>
        <v>106.30794406755388</v>
      </c>
      <c r="DY16" s="4">
        <f t="shared" si="54"/>
        <v>106.70447059962967</v>
      </c>
      <c r="DZ16" s="4">
        <f t="shared" si="55"/>
        <v>106.8787295612301</v>
      </c>
      <c r="EA16" s="4">
        <f t="shared" si="56"/>
        <v>106.97729234518459</v>
      </c>
    </row>
    <row r="17" spans="2:131">
      <c r="B17" t="s">
        <v>14</v>
      </c>
      <c r="C17" s="4">
        <f>'VAB nominal'!C17/Ocupados!C17</f>
        <v>183.14204207777254</v>
      </c>
      <c r="D17" s="4">
        <f>'VAB nominal'!D17/Ocupados!D17</f>
        <v>201.79335867740676</v>
      </c>
      <c r="E17" s="4">
        <f>'VAB nominal'!E17/Ocupados!E17</f>
        <v>229.61005426246911</v>
      </c>
      <c r="F17" s="4">
        <f>'VAB nominal'!F17/Ocupados!F17</f>
        <v>267.18143589326081</v>
      </c>
      <c r="G17" s="4">
        <f>'VAB nominal'!G17/Ocupados!G17</f>
        <v>316.33665014119612</v>
      </c>
      <c r="H17" s="4">
        <f>'VAB nominal'!H17/Ocupados!H17</f>
        <v>328.61317727262065</v>
      </c>
      <c r="I17" s="4">
        <f>'VAB nominal'!I17/Ocupados!I17</f>
        <v>334.72270177780143</v>
      </c>
      <c r="J17" s="4">
        <f>'VAB nominal'!J17/Ocupados!J17</f>
        <v>374.55015913643166</v>
      </c>
      <c r="K17" s="4">
        <f>'VAB nominal'!K17/Ocupados!K17</f>
        <v>430.22253410918597</v>
      </c>
      <c r="L17" s="4">
        <f>'VAB nominal'!L17/Ocupados!L17</f>
        <v>504.95121790398269</v>
      </c>
      <c r="M17" s="4">
        <f>'VAB nominal'!M17/Ocupados!M17</f>
        <v>568.29392664160741</v>
      </c>
      <c r="N17" s="4">
        <f>'VAB nominal'!N17/Ocupados!N17</f>
        <v>654.95001844698368</v>
      </c>
      <c r="O17" s="4">
        <f>'VAB nominal'!O17/Ocupados!O17</f>
        <v>750.26969759088672</v>
      </c>
      <c r="P17" s="4">
        <f>'VAB nominal'!P17/Ocupados!P17</f>
        <v>846.16334588456186</v>
      </c>
      <c r="Q17" s="4">
        <f>'VAB nominal'!Q17/Ocupados!Q17</f>
        <v>953.90458298897465</v>
      </c>
      <c r="R17" s="4">
        <f>'VAB nominal'!R17/Ocupados!R17</f>
        <v>1088.5006484882374</v>
      </c>
      <c r="S17" s="4">
        <f>'VAB nominal'!S17/Ocupados!S17</f>
        <v>1207.6134537010778</v>
      </c>
      <c r="T17" s="4">
        <f>'VAB nominal'!T17/Ocupados!T17</f>
        <v>1380.5947308542447</v>
      </c>
      <c r="U17" s="4">
        <f>'VAB nominal'!U17/Ocupados!U17</f>
        <v>1598.2258511412372</v>
      </c>
      <c r="V17" s="4">
        <f>'VAB nominal'!V17/Ocupados!V17</f>
        <v>1919.2237035099442</v>
      </c>
      <c r="W17" s="4">
        <f>'VAB nominal'!W17/Ocupados!W17</f>
        <v>2430.9665532439953</v>
      </c>
      <c r="X17" s="4">
        <f>'VAB nominal'!X17/Ocupados!X17</f>
        <v>2921.6616056253624</v>
      </c>
      <c r="Y17" s="4">
        <f>'VAB nominal'!Y17/Ocupados!Y17</f>
        <v>3586.6148608586882</v>
      </c>
      <c r="Z17" s="4">
        <f>'VAB nominal'!Z17/Ocupados!Z17</f>
        <v>4740.0397451465869</v>
      </c>
      <c r="AA17" s="4">
        <f>'VAB nominal'!AA17/Ocupados!AA17</f>
        <v>6063.1075797503727</v>
      </c>
      <c r="AB17" s="4">
        <f>'VAB nominal'!AB17/Ocupados!AB17</f>
        <v>7250.0046242598155</v>
      </c>
      <c r="AC17" s="4">
        <f>'VAB nominal'!AC17/Ocupados!AC17</f>
        <v>8207.3686822796008</v>
      </c>
      <c r="AD17" s="4">
        <f>'VAB nominal'!AD17/Ocupados!AD17</f>
        <v>9506.2692276099497</v>
      </c>
      <c r="AE17" s="4">
        <f>'VAB nominal'!AE17/Ocupados!AE17</f>
        <v>10741.557010836785</v>
      </c>
      <c r="AF17" s="4">
        <f>'VAB nominal'!AF17/Ocupados!AF17</f>
        <v>12332.031258724879</v>
      </c>
      <c r="AG17" s="4">
        <f>'VAB nominal'!AG17/Ocupados!AG17</f>
        <v>13720.908745324292</v>
      </c>
      <c r="AH17" s="4">
        <f>'VAB nominal'!AH17/Ocupados!AH17</f>
        <v>15151.559597705344</v>
      </c>
      <c r="AI17" s="4">
        <f>'VAB nominal'!AI17/Ocupados!AI17</f>
        <v>16281.181070442506</v>
      </c>
      <c r="AJ17" s="4">
        <f>'VAB nominal'!AJ17/Ocupados!AJ17</f>
        <v>17640.002610979012</v>
      </c>
      <c r="AK17" s="4">
        <f>'VAB nominal'!AK17/Ocupados!AK17</f>
        <v>19101.551906787772</v>
      </c>
      <c r="AL17" s="4">
        <f>'VAB nominal'!AL17/Ocupados!AL17</f>
        <v>20625.578969526334</v>
      </c>
      <c r="AM17" s="4">
        <f>'VAB nominal'!AM17/Ocupados!AM17</f>
        <v>22419.972971204304</v>
      </c>
      <c r="AN17" s="4">
        <f>'VAB nominal'!AN17/Ocupados!AN17</f>
        <v>24347.016761251129</v>
      </c>
      <c r="AO17" s="4">
        <f>'VAB nominal'!AO17/Ocupados!AO17</f>
        <v>26449.470878999306</v>
      </c>
      <c r="AP17" s="4">
        <f>'VAB nominal'!AP17/Ocupados!AP17</f>
        <v>27745.625970761914</v>
      </c>
      <c r="AQ17" s="4">
        <f>'VAB nominal'!AQ17/Ocupados!AQ17</f>
        <v>28594.87093406625</v>
      </c>
      <c r="AR17" s="4">
        <f>'VAB nominal'!AR17/Ocupados!AR17</f>
        <v>29820.551869403113</v>
      </c>
      <c r="AS17" s="4">
        <f>'VAB nominal'!AS17/Ocupados!AS17</f>
        <v>30750.066541523891</v>
      </c>
      <c r="AT17" s="4">
        <f>'VAB nominal'!AT17/Ocupados!AT17</f>
        <v>31110.659707148512</v>
      </c>
      <c r="AU17" s="4">
        <f>'VAB nominal'!AU17/Ocupados!AU17</f>
        <v>31965.624640360926</v>
      </c>
      <c r="AV17" s="4">
        <f>'VAB nominal'!AV17/Ocupados!AV17</f>
        <v>33183.755492192824</v>
      </c>
      <c r="AW17" s="4">
        <f>'VAB nominal'!AW17/Ocupados!AW17</f>
        <v>35209.78450665532</v>
      </c>
      <c r="AX17" s="4">
        <f>'VAB nominal'!AX17/Ocupados!AX17</f>
        <v>36196.324403935316</v>
      </c>
      <c r="AY17" s="4">
        <f>'VAB nominal'!AY17/Ocupados!AY17</f>
        <v>37361.262960501008</v>
      </c>
      <c r="AZ17" s="4">
        <f>'VAB nominal'!AZ17/Ocupados!AZ17</f>
        <v>38474.449752347085</v>
      </c>
      <c r="BA17" s="4">
        <f>'VAB nominal'!BA17/Ocupados!BA17</f>
        <v>39571.068149737002</v>
      </c>
      <c r="BB17" s="4">
        <f>'VAB nominal'!BB17/Ocupados!BB17</f>
        <v>40891.961106837509</v>
      </c>
      <c r="BC17" s="4">
        <f>'VAB nominal'!BC17/Ocupados!BC17</f>
        <v>42787.493223366633</v>
      </c>
      <c r="BD17" s="4">
        <f>'VAB nominal'!BD17/Ocupados!BD17</f>
        <v>46087.038403086481</v>
      </c>
      <c r="BE17" s="4">
        <f>'VAB nominal'!BE17/Ocupados!BE17</f>
        <v>48765.429199232858</v>
      </c>
      <c r="BF17" s="4">
        <f>'VAB nominal'!BF17/Ocupados!BF17</f>
        <v>48846.33839119794</v>
      </c>
      <c r="BG17" s="4">
        <f>'VAB nominal'!BG17/Ocupados!BG17</f>
        <v>49902.60808629635</v>
      </c>
      <c r="BH17" s="4">
        <f>'VAB nominal'!BH17/Ocupados!BH17</f>
        <v>49681.057330563199</v>
      </c>
      <c r="BI17" s="4">
        <f>'VAB nominal'!BI17/Ocupados!BI17</f>
        <v>50220.22309559588</v>
      </c>
      <c r="BJ17" s="4">
        <f>'VAB nominal'!BJ17/Ocupados!BJ17</f>
        <v>50376.519142158257</v>
      </c>
      <c r="BK17" s="4">
        <f>'VAB nominal'!BK17/Ocupados!BK17</f>
        <v>50514.592326801001</v>
      </c>
      <c r="BL17" s="4">
        <f>'VAB nominal'!BL17/Ocupados!BL17</f>
        <v>50733.434966986955</v>
      </c>
      <c r="BM17" s="4">
        <f>'VAB nominal'!BM17/Ocupados!BM17</f>
        <v>51510.880184090784</v>
      </c>
      <c r="BN17" s="4"/>
      <c r="BP17" t="s">
        <v>14</v>
      </c>
      <c r="BQ17" s="4">
        <f t="shared" si="1"/>
        <v>95.639225588200915</v>
      </c>
      <c r="BR17" s="4">
        <f t="shared" si="57"/>
        <v>96.226459434764791</v>
      </c>
      <c r="BS17" s="4">
        <f t="shared" si="58"/>
        <v>96.814651113322384</v>
      </c>
      <c r="BT17" s="4">
        <f t="shared" si="59"/>
        <v>98.032215261558932</v>
      </c>
      <c r="BU17" s="4">
        <f t="shared" si="60"/>
        <v>99.271641666599052</v>
      </c>
      <c r="BV17" s="4">
        <f t="shared" si="61"/>
        <v>98.635478007596632</v>
      </c>
      <c r="BW17" s="4">
        <f t="shared" si="62"/>
        <v>98.003222549889628</v>
      </c>
      <c r="BX17" s="4">
        <f t="shared" si="63"/>
        <v>97.438347982856143</v>
      </c>
      <c r="BY17" s="4">
        <f t="shared" si="2"/>
        <v>96.884515011596491</v>
      </c>
      <c r="BZ17" s="4">
        <f t="shared" si="3"/>
        <v>96.513772572049845</v>
      </c>
      <c r="CA17" s="4">
        <f t="shared" si="4"/>
        <v>96.139240239174455</v>
      </c>
      <c r="CB17" s="4">
        <f t="shared" si="5"/>
        <v>95.765848879963215</v>
      </c>
      <c r="CC17" s="4">
        <f t="shared" si="6"/>
        <v>95.396987540495573</v>
      </c>
      <c r="CD17" s="4">
        <f t="shared" si="7"/>
        <v>95.293791094322714</v>
      </c>
      <c r="CE17" s="4">
        <f t="shared" si="8"/>
        <v>95.197813605279279</v>
      </c>
      <c r="CF17" s="4">
        <f t="shared" si="9"/>
        <v>95.608845414225911</v>
      </c>
      <c r="CG17" s="4">
        <f t="shared" si="10"/>
        <v>96.019275808488018</v>
      </c>
      <c r="CH17" s="4">
        <f t="shared" si="11"/>
        <v>96.619366331342334</v>
      </c>
      <c r="CI17" s="4">
        <f t="shared" si="12"/>
        <v>97.231463329523606</v>
      </c>
      <c r="CJ17" s="4">
        <f t="shared" si="13"/>
        <v>97.091865085003221</v>
      </c>
      <c r="CK17" s="4">
        <f t="shared" si="14"/>
        <v>96.95397063402838</v>
      </c>
      <c r="CL17" s="4">
        <f t="shared" si="15"/>
        <v>97.145792447789546</v>
      </c>
      <c r="CM17" s="4">
        <f t="shared" si="16"/>
        <v>97.330719248700447</v>
      </c>
      <c r="CN17" s="4">
        <f t="shared" si="17"/>
        <v>97.821777018926355</v>
      </c>
      <c r="CO17" s="4">
        <f t="shared" si="18"/>
        <v>98.30777342197851</v>
      </c>
      <c r="CP17" s="4">
        <f t="shared" si="19"/>
        <v>97.789645864057206</v>
      </c>
      <c r="CQ17" s="4">
        <f t="shared" si="20"/>
        <v>97.268382918983676</v>
      </c>
      <c r="CR17" s="4">
        <f t="shared" si="21"/>
        <v>96.859715647393543</v>
      </c>
      <c r="CS17" s="4">
        <f t="shared" si="22"/>
        <v>96.448023947185604</v>
      </c>
      <c r="CT17" s="4">
        <f t="shared" si="23"/>
        <v>96.204721623745385</v>
      </c>
      <c r="CU17" s="4">
        <f t="shared" si="24"/>
        <v>95.944869342875492</v>
      </c>
      <c r="CV17" s="4">
        <f t="shared" si="25"/>
        <v>96.359278416375787</v>
      </c>
      <c r="CW17" s="4">
        <f t="shared" si="26"/>
        <v>96.758835667088931</v>
      </c>
      <c r="CX17" s="4">
        <f t="shared" si="27"/>
        <v>97.058819679743564</v>
      </c>
      <c r="CY17" s="4">
        <f t="shared" si="28"/>
        <v>97.35198797880237</v>
      </c>
      <c r="CZ17" s="4">
        <f t="shared" si="29"/>
        <v>97.549349212354443</v>
      </c>
      <c r="DA17" s="4">
        <f t="shared" si="30"/>
        <v>97.660608068014355</v>
      </c>
      <c r="DB17" s="4">
        <f t="shared" si="31"/>
        <v>97.580869361592775</v>
      </c>
      <c r="DC17" s="4">
        <f t="shared" si="32"/>
        <v>98.464592856515551</v>
      </c>
      <c r="DD17" s="4">
        <f t="shared" si="33"/>
        <v>97.203809108985297</v>
      </c>
      <c r="DE17" s="4">
        <f t="shared" si="34"/>
        <v>94.80738424169941</v>
      </c>
      <c r="DF17" s="4">
        <f t="shared" si="35"/>
        <v>95.14541361698123</v>
      </c>
      <c r="DG17" s="4">
        <f t="shared" si="36"/>
        <v>95.663155917402577</v>
      </c>
      <c r="DH17" s="4">
        <f t="shared" si="37"/>
        <v>94.94092558941685</v>
      </c>
      <c r="DI17" s="4">
        <f t="shared" si="38"/>
        <v>95.425816781126755</v>
      </c>
      <c r="DJ17" s="4">
        <f t="shared" si="39"/>
        <v>95.570545032130099</v>
      </c>
      <c r="DK17" s="4">
        <f t="shared" si="40"/>
        <v>96.548220128364548</v>
      </c>
      <c r="DL17" s="4">
        <f t="shared" si="41"/>
        <v>95.233304907175878</v>
      </c>
      <c r="DM17" s="4">
        <f t="shared" si="42"/>
        <v>94.922955235182869</v>
      </c>
      <c r="DN17" s="4">
        <f t="shared" si="43"/>
        <v>94.50997629737617</v>
      </c>
      <c r="DO17" s="4">
        <f t="shared" si="44"/>
        <v>94.174407919997179</v>
      </c>
      <c r="DP17" s="4">
        <f t="shared" si="45"/>
        <v>93.813075319102097</v>
      </c>
      <c r="DQ17" s="4">
        <f t="shared" si="46"/>
        <v>93.930485998830562</v>
      </c>
      <c r="DR17" s="4">
        <f t="shared" si="47"/>
        <v>95.622101089789382</v>
      </c>
      <c r="DS17" s="4">
        <f t="shared" si="48"/>
        <v>97.071344019999145</v>
      </c>
      <c r="DT17" s="4">
        <f t="shared" si="49"/>
        <v>96.911757498197062</v>
      </c>
      <c r="DU17" s="4">
        <f t="shared" si="50"/>
        <v>96.957221443212305</v>
      </c>
      <c r="DV17" s="4">
        <f t="shared" si="51"/>
        <v>95.51886364583936</v>
      </c>
      <c r="DW17" s="4">
        <f t="shared" si="52"/>
        <v>95.875483705788056</v>
      </c>
      <c r="DX17" s="4">
        <f t="shared" si="53"/>
        <v>96.217140703822537</v>
      </c>
      <c r="DY17" s="4">
        <f t="shared" si="54"/>
        <v>95.520217051939113</v>
      </c>
      <c r="DZ17" s="4">
        <f t="shared" si="55"/>
        <v>95.112036520857686</v>
      </c>
      <c r="EA17" s="4">
        <f t="shared" si="56"/>
        <v>95.040174406932636</v>
      </c>
    </row>
    <row r="18" spans="2:131">
      <c r="B18" t="s">
        <v>15</v>
      </c>
      <c r="C18" s="4">
        <f>'VAB nominal'!C18/Ocupados!C18</f>
        <v>115.67680847680569</v>
      </c>
      <c r="D18" s="4">
        <f>'VAB nominal'!D18/Ocupados!D18</f>
        <v>132.17460240592433</v>
      </c>
      <c r="E18" s="4">
        <f>'VAB nominal'!E18/Ocupados!E18</f>
        <v>155.96061651814719</v>
      </c>
      <c r="F18" s="4">
        <f>'VAB nominal'!F18/Ocupados!F18</f>
        <v>180.73879745806221</v>
      </c>
      <c r="G18" s="4">
        <f>'VAB nominal'!G18/Ocupados!G18</f>
        <v>213.11581879711537</v>
      </c>
      <c r="H18" s="4">
        <f>'VAB nominal'!H18/Ocupados!H18</f>
        <v>221.81506681878159</v>
      </c>
      <c r="I18" s="4">
        <f>'VAB nominal'!I18/Ocupados!I18</f>
        <v>226.37638914718195</v>
      </c>
      <c r="J18" s="4">
        <f>'VAB nominal'!J18/Ocupados!J18</f>
        <v>251.91148697454813</v>
      </c>
      <c r="K18" s="4">
        <f>'VAB nominal'!K18/Ocupados!K18</f>
        <v>287.75518980456877</v>
      </c>
      <c r="L18" s="4">
        <f>'VAB nominal'!L18/Ocupados!L18</f>
        <v>333.07338895426881</v>
      </c>
      <c r="M18" s="4">
        <f>'VAB nominal'!M18/Ocupados!M18</f>
        <v>369.67835886410325</v>
      </c>
      <c r="N18" s="4">
        <f>'VAB nominal'!N18/Ocupados!N18</f>
        <v>430.56539150837222</v>
      </c>
      <c r="O18" s="4">
        <f>'VAB nominal'!O18/Ocupados!O18</f>
        <v>498.4577047544239</v>
      </c>
      <c r="P18" s="4">
        <f>'VAB nominal'!P18/Ocupados!P18</f>
        <v>559.70037851558686</v>
      </c>
      <c r="Q18" s="4">
        <f>'VAB nominal'!Q18/Ocupados!Q18</f>
        <v>628.19838009559862</v>
      </c>
      <c r="R18" s="4">
        <f>'VAB nominal'!R18/Ocupados!R18</f>
        <v>715.02211142356032</v>
      </c>
      <c r="S18" s="4">
        <f>'VAB nominal'!S18/Ocupados!S18</f>
        <v>791.25711101261129</v>
      </c>
      <c r="T18" s="4">
        <f>'VAB nominal'!T18/Ocupados!T18</f>
        <v>909.82083839015593</v>
      </c>
      <c r="U18" s="4">
        <f>'VAB nominal'!U18/Ocupados!U18</f>
        <v>1059.3215417116535</v>
      </c>
      <c r="V18" s="4">
        <f>'VAB nominal'!V18/Ocupados!V18</f>
        <v>1259.4820396301643</v>
      </c>
      <c r="W18" s="4">
        <f>'VAB nominal'!W18/Ocupados!W18</f>
        <v>1579.5089487041973</v>
      </c>
      <c r="X18" s="4">
        <f>'VAB nominal'!X18/Ocupados!X18</f>
        <v>1908.0465182350483</v>
      </c>
      <c r="Y18" s="4">
        <f>'VAB nominal'!Y18/Ocupados!Y18</f>
        <v>2354.2887474543227</v>
      </c>
      <c r="Z18" s="4">
        <f>'VAB nominal'!Z18/Ocupados!Z18</f>
        <v>3228.4776147941429</v>
      </c>
      <c r="AA18" s="4">
        <f>'VAB nominal'!AA18/Ocupados!AA18</f>
        <v>4285.0104302772224</v>
      </c>
      <c r="AB18" s="4">
        <f>'VAB nominal'!AB18/Ocupados!AB18</f>
        <v>5156.023414708161</v>
      </c>
      <c r="AC18" s="4">
        <f>'VAB nominal'!AC18/Ocupados!AC18</f>
        <v>5873.54808014847</v>
      </c>
      <c r="AD18" s="4">
        <f>'VAB nominal'!AD18/Ocupados!AD18</f>
        <v>6928.3051379912422</v>
      </c>
      <c r="AE18" s="4">
        <f>'VAB nominal'!AE18/Ocupados!AE18</f>
        <v>7972.6820757125261</v>
      </c>
      <c r="AF18" s="4">
        <f>'VAB nominal'!AF18/Ocupados!AF18</f>
        <v>9138.3500646519678</v>
      </c>
      <c r="AG18" s="4">
        <f>'VAB nominal'!AG18/Ocupados!AG18</f>
        <v>10151.074498570284</v>
      </c>
      <c r="AH18" s="4">
        <f>'VAB nominal'!AH18/Ocupados!AH18</f>
        <v>11409.246083474669</v>
      </c>
      <c r="AI18" s="4">
        <f>'VAB nominal'!AI18/Ocupados!AI18</f>
        <v>12478.316164060085</v>
      </c>
      <c r="AJ18" s="4">
        <f>'VAB nominal'!AJ18/Ocupados!AJ18</f>
        <v>13590.432162226038</v>
      </c>
      <c r="AK18" s="4">
        <f>'VAB nominal'!AK18/Ocupados!AK18</f>
        <v>14793.39379265565</v>
      </c>
      <c r="AL18" s="4">
        <f>'VAB nominal'!AL18/Ocupados!AL18</f>
        <v>15957.741855675555</v>
      </c>
      <c r="AM18" s="4">
        <f>'VAB nominal'!AM18/Ocupados!AM18</f>
        <v>18093.408277731629</v>
      </c>
      <c r="AN18" s="4">
        <f>'VAB nominal'!AN18/Ocupados!AN18</f>
        <v>19775.494109914573</v>
      </c>
      <c r="AO18" s="4">
        <f>'VAB nominal'!AO18/Ocupados!AO18</f>
        <v>21274.58004700825</v>
      </c>
      <c r="AP18" s="4">
        <f>'VAB nominal'!AP18/Ocupados!AP18</f>
        <v>22918.41748691367</v>
      </c>
      <c r="AQ18" s="4">
        <f>'VAB nominal'!AQ18/Ocupados!AQ18</f>
        <v>23580.122243012411</v>
      </c>
      <c r="AR18" s="4">
        <f>'VAB nominal'!AR18/Ocupados!AR18</f>
        <v>25015.433703607003</v>
      </c>
      <c r="AS18" s="4">
        <f>'VAB nominal'!AS18/Ocupados!AS18</f>
        <v>27041.711635681848</v>
      </c>
      <c r="AT18" s="4">
        <f>'VAB nominal'!AT18/Ocupados!AT18</f>
        <v>27341.673212810289</v>
      </c>
      <c r="AU18" s="4">
        <f>'VAB nominal'!AU18/Ocupados!AU18</f>
        <v>27772.286069435006</v>
      </c>
      <c r="AV18" s="4">
        <f>'VAB nominal'!AV18/Ocupados!AV18</f>
        <v>29023.790118659108</v>
      </c>
      <c r="AW18" s="4">
        <f>'VAB nominal'!AW18/Ocupados!AW18</f>
        <v>30816.45294664121</v>
      </c>
      <c r="AX18" s="4">
        <f>'VAB nominal'!AX18/Ocupados!AX18</f>
        <v>32101.213440304116</v>
      </c>
      <c r="AY18" s="4">
        <f>'VAB nominal'!AY18/Ocupados!AY18</f>
        <v>33518.495043227129</v>
      </c>
      <c r="AZ18" s="4">
        <f>'VAB nominal'!AZ18/Ocupados!AZ18</f>
        <v>35025.138793834863</v>
      </c>
      <c r="BA18" s="4">
        <f>'VAB nominal'!BA18/Ocupados!BA18</f>
        <v>36525.771761165641</v>
      </c>
      <c r="BB18" s="4">
        <f>'VAB nominal'!BB18/Ocupados!BB18</f>
        <v>38025.340014570713</v>
      </c>
      <c r="BC18" s="4">
        <f>'VAB nominal'!BC18/Ocupados!BC18</f>
        <v>40387.031929512355</v>
      </c>
      <c r="BD18" s="4">
        <f>'VAB nominal'!BD18/Ocupados!BD18</f>
        <v>42591.35117464685</v>
      </c>
      <c r="BE18" s="4">
        <f>'VAB nominal'!BE18/Ocupados!BE18</f>
        <v>44517.41485619278</v>
      </c>
      <c r="BF18" s="4">
        <f>'VAB nominal'!BF18/Ocupados!BF18</f>
        <v>44461.790217244634</v>
      </c>
      <c r="BG18" s="4">
        <f>'VAB nominal'!BG18/Ocupados!BG18</f>
        <v>45047.040898585736</v>
      </c>
      <c r="BH18" s="4">
        <f>'VAB nominal'!BH18/Ocupados!BH18</f>
        <v>45128.105508598077</v>
      </c>
      <c r="BI18" s="4">
        <f>'VAB nominal'!BI18/Ocupados!BI18</f>
        <v>45616.525625744929</v>
      </c>
      <c r="BJ18" s="4">
        <f>'VAB nominal'!BJ18/Ocupados!BJ18</f>
        <v>45196.599286563614</v>
      </c>
      <c r="BK18" s="4">
        <f>'VAB nominal'!BK18/Ocupados!BK18</f>
        <v>46044.73501303215</v>
      </c>
      <c r="BL18" s="4">
        <f>'VAB nominal'!BL18/Ocupados!BL18</f>
        <v>46560.399094254179</v>
      </c>
      <c r="BM18" s="4">
        <f>'VAB nominal'!BM18/Ocupados!BM18</f>
        <v>47091.957540667216</v>
      </c>
      <c r="BN18" s="4"/>
      <c r="BP18" t="s">
        <v>15</v>
      </c>
      <c r="BQ18" s="4">
        <f t="shared" si="1"/>
        <v>60.407977631581993</v>
      </c>
      <c r="BR18" s="4">
        <f t="shared" si="57"/>
        <v>63.028308265845105</v>
      </c>
      <c r="BS18" s="4">
        <f t="shared" si="58"/>
        <v>65.760503058646492</v>
      </c>
      <c r="BT18" s="4">
        <f t="shared" si="59"/>
        <v>66.315328530543937</v>
      </c>
      <c r="BU18" s="4">
        <f t="shared" si="60"/>
        <v>66.879247749724854</v>
      </c>
      <c r="BV18" s="4">
        <f t="shared" si="61"/>
        <v>66.579299486845045</v>
      </c>
      <c r="BW18" s="4">
        <f t="shared" si="62"/>
        <v>66.280582487527667</v>
      </c>
      <c r="BX18" s="4">
        <f t="shared" si="63"/>
        <v>65.534184220607457</v>
      </c>
      <c r="BY18" s="4">
        <f t="shared" si="2"/>
        <v>64.801398801695811</v>
      </c>
      <c r="BZ18" s="4">
        <f t="shared" si="3"/>
        <v>63.661930443044987</v>
      </c>
      <c r="CA18" s="4">
        <f t="shared" si="4"/>
        <v>62.539110287682732</v>
      </c>
      <c r="CB18" s="4">
        <f t="shared" si="5"/>
        <v>62.956651736426657</v>
      </c>
      <c r="CC18" s="4">
        <f t="shared" si="6"/>
        <v>63.379027038688953</v>
      </c>
      <c r="CD18" s="4">
        <f t="shared" si="7"/>
        <v>63.032712543133556</v>
      </c>
      <c r="CE18" s="4">
        <f t="shared" si="8"/>
        <v>62.692970934358534</v>
      </c>
      <c r="CF18" s="4">
        <f t="shared" si="9"/>
        <v>62.804223969727232</v>
      </c>
      <c r="CG18" s="4">
        <f t="shared" si="10"/>
        <v>62.914117547214545</v>
      </c>
      <c r="CH18" s="4">
        <f t="shared" si="11"/>
        <v>63.672786021655568</v>
      </c>
      <c r="CI18" s="4">
        <f t="shared" si="12"/>
        <v>64.446075355096269</v>
      </c>
      <c r="CJ18" s="4">
        <f t="shared" si="13"/>
        <v>63.716105655175376</v>
      </c>
      <c r="CK18" s="4">
        <f t="shared" si="14"/>
        <v>62.995381003697915</v>
      </c>
      <c r="CL18" s="4">
        <f t="shared" si="15"/>
        <v>63.44290204050332</v>
      </c>
      <c r="CM18" s="4">
        <f t="shared" si="16"/>
        <v>63.888827208503436</v>
      </c>
      <c r="CN18" s="4">
        <f t="shared" si="17"/>
        <v>66.627166506010212</v>
      </c>
      <c r="CO18" s="4">
        <f t="shared" si="18"/>
        <v>69.477545788137135</v>
      </c>
      <c r="CP18" s="4">
        <f t="shared" si="19"/>
        <v>69.545569957836349</v>
      </c>
      <c r="CQ18" s="4">
        <f t="shared" si="20"/>
        <v>69.609462651099165</v>
      </c>
      <c r="CR18" s="4">
        <f t="shared" si="21"/>
        <v>70.59274774536631</v>
      </c>
      <c r="CS18" s="4">
        <f t="shared" si="22"/>
        <v>71.586403254747211</v>
      </c>
      <c r="CT18" s="4">
        <f t="shared" si="23"/>
        <v>71.290155338211633</v>
      </c>
      <c r="CU18" s="4">
        <f t="shared" si="24"/>
        <v>70.982435240451139</v>
      </c>
      <c r="CV18" s="4">
        <f t="shared" si="25"/>
        <v>72.55931066297488</v>
      </c>
      <c r="CW18" s="4">
        <f t="shared" si="26"/>
        <v>74.15846171701925</v>
      </c>
      <c r="CX18" s="4">
        <f t="shared" si="27"/>
        <v>74.777273773321539</v>
      </c>
      <c r="CY18" s="4">
        <f t="shared" si="28"/>
        <v>75.395250694606474</v>
      </c>
      <c r="CZ18" s="4">
        <f t="shared" si="29"/>
        <v>75.47266116601277</v>
      </c>
      <c r="DA18" s="4">
        <f t="shared" si="30"/>
        <v>78.814245525435112</v>
      </c>
      <c r="DB18" s="4">
        <f t="shared" si="31"/>
        <v>79.258577189288417</v>
      </c>
      <c r="DC18" s="4">
        <f t="shared" si="32"/>
        <v>79.199802223085968</v>
      </c>
      <c r="DD18" s="4">
        <f t="shared" si="33"/>
        <v>80.292204646079242</v>
      </c>
      <c r="DE18" s="4">
        <f t="shared" si="34"/>
        <v>78.180793860349056</v>
      </c>
      <c r="DF18" s="4">
        <f t="shared" si="35"/>
        <v>79.814209910042862</v>
      </c>
      <c r="DG18" s="4">
        <f t="shared" si="36"/>
        <v>84.126500116167634</v>
      </c>
      <c r="DH18" s="4">
        <f t="shared" si="37"/>
        <v>83.439045858327091</v>
      </c>
      <c r="DI18" s="4">
        <f t="shared" si="38"/>
        <v>82.907595639745978</v>
      </c>
      <c r="DJ18" s="4">
        <f t="shared" si="39"/>
        <v>83.589678124014682</v>
      </c>
      <c r="DK18" s="4">
        <f t="shared" si="40"/>
        <v>84.501331784786132</v>
      </c>
      <c r="DL18" s="4">
        <f t="shared" si="41"/>
        <v>84.45898023608278</v>
      </c>
      <c r="DM18" s="4">
        <f t="shared" si="42"/>
        <v>85.159717643985175</v>
      </c>
      <c r="DN18" s="4">
        <f t="shared" si="43"/>
        <v>86.036968911185198</v>
      </c>
      <c r="DO18" s="4">
        <f t="shared" si="44"/>
        <v>86.926966853978868</v>
      </c>
      <c r="DP18" s="4">
        <f t="shared" si="45"/>
        <v>87.236561667982912</v>
      </c>
      <c r="DQ18" s="4">
        <f t="shared" si="46"/>
        <v>88.660803692927701</v>
      </c>
      <c r="DR18" s="4">
        <f t="shared" si="47"/>
        <v>88.369195085880179</v>
      </c>
      <c r="DS18" s="4">
        <f t="shared" si="48"/>
        <v>88.615344176125703</v>
      </c>
      <c r="DT18" s="4">
        <f t="shared" si="49"/>
        <v>88.212758077395151</v>
      </c>
      <c r="DU18" s="4">
        <f t="shared" si="50"/>
        <v>87.523199433037377</v>
      </c>
      <c r="DV18" s="4">
        <f t="shared" si="51"/>
        <v>86.765169428449568</v>
      </c>
      <c r="DW18" s="4">
        <f t="shared" si="52"/>
        <v>87.08655975145021</v>
      </c>
      <c r="DX18" s="4">
        <f t="shared" si="53"/>
        <v>86.32370054425455</v>
      </c>
      <c r="DY18" s="4">
        <f t="shared" si="54"/>
        <v>87.067971450505851</v>
      </c>
      <c r="DZ18" s="4">
        <f t="shared" si="55"/>
        <v>87.288676234126029</v>
      </c>
      <c r="EA18" s="4">
        <f t="shared" si="56"/>
        <v>86.887039045610862</v>
      </c>
    </row>
    <row r="19" spans="2:131">
      <c r="B19" t="s">
        <v>16</v>
      </c>
      <c r="C19" s="4">
        <f>'VAB nominal'!C19/Ocupados!C19</f>
        <v>125.38947271673824</v>
      </c>
      <c r="D19" s="4">
        <f>'VAB nominal'!D19/Ocupados!D19</f>
        <v>137.74093360625216</v>
      </c>
      <c r="E19" s="4">
        <f>'VAB nominal'!E19/Ocupados!E19</f>
        <v>156.25365480552622</v>
      </c>
      <c r="F19" s="4">
        <f>'VAB nominal'!F19/Ocupados!F19</f>
        <v>178.81868355223355</v>
      </c>
      <c r="G19" s="4">
        <f>'VAB nominal'!G19/Ocupados!G19</f>
        <v>208.22048598084012</v>
      </c>
      <c r="H19" s="4">
        <f>'VAB nominal'!H19/Ocupados!H19</f>
        <v>214.88114146385891</v>
      </c>
      <c r="I19" s="4">
        <f>'VAB nominal'!I19/Ocupados!I19</f>
        <v>217.43921904358925</v>
      </c>
      <c r="J19" s="4">
        <f>'VAB nominal'!J19/Ocupados!J19</f>
        <v>244.41415814186254</v>
      </c>
      <c r="K19" s="4">
        <f>'VAB nominal'!K19/Ocupados!K19</f>
        <v>282.01563748452315</v>
      </c>
      <c r="L19" s="4">
        <f>'VAB nominal'!L19/Ocupados!L19</f>
        <v>329.8960264428008</v>
      </c>
      <c r="M19" s="4">
        <f>'VAB nominal'!M19/Ocupados!M19</f>
        <v>370.03968252269351</v>
      </c>
      <c r="N19" s="4">
        <f>'VAB nominal'!N19/Ocupados!N19</f>
        <v>429.00611014234681</v>
      </c>
      <c r="O19" s="4">
        <f>'VAB nominal'!O19/Ocupados!O19</f>
        <v>494.37074083593819</v>
      </c>
      <c r="P19" s="4">
        <f>'VAB nominal'!P19/Ocupados!P19</f>
        <v>554.91953616804415</v>
      </c>
      <c r="Q19" s="4">
        <f>'VAB nominal'!Q19/Ocupados!Q19</f>
        <v>622.61731496284574</v>
      </c>
      <c r="R19" s="4">
        <f>'VAB nominal'!R19/Ocupados!R19</f>
        <v>703.57499801808433</v>
      </c>
      <c r="S19" s="4">
        <f>'VAB nominal'!S19/Ocupados!S19</f>
        <v>772.99217198729525</v>
      </c>
      <c r="T19" s="4">
        <f>'VAB nominal'!T19/Ocupados!T19</f>
        <v>872.50875446330497</v>
      </c>
      <c r="U19" s="4">
        <f>'VAB nominal'!U19/Ocupados!U19</f>
        <v>997.2364896109832</v>
      </c>
      <c r="V19" s="4">
        <f>'VAB nominal'!V19/Ocupados!V19</f>
        <v>1194.8961520341149</v>
      </c>
      <c r="W19" s="4">
        <f>'VAB nominal'!W19/Ocupados!W19</f>
        <v>1510.1778667359697</v>
      </c>
      <c r="X19" s="4">
        <f>'VAB nominal'!X19/Ocupados!X19</f>
        <v>1839.4577630860149</v>
      </c>
      <c r="Y19" s="4">
        <f>'VAB nominal'!Y19/Ocupados!Y19</f>
        <v>2288.5238342503808</v>
      </c>
      <c r="Z19" s="4">
        <f>'VAB nominal'!Z19/Ocupados!Z19</f>
        <v>3076.275851951093</v>
      </c>
      <c r="AA19" s="4">
        <f>'VAB nominal'!AA19/Ocupados!AA19</f>
        <v>4002.3140568953199</v>
      </c>
      <c r="AB19" s="4">
        <f>'VAB nominal'!AB19/Ocupados!AB19</f>
        <v>4800.3738291061909</v>
      </c>
      <c r="AC19" s="4">
        <f>'VAB nominal'!AC19/Ocupados!AC19</f>
        <v>5450.8170319379633</v>
      </c>
      <c r="AD19" s="4">
        <f>'VAB nominal'!AD19/Ocupados!AD19</f>
        <v>6421.8886492647689</v>
      </c>
      <c r="AE19" s="4">
        <f>'VAB nominal'!AE19/Ocupados!AE19</f>
        <v>7380.9947866507327</v>
      </c>
      <c r="AF19" s="4">
        <f>'VAB nominal'!AF19/Ocupados!AF19</f>
        <v>8494.0620920268248</v>
      </c>
      <c r="AG19" s="4">
        <f>'VAB nominal'!AG19/Ocupados!AG19</f>
        <v>9473.2030070516957</v>
      </c>
      <c r="AH19" s="4">
        <f>'VAB nominal'!AH19/Ocupados!AH19</f>
        <v>10444.798682759762</v>
      </c>
      <c r="AI19" s="4">
        <f>'VAB nominal'!AI19/Ocupados!AI19</f>
        <v>11206.175211249762</v>
      </c>
      <c r="AJ19" s="4">
        <f>'VAB nominal'!AJ19/Ocupados!AJ19</f>
        <v>12500.513086675615</v>
      </c>
      <c r="AK19" s="4">
        <f>'VAB nominal'!AK19/Ocupados!AK19</f>
        <v>13936.558394379326</v>
      </c>
      <c r="AL19" s="4">
        <f>'VAB nominal'!AL19/Ocupados!AL19</f>
        <v>15148.766958660126</v>
      </c>
      <c r="AM19" s="4">
        <f>'VAB nominal'!AM19/Ocupados!AM19</f>
        <v>16788.036447076167</v>
      </c>
      <c r="AN19" s="4">
        <f>'VAB nominal'!AN19/Ocupados!AN19</f>
        <v>18844.532062576232</v>
      </c>
      <c r="AO19" s="4">
        <f>'VAB nominal'!AO19/Ocupados!AO19</f>
        <v>20535.622934211893</v>
      </c>
      <c r="AP19" s="4">
        <f>'VAB nominal'!AP19/Ocupados!AP19</f>
        <v>22013.743723489817</v>
      </c>
      <c r="AQ19" s="4">
        <f>'VAB nominal'!AQ19/Ocupados!AQ19</f>
        <v>24425.218912753498</v>
      </c>
      <c r="AR19" s="4">
        <f>'VAB nominal'!AR19/Ocupados!AR19</f>
        <v>25592.720700579408</v>
      </c>
      <c r="AS19" s="4">
        <f>'VAB nominal'!AS19/Ocupados!AS19</f>
        <v>27353.607210185561</v>
      </c>
      <c r="AT19" s="4">
        <f>'VAB nominal'!AT19/Ocupados!AT19</f>
        <v>28382.811337866944</v>
      </c>
      <c r="AU19" s="4">
        <f>'VAB nominal'!AU19/Ocupados!AU19</f>
        <v>29725.131579397279</v>
      </c>
      <c r="AV19" s="4">
        <f>'VAB nominal'!AV19/Ocupados!AV19</f>
        <v>30866.633323731872</v>
      </c>
      <c r="AW19" s="4">
        <f>'VAB nominal'!AW19/Ocupados!AW19</f>
        <v>32301.742324742001</v>
      </c>
      <c r="AX19" s="4">
        <f>'VAB nominal'!AX19/Ocupados!AX19</f>
        <v>33795.724857904621</v>
      </c>
      <c r="AY19" s="4">
        <f>'VAB nominal'!AY19/Ocupados!AY19</f>
        <v>35246.400997780169</v>
      </c>
      <c r="AZ19" s="4">
        <f>'VAB nominal'!AZ19/Ocupados!AZ19</f>
        <v>36756.549786243311</v>
      </c>
      <c r="BA19" s="4">
        <f>'VAB nominal'!BA19/Ocupados!BA19</f>
        <v>37922.010011282677</v>
      </c>
      <c r="BB19" s="4">
        <f>'VAB nominal'!BB19/Ocupados!BB19</f>
        <v>39540.299815520011</v>
      </c>
      <c r="BC19" s="4">
        <f>'VAB nominal'!BC19/Ocupados!BC19</f>
        <v>41175.844471162512</v>
      </c>
      <c r="BD19" s="4">
        <f>'VAB nominal'!BD19/Ocupados!BD19</f>
        <v>43823.077133044768</v>
      </c>
      <c r="BE19" s="4">
        <f>'VAB nominal'!BE19/Ocupados!BE19</f>
        <v>45624.415885175797</v>
      </c>
      <c r="BF19" s="4">
        <f>'VAB nominal'!BF19/Ocupados!BF19</f>
        <v>46346.292562992225</v>
      </c>
      <c r="BG19" s="4">
        <f>'VAB nominal'!BG19/Ocupados!BG19</f>
        <v>46858.435297923395</v>
      </c>
      <c r="BH19" s="4">
        <f>'VAB nominal'!BH19/Ocupados!BH19</f>
        <v>47239.858953588111</v>
      </c>
      <c r="BI19" s="4">
        <f>'VAB nominal'!BI19/Ocupados!BI19</f>
        <v>48155.401474201477</v>
      </c>
      <c r="BJ19" s="4">
        <f>'VAB nominal'!BJ19/Ocupados!BJ19</f>
        <v>48366.233139706601</v>
      </c>
      <c r="BK19" s="4">
        <f>'VAB nominal'!BK19/Ocupados!BK19</f>
        <v>49114.201519084694</v>
      </c>
      <c r="BL19" s="4">
        <f>'VAB nominal'!BL19/Ocupados!BL19</f>
        <v>49684.231714231712</v>
      </c>
      <c r="BM19" s="4">
        <f>'VAB nominal'!BM19/Ocupados!BM19</f>
        <v>50748.795859902035</v>
      </c>
      <c r="BN19" s="4"/>
      <c r="BP19" t="s">
        <v>16</v>
      </c>
      <c r="BQ19" s="4">
        <f t="shared" si="1"/>
        <v>65.480060894205508</v>
      </c>
      <c r="BR19" s="4">
        <f t="shared" si="57"/>
        <v>65.682649057630442</v>
      </c>
      <c r="BS19" s="4">
        <f t="shared" si="58"/>
        <v>65.884062105947677</v>
      </c>
      <c r="BT19" s="4">
        <f t="shared" si="59"/>
        <v>65.610814689177701</v>
      </c>
      <c r="BU19" s="4">
        <f t="shared" si="60"/>
        <v>65.343011828407782</v>
      </c>
      <c r="BV19" s="4">
        <f t="shared" si="61"/>
        <v>64.498034677173706</v>
      </c>
      <c r="BW19" s="4">
        <f t="shared" si="62"/>
        <v>63.6638747889562</v>
      </c>
      <c r="BX19" s="4">
        <f t="shared" si="63"/>
        <v>63.583771657907093</v>
      </c>
      <c r="BY19" s="4">
        <f t="shared" si="2"/>
        <v>63.508872960243309</v>
      </c>
      <c r="BZ19" s="4">
        <f t="shared" si="3"/>
        <v>63.05462575313117</v>
      </c>
      <c r="CA19" s="4">
        <f t="shared" si="4"/>
        <v>62.600236019260741</v>
      </c>
      <c r="CB19" s="4">
        <f t="shared" si="5"/>
        <v>62.728655859711957</v>
      </c>
      <c r="CC19" s="4">
        <f t="shared" si="6"/>
        <v>62.859368511545775</v>
      </c>
      <c r="CD19" s="4">
        <f t="shared" si="7"/>
        <v>62.494300433772608</v>
      </c>
      <c r="CE19" s="4">
        <f t="shared" si="8"/>
        <v>62.135991538618619</v>
      </c>
      <c r="CF19" s="4">
        <f t="shared" si="9"/>
        <v>61.798762652323987</v>
      </c>
      <c r="CG19" s="4">
        <f t="shared" si="10"/>
        <v>61.461843052820626</v>
      </c>
      <c r="CH19" s="4">
        <f t="shared" si="11"/>
        <v>61.061541878138108</v>
      </c>
      <c r="CI19" s="4">
        <f t="shared" si="12"/>
        <v>60.668999379052373</v>
      </c>
      <c r="CJ19" s="4">
        <f t="shared" si="13"/>
        <v>60.448761534006685</v>
      </c>
      <c r="CK19" s="4">
        <f t="shared" si="14"/>
        <v>60.230257116574542</v>
      </c>
      <c r="CL19" s="4">
        <f t="shared" si="15"/>
        <v>61.162313159460041</v>
      </c>
      <c r="CM19" s="4">
        <f t="shared" si="16"/>
        <v>62.104150974285325</v>
      </c>
      <c r="CN19" s="4">
        <f t="shared" si="17"/>
        <v>63.486128095527455</v>
      </c>
      <c r="CO19" s="4">
        <f t="shared" si="18"/>
        <v>64.893881280111486</v>
      </c>
      <c r="CP19" s="4">
        <f t="shared" si="19"/>
        <v>64.748490668901951</v>
      </c>
      <c r="CQ19" s="4">
        <f t="shared" si="20"/>
        <v>64.599529862547712</v>
      </c>
      <c r="CR19" s="4">
        <f t="shared" si="21"/>
        <v>65.432852109891016</v>
      </c>
      <c r="CS19" s="4">
        <f t="shared" si="22"/>
        <v>66.273666026140205</v>
      </c>
      <c r="CT19" s="4">
        <f t="shared" si="23"/>
        <v>66.263931859571329</v>
      </c>
      <c r="CU19" s="4">
        <f t="shared" si="24"/>
        <v>66.242348931869401</v>
      </c>
      <c r="CV19" s="4">
        <f t="shared" si="25"/>
        <v>66.425720585718921</v>
      </c>
      <c r="CW19" s="4">
        <f t="shared" si="26"/>
        <v>66.598145492675314</v>
      </c>
      <c r="CX19" s="4">
        <f t="shared" si="27"/>
        <v>68.78032120181112</v>
      </c>
      <c r="CY19" s="4">
        <f t="shared" si="28"/>
        <v>71.028347429371394</v>
      </c>
      <c r="CZ19" s="4">
        <f t="shared" si="29"/>
        <v>71.646587975554397</v>
      </c>
      <c r="DA19" s="4">
        <f t="shared" si="30"/>
        <v>73.12809207197617</v>
      </c>
      <c r="DB19" s="4">
        <f t="shared" si="31"/>
        <v>75.527356776835077</v>
      </c>
      <c r="DC19" s="4">
        <f t="shared" si="32"/>
        <v>76.44885451669191</v>
      </c>
      <c r="DD19" s="4">
        <f t="shared" si="33"/>
        <v>77.122777656094328</v>
      </c>
      <c r="DE19" s="4">
        <f t="shared" si="34"/>
        <v>80.982744072828325</v>
      </c>
      <c r="DF19" s="4">
        <f t="shared" si="35"/>
        <v>81.656101044156983</v>
      </c>
      <c r="DG19" s="4">
        <f t="shared" si="36"/>
        <v>85.096804194482573</v>
      </c>
      <c r="DH19" s="4">
        <f t="shared" si="37"/>
        <v>86.616304656108113</v>
      </c>
      <c r="DI19" s="4">
        <f t="shared" si="38"/>
        <v>88.737354323710846</v>
      </c>
      <c r="DJ19" s="4">
        <f t="shared" si="39"/>
        <v>88.8971403718907</v>
      </c>
      <c r="DK19" s="4">
        <f t="shared" si="40"/>
        <v>88.574121432336838</v>
      </c>
      <c r="DL19" s="4">
        <f t="shared" si="41"/>
        <v>88.917276075742549</v>
      </c>
      <c r="DM19" s="4">
        <f t="shared" si="42"/>
        <v>89.549771046303164</v>
      </c>
      <c r="DN19" s="4">
        <f t="shared" si="43"/>
        <v>90.290067081706965</v>
      </c>
      <c r="DO19" s="4">
        <f t="shared" si="44"/>
        <v>90.249846843532495</v>
      </c>
      <c r="DP19" s="4">
        <f t="shared" si="45"/>
        <v>90.71213569439233</v>
      </c>
      <c r="DQ19" s="4">
        <f t="shared" si="46"/>
        <v>90.392467312770435</v>
      </c>
      <c r="DR19" s="4">
        <f t="shared" si="47"/>
        <v>90.924799181737114</v>
      </c>
      <c r="DS19" s="4">
        <f t="shared" si="48"/>
        <v>90.818915014718755</v>
      </c>
      <c r="DT19" s="4">
        <f t="shared" si="49"/>
        <v>91.951634733271248</v>
      </c>
      <c r="DU19" s="4">
        <f t="shared" si="50"/>
        <v>91.04261003365896</v>
      </c>
      <c r="DV19" s="4">
        <f t="shared" si="51"/>
        <v>90.825314284536262</v>
      </c>
      <c r="DW19" s="4">
        <f t="shared" si="52"/>
        <v>91.933530454395196</v>
      </c>
      <c r="DX19" s="4">
        <f t="shared" si="53"/>
        <v>92.377574682855709</v>
      </c>
      <c r="DY19" s="4">
        <f t="shared" si="54"/>
        <v>92.872157793235928</v>
      </c>
      <c r="DZ19" s="4">
        <f t="shared" si="55"/>
        <v>93.145052456821901</v>
      </c>
      <c r="EA19" s="4">
        <f t="shared" si="56"/>
        <v>93.634090355857595</v>
      </c>
    </row>
    <row r="20" spans="2:131">
      <c r="B20" t="s">
        <v>17</v>
      </c>
      <c r="C20" s="4">
        <f>'VAB nominal'!C20/Ocupados!C20</f>
        <v>291.92582187156131</v>
      </c>
      <c r="D20" s="4">
        <f>'VAB nominal'!D20/Ocupados!D20</f>
        <v>314.28922164800139</v>
      </c>
      <c r="E20" s="4">
        <f>'VAB nominal'!E20/Ocupados!E20</f>
        <v>349.42315372990907</v>
      </c>
      <c r="F20" s="4">
        <f>'VAB nominal'!F20/Ocupados!F20</f>
        <v>393.81885504698295</v>
      </c>
      <c r="G20" s="4">
        <f>'VAB nominal'!G20/Ocupados!G20</f>
        <v>451.61585957160298</v>
      </c>
      <c r="H20" s="4">
        <f>'VAB nominal'!H20/Ocupados!H20</f>
        <v>470.2367264878564</v>
      </c>
      <c r="I20" s="4">
        <f>'VAB nominal'!I20/Ocupados!I20</f>
        <v>480.09660707062409</v>
      </c>
      <c r="J20" s="4">
        <f>'VAB nominal'!J20/Ocupados!J20</f>
        <v>531.99482224775647</v>
      </c>
      <c r="K20" s="4">
        <f>'VAB nominal'!K20/Ocupados!K20</f>
        <v>605.1242044675455</v>
      </c>
      <c r="L20" s="4">
        <f>'VAB nominal'!L20/Ocupados!L20</f>
        <v>711.31623701471881</v>
      </c>
      <c r="M20" s="4">
        <f>'VAB nominal'!M20/Ocupados!M20</f>
        <v>801.76711740370297</v>
      </c>
      <c r="N20" s="4">
        <f>'VAB nominal'!N20/Ocupados!N20</f>
        <v>924.15471343605191</v>
      </c>
      <c r="O20" s="4">
        <f>'VAB nominal'!O20/Ocupados!O20</f>
        <v>1058.803159555853</v>
      </c>
      <c r="P20" s="4">
        <f>'VAB nominal'!P20/Ocupados!P20</f>
        <v>1179.5208434706783</v>
      </c>
      <c r="Q20" s="4">
        <f>'VAB nominal'!Q20/Ocupados!Q20</f>
        <v>1313.4390833616728</v>
      </c>
      <c r="R20" s="4">
        <f>'VAB nominal'!R20/Ocupados!R20</f>
        <v>1480.4063487162398</v>
      </c>
      <c r="S20" s="4">
        <f>'VAB nominal'!S20/Ocupados!S20</f>
        <v>1622.2860600871029</v>
      </c>
      <c r="T20" s="4">
        <f>'VAB nominal'!T20/Ocupados!T20</f>
        <v>1820.8293370270997</v>
      </c>
      <c r="U20" s="4">
        <f>'VAB nominal'!U20/Ocupados!U20</f>
        <v>2069.4013042716497</v>
      </c>
      <c r="V20" s="4">
        <f>'VAB nominal'!V20/Ocupados!V20</f>
        <v>2481.1873735063182</v>
      </c>
      <c r="W20" s="4">
        <f>'VAB nominal'!W20/Ocupados!W20</f>
        <v>3137.908990284051</v>
      </c>
      <c r="X20" s="4">
        <f>'VAB nominal'!X20/Ocupados!X20</f>
        <v>3747.3357479209017</v>
      </c>
      <c r="Y20" s="4">
        <f>'VAB nominal'!Y20/Ocupados!Y20</f>
        <v>4570.9741903210352</v>
      </c>
      <c r="Z20" s="4">
        <f>'VAB nominal'!Z20/Ocupados!Z20</f>
        <v>5964.8790543044561</v>
      </c>
      <c r="AA20" s="4">
        <f>'VAB nominal'!AA20/Ocupados!AA20</f>
        <v>7533.7389348113375</v>
      </c>
      <c r="AB20" s="4">
        <f>'VAB nominal'!AB20/Ocupados!AB20</f>
        <v>9098.1370009970451</v>
      </c>
      <c r="AC20" s="4">
        <f>'VAB nominal'!AC20/Ocupados!AC20</f>
        <v>10402.004266030972</v>
      </c>
      <c r="AD20" s="4">
        <f>'VAB nominal'!AD20/Ocupados!AD20</f>
        <v>11866.78852555208</v>
      </c>
      <c r="AE20" s="4">
        <f>'VAB nominal'!AE20/Ocupados!AE20</f>
        <v>13206.883272414023</v>
      </c>
      <c r="AF20" s="4">
        <f>'VAB nominal'!AF20/Ocupados!AF20</f>
        <v>15152.065245165659</v>
      </c>
      <c r="AG20" s="4">
        <f>'VAB nominal'!AG20/Ocupados!AG20</f>
        <v>16847.063161274105</v>
      </c>
      <c r="AH20" s="4">
        <f>'VAB nominal'!AH20/Ocupados!AH20</f>
        <v>18526.232671474059</v>
      </c>
      <c r="AI20" s="4">
        <f>'VAB nominal'!AI20/Ocupados!AI20</f>
        <v>19824.586127748422</v>
      </c>
      <c r="AJ20" s="4">
        <f>'VAB nominal'!AJ20/Ocupados!AJ20</f>
        <v>21255.214480667313</v>
      </c>
      <c r="AK20" s="4">
        <f>'VAB nominal'!AK20/Ocupados!AK20</f>
        <v>22776.349743767543</v>
      </c>
      <c r="AL20" s="4">
        <f>'VAB nominal'!AL20/Ocupados!AL20</f>
        <v>24416.551124048317</v>
      </c>
      <c r="AM20" s="4">
        <f>'VAB nominal'!AM20/Ocupados!AM20</f>
        <v>26168.410422524743</v>
      </c>
      <c r="AN20" s="4">
        <f>'VAB nominal'!AN20/Ocupados!AN20</f>
        <v>28085.440374346956</v>
      </c>
      <c r="AO20" s="4">
        <f>'VAB nominal'!AO20/Ocupados!AO20</f>
        <v>29935.289770590498</v>
      </c>
      <c r="AP20" s="4">
        <f>'VAB nominal'!AP20/Ocupados!AP20</f>
        <v>32051.238614455116</v>
      </c>
      <c r="AQ20" s="4">
        <f>'VAB nominal'!AQ20/Ocupados!AQ20</f>
        <v>33976.760873089319</v>
      </c>
      <c r="AR20" s="4">
        <f>'VAB nominal'!AR20/Ocupados!AR20</f>
        <v>35589.728012748237</v>
      </c>
      <c r="AS20" s="4">
        <f>'VAB nominal'!AS20/Ocupados!AS20</f>
        <v>36134.68391462529</v>
      </c>
      <c r="AT20" s="4">
        <f>'VAB nominal'!AT20/Ocupados!AT20</f>
        <v>37338.173940693094</v>
      </c>
      <c r="AU20" s="4">
        <f>'VAB nominal'!AU20/Ocupados!AU20</f>
        <v>37868.102282105683</v>
      </c>
      <c r="AV20" s="4">
        <f>'VAB nominal'!AV20/Ocupados!AV20</f>
        <v>39021.750966902167</v>
      </c>
      <c r="AW20" s="4">
        <f>'VAB nominal'!AW20/Ocupados!AW20</f>
        <v>40865.409795715925</v>
      </c>
      <c r="AX20" s="4">
        <f>'VAB nominal'!AX20/Ocupados!AX20</f>
        <v>42060.10350872112</v>
      </c>
      <c r="AY20" s="4">
        <f>'VAB nominal'!AY20/Ocupados!AY20</f>
        <v>43481.760030113386</v>
      </c>
      <c r="AZ20" s="4">
        <f>'VAB nominal'!AZ20/Ocupados!AZ20</f>
        <v>44884.78748503152</v>
      </c>
      <c r="BA20" s="4">
        <f>'VAB nominal'!BA20/Ocupados!BA20</f>
        <v>46452.365391043837</v>
      </c>
      <c r="BB20" s="4">
        <f>'VAB nominal'!BB20/Ocupados!BB20</f>
        <v>48541.121074843191</v>
      </c>
      <c r="BC20" s="4">
        <f>'VAB nominal'!BC20/Ocupados!BC20</f>
        <v>50876.870397058025</v>
      </c>
      <c r="BD20" s="4">
        <f>'VAB nominal'!BD20/Ocupados!BD20</f>
        <v>53539.851857693604</v>
      </c>
      <c r="BE20" s="4">
        <f>'VAB nominal'!BE20/Ocupados!BE20</f>
        <v>56011.275007648714</v>
      </c>
      <c r="BF20" s="4">
        <f>'VAB nominal'!BF20/Ocupados!BF20</f>
        <v>55519.450041544529</v>
      </c>
      <c r="BG20" s="4">
        <f>'VAB nominal'!BG20/Ocupados!BG20</f>
        <v>56827.685988992853</v>
      </c>
      <c r="BH20" s="4">
        <f>'VAB nominal'!BH20/Ocupados!BH20</f>
        <v>57966.316571391668</v>
      </c>
      <c r="BI20" s="4">
        <f>'VAB nominal'!BI20/Ocupados!BI20</f>
        <v>57881.418749999997</v>
      </c>
      <c r="BJ20" s="4">
        <f>'VAB nominal'!BJ20/Ocupados!BJ20</f>
        <v>57591.001815588119</v>
      </c>
      <c r="BK20" s="4">
        <f>'VAB nominal'!BK20/Ocupados!BK20</f>
        <v>57758.17230098146</v>
      </c>
      <c r="BL20" s="4">
        <f>'VAB nominal'!BL20/Ocupados!BL20</f>
        <v>59000.78805933478</v>
      </c>
      <c r="BM20" s="4">
        <f>'VAB nominal'!BM20/Ocupados!BM20</f>
        <v>59768.739251580424</v>
      </c>
      <c r="BN20" s="4"/>
      <c r="BP20" t="s">
        <v>17</v>
      </c>
      <c r="BQ20" s="4">
        <f t="shared" si="1"/>
        <v>152.44757138363116</v>
      </c>
      <c r="BR20" s="4">
        <f t="shared" si="57"/>
        <v>149.8708343818318</v>
      </c>
      <c r="BS20" s="4">
        <f t="shared" si="58"/>
        <v>147.33362102953663</v>
      </c>
      <c r="BT20" s="4">
        <f t="shared" si="59"/>
        <v>144.49707047554756</v>
      </c>
      <c r="BU20" s="4">
        <f t="shared" si="60"/>
        <v>141.72448169484738</v>
      </c>
      <c r="BV20" s="4">
        <f t="shared" si="61"/>
        <v>141.1447486032437</v>
      </c>
      <c r="BW20" s="4">
        <f t="shared" si="62"/>
        <v>140.56714521688795</v>
      </c>
      <c r="BX20" s="4">
        <f t="shared" si="63"/>
        <v>138.39720889391702</v>
      </c>
      <c r="BY20" s="4">
        <f t="shared" si="2"/>
        <v>136.27172085025498</v>
      </c>
      <c r="BZ20" s="4">
        <f t="shared" si="3"/>
        <v>135.95731843367713</v>
      </c>
      <c r="CA20" s="4">
        <f t="shared" si="4"/>
        <v>135.63629295048941</v>
      </c>
      <c r="CB20" s="4">
        <f t="shared" si="5"/>
        <v>135.12857185419972</v>
      </c>
      <c r="CC20" s="4">
        <f t="shared" si="6"/>
        <v>134.62709762145394</v>
      </c>
      <c r="CD20" s="4">
        <f t="shared" si="7"/>
        <v>132.83606929533497</v>
      </c>
      <c r="CE20" s="4">
        <f t="shared" si="8"/>
        <v>131.07865426955246</v>
      </c>
      <c r="CF20" s="4">
        <f t="shared" si="9"/>
        <v>130.03202335361686</v>
      </c>
      <c r="CG20" s="4">
        <f t="shared" si="10"/>
        <v>128.99055750527191</v>
      </c>
      <c r="CH20" s="4">
        <f t="shared" si="11"/>
        <v>127.42868910720905</v>
      </c>
      <c r="CI20" s="4">
        <f t="shared" si="12"/>
        <v>125.89642251542831</v>
      </c>
      <c r="CJ20" s="4">
        <f t="shared" si="13"/>
        <v>125.52112048143049</v>
      </c>
      <c r="CK20" s="4">
        <f t="shared" si="14"/>
        <v>125.14887779524203</v>
      </c>
      <c r="CL20" s="4">
        <f t="shared" si="15"/>
        <v>124.59961143302434</v>
      </c>
      <c r="CM20" s="4">
        <f t="shared" si="16"/>
        <v>124.04348469818081</v>
      </c>
      <c r="CN20" s="4">
        <f t="shared" si="17"/>
        <v>123.09919329104487</v>
      </c>
      <c r="CO20" s="4">
        <f t="shared" si="18"/>
        <v>122.15272292006131</v>
      </c>
      <c r="CP20" s="4">
        <f t="shared" si="19"/>
        <v>122.71765901680516</v>
      </c>
      <c r="CQ20" s="4">
        <f t="shared" si="20"/>
        <v>123.27777308916727</v>
      </c>
      <c r="CR20" s="4">
        <f t="shared" si="21"/>
        <v>120.91113082452753</v>
      </c>
      <c r="CS20" s="4">
        <f t="shared" si="22"/>
        <v>118.58409286851081</v>
      </c>
      <c r="CT20" s="4">
        <f t="shared" si="23"/>
        <v>118.20438890832932</v>
      </c>
      <c r="CU20" s="4">
        <f t="shared" si="24"/>
        <v>117.80482647480881</v>
      </c>
      <c r="CV20" s="4">
        <f t="shared" si="25"/>
        <v>117.82116556948273</v>
      </c>
      <c r="CW20" s="4">
        <f t="shared" si="26"/>
        <v>117.81724329479037</v>
      </c>
      <c r="CX20" s="4">
        <f t="shared" si="27"/>
        <v>116.95043787858415</v>
      </c>
      <c r="CY20" s="4">
        <f t="shared" si="28"/>
        <v>116.08077381756226</v>
      </c>
      <c r="CZ20" s="4">
        <f t="shared" si="29"/>
        <v>115.47887580174887</v>
      </c>
      <c r="DA20" s="4">
        <f t="shared" si="30"/>
        <v>113.98866882308528</v>
      </c>
      <c r="DB20" s="4">
        <f t="shared" si="31"/>
        <v>112.56416812813339</v>
      </c>
      <c r="DC20" s="4">
        <f t="shared" si="32"/>
        <v>111.44140209032895</v>
      </c>
      <c r="DD20" s="4">
        <f t="shared" si="33"/>
        <v>112.28805878335999</v>
      </c>
      <c r="DE20" s="4">
        <f t="shared" si="34"/>
        <v>112.6512454212798</v>
      </c>
      <c r="DF20" s="4">
        <f t="shared" si="35"/>
        <v>113.55253944053091</v>
      </c>
      <c r="DG20" s="4">
        <f t="shared" si="36"/>
        <v>112.41464784093928</v>
      </c>
      <c r="DH20" s="4">
        <f t="shared" si="37"/>
        <v>113.94553593903717</v>
      </c>
      <c r="DI20" s="4">
        <f t="shared" si="38"/>
        <v>113.04626863629416</v>
      </c>
      <c r="DJ20" s="4">
        <f t="shared" si="39"/>
        <v>112.38420584711375</v>
      </c>
      <c r="DK20" s="4">
        <f t="shared" si="40"/>
        <v>112.05642510668689</v>
      </c>
      <c r="DL20" s="4">
        <f t="shared" si="41"/>
        <v>110.66103334619055</v>
      </c>
      <c r="DM20" s="4">
        <f t="shared" si="42"/>
        <v>110.47317017224485</v>
      </c>
      <c r="DN20" s="4">
        <f t="shared" si="43"/>
        <v>110.25655281955824</v>
      </c>
      <c r="DO20" s="4">
        <f t="shared" si="44"/>
        <v>110.55107207698653</v>
      </c>
      <c r="DP20" s="4">
        <f t="shared" si="45"/>
        <v>111.36154207841314</v>
      </c>
      <c r="DQ20" s="4">
        <f t="shared" si="46"/>
        <v>111.68892595664805</v>
      </c>
      <c r="DR20" s="4">
        <f t="shared" si="47"/>
        <v>111.0853138770111</v>
      </c>
      <c r="DS20" s="4">
        <f t="shared" si="48"/>
        <v>111.49475836771228</v>
      </c>
      <c r="DT20" s="4">
        <f t="shared" si="49"/>
        <v>110.15129600438974</v>
      </c>
      <c r="DU20" s="4">
        <f t="shared" si="50"/>
        <v>110.41215571362417</v>
      </c>
      <c r="DV20" s="4">
        <f t="shared" si="51"/>
        <v>111.44844707699284</v>
      </c>
      <c r="DW20" s="4">
        <f t="shared" si="52"/>
        <v>110.5014808410953</v>
      </c>
      <c r="DX20" s="4">
        <f t="shared" si="53"/>
        <v>109.99651463269285</v>
      </c>
      <c r="DY20" s="4">
        <f t="shared" si="54"/>
        <v>109.21741422796578</v>
      </c>
      <c r="DZ20" s="4">
        <f t="shared" si="55"/>
        <v>110.61118002970716</v>
      </c>
      <c r="EA20" s="4">
        <f t="shared" si="56"/>
        <v>110.27634127492729</v>
      </c>
    </row>
    <row r="21" spans="2:131">
      <c r="B21" t="s">
        <v>18</v>
      </c>
      <c r="C21" s="4">
        <f>'VAB nominal'!C21/Ocupados!C21</f>
        <v>148.08300384760847</v>
      </c>
      <c r="D21" s="4">
        <f>'VAB nominal'!D21/Ocupados!D21</f>
        <v>162.95004949067544</v>
      </c>
      <c r="E21" s="4">
        <f>'VAB nominal'!E21/Ocupados!E21</f>
        <v>185.16930385136561</v>
      </c>
      <c r="F21" s="4">
        <f>'VAB nominal'!F21/Ocupados!F21</f>
        <v>216.47376450163347</v>
      </c>
      <c r="G21" s="4">
        <f>'VAB nominal'!G21/Ocupados!G21</f>
        <v>257.49535489151236</v>
      </c>
      <c r="H21" s="4">
        <f>'VAB nominal'!H21/Ocupados!H21</f>
        <v>279.07302941083549</v>
      </c>
      <c r="I21" s="4">
        <f>'VAB nominal'!I21/Ocupados!I21</f>
        <v>296.57262780452356</v>
      </c>
      <c r="J21" s="4">
        <f>'VAB nominal'!J21/Ocupados!J21</f>
        <v>338.06385584473816</v>
      </c>
      <c r="K21" s="4">
        <f>'VAB nominal'!K21/Ocupados!K21</f>
        <v>395.57129255297298</v>
      </c>
      <c r="L21" s="4">
        <f>'VAB nominal'!L21/Ocupados!L21</f>
        <v>468.49317702053423</v>
      </c>
      <c r="M21" s="4">
        <f>'VAB nominal'!M21/Ocupados!M21</f>
        <v>532.04589293254514</v>
      </c>
      <c r="N21" s="4">
        <f>'VAB nominal'!N21/Ocupados!N21</f>
        <v>620.3840602985091</v>
      </c>
      <c r="O21" s="4">
        <f>'VAB nominal'!O21/Ocupados!O21</f>
        <v>719.02877385580052</v>
      </c>
      <c r="P21" s="4">
        <f>'VAB nominal'!P21/Ocupados!P21</f>
        <v>820.33455027660079</v>
      </c>
      <c r="Q21" s="4">
        <f>'VAB nominal'!Q21/Ocupados!Q21</f>
        <v>935.51264183310423</v>
      </c>
      <c r="R21" s="4">
        <f>'VAB nominal'!R21/Ocupados!R21</f>
        <v>1068.0252702501668</v>
      </c>
      <c r="S21" s="4">
        <f>'VAB nominal'!S21/Ocupados!S21</f>
        <v>1185.4654204608853</v>
      </c>
      <c r="T21" s="4">
        <f>'VAB nominal'!T21/Ocupados!T21</f>
        <v>1340.0875063202759</v>
      </c>
      <c r="U21" s="4">
        <f>'VAB nominal'!U21/Ocupados!U21</f>
        <v>1533.9496227396314</v>
      </c>
      <c r="V21" s="4">
        <f>'VAB nominal'!V21/Ocupados!V21</f>
        <v>1834.2557312692675</v>
      </c>
      <c r="W21" s="4">
        <f>'VAB nominal'!W21/Ocupados!W21</f>
        <v>2313.5271987726933</v>
      </c>
      <c r="X21" s="4">
        <f>'VAB nominal'!X21/Ocupados!X21</f>
        <v>2787.9737580428296</v>
      </c>
      <c r="Y21" s="4">
        <f>'VAB nominal'!Y21/Ocupados!Y21</f>
        <v>3431.6789759687535</v>
      </c>
      <c r="Z21" s="4">
        <f>'VAB nominal'!Z21/Ocupados!Z21</f>
        <v>4485.6044846112545</v>
      </c>
      <c r="AA21" s="4">
        <f>'VAB nominal'!AA21/Ocupados!AA21</f>
        <v>5674.8103455913142</v>
      </c>
      <c r="AB21" s="4">
        <f>'VAB nominal'!AB21/Ocupados!AB21</f>
        <v>6698.7434939305822</v>
      </c>
      <c r="AC21" s="4">
        <f>'VAB nominal'!AC21/Ocupados!AC21</f>
        <v>7486.1408571749516</v>
      </c>
      <c r="AD21" s="4">
        <f>'VAB nominal'!AD21/Ocupados!AD21</f>
        <v>8793.4077781313954</v>
      </c>
      <c r="AE21" s="4">
        <f>'VAB nominal'!AE21/Ocupados!AE21</f>
        <v>10076.446258628135</v>
      </c>
      <c r="AF21" s="4">
        <f>'VAB nominal'!AF21/Ocupados!AF21</f>
        <v>11706.229156470674</v>
      </c>
      <c r="AG21" s="4">
        <f>'VAB nominal'!AG21/Ocupados!AG21</f>
        <v>13179.760847621494</v>
      </c>
      <c r="AH21" s="4">
        <f>'VAB nominal'!AH21/Ocupados!AH21</f>
        <v>14387.066804428727</v>
      </c>
      <c r="AI21" s="4">
        <f>'VAB nominal'!AI21/Ocupados!AI21</f>
        <v>15282.383575077158</v>
      </c>
      <c r="AJ21" s="4">
        <f>'VAB nominal'!AJ21/Ocupados!AJ21</f>
        <v>16575.878074345892</v>
      </c>
      <c r="AK21" s="4">
        <f>'VAB nominal'!AK21/Ocupados!AK21</f>
        <v>17968.807675942015</v>
      </c>
      <c r="AL21" s="4">
        <f>'VAB nominal'!AL21/Ocupados!AL21</f>
        <v>19960.280568883914</v>
      </c>
      <c r="AM21" s="4">
        <f>'VAB nominal'!AM21/Ocupados!AM21</f>
        <v>21669.031764473268</v>
      </c>
      <c r="AN21" s="4">
        <f>'VAB nominal'!AN21/Ocupados!AN21</f>
        <v>23304.20374776375</v>
      </c>
      <c r="AO21" s="4">
        <f>'VAB nominal'!AO21/Ocupados!AO21</f>
        <v>24817.263528993677</v>
      </c>
      <c r="AP21" s="4">
        <f>'VAB nominal'!AP21/Ocupados!AP21</f>
        <v>26058.787706357005</v>
      </c>
      <c r="AQ21" s="4">
        <f>'VAB nominal'!AQ21/Ocupados!AQ21</f>
        <v>27346.556340133655</v>
      </c>
      <c r="AR21" s="4">
        <f>'VAB nominal'!AR21/Ocupados!AR21</f>
        <v>28289.932811994997</v>
      </c>
      <c r="AS21" s="4">
        <f>'VAB nominal'!AS21/Ocupados!AS21</f>
        <v>28498.572435381931</v>
      </c>
      <c r="AT21" s="4">
        <f>'VAB nominal'!AT21/Ocupados!AT21</f>
        <v>28673.572347650952</v>
      </c>
      <c r="AU21" s="4">
        <f>'VAB nominal'!AU21/Ocupados!AU21</f>
        <v>28948.015804300987</v>
      </c>
      <c r="AV21" s="4">
        <f>'VAB nominal'!AV21/Ocupados!AV21</f>
        <v>30616.969079867293</v>
      </c>
      <c r="AW21" s="4">
        <f>'VAB nominal'!AW21/Ocupados!AW21</f>
        <v>32107.861266146796</v>
      </c>
      <c r="AX21" s="4">
        <f>'VAB nominal'!AX21/Ocupados!AX21</f>
        <v>33198.401518988692</v>
      </c>
      <c r="AY21" s="4">
        <f>'VAB nominal'!AY21/Ocupados!AY21</f>
        <v>34604.518783857049</v>
      </c>
      <c r="AZ21" s="4">
        <f>'VAB nominal'!AZ21/Ocupados!AZ21</f>
        <v>35285.52273607636</v>
      </c>
      <c r="BA21" s="4">
        <f>'VAB nominal'!BA21/Ocupados!BA21</f>
        <v>36563.084687197806</v>
      </c>
      <c r="BB21" s="4">
        <f>'VAB nominal'!BB21/Ocupados!BB21</f>
        <v>37767.958439370275</v>
      </c>
      <c r="BC21" s="4">
        <f>'VAB nominal'!BC21/Ocupados!BC21</f>
        <v>39275.258159506127</v>
      </c>
      <c r="BD21" s="4">
        <f>'VAB nominal'!BD21/Ocupados!BD21</f>
        <v>41950.52596689896</v>
      </c>
      <c r="BE21" s="4">
        <f>'VAB nominal'!BE21/Ocupados!BE21</f>
        <v>43520.225813133955</v>
      </c>
      <c r="BF21" s="4">
        <f>'VAB nominal'!BF21/Ocupados!BF21</f>
        <v>43261.08126746495</v>
      </c>
      <c r="BG21" s="4">
        <f>'VAB nominal'!BG21/Ocupados!BG21</f>
        <v>43954.018663101808</v>
      </c>
      <c r="BH21" s="4">
        <f>'VAB nominal'!BH21/Ocupados!BH21</f>
        <v>44515.222953216369</v>
      </c>
      <c r="BI21" s="4">
        <f>'VAB nominal'!BI21/Ocupados!BI21</f>
        <v>44900.3531598513</v>
      </c>
      <c r="BJ21" s="4">
        <f>'VAB nominal'!BJ21/Ocupados!BJ21</f>
        <v>44526.409266409268</v>
      </c>
      <c r="BK21" s="4">
        <f>'VAB nominal'!BK21/Ocupados!BK21</f>
        <v>45815.57045779685</v>
      </c>
      <c r="BL21" s="4">
        <f>'VAB nominal'!BL21/Ocupados!BL21</f>
        <v>45513.344821643979</v>
      </c>
      <c r="BM21" s="4">
        <f>'VAB nominal'!BM21/Ocupados!BM21</f>
        <v>45976.69668167417</v>
      </c>
      <c r="BN21" s="4"/>
      <c r="BP21" t="s">
        <v>18</v>
      </c>
      <c r="BQ21" s="4">
        <f t="shared" si="1"/>
        <v>77.330926586182912</v>
      </c>
      <c r="BR21" s="4">
        <f t="shared" si="57"/>
        <v>77.703777914089386</v>
      </c>
      <c r="BS21" s="4">
        <f t="shared" si="58"/>
        <v>78.076291592937537</v>
      </c>
      <c r="BT21" s="4">
        <f t="shared" si="59"/>
        <v>79.42693551726444</v>
      </c>
      <c r="BU21" s="4">
        <f t="shared" si="60"/>
        <v>80.806275814688036</v>
      </c>
      <c r="BV21" s="4">
        <f t="shared" si="61"/>
        <v>83.765666013233485</v>
      </c>
      <c r="BW21" s="4">
        <f t="shared" si="62"/>
        <v>86.833289437973477</v>
      </c>
      <c r="BX21" s="4">
        <f t="shared" si="63"/>
        <v>87.946521507756245</v>
      </c>
      <c r="BY21" s="4">
        <f t="shared" si="2"/>
        <v>89.081184254701824</v>
      </c>
      <c r="BZ21" s="4">
        <f t="shared" si="3"/>
        <v>89.545370592837799</v>
      </c>
      <c r="CA21" s="4">
        <f t="shared" si="4"/>
        <v>90.007099356467222</v>
      </c>
      <c r="CB21" s="4">
        <f t="shared" si="5"/>
        <v>90.711664238076821</v>
      </c>
      <c r="CC21" s="4">
        <f t="shared" si="6"/>
        <v>91.424695947380059</v>
      </c>
      <c r="CD21" s="4">
        <f t="shared" si="7"/>
        <v>92.384986470659911</v>
      </c>
      <c r="CE21" s="4">
        <f t="shared" si="8"/>
        <v>93.362333812835473</v>
      </c>
      <c r="CF21" s="4">
        <f t="shared" si="9"/>
        <v>93.810383212590722</v>
      </c>
      <c r="CG21" s="4">
        <f t="shared" si="10"/>
        <v>94.258250286796525</v>
      </c>
      <c r="CH21" s="4">
        <f t="shared" si="11"/>
        <v>93.784513873306494</v>
      </c>
      <c r="CI21" s="4">
        <f t="shared" si="12"/>
        <v>93.321082490465017</v>
      </c>
      <c r="CJ21" s="4">
        <f t="shared" si="13"/>
        <v>92.793408952843762</v>
      </c>
      <c r="CK21" s="4">
        <f t="shared" si="14"/>
        <v>92.270149826417693</v>
      </c>
      <c r="CL21" s="4">
        <f t="shared" si="15"/>
        <v>92.700646620826262</v>
      </c>
      <c r="CM21" s="4">
        <f t="shared" si="16"/>
        <v>93.12619166522839</v>
      </c>
      <c r="CN21" s="4">
        <f t="shared" si="17"/>
        <v>92.570911908074834</v>
      </c>
      <c r="CO21" s="4">
        <f t="shared" si="18"/>
        <v>92.011887028080594</v>
      </c>
      <c r="CP21" s="4">
        <f t="shared" si="19"/>
        <v>90.354115335824019</v>
      </c>
      <c r="CQ21" s="4">
        <f t="shared" si="20"/>
        <v>88.720860932360821</v>
      </c>
      <c r="CR21" s="4">
        <f t="shared" si="21"/>
        <v>89.596344955982843</v>
      </c>
      <c r="CS21" s="4">
        <f t="shared" si="22"/>
        <v>90.476020289630824</v>
      </c>
      <c r="CT21" s="4">
        <f t="shared" si="23"/>
        <v>91.322710236016732</v>
      </c>
      <c r="CU21" s="4">
        <f t="shared" si="24"/>
        <v>92.160836863397051</v>
      </c>
      <c r="CV21" s="4">
        <f t="shared" si="25"/>
        <v>91.497338400259508</v>
      </c>
      <c r="CW21" s="4">
        <f t="shared" si="26"/>
        <v>90.822995859115508</v>
      </c>
      <c r="CX21" s="4">
        <f t="shared" si="27"/>
        <v>91.203793816335676</v>
      </c>
      <c r="CY21" s="4">
        <f t="shared" si="28"/>
        <v>91.578901934146103</v>
      </c>
      <c r="CZ21" s="4">
        <f t="shared" si="29"/>
        <v>94.402798702883899</v>
      </c>
      <c r="DA21" s="4">
        <f t="shared" si="30"/>
        <v>94.389534772481198</v>
      </c>
      <c r="DB21" s="4">
        <f t="shared" si="31"/>
        <v>93.401359344594226</v>
      </c>
      <c r="DC21" s="4">
        <f t="shared" si="32"/>
        <v>92.388303734855924</v>
      </c>
      <c r="DD21" s="4">
        <f t="shared" si="33"/>
        <v>91.2941531212727</v>
      </c>
      <c r="DE21" s="4">
        <f t="shared" si="34"/>
        <v>90.668549636207487</v>
      </c>
      <c r="DF21" s="4">
        <f t="shared" si="35"/>
        <v>90.261822463306032</v>
      </c>
      <c r="DG21" s="4">
        <f t="shared" si="36"/>
        <v>88.65877979899247</v>
      </c>
      <c r="DH21" s="4">
        <f t="shared" si="37"/>
        <v>87.503624939704153</v>
      </c>
      <c r="DI21" s="4">
        <f t="shared" si="38"/>
        <v>86.41745886080696</v>
      </c>
      <c r="DJ21" s="4">
        <f t="shared" si="39"/>
        <v>88.178097348963831</v>
      </c>
      <c r="DK21" s="4">
        <f t="shared" si="40"/>
        <v>88.04248309980369</v>
      </c>
      <c r="DL21" s="4">
        <f t="shared" si="41"/>
        <v>87.345705575148614</v>
      </c>
      <c r="DM21" s="4">
        <f t="shared" si="42"/>
        <v>87.918954745395453</v>
      </c>
      <c r="DN21" s="4">
        <f t="shared" si="43"/>
        <v>86.67658508160126</v>
      </c>
      <c r="DO21" s="4">
        <f t="shared" si="44"/>
        <v>87.015767153822793</v>
      </c>
      <c r="DP21" s="4">
        <f t="shared" si="45"/>
        <v>86.646084800489504</v>
      </c>
      <c r="DQ21" s="4">
        <f t="shared" si="46"/>
        <v>86.220150065656838</v>
      </c>
      <c r="DR21" s="4">
        <f t="shared" si="47"/>
        <v>87.039601019535269</v>
      </c>
      <c r="DS21" s="4">
        <f t="shared" si="48"/>
        <v>86.63036255612883</v>
      </c>
      <c r="DT21" s="4">
        <f t="shared" si="49"/>
        <v>85.830536228235374</v>
      </c>
      <c r="DU21" s="4">
        <f t="shared" si="50"/>
        <v>85.399534899414093</v>
      </c>
      <c r="DV21" s="4">
        <f t="shared" si="51"/>
        <v>85.586815979792078</v>
      </c>
      <c r="DW21" s="4">
        <f t="shared" si="52"/>
        <v>85.719314101154808</v>
      </c>
      <c r="DX21" s="4">
        <f t="shared" si="53"/>
        <v>85.043664357444584</v>
      </c>
      <c r="DY21" s="4">
        <f t="shared" si="54"/>
        <v>86.634634328529842</v>
      </c>
      <c r="DZ21" s="4">
        <f t="shared" si="55"/>
        <v>85.325720950679823</v>
      </c>
      <c r="EA21" s="4">
        <f t="shared" si="56"/>
        <v>84.82932645811249</v>
      </c>
    </row>
    <row r="22" spans="2:131">
      <c r="B22" t="s">
        <v>19</v>
      </c>
      <c r="C22" s="4">
        <f>'VAB nominal'!C22/Ocupados!C22</f>
        <v>211.1758550026278</v>
      </c>
      <c r="D22" s="4">
        <f>'VAB nominal'!D22/Ocupados!D22</f>
        <v>230.29087455449849</v>
      </c>
      <c r="E22" s="4">
        <f>'VAB nominal'!E22/Ocupados!E22</f>
        <v>259.34292981429417</v>
      </c>
      <c r="F22" s="4">
        <f>'VAB nominal'!F22/Ocupados!F22</f>
        <v>300.84696699890242</v>
      </c>
      <c r="G22" s="4">
        <f>'VAB nominal'!G22/Ocupados!G22</f>
        <v>355.09512963495075</v>
      </c>
      <c r="H22" s="4">
        <f>'VAB nominal'!H22/Ocupados!H22</f>
        <v>374.56968036642184</v>
      </c>
      <c r="I22" s="4">
        <f>'VAB nominal'!I22/Ocupados!I22</f>
        <v>387.42287154571562</v>
      </c>
      <c r="J22" s="4">
        <f>'VAB nominal'!J22/Ocupados!J22</f>
        <v>445.92431452768693</v>
      </c>
      <c r="K22" s="4">
        <f>'VAB nominal'!K22/Ocupados!K22</f>
        <v>526.8602111236786</v>
      </c>
      <c r="L22" s="4">
        <f>'VAB nominal'!L22/Ocupados!L22</f>
        <v>612.55867443934699</v>
      </c>
      <c r="M22" s="4">
        <f>'VAB nominal'!M22/Ocupados!M22</f>
        <v>682.91603122675974</v>
      </c>
      <c r="N22" s="4">
        <f>'VAB nominal'!N22/Ocupados!N22</f>
        <v>787.3764213603805</v>
      </c>
      <c r="O22" s="4">
        <f>'VAB nominal'!O22/Ocupados!O22</f>
        <v>902.34290210611709</v>
      </c>
      <c r="P22" s="4">
        <f>'VAB nominal'!P22/Ocupados!P22</f>
        <v>1004.9465014133307</v>
      </c>
      <c r="Q22" s="4">
        <f>'VAB nominal'!Q22/Ocupados!Q22</f>
        <v>1118.7375184226544</v>
      </c>
      <c r="R22" s="4">
        <f>'VAB nominal'!R22/Ocupados!R22</f>
        <v>1278.2885411120765</v>
      </c>
      <c r="S22" s="4">
        <f>'VAB nominal'!S22/Ocupados!S22</f>
        <v>1420.0547291444248</v>
      </c>
      <c r="T22" s="4">
        <f>'VAB nominal'!T22/Ocupados!T22</f>
        <v>1629.4234403613266</v>
      </c>
      <c r="U22" s="4">
        <f>'VAB nominal'!U22/Ocupados!U22</f>
        <v>1893.2000510790992</v>
      </c>
      <c r="V22" s="4">
        <f>'VAB nominal'!V22/Ocupados!V22</f>
        <v>2293.9360904291675</v>
      </c>
      <c r="W22" s="4">
        <f>'VAB nominal'!W22/Ocupados!W22</f>
        <v>2931.7845912323492</v>
      </c>
      <c r="X22" s="4">
        <f>'VAB nominal'!X22/Ocupados!X22</f>
        <v>3531.8035515167417</v>
      </c>
      <c r="Y22" s="4">
        <f>'VAB nominal'!Y22/Ocupados!Y22</f>
        <v>4345.7518159314595</v>
      </c>
      <c r="Z22" s="4">
        <f>'VAB nominal'!Z22/Ocupados!Z22</f>
        <v>5691.8461934846546</v>
      </c>
      <c r="AA22" s="4">
        <f>'VAB nominal'!AA22/Ocupados!AA22</f>
        <v>7215.3506695344431</v>
      </c>
      <c r="AB22" s="4">
        <f>'VAB nominal'!AB22/Ocupados!AB22</f>
        <v>8620.4110127513522</v>
      </c>
      <c r="AC22" s="4">
        <f>'VAB nominal'!AC22/Ocupados!AC22</f>
        <v>9750.3712724385223</v>
      </c>
      <c r="AD22" s="4">
        <f>'VAB nominal'!AD22/Ocupados!AD22</f>
        <v>11318.905627874161</v>
      </c>
      <c r="AE22" s="4">
        <f>'VAB nominal'!AE22/Ocupados!AE22</f>
        <v>12818.543629771091</v>
      </c>
      <c r="AF22" s="4">
        <f>'VAB nominal'!AF22/Ocupados!AF22</f>
        <v>14815.982982768906</v>
      </c>
      <c r="AG22" s="4">
        <f>'VAB nominal'!AG22/Ocupados!AG22</f>
        <v>16595.988878018001</v>
      </c>
      <c r="AH22" s="4">
        <f>'VAB nominal'!AH22/Ocupados!AH22</f>
        <v>18118.842060615552</v>
      </c>
      <c r="AI22" s="4">
        <f>'VAB nominal'!AI22/Ocupados!AI22</f>
        <v>19249.162948825207</v>
      </c>
      <c r="AJ22" s="4">
        <f>'VAB nominal'!AJ22/Ocupados!AJ22</f>
        <v>20590.984930289807</v>
      </c>
      <c r="AK22" s="4">
        <f>'VAB nominal'!AK22/Ocupados!AK22</f>
        <v>22014.035460589446</v>
      </c>
      <c r="AL22" s="4">
        <f>'VAB nominal'!AL22/Ocupados!AL22</f>
        <v>23082.390199447575</v>
      </c>
      <c r="AM22" s="4">
        <f>'VAB nominal'!AM22/Ocupados!AM22</f>
        <v>24863.310923432509</v>
      </c>
      <c r="AN22" s="4">
        <f>'VAB nominal'!AN22/Ocupados!AN22</f>
        <v>27443.643180683499</v>
      </c>
      <c r="AO22" s="4">
        <f>'VAB nominal'!AO22/Ocupados!AO22</f>
        <v>29015.594610961973</v>
      </c>
      <c r="AP22" s="4">
        <f>'VAB nominal'!AP22/Ocupados!AP22</f>
        <v>30978.550983907895</v>
      </c>
      <c r="AQ22" s="4">
        <f>'VAB nominal'!AQ22/Ocupados!AQ22</f>
        <v>32305.958978667943</v>
      </c>
      <c r="AR22" s="4">
        <f>'VAB nominal'!AR22/Ocupados!AR22</f>
        <v>33560.324562971975</v>
      </c>
      <c r="AS22" s="4">
        <f>'VAB nominal'!AS22/Ocupados!AS22</f>
        <v>34846.857125266848</v>
      </c>
      <c r="AT22" s="4">
        <f>'VAB nominal'!AT22/Ocupados!AT22</f>
        <v>34501.546733766256</v>
      </c>
      <c r="AU22" s="4">
        <f>'VAB nominal'!AU22/Ocupados!AU22</f>
        <v>35616.766012413209</v>
      </c>
      <c r="AV22" s="4">
        <f>'VAB nominal'!AV22/Ocupados!AV22</f>
        <v>36936.416173658123</v>
      </c>
      <c r="AW22" s="4">
        <f>'VAB nominal'!AW22/Ocupados!AW22</f>
        <v>38438.255943352589</v>
      </c>
      <c r="AX22" s="4">
        <f>'VAB nominal'!AX22/Ocupados!AX22</f>
        <v>40126.402081869506</v>
      </c>
      <c r="AY22" s="4">
        <f>'VAB nominal'!AY22/Ocupados!AY22</f>
        <v>41650.270621471609</v>
      </c>
      <c r="AZ22" s="4">
        <f>'VAB nominal'!AZ22/Ocupados!AZ22</f>
        <v>43373.418950231098</v>
      </c>
      <c r="BA22" s="4">
        <f>'VAB nominal'!BA22/Ocupados!BA22</f>
        <v>44679.859106435732</v>
      </c>
      <c r="BB22" s="4">
        <f>'VAB nominal'!BB22/Ocupados!BB22</f>
        <v>46785.11944507571</v>
      </c>
      <c r="BC22" s="4">
        <f>'VAB nominal'!BC22/Ocupados!BC22</f>
        <v>48540.178980063298</v>
      </c>
      <c r="BD22" s="4">
        <f>'VAB nominal'!BD22/Ocupados!BD22</f>
        <v>51412.660612616724</v>
      </c>
      <c r="BE22" s="4">
        <f>'VAB nominal'!BE22/Ocupados!BE22</f>
        <v>54126.876708239717</v>
      </c>
      <c r="BF22" s="4">
        <f>'VAB nominal'!BF22/Ocupados!BF22</f>
        <v>54871.628956012966</v>
      </c>
      <c r="BG22" s="4">
        <f>'VAB nominal'!BG22/Ocupados!BG22</f>
        <v>56133.040393408788</v>
      </c>
      <c r="BH22" s="4">
        <f>'VAB nominal'!BH22/Ocupados!BH22</f>
        <v>56516.203995793912</v>
      </c>
      <c r="BI22" s="4">
        <f>'VAB nominal'!BI22/Ocupados!BI22</f>
        <v>56832.808267997141</v>
      </c>
      <c r="BJ22" s="4">
        <f>'VAB nominal'!BJ22/Ocupados!BJ22</f>
        <v>57376.200070696366</v>
      </c>
      <c r="BK22" s="4">
        <f>'VAB nominal'!BK22/Ocupados!BK22</f>
        <v>57481.418244406195</v>
      </c>
      <c r="BL22" s="4">
        <f>'VAB nominal'!BL22/Ocupados!BL22</f>
        <v>57658.772515010001</v>
      </c>
      <c r="BM22" s="4">
        <f>'VAB nominal'!BM22/Ocupados!BM22</f>
        <v>58388.567241940742</v>
      </c>
      <c r="BN22" s="4"/>
      <c r="BP22" t="s">
        <v>19</v>
      </c>
      <c r="BQ22" s="4">
        <f t="shared" si="1"/>
        <v>110.27885790855635</v>
      </c>
      <c r="BR22" s="4">
        <f t="shared" si="57"/>
        <v>109.81568295288029</v>
      </c>
      <c r="BS22" s="4">
        <f t="shared" si="58"/>
        <v>109.35146263227814</v>
      </c>
      <c r="BT22" s="4">
        <f t="shared" si="59"/>
        <v>110.38452028308535</v>
      </c>
      <c r="BU22" s="4">
        <f t="shared" si="60"/>
        <v>111.43468975517449</v>
      </c>
      <c r="BV22" s="4">
        <f t="shared" si="61"/>
        <v>112.42963467482637</v>
      </c>
      <c r="BW22" s="4">
        <f t="shared" si="62"/>
        <v>113.43326789414117</v>
      </c>
      <c r="BX22" s="4">
        <f t="shared" si="63"/>
        <v>116.00616759353302</v>
      </c>
      <c r="BY22" s="4">
        <f t="shared" si="2"/>
        <v>118.64696055337342</v>
      </c>
      <c r="BZ22" s="4">
        <f t="shared" si="3"/>
        <v>117.08130705631309</v>
      </c>
      <c r="CA22" s="4">
        <f t="shared" si="4"/>
        <v>115.53005462734453</v>
      </c>
      <c r="CB22" s="4">
        <f t="shared" si="5"/>
        <v>115.12904688275562</v>
      </c>
      <c r="CC22" s="4">
        <f t="shared" si="6"/>
        <v>114.73313511911381</v>
      </c>
      <c r="CD22" s="4">
        <f t="shared" si="7"/>
        <v>113.17573897808286</v>
      </c>
      <c r="CE22" s="4">
        <f t="shared" si="8"/>
        <v>111.64781850436242</v>
      </c>
      <c r="CF22" s="4">
        <f t="shared" si="9"/>
        <v>112.27893312851947</v>
      </c>
      <c r="CG22" s="4">
        <f t="shared" si="10"/>
        <v>112.9108211596803</v>
      </c>
      <c r="CH22" s="4">
        <f t="shared" si="11"/>
        <v>114.03336314034367</v>
      </c>
      <c r="CI22" s="4">
        <f t="shared" si="12"/>
        <v>115.1768451314347</v>
      </c>
      <c r="CJ22" s="4">
        <f t="shared" si="13"/>
        <v>116.04824023288458</v>
      </c>
      <c r="CK22" s="4">
        <f t="shared" si="14"/>
        <v>116.92804114656536</v>
      </c>
      <c r="CL22" s="4">
        <f t="shared" si="15"/>
        <v>117.43312576699763</v>
      </c>
      <c r="CM22" s="4">
        <f t="shared" si="16"/>
        <v>117.9315779168128</v>
      </c>
      <c r="CN22" s="4">
        <f t="shared" si="17"/>
        <v>117.46452331653643</v>
      </c>
      <c r="CO22" s="4">
        <f t="shared" si="18"/>
        <v>116.99034685607822</v>
      </c>
      <c r="CP22" s="4">
        <f t="shared" si="19"/>
        <v>116.27398654599308</v>
      </c>
      <c r="CQ22" s="4">
        <f t="shared" si="20"/>
        <v>115.55504367404498</v>
      </c>
      <c r="CR22" s="4">
        <f t="shared" si="21"/>
        <v>115.32873247176225</v>
      </c>
      <c r="CS22" s="4">
        <f t="shared" si="22"/>
        <v>115.09720627325461</v>
      </c>
      <c r="CT22" s="4">
        <f t="shared" si="23"/>
        <v>115.58254179991536</v>
      </c>
      <c r="CU22" s="4">
        <f t="shared" si="24"/>
        <v>116.0491636576086</v>
      </c>
      <c r="CV22" s="4">
        <f t="shared" si="25"/>
        <v>115.23028606016294</v>
      </c>
      <c r="CW22" s="4">
        <f t="shared" si="26"/>
        <v>114.39751123926131</v>
      </c>
      <c r="CX22" s="4">
        <f t="shared" si="27"/>
        <v>113.29571414765213</v>
      </c>
      <c r="CY22" s="4">
        <f t="shared" si="28"/>
        <v>112.19560201088555</v>
      </c>
      <c r="CZ22" s="4">
        <f t="shared" si="29"/>
        <v>109.16891814520777</v>
      </c>
      <c r="DA22" s="4">
        <f t="shared" si="30"/>
        <v>108.3037016362688</v>
      </c>
      <c r="DB22" s="4">
        <f t="shared" si="31"/>
        <v>109.99189700655666</v>
      </c>
      <c r="DC22" s="4">
        <f t="shared" si="32"/>
        <v>108.01761301495532</v>
      </c>
      <c r="DD22" s="4">
        <f t="shared" si="33"/>
        <v>108.53001332483764</v>
      </c>
      <c r="DE22" s="4">
        <f t="shared" si="34"/>
        <v>107.1116380713668</v>
      </c>
      <c r="DF22" s="4">
        <f t="shared" si="35"/>
        <v>107.07752745985705</v>
      </c>
      <c r="DG22" s="4">
        <f t="shared" si="36"/>
        <v>108.40823130916877</v>
      </c>
      <c r="DH22" s="4">
        <f t="shared" si="37"/>
        <v>105.28895278995419</v>
      </c>
      <c r="DI22" s="4">
        <f t="shared" si="38"/>
        <v>106.3254363421828</v>
      </c>
      <c r="DJ22" s="4">
        <f t="shared" si="39"/>
        <v>106.37835811201678</v>
      </c>
      <c r="DK22" s="4">
        <f t="shared" si="40"/>
        <v>105.40096306092829</v>
      </c>
      <c r="DL22" s="4">
        <f t="shared" si="41"/>
        <v>105.57342346824448</v>
      </c>
      <c r="DM22" s="4">
        <f t="shared" si="42"/>
        <v>105.81994452154851</v>
      </c>
      <c r="DN22" s="4">
        <f t="shared" si="43"/>
        <v>106.54397459374813</v>
      </c>
      <c r="DO22" s="4">
        <f t="shared" si="44"/>
        <v>106.33271918199267</v>
      </c>
      <c r="DP22" s="4">
        <f t="shared" si="45"/>
        <v>107.33297732644536</v>
      </c>
      <c r="DQ22" s="4">
        <f t="shared" si="46"/>
        <v>106.55923632323555</v>
      </c>
      <c r="DR22" s="4">
        <f t="shared" si="47"/>
        <v>106.67178453509456</v>
      </c>
      <c r="DS22" s="4">
        <f t="shared" si="48"/>
        <v>107.74371836670457</v>
      </c>
      <c r="DT22" s="4">
        <f t="shared" si="49"/>
        <v>108.86601071973948</v>
      </c>
      <c r="DU22" s="4">
        <f t="shared" si="50"/>
        <v>109.06250868276906</v>
      </c>
      <c r="DV22" s="4">
        <f t="shared" si="51"/>
        <v>108.66040042858893</v>
      </c>
      <c r="DW22" s="4">
        <f t="shared" si="52"/>
        <v>108.49957740491163</v>
      </c>
      <c r="DX22" s="4">
        <f t="shared" si="53"/>
        <v>109.58625187409784</v>
      </c>
      <c r="DY22" s="4">
        <f t="shared" si="54"/>
        <v>108.69408806939659</v>
      </c>
      <c r="DZ22" s="4">
        <f t="shared" si="55"/>
        <v>108.09524883864084</v>
      </c>
      <c r="EA22" s="4">
        <f t="shared" si="56"/>
        <v>107.72985424075242</v>
      </c>
    </row>
    <row r="23" spans="2:131">
      <c r="B23" t="s">
        <v>20</v>
      </c>
      <c r="C23" s="4">
        <f>'VAB nominal'!C23/Ocupados!C23</f>
        <v>305.42598009760081</v>
      </c>
      <c r="D23" s="4">
        <f>'VAB nominal'!D23/Ocupados!D23</f>
        <v>326.64620562684138</v>
      </c>
      <c r="E23" s="4">
        <f>'VAB nominal'!E23/Ocupados!E23</f>
        <v>360.75675777223387</v>
      </c>
      <c r="F23" s="4">
        <f>'VAB nominal'!F23/Ocupados!F23</f>
        <v>409.33018007519559</v>
      </c>
      <c r="G23" s="4">
        <f>'VAB nominal'!G23/Ocupados!G23</f>
        <v>472.5643019498645</v>
      </c>
      <c r="H23" s="4">
        <f>'VAB nominal'!H23/Ocupados!H23</f>
        <v>490.43970548688247</v>
      </c>
      <c r="I23" s="4">
        <f>'VAB nominal'!I23/Ocupados!I23</f>
        <v>499.08562956186665</v>
      </c>
      <c r="J23" s="4">
        <f>'VAB nominal'!J23/Ocupados!J23</f>
        <v>559.66613960123891</v>
      </c>
      <c r="K23" s="4">
        <f>'VAB nominal'!K23/Ocupados!K23</f>
        <v>644.2306013174699</v>
      </c>
      <c r="L23" s="4">
        <f>'VAB nominal'!L23/Ocupados!L23</f>
        <v>758.54748968073682</v>
      </c>
      <c r="M23" s="4">
        <f>'VAB nominal'!M23/Ocupados!M23</f>
        <v>856.4293089958976</v>
      </c>
      <c r="N23" s="4">
        <f>'VAB nominal'!N23/Ocupados!N23</f>
        <v>975.5620570317468</v>
      </c>
      <c r="O23" s="4">
        <f>'VAB nominal'!O23/Ocupados!O23</f>
        <v>1104.5678126909652</v>
      </c>
      <c r="P23" s="4">
        <f>'VAB nominal'!P23/Ocupados!P23</f>
        <v>1249.3532733529644</v>
      </c>
      <c r="Q23" s="4">
        <f>'VAB nominal'!Q23/Ocupados!Q23</f>
        <v>1412.51171578402</v>
      </c>
      <c r="R23" s="4">
        <f>'VAB nominal'!R23/Ocupados!R23</f>
        <v>1596.8308424604832</v>
      </c>
      <c r="S23" s="4">
        <f>'VAB nominal'!S23/Ocupados!S23</f>
        <v>1755.0975494722577</v>
      </c>
      <c r="T23" s="4">
        <f>'VAB nominal'!T23/Ocupados!T23</f>
        <v>1976.5170643878448</v>
      </c>
      <c r="U23" s="4">
        <f>'VAB nominal'!U23/Ocupados!U23</f>
        <v>2253.8943105627782</v>
      </c>
      <c r="V23" s="4">
        <f>'VAB nominal'!V23/Ocupados!V23</f>
        <v>2712.1566676248558</v>
      </c>
      <c r="W23" s="4">
        <f>'VAB nominal'!W23/Ocupados!W23</f>
        <v>3442.404776292748</v>
      </c>
      <c r="X23" s="4">
        <f>'VAB nominal'!X23/Ocupados!X23</f>
        <v>4032.9421807444719</v>
      </c>
      <c r="Y23" s="4">
        <f>'VAB nominal'!Y23/Ocupados!Y23</f>
        <v>4825.9848710811466</v>
      </c>
      <c r="Z23" s="4">
        <f>'VAB nominal'!Z23/Ocupados!Z23</f>
        <v>6182.9846266872601</v>
      </c>
      <c r="AA23" s="4">
        <f>'VAB nominal'!AA23/Ocupados!AA23</f>
        <v>7667.0170405290364</v>
      </c>
      <c r="AB23" s="4">
        <f>'VAB nominal'!AB23/Ocupados!AB23</f>
        <v>9133.0353191347876</v>
      </c>
      <c r="AC23" s="4">
        <f>'VAB nominal'!AC23/Ocupados!AC23</f>
        <v>10299.745543162797</v>
      </c>
      <c r="AD23" s="4">
        <f>'VAB nominal'!AD23/Ocupados!AD23</f>
        <v>11938.511959389225</v>
      </c>
      <c r="AE23" s="4">
        <f>'VAB nominal'!AE23/Ocupados!AE23</f>
        <v>13499.723177560691</v>
      </c>
      <c r="AF23" s="4">
        <f>'VAB nominal'!AF23/Ocupados!AF23</f>
        <v>15619.361394930424</v>
      </c>
      <c r="AG23" s="4">
        <f>'VAB nominal'!AG23/Ocupados!AG23</f>
        <v>17513.88783776576</v>
      </c>
      <c r="AH23" s="4">
        <f>'VAB nominal'!AH23/Ocupados!AH23</f>
        <v>19092.373285779915</v>
      </c>
      <c r="AI23" s="4">
        <f>'VAB nominal'!AI23/Ocupados!AI23</f>
        <v>20253.093848436085</v>
      </c>
      <c r="AJ23" s="4">
        <f>'VAB nominal'!AJ23/Ocupados!AJ23</f>
        <v>21630.028060912133</v>
      </c>
      <c r="AK23" s="4">
        <f>'VAB nominal'!AK23/Ocupados!AK23</f>
        <v>23087.66752368087</v>
      </c>
      <c r="AL23" s="4">
        <f>'VAB nominal'!AL23/Ocupados!AL23</f>
        <v>24620.82487717014</v>
      </c>
      <c r="AM23" s="4">
        <f>'VAB nominal'!AM23/Ocupados!AM23</f>
        <v>26063.590107457418</v>
      </c>
      <c r="AN23" s="4">
        <f>'VAB nominal'!AN23/Ocupados!AN23</f>
        <v>28254.513517996958</v>
      </c>
      <c r="AO23" s="4">
        <f>'VAB nominal'!AO23/Ocupados!AO23</f>
        <v>30283.79217478988</v>
      </c>
      <c r="AP23" s="4">
        <f>'VAB nominal'!AP23/Ocupados!AP23</f>
        <v>32126.182169871972</v>
      </c>
      <c r="AQ23" s="4">
        <f>'VAB nominal'!AQ23/Ocupados!AQ23</f>
        <v>33862.442410018812</v>
      </c>
      <c r="AR23" s="4">
        <f>'VAB nominal'!AR23/Ocupados!AR23</f>
        <v>34923.330171660971</v>
      </c>
      <c r="AS23" s="4">
        <f>'VAB nominal'!AS23/Ocupados!AS23</f>
        <v>35866.046246803664</v>
      </c>
      <c r="AT23" s="4">
        <f>'VAB nominal'!AT23/Ocupados!AT23</f>
        <v>36746.63801843315</v>
      </c>
      <c r="AU23" s="4">
        <f>'VAB nominal'!AU23/Ocupados!AU23</f>
        <v>37493.307032858022</v>
      </c>
      <c r="AV23" s="4">
        <f>'VAB nominal'!AV23/Ocupados!AV23</f>
        <v>39287.265972140143</v>
      </c>
      <c r="AW23" s="4">
        <f>'VAB nominal'!AW23/Ocupados!AW23</f>
        <v>40715.68107075664</v>
      </c>
      <c r="AX23" s="4">
        <f>'VAB nominal'!AX23/Ocupados!AX23</f>
        <v>42303.969636273185</v>
      </c>
      <c r="AY23" s="4">
        <f>'VAB nominal'!AY23/Ocupados!AY23</f>
        <v>43463.693707804458</v>
      </c>
      <c r="AZ23" s="4">
        <f>'VAB nominal'!AZ23/Ocupados!AZ23</f>
        <v>45911.762677692008</v>
      </c>
      <c r="BA23" s="4">
        <f>'VAB nominal'!BA23/Ocupados!BA23</f>
        <v>47723.265990950924</v>
      </c>
      <c r="BB23" s="4">
        <f>'VAB nominal'!BB23/Ocupados!BB23</f>
        <v>50063.537349742044</v>
      </c>
      <c r="BC23" s="4">
        <f>'VAB nominal'!BC23/Ocupados!BC23</f>
        <v>52564.818266002119</v>
      </c>
      <c r="BD23" s="4">
        <f>'VAB nominal'!BD23/Ocupados!BD23</f>
        <v>55095.000061186089</v>
      </c>
      <c r="BE23" s="4">
        <f>'VAB nominal'!BE23/Ocupados!BE23</f>
        <v>56201.468769555344</v>
      </c>
      <c r="BF23" s="4">
        <f>'VAB nominal'!BF23/Ocupados!BF23</f>
        <v>56755.467693439452</v>
      </c>
      <c r="BG23" s="4">
        <f>'VAB nominal'!BG23/Ocupados!BG23</f>
        <v>58389.756348037197</v>
      </c>
      <c r="BH23" s="4">
        <f>'VAB nominal'!BH23/Ocupados!BH23</f>
        <v>58638.482876026435</v>
      </c>
      <c r="BI23" s="4">
        <f>'VAB nominal'!BI23/Ocupados!BI23</f>
        <v>58876.742556917685</v>
      </c>
      <c r="BJ23" s="4">
        <f>'VAB nominal'!BJ23/Ocupados!BJ23</f>
        <v>59688.537261342644</v>
      </c>
      <c r="BK23" s="4">
        <f>'VAB nominal'!BK23/Ocupados!BK23</f>
        <v>60464.408385406168</v>
      </c>
      <c r="BL23" s="4">
        <f>'VAB nominal'!BL23/Ocupados!BL23</f>
        <v>60538.673887587822</v>
      </c>
      <c r="BM23" s="4">
        <f>'VAB nominal'!BM23/Ocupados!BM23</f>
        <v>61945.129063097513</v>
      </c>
      <c r="BN23" s="4"/>
      <c r="BP23" t="s">
        <v>20</v>
      </c>
      <c r="BQ23" s="4">
        <f t="shared" si="1"/>
        <v>159.4975346984898</v>
      </c>
      <c r="BR23" s="4">
        <f t="shared" si="57"/>
        <v>155.76334157517687</v>
      </c>
      <c r="BS23" s="4">
        <f t="shared" si="58"/>
        <v>152.11241403465445</v>
      </c>
      <c r="BT23" s="4">
        <f t="shared" si="59"/>
        <v>150.18836990686449</v>
      </c>
      <c r="BU23" s="4">
        <f t="shared" si="60"/>
        <v>148.29844732393258</v>
      </c>
      <c r="BV23" s="4">
        <f t="shared" si="61"/>
        <v>147.20881002429005</v>
      </c>
      <c r="BW23" s="4">
        <f t="shared" si="62"/>
        <v>146.12692764971939</v>
      </c>
      <c r="BX23" s="4">
        <f t="shared" si="63"/>
        <v>145.59583739176406</v>
      </c>
      <c r="BY23" s="4">
        <f t="shared" si="2"/>
        <v>145.07833601396558</v>
      </c>
      <c r="BZ23" s="4">
        <f t="shared" si="3"/>
        <v>144.98485657295117</v>
      </c>
      <c r="CA23" s="4">
        <f t="shared" si="4"/>
        <v>144.88358792078378</v>
      </c>
      <c r="CB23" s="4">
        <f t="shared" si="5"/>
        <v>142.64527963257223</v>
      </c>
      <c r="CC23" s="4">
        <f t="shared" si="6"/>
        <v>140.44608519211556</v>
      </c>
      <c r="CD23" s="4">
        <f t="shared" si="7"/>
        <v>140.70050471099918</v>
      </c>
      <c r="CE23" s="4">
        <f t="shared" si="8"/>
        <v>140.96590941322123</v>
      </c>
      <c r="CF23" s="4">
        <f t="shared" si="9"/>
        <v>140.25821057755877</v>
      </c>
      <c r="CG23" s="4">
        <f t="shared" si="10"/>
        <v>139.55061129626412</v>
      </c>
      <c r="CH23" s="4">
        <f t="shared" si="11"/>
        <v>138.32431924904978</v>
      </c>
      <c r="CI23" s="4">
        <f t="shared" si="12"/>
        <v>137.12044630589583</v>
      </c>
      <c r="CJ23" s="4">
        <f t="shared" si="13"/>
        <v>137.20565704812847</v>
      </c>
      <c r="CK23" s="4">
        <f t="shared" si="14"/>
        <v>137.29304960849754</v>
      </c>
      <c r="CL23" s="4">
        <f t="shared" si="15"/>
        <v>134.09607850895503</v>
      </c>
      <c r="CM23" s="4">
        <f t="shared" si="16"/>
        <v>130.96376299328048</v>
      </c>
      <c r="CN23" s="4">
        <f t="shared" si="17"/>
        <v>127.60031054223707</v>
      </c>
      <c r="CO23" s="4">
        <f t="shared" si="18"/>
        <v>124.31370615294425</v>
      </c>
      <c r="CP23" s="4">
        <f t="shared" si="19"/>
        <v>123.18837515407787</v>
      </c>
      <c r="CQ23" s="4">
        <f t="shared" si="20"/>
        <v>122.06586937217898</v>
      </c>
      <c r="CR23" s="4">
        <f t="shared" si="21"/>
        <v>121.64192344573202</v>
      </c>
      <c r="CS23" s="4">
        <f t="shared" si="22"/>
        <v>121.21349102333912</v>
      </c>
      <c r="CT23" s="4">
        <f t="shared" si="23"/>
        <v>121.84986263936295</v>
      </c>
      <c r="CU23" s="4">
        <f t="shared" si="24"/>
        <v>122.46766679013406</v>
      </c>
      <c r="CV23" s="4">
        <f t="shared" si="25"/>
        <v>121.42164647872046</v>
      </c>
      <c r="CW23" s="4">
        <f t="shared" si="26"/>
        <v>120.36385879821771</v>
      </c>
      <c r="CX23" s="4">
        <f t="shared" si="27"/>
        <v>119.01273710272704</v>
      </c>
      <c r="CY23" s="4">
        <f t="shared" si="28"/>
        <v>117.66742001864604</v>
      </c>
      <c r="CZ23" s="4">
        <f t="shared" si="29"/>
        <v>116.44499518717994</v>
      </c>
      <c r="DA23" s="4">
        <f t="shared" si="30"/>
        <v>113.53207524375743</v>
      </c>
      <c r="DB23" s="4">
        <f t="shared" si="31"/>
        <v>113.24179958108914</v>
      </c>
      <c r="DC23" s="4">
        <f t="shared" si="32"/>
        <v>112.73878711160189</v>
      </c>
      <c r="DD23" s="4">
        <f t="shared" si="33"/>
        <v>112.55061544949416</v>
      </c>
      <c r="DE23" s="4">
        <f t="shared" si="34"/>
        <v>112.27221820065562</v>
      </c>
      <c r="DF23" s="4">
        <f t="shared" si="35"/>
        <v>111.4263313642556</v>
      </c>
      <c r="DG23" s="4">
        <f t="shared" si="36"/>
        <v>111.57891868674689</v>
      </c>
      <c r="DH23" s="4">
        <f t="shared" si="37"/>
        <v>112.14033577589682</v>
      </c>
      <c r="DI23" s="4">
        <f t="shared" si="38"/>
        <v>111.92740600847033</v>
      </c>
      <c r="DJ23" s="4">
        <f t="shared" si="39"/>
        <v>113.14889969771701</v>
      </c>
      <c r="DK23" s="4">
        <f t="shared" si="40"/>
        <v>111.64585622364883</v>
      </c>
      <c r="DL23" s="4">
        <f t="shared" si="41"/>
        <v>111.30265035189881</v>
      </c>
      <c r="DM23" s="4">
        <f t="shared" si="42"/>
        <v>110.42726945669335</v>
      </c>
      <c r="DN23" s="4">
        <f t="shared" si="43"/>
        <v>112.77925039525039</v>
      </c>
      <c r="DO23" s="4">
        <f t="shared" si="44"/>
        <v>113.57566345441728</v>
      </c>
      <c r="DP23" s="4">
        <f t="shared" si="45"/>
        <v>114.85422251726428</v>
      </c>
      <c r="DQ23" s="4">
        <f t="shared" si="46"/>
        <v>115.39444249258813</v>
      </c>
      <c r="DR23" s="4">
        <f t="shared" si="47"/>
        <v>114.31195945625933</v>
      </c>
      <c r="DS23" s="4">
        <f t="shared" si="48"/>
        <v>111.87335370452492</v>
      </c>
      <c r="DT23" s="4">
        <f t="shared" si="49"/>
        <v>112.60357076825447</v>
      </c>
      <c r="DU23" s="4">
        <f t="shared" si="50"/>
        <v>113.44714742086785</v>
      </c>
      <c r="DV23" s="4">
        <f t="shared" si="51"/>
        <v>112.7407819235026</v>
      </c>
      <c r="DW23" s="4">
        <f t="shared" si="52"/>
        <v>112.40165462667308</v>
      </c>
      <c r="DX23" s="4">
        <f t="shared" si="53"/>
        <v>114.00272360766992</v>
      </c>
      <c r="DY23" s="4">
        <f t="shared" si="54"/>
        <v>114.33475253103842</v>
      </c>
      <c r="DZ23" s="4">
        <f t="shared" si="55"/>
        <v>113.49431721836575</v>
      </c>
      <c r="EA23" s="4">
        <f t="shared" si="56"/>
        <v>114.29189034970196</v>
      </c>
    </row>
    <row r="24" spans="2:131">
      <c r="B24" t="s">
        <v>21</v>
      </c>
      <c r="C24" s="4">
        <f>'VAB nominal'!C24/Ocupados!C24</f>
        <v>190.63775537023295</v>
      </c>
      <c r="D24" s="4">
        <f>'VAB nominal'!D24/Ocupados!D24</f>
        <v>209.74690941782282</v>
      </c>
      <c r="E24" s="4">
        <f>'VAB nominal'!E24/Ocupados!E24</f>
        <v>238.31283912217245</v>
      </c>
      <c r="F24" s="4">
        <f>'VAB nominal'!F24/Ocupados!F24</f>
        <v>273.37328906571474</v>
      </c>
      <c r="G24" s="4">
        <f>'VAB nominal'!G24/Ocupados!G24</f>
        <v>319.0748464007238</v>
      </c>
      <c r="H24" s="4">
        <f>'VAB nominal'!H24/Ocupados!H24</f>
        <v>332.6567534582814</v>
      </c>
      <c r="I24" s="4">
        <f>'VAB nominal'!I24/Ocupados!I24</f>
        <v>340.06728278454676</v>
      </c>
      <c r="J24" s="4">
        <f>'VAB nominal'!J24/Ocupados!J24</f>
        <v>388.19172550491749</v>
      </c>
      <c r="K24" s="4">
        <f>'VAB nominal'!K24/Ocupados!K24</f>
        <v>454.86869323524451</v>
      </c>
      <c r="L24" s="4">
        <f>'VAB nominal'!L24/Ocupados!L24</f>
        <v>533.11820857756675</v>
      </c>
      <c r="M24" s="4">
        <f>'VAB nominal'!M24/Ocupados!M24</f>
        <v>599.13998707200108</v>
      </c>
      <c r="N24" s="4">
        <f>'VAB nominal'!N24/Ocupados!N24</f>
        <v>680.19603932357199</v>
      </c>
      <c r="O24" s="4">
        <f>'VAB nominal'!O24/Ocupados!O24</f>
        <v>767.56293600382446</v>
      </c>
      <c r="P24" s="4">
        <f>'VAB nominal'!P24/Ocupados!P24</f>
        <v>853.75199991461045</v>
      </c>
      <c r="Q24" s="4">
        <f>'VAB nominal'!Q24/Ocupados!Q24</f>
        <v>949.21238683768843</v>
      </c>
      <c r="R24" s="4">
        <f>'VAB nominal'!R24/Ocupados!R24</f>
        <v>1063.5362580184474</v>
      </c>
      <c r="S24" s="4">
        <f>'VAB nominal'!S24/Ocupados!S24</f>
        <v>1158.5551118336602</v>
      </c>
      <c r="T24" s="4">
        <f>'VAB nominal'!T24/Ocupados!T24</f>
        <v>1309.7780845583659</v>
      </c>
      <c r="U24" s="4">
        <f>'VAB nominal'!U24/Ocupados!U24</f>
        <v>1499.3824108853503</v>
      </c>
      <c r="V24" s="4">
        <f>'VAB nominal'!V24/Ocupados!V24</f>
        <v>1803.064159413314</v>
      </c>
      <c r="W24" s="4">
        <f>'VAB nominal'!W24/Ocupados!W24</f>
        <v>2287.0511971638762</v>
      </c>
      <c r="X24" s="4">
        <f>'VAB nominal'!X24/Ocupados!X24</f>
        <v>2766.5274086121954</v>
      </c>
      <c r="Y24" s="4">
        <f>'VAB nominal'!Y24/Ocupados!Y24</f>
        <v>3418.2039221190626</v>
      </c>
      <c r="Z24" s="4">
        <f>'VAB nominal'!Z24/Ocupados!Z24</f>
        <v>4638.5583959113937</v>
      </c>
      <c r="AA24" s="4">
        <f>'VAB nominal'!AA24/Ocupados!AA24</f>
        <v>6092.3401061483492</v>
      </c>
      <c r="AB24" s="4">
        <f>'VAB nominal'!AB24/Ocupados!AB24</f>
        <v>7223.1360608865234</v>
      </c>
      <c r="AC24" s="4">
        <f>'VAB nominal'!AC24/Ocupados!AC24</f>
        <v>8107.558689286021</v>
      </c>
      <c r="AD24" s="4">
        <f>'VAB nominal'!AD24/Ocupados!AD24</f>
        <v>9559.6407039947608</v>
      </c>
      <c r="AE24" s="4">
        <f>'VAB nominal'!AE24/Ocupados!AE24</f>
        <v>10996.234664958125</v>
      </c>
      <c r="AF24" s="4">
        <f>'VAB nominal'!AF24/Ocupados!AF24</f>
        <v>12402.01827529525</v>
      </c>
      <c r="AG24" s="4">
        <f>'VAB nominal'!AG24/Ocupados!AG24</f>
        <v>13555.689564529148</v>
      </c>
      <c r="AH24" s="4">
        <f>'VAB nominal'!AH24/Ocupados!AH24</f>
        <v>14732.117682054544</v>
      </c>
      <c r="AI24" s="4">
        <f>'VAB nominal'!AI24/Ocupados!AI24</f>
        <v>15579.834844186082</v>
      </c>
      <c r="AJ24" s="4">
        <f>'VAB nominal'!AJ24/Ocupados!AJ24</f>
        <v>16757.389913310548</v>
      </c>
      <c r="AK24" s="4">
        <f>'VAB nominal'!AK24/Ocupados!AK24</f>
        <v>18013.876026475413</v>
      </c>
      <c r="AL24" s="4">
        <f>'VAB nominal'!AL24/Ocupados!AL24</f>
        <v>20483.089780040958</v>
      </c>
      <c r="AM24" s="4">
        <f>'VAB nominal'!AM24/Ocupados!AM24</f>
        <v>22018.576125227119</v>
      </c>
      <c r="AN24" s="4">
        <f>'VAB nominal'!AN24/Ocupados!AN24</f>
        <v>24332.922394947756</v>
      </c>
      <c r="AO24" s="4">
        <f>'VAB nominal'!AO24/Ocupados!AO24</f>
        <v>26149.827363959081</v>
      </c>
      <c r="AP24" s="4">
        <f>'VAB nominal'!AP24/Ocupados!AP24</f>
        <v>27793.302216717795</v>
      </c>
      <c r="AQ24" s="4">
        <f>'VAB nominal'!AQ24/Ocupados!AQ24</f>
        <v>29383.617055827963</v>
      </c>
      <c r="AR24" s="4">
        <f>'VAB nominal'!AR24/Ocupados!AR24</f>
        <v>30936.904295292232</v>
      </c>
      <c r="AS24" s="4">
        <f>'VAB nominal'!AS24/Ocupados!AS24</f>
        <v>32577.567418064082</v>
      </c>
      <c r="AT24" s="4">
        <f>'VAB nominal'!AT24/Ocupados!AT24</f>
        <v>34207.869382961624</v>
      </c>
      <c r="AU24" s="4">
        <f>'VAB nominal'!AU24/Ocupados!AU24</f>
        <v>34133.861758197061</v>
      </c>
      <c r="AV24" s="4">
        <f>'VAB nominal'!AV24/Ocupados!AV24</f>
        <v>35704.347558569061</v>
      </c>
      <c r="AW24" s="4">
        <f>'VAB nominal'!AW24/Ocupados!AW24</f>
        <v>37292.312551011331</v>
      </c>
      <c r="AX24" s="4">
        <f>'VAB nominal'!AX24/Ocupados!AX24</f>
        <v>38488.114625454778</v>
      </c>
      <c r="AY24" s="4">
        <f>'VAB nominal'!AY24/Ocupados!AY24</f>
        <v>40300.697409168206</v>
      </c>
      <c r="AZ24" s="4">
        <f>'VAB nominal'!AZ24/Ocupados!AZ24</f>
        <v>40943.852819262567</v>
      </c>
      <c r="BA24" s="4">
        <f>'VAB nominal'!BA24/Ocupados!BA24</f>
        <v>43175.259744137576</v>
      </c>
      <c r="BB24" s="4">
        <f>'VAB nominal'!BB24/Ocupados!BB24</f>
        <v>45246.713941443602</v>
      </c>
      <c r="BC24" s="4">
        <f>'VAB nominal'!BC24/Ocupados!BC24</f>
        <v>48168.738322227735</v>
      </c>
      <c r="BD24" s="4">
        <f>'VAB nominal'!BD24/Ocupados!BD24</f>
        <v>51441.00685903828</v>
      </c>
      <c r="BE24" s="4">
        <f>'VAB nominal'!BE24/Ocupados!BE24</f>
        <v>53691.657568558345</v>
      </c>
      <c r="BF24" s="4">
        <f>'VAB nominal'!BF24/Ocupados!BF24</f>
        <v>53334.623263991685</v>
      </c>
      <c r="BG24" s="4">
        <f>'VAB nominal'!BG24/Ocupados!BG24</f>
        <v>53949.337895494558</v>
      </c>
      <c r="BH24" s="4">
        <f>'VAB nominal'!BH24/Ocupados!BH24</f>
        <v>54155.913646877416</v>
      </c>
      <c r="BI24" s="4">
        <f>'VAB nominal'!BI24/Ocupados!BI24</f>
        <v>54167.914691943122</v>
      </c>
      <c r="BJ24" s="4">
        <f>'VAB nominal'!BJ24/Ocupados!BJ24</f>
        <v>54115.614307931559</v>
      </c>
      <c r="BK24" s="4">
        <f>'VAB nominal'!BK24/Ocupados!BK24</f>
        <v>54621.687022900762</v>
      </c>
      <c r="BL24" s="4">
        <f>'VAB nominal'!BL24/Ocupados!BL24</f>
        <v>54472.74376417233</v>
      </c>
      <c r="BM24" s="4">
        <f>'VAB nominal'!BM24/Ocupados!BM24</f>
        <v>55116.300148588416</v>
      </c>
      <c r="BN24" s="4"/>
      <c r="BP24" t="s">
        <v>21</v>
      </c>
      <c r="BQ24" s="4">
        <f t="shared" si="1"/>
        <v>99.553587393873414</v>
      </c>
      <c r="BR24" s="4">
        <f t="shared" si="57"/>
        <v>100.01916120008151</v>
      </c>
      <c r="BS24" s="4">
        <f t="shared" si="58"/>
        <v>100.48416411706634</v>
      </c>
      <c r="BT24" s="4">
        <f t="shared" si="59"/>
        <v>100.30408374314186</v>
      </c>
      <c r="BU24" s="4">
        <f t="shared" si="60"/>
        <v>100.13093267118965</v>
      </c>
      <c r="BV24" s="4">
        <f t="shared" si="61"/>
        <v>99.849184874871455</v>
      </c>
      <c r="BW24" s="4">
        <f t="shared" si="62"/>
        <v>99.568058633782385</v>
      </c>
      <c r="BX24" s="4">
        <f t="shared" si="63"/>
        <v>100.98716957168793</v>
      </c>
      <c r="BY24" s="4">
        <f t="shared" si="2"/>
        <v>102.43473840649845</v>
      </c>
      <c r="BZ24" s="4">
        <f t="shared" si="3"/>
        <v>101.89746595770728</v>
      </c>
      <c r="CA24" s="4">
        <f t="shared" si="4"/>
        <v>101.35752020861693</v>
      </c>
      <c r="CB24" s="4">
        <f t="shared" si="5"/>
        <v>99.457285710243212</v>
      </c>
      <c r="CC24" s="4">
        <f t="shared" si="6"/>
        <v>97.59582731066233</v>
      </c>
      <c r="CD24" s="4">
        <f t="shared" si="7"/>
        <v>96.148415222564253</v>
      </c>
      <c r="CE24" s="4">
        <f t="shared" si="8"/>
        <v>94.729541597181893</v>
      </c>
      <c r="CF24" s="4">
        <f t="shared" si="9"/>
        <v>93.416089210909504</v>
      </c>
      <c r="CG24" s="4">
        <f t="shared" si="10"/>
        <v>92.118568637631441</v>
      </c>
      <c r="CH24" s="4">
        <f t="shared" si="11"/>
        <v>91.663343149517672</v>
      </c>
      <c r="CI24" s="4">
        <f t="shared" si="12"/>
        <v>91.218112757236497</v>
      </c>
      <c r="CJ24" s="4">
        <f t="shared" si="13"/>
        <v>91.215454345004716</v>
      </c>
      <c r="CK24" s="4">
        <f t="shared" si="14"/>
        <v>91.21421037753376</v>
      </c>
      <c r="CL24" s="4">
        <f t="shared" si="15"/>
        <v>91.987551508599793</v>
      </c>
      <c r="CM24" s="4">
        <f t="shared" si="16"/>
        <v>92.7605163044813</v>
      </c>
      <c r="CN24" s="4">
        <f t="shared" si="17"/>
        <v>95.727472656472557</v>
      </c>
      <c r="CO24" s="4">
        <f t="shared" si="18"/>
        <v>98.781752242885844</v>
      </c>
      <c r="CP24" s="4">
        <f t="shared" si="19"/>
        <v>97.427236812846644</v>
      </c>
      <c r="CQ24" s="4">
        <f t="shared" si="20"/>
        <v>96.085499952046689</v>
      </c>
      <c r="CR24" s="4">
        <f t="shared" si="21"/>
        <v>97.403519520662783</v>
      </c>
      <c r="CS24" s="4">
        <f t="shared" si="22"/>
        <v>98.734764729618448</v>
      </c>
      <c r="CT24" s="4">
        <f t="shared" si="23"/>
        <v>96.750704787846203</v>
      </c>
      <c r="CU24" s="4">
        <f t="shared" si="24"/>
        <v>94.789557183268784</v>
      </c>
      <c r="CV24" s="4">
        <f t="shared" si="25"/>
        <v>93.691756299654912</v>
      </c>
      <c r="CW24" s="4">
        <f t="shared" si="26"/>
        <v>92.590744669361698</v>
      </c>
      <c r="CX24" s="4">
        <f t="shared" si="27"/>
        <v>92.202508229044696</v>
      </c>
      <c r="CY24" s="4">
        <f t="shared" si="28"/>
        <v>91.808594973788217</v>
      </c>
      <c r="CZ24" s="4">
        <f t="shared" si="29"/>
        <v>96.875441938060206</v>
      </c>
      <c r="DA24" s="4">
        <f t="shared" si="30"/>
        <v>95.91213762583034</v>
      </c>
      <c r="DB24" s="4">
        <f t="shared" si="31"/>
        <v>97.524380284081943</v>
      </c>
      <c r="DC24" s="4">
        <f t="shared" si="32"/>
        <v>97.349096941852196</v>
      </c>
      <c r="DD24" s="4">
        <f t="shared" si="33"/>
        <v>97.37083769633135</v>
      </c>
      <c r="DE24" s="4">
        <f t="shared" si="34"/>
        <v>97.422502065012452</v>
      </c>
      <c r="DF24" s="4">
        <f t="shared" si="35"/>
        <v>98.707246200385612</v>
      </c>
      <c r="DG24" s="4">
        <f t="shared" si="36"/>
        <v>101.34849325010646</v>
      </c>
      <c r="DH24" s="4">
        <f t="shared" si="37"/>
        <v>104.3927326592177</v>
      </c>
      <c r="DI24" s="4">
        <f t="shared" si="38"/>
        <v>101.89857619917431</v>
      </c>
      <c r="DJ24" s="4">
        <f t="shared" si="39"/>
        <v>102.82995114859318</v>
      </c>
      <c r="DK24" s="4">
        <f t="shared" si="40"/>
        <v>102.2586889331927</v>
      </c>
      <c r="DL24" s="4">
        <f t="shared" si="41"/>
        <v>101.26305407489849</v>
      </c>
      <c r="DM24" s="4">
        <f t="shared" si="42"/>
        <v>102.39111296000539</v>
      </c>
      <c r="DN24" s="4">
        <f t="shared" si="43"/>
        <v>100.57590386294487</v>
      </c>
      <c r="DO24" s="4">
        <f t="shared" si="44"/>
        <v>102.75195270975439</v>
      </c>
      <c r="DP24" s="4">
        <f t="shared" si="45"/>
        <v>103.80361489243315</v>
      </c>
      <c r="DQ24" s="4">
        <f t="shared" si="46"/>
        <v>105.74382044158803</v>
      </c>
      <c r="DR24" s="4">
        <f t="shared" si="47"/>
        <v>106.7305977662059</v>
      </c>
      <c r="DS24" s="4">
        <f t="shared" si="48"/>
        <v>106.87738113711727</v>
      </c>
      <c r="DT24" s="4">
        <f t="shared" si="49"/>
        <v>105.81657185073807</v>
      </c>
      <c r="DU24" s="4">
        <f t="shared" si="50"/>
        <v>104.81972990274559</v>
      </c>
      <c r="DV24" s="4">
        <f t="shared" si="51"/>
        <v>104.12240820143781</v>
      </c>
      <c r="DW24" s="4">
        <f t="shared" si="52"/>
        <v>103.41202611820633</v>
      </c>
      <c r="DX24" s="4">
        <f t="shared" si="53"/>
        <v>103.35866321860699</v>
      </c>
      <c r="DY24" s="4">
        <f t="shared" si="54"/>
        <v>103.28649920435733</v>
      </c>
      <c r="DZ24" s="4">
        <f t="shared" si="55"/>
        <v>102.12227099664449</v>
      </c>
      <c r="EA24" s="4">
        <f t="shared" si="56"/>
        <v>101.69235625689302</v>
      </c>
    </row>
    <row r="25" spans="2:131">
      <c r="B25" t="s">
        <v>22</v>
      </c>
      <c r="C25" s="4">
        <f>'VAB nominal'!C25/Ocupados!C25</f>
        <v>160.58724427924327</v>
      </c>
      <c r="D25" s="4">
        <f>'VAB nominal'!D25/Ocupados!D25</f>
        <v>174.64316652566228</v>
      </c>
      <c r="E25" s="4">
        <f>'VAB nominal'!E25/Ocupados!E25</f>
        <v>196.13602283076327</v>
      </c>
      <c r="F25" s="4">
        <f>'VAB nominal'!F25/Ocupados!F25</f>
        <v>221.86940788619401</v>
      </c>
      <c r="G25" s="4">
        <f>'VAB nominal'!G25/Ocupados!G25</f>
        <v>255.36733110602182</v>
      </c>
      <c r="H25" s="4">
        <f>'VAB nominal'!H25/Ocupados!H25</f>
        <v>266.93762512741796</v>
      </c>
      <c r="I25" s="4">
        <f>'VAB nominal'!I25/Ocupados!I25</f>
        <v>273.60181734119266</v>
      </c>
      <c r="J25" s="4">
        <f>'VAB nominal'!J25/Ocupados!J25</f>
        <v>304.73261087943848</v>
      </c>
      <c r="K25" s="4">
        <f>'VAB nominal'!K25/Ocupados!K25</f>
        <v>348.39927132194953</v>
      </c>
      <c r="L25" s="4">
        <f>'VAB nominal'!L25/Ocupados!L25</f>
        <v>420.93411692175374</v>
      </c>
      <c r="M25" s="4">
        <f>'VAB nominal'!M25/Ocupados!M25</f>
        <v>487.6613500858665</v>
      </c>
      <c r="N25" s="4">
        <f>'VAB nominal'!N25/Ocupados!N25</f>
        <v>591.82261865327189</v>
      </c>
      <c r="O25" s="4">
        <f>'VAB nominal'!O25/Ocupados!O25</f>
        <v>713.90247149906111</v>
      </c>
      <c r="P25" s="4">
        <f>'VAB nominal'!P25/Ocupados!P25</f>
        <v>817.65440849227321</v>
      </c>
      <c r="Q25" s="4">
        <f>'VAB nominal'!Q25/Ocupados!Q25</f>
        <v>936.08353009808434</v>
      </c>
      <c r="R25" s="4">
        <f>'VAB nominal'!R25/Ocupados!R25</f>
        <v>1066.5103118775817</v>
      </c>
      <c r="S25" s="4">
        <f>'VAB nominal'!S25/Ocupados!S25</f>
        <v>1181.3837900789097</v>
      </c>
      <c r="T25" s="4">
        <f>'VAB nominal'!T25/Ocupados!T25</f>
        <v>1343.9416166476519</v>
      </c>
      <c r="U25" s="4">
        <f>'VAB nominal'!U25/Ocupados!U25</f>
        <v>1548.1158899451739</v>
      </c>
      <c r="V25" s="4">
        <f>'VAB nominal'!V25/Ocupados!V25</f>
        <v>1850.6903419820139</v>
      </c>
      <c r="W25" s="4">
        <f>'VAB nominal'!W25/Ocupados!W25</f>
        <v>2333.6191817840972</v>
      </c>
      <c r="X25" s="4">
        <f>'VAB nominal'!X25/Ocupados!X25</f>
        <v>2809.0765800308154</v>
      </c>
      <c r="Y25" s="4">
        <f>'VAB nominal'!Y25/Ocupados!Y25</f>
        <v>3453.8309136600415</v>
      </c>
      <c r="Z25" s="4">
        <f>'VAB nominal'!Z25/Ocupados!Z25</f>
        <v>4610.6364579046958</v>
      </c>
      <c r="AA25" s="4">
        <f>'VAB nominal'!AA25/Ocupados!AA25</f>
        <v>5957.1253558046428</v>
      </c>
      <c r="AB25" s="4">
        <f>'VAB nominal'!AB25/Ocupados!AB25</f>
        <v>7193.642048906846</v>
      </c>
      <c r="AC25" s="4">
        <f>'VAB nominal'!AC25/Ocupados!AC25</f>
        <v>8224.0086470077586</v>
      </c>
      <c r="AD25" s="4">
        <f>'VAB nominal'!AD25/Ocupados!AD25</f>
        <v>9428.0149127208333</v>
      </c>
      <c r="AE25" s="4">
        <f>'VAB nominal'!AE25/Ocupados!AE25</f>
        <v>10544.061351733193</v>
      </c>
      <c r="AF25" s="4">
        <f>'VAB nominal'!AF25/Ocupados!AF25</f>
        <v>11915.052744189205</v>
      </c>
      <c r="AG25" s="4">
        <f>'VAB nominal'!AG25/Ocupados!AG25</f>
        <v>13048.629320920178</v>
      </c>
      <c r="AH25" s="4">
        <f>'VAB nominal'!AH25/Ocupados!AH25</f>
        <v>14135.472277386851</v>
      </c>
      <c r="AI25" s="4">
        <f>'VAB nominal'!AI25/Ocupados!AI25</f>
        <v>14900.809335296244</v>
      </c>
      <c r="AJ25" s="4">
        <f>'VAB nominal'!AJ25/Ocupados!AJ25</f>
        <v>15936.711127455696</v>
      </c>
      <c r="AK25" s="4">
        <f>'VAB nominal'!AK25/Ocupados!AK25</f>
        <v>17035.10491411039</v>
      </c>
      <c r="AL25" s="4">
        <f>'VAB nominal'!AL25/Ocupados!AL25</f>
        <v>18806.805087091685</v>
      </c>
      <c r="AM25" s="4">
        <f>'VAB nominal'!AM25/Ocupados!AM25</f>
        <v>21651.735179416813</v>
      </c>
      <c r="AN25" s="4">
        <f>'VAB nominal'!AN25/Ocupados!AN25</f>
        <v>22436.341544428698</v>
      </c>
      <c r="AO25" s="4">
        <f>'VAB nominal'!AO25/Ocupados!AO25</f>
        <v>23807.162451502565</v>
      </c>
      <c r="AP25" s="4">
        <f>'VAB nominal'!AP25/Ocupados!AP25</f>
        <v>24308.281730957246</v>
      </c>
      <c r="AQ25" s="4">
        <f>'VAB nominal'!AQ25/Ocupados!AQ25</f>
        <v>26612.898071297597</v>
      </c>
      <c r="AR25" s="4">
        <f>'VAB nominal'!AR25/Ocupados!AR25</f>
        <v>28946.042152806069</v>
      </c>
      <c r="AS25" s="4">
        <f>'VAB nominal'!AS25/Ocupados!AS25</f>
        <v>30760.49559342127</v>
      </c>
      <c r="AT25" s="4">
        <f>'VAB nominal'!AT25/Ocupados!AT25</f>
        <v>33344.777320934052</v>
      </c>
      <c r="AU25" s="4">
        <f>'VAB nominal'!AU25/Ocupados!AU25</f>
        <v>35141.04622277795</v>
      </c>
      <c r="AV25" s="4">
        <f>'VAB nominal'!AV25/Ocupados!AV25</f>
        <v>33763.637845604586</v>
      </c>
      <c r="AW25" s="4">
        <f>'VAB nominal'!AW25/Ocupados!AW25</f>
        <v>35658.847834056483</v>
      </c>
      <c r="AX25" s="4">
        <f>'VAB nominal'!AX25/Ocupados!AX25</f>
        <v>38518.193218923356</v>
      </c>
      <c r="AY25" s="4">
        <f>'VAB nominal'!AY25/Ocupados!AY25</f>
        <v>39828.060833132193</v>
      </c>
      <c r="AZ25" s="4">
        <f>'VAB nominal'!AZ25/Ocupados!AZ25</f>
        <v>41035.792533392909</v>
      </c>
      <c r="BA25" s="4">
        <f>'VAB nominal'!BA25/Ocupados!BA25</f>
        <v>41680.25750499477</v>
      </c>
      <c r="BB25" s="4">
        <f>'VAB nominal'!BB25/Ocupados!BB25</f>
        <v>43155.816647122774</v>
      </c>
      <c r="BC25" s="4">
        <f>'VAB nominal'!BC25/Ocupados!BC25</f>
        <v>45987.597476632283</v>
      </c>
      <c r="BD25" s="4">
        <f>'VAB nominal'!BD25/Ocupados!BD25</f>
        <v>47912.408310151346</v>
      </c>
      <c r="BE25" s="4">
        <f>'VAB nominal'!BE25/Ocupados!BE25</f>
        <v>49351.736708090561</v>
      </c>
      <c r="BF25" s="4">
        <f>'VAB nominal'!BF25/Ocupados!BF25</f>
        <v>48731.992552787648</v>
      </c>
      <c r="BG25" s="4">
        <f>'VAB nominal'!BG25/Ocupados!BG25</f>
        <v>49390.493615041371</v>
      </c>
      <c r="BH25" s="4">
        <f>'VAB nominal'!BH25/Ocupados!BH25</f>
        <v>48496.696914700551</v>
      </c>
      <c r="BI25" s="4">
        <f>'VAB nominal'!BI25/Ocupados!BI25</f>
        <v>49412.972477064221</v>
      </c>
      <c r="BJ25" s="4">
        <f>'VAB nominal'!BJ25/Ocupados!BJ25</f>
        <v>48656.684782608696</v>
      </c>
      <c r="BK25" s="4">
        <f>'VAB nominal'!BK25/Ocupados!BK25</f>
        <v>49196.25886524823</v>
      </c>
      <c r="BL25" s="4">
        <f>'VAB nominal'!BL25/Ocupados!BL25</f>
        <v>50285.520282186946</v>
      </c>
      <c r="BM25" s="4">
        <f>'VAB nominal'!BM25/Ocupados!BM25</f>
        <v>49264.906303236799</v>
      </c>
      <c r="BN25" s="4"/>
      <c r="BP25" t="s">
        <v>22</v>
      </c>
      <c r="BQ25" s="4">
        <f t="shared" si="1"/>
        <v>83.86080829921076</v>
      </c>
      <c r="BR25" s="4">
        <f t="shared" si="57"/>
        <v>83.279715890481739</v>
      </c>
      <c r="BS25" s="4">
        <f t="shared" si="58"/>
        <v>82.70038819558259</v>
      </c>
      <c r="BT25" s="4">
        <f t="shared" si="59"/>
        <v>81.406664655186873</v>
      </c>
      <c r="BU25" s="4">
        <f t="shared" si="60"/>
        <v>80.138466964221536</v>
      </c>
      <c r="BV25" s="4">
        <f t="shared" si="61"/>
        <v>80.123141960348974</v>
      </c>
      <c r="BW25" s="4">
        <f t="shared" si="62"/>
        <v>80.107682127706326</v>
      </c>
      <c r="BX25" s="4">
        <f t="shared" si="63"/>
        <v>79.275476077903193</v>
      </c>
      <c r="BY25" s="4">
        <f t="shared" si="2"/>
        <v>78.45822047027913</v>
      </c>
      <c r="BZ25" s="4">
        <f t="shared" si="3"/>
        <v>80.455177030839181</v>
      </c>
      <c r="CA25" s="4">
        <f t="shared" si="4"/>
        <v>82.498491525903859</v>
      </c>
      <c r="CB25" s="4">
        <f t="shared" si="5"/>
        <v>86.535451355638244</v>
      </c>
      <c r="CC25" s="4">
        <f t="shared" si="6"/>
        <v>90.77288526700076</v>
      </c>
      <c r="CD25" s="4">
        <f t="shared" si="7"/>
        <v>92.083152465983318</v>
      </c>
      <c r="CE25" s="4">
        <f t="shared" si="8"/>
        <v>93.41930734625609</v>
      </c>
      <c r="CF25" s="4">
        <f t="shared" si="9"/>
        <v>93.677316299810613</v>
      </c>
      <c r="CG25" s="4">
        <f t="shared" si="10"/>
        <v>93.933713331536467</v>
      </c>
      <c r="CH25" s="4">
        <f t="shared" si="11"/>
        <v>94.05423944104912</v>
      </c>
      <c r="CI25" s="4">
        <f t="shared" si="12"/>
        <v>94.182917436588795</v>
      </c>
      <c r="CJ25" s="4">
        <f t="shared" si="13"/>
        <v>93.624821676190365</v>
      </c>
      <c r="CK25" s="4">
        <f t="shared" si="14"/>
        <v>93.071476166456208</v>
      </c>
      <c r="CL25" s="4">
        <f t="shared" si="15"/>
        <v>93.402319381614291</v>
      </c>
      <c r="CM25" s="4">
        <f t="shared" si="16"/>
        <v>93.727333441496285</v>
      </c>
      <c r="CN25" s="4">
        <f t="shared" si="17"/>
        <v>95.151238333453605</v>
      </c>
      <c r="CO25" s="4">
        <f t="shared" si="18"/>
        <v>96.589368079277477</v>
      </c>
      <c r="CP25" s="4">
        <f t="shared" si="19"/>
        <v>97.029415137402211</v>
      </c>
      <c r="CQ25" s="4">
        <f t="shared" si="20"/>
        <v>97.465588932700513</v>
      </c>
      <c r="CR25" s="4">
        <f t="shared" si="21"/>
        <v>96.062379646607141</v>
      </c>
      <c r="CS25" s="4">
        <f t="shared" si="22"/>
        <v>94.674718081055445</v>
      </c>
      <c r="CT25" s="4">
        <f t="shared" si="23"/>
        <v>92.951786152502081</v>
      </c>
      <c r="CU25" s="4">
        <f t="shared" si="24"/>
        <v>91.243886140262404</v>
      </c>
      <c r="CV25" s="4">
        <f t="shared" si="25"/>
        <v>89.897274266733859</v>
      </c>
      <c r="CW25" s="4">
        <f t="shared" si="26"/>
        <v>88.555305388626053</v>
      </c>
      <c r="CX25" s="4">
        <f t="shared" si="27"/>
        <v>87.686969538494779</v>
      </c>
      <c r="CY25" s="4">
        <f t="shared" si="28"/>
        <v>86.820240413387353</v>
      </c>
      <c r="CZ25" s="4">
        <f t="shared" si="29"/>
        <v>88.947398747930634</v>
      </c>
      <c r="DA25" s="4">
        <f t="shared" si="30"/>
        <v>94.314191460681343</v>
      </c>
      <c r="DB25" s="4">
        <f t="shared" si="31"/>
        <v>89.923037991389151</v>
      </c>
      <c r="DC25" s="4">
        <f t="shared" si="32"/>
        <v>88.62795662643569</v>
      </c>
      <c r="DD25" s="4">
        <f t="shared" si="33"/>
        <v>85.161444172618786</v>
      </c>
      <c r="DE25" s="4">
        <f t="shared" si="34"/>
        <v>88.236077688492728</v>
      </c>
      <c r="DF25" s="4">
        <f t="shared" si="35"/>
        <v>92.355204064116904</v>
      </c>
      <c r="DG25" s="4">
        <f t="shared" si="36"/>
        <v>95.695600595737901</v>
      </c>
      <c r="DH25" s="4">
        <f t="shared" si="37"/>
        <v>101.75882003862007</v>
      </c>
      <c r="DI25" s="4">
        <f t="shared" si="38"/>
        <v>104.90528735414857</v>
      </c>
      <c r="DJ25" s="4">
        <f t="shared" si="39"/>
        <v>97.240629437830208</v>
      </c>
      <c r="DK25" s="4">
        <f t="shared" si="40"/>
        <v>97.77958991926198</v>
      </c>
      <c r="DL25" s="4">
        <f t="shared" si="41"/>
        <v>101.34219149866024</v>
      </c>
      <c r="DM25" s="4">
        <f t="shared" si="42"/>
        <v>101.1902954020709</v>
      </c>
      <c r="DN25" s="4">
        <f t="shared" si="43"/>
        <v>100.80174777388258</v>
      </c>
      <c r="DO25" s="4">
        <f t="shared" si="44"/>
        <v>99.194026242427555</v>
      </c>
      <c r="DP25" s="4">
        <f t="shared" si="45"/>
        <v>99.006742841123582</v>
      </c>
      <c r="DQ25" s="4">
        <f t="shared" si="46"/>
        <v>100.95560771341641</v>
      </c>
      <c r="DR25" s="4">
        <f t="shared" si="47"/>
        <v>99.409406844891379</v>
      </c>
      <c r="DS25" s="4">
        <f t="shared" si="48"/>
        <v>98.238434289241141</v>
      </c>
      <c r="DT25" s="4">
        <f t="shared" si="49"/>
        <v>96.684893898428385</v>
      </c>
      <c r="DU25" s="4">
        <f t="shared" si="50"/>
        <v>95.962219416306681</v>
      </c>
      <c r="DV25" s="4">
        <f t="shared" si="51"/>
        <v>93.241763134117392</v>
      </c>
      <c r="DW25" s="4">
        <f t="shared" si="52"/>
        <v>94.334360653104767</v>
      </c>
      <c r="DX25" s="4">
        <f t="shared" si="53"/>
        <v>92.932325726966255</v>
      </c>
      <c r="DY25" s="4">
        <f t="shared" si="54"/>
        <v>93.027323561288426</v>
      </c>
      <c r="DZ25" s="4">
        <f t="shared" si="55"/>
        <v>94.272312621093192</v>
      </c>
      <c r="EA25" s="4">
        <f t="shared" si="56"/>
        <v>90.896239211360026</v>
      </c>
    </row>
    <row r="26" spans="2:131">
      <c r="B26" t="s">
        <v>23</v>
      </c>
      <c r="C26" s="4">
        <f>'VAB nominal'!C26/Ocupados!C26</f>
        <v>191.40333854117881</v>
      </c>
      <c r="D26" s="4">
        <f>'VAB nominal'!D26/Ocupados!D26</f>
        <v>209.60897266313356</v>
      </c>
      <c r="E26" s="4">
        <f>'VAB nominal'!E26/Ocupados!E26</f>
        <v>237.05401950276763</v>
      </c>
      <c r="F26" s="4">
        <f>'VAB nominal'!F26/Ocupados!F26</f>
        <v>272.41747931047775</v>
      </c>
      <c r="G26" s="4">
        <f>'VAB nominal'!G26/Ocupados!G26</f>
        <v>318.50907776791917</v>
      </c>
      <c r="H26" s="4">
        <f>'VAB nominal'!H26/Ocupados!H26</f>
        <v>333.00390634446768</v>
      </c>
      <c r="I26" s="4">
        <f>'VAB nominal'!I26/Ocupados!I26</f>
        <v>341.38333685649036</v>
      </c>
      <c r="J26" s="4">
        <f>'VAB nominal'!J26/Ocupados!J26</f>
        <v>384.2178885172122</v>
      </c>
      <c r="K26" s="4">
        <f>'VAB nominal'!K26/Ocupados!K26</f>
        <v>443.85006888407128</v>
      </c>
      <c r="L26" s="4">
        <f>'VAB nominal'!L26/Ocupados!L26</f>
        <v>522.94695597763155</v>
      </c>
      <c r="M26" s="4">
        <f>'VAB nominal'!M26/Ocupados!M26</f>
        <v>590.839927582923</v>
      </c>
      <c r="N26" s="4">
        <f>'VAB nominal'!N26/Ocupados!N26</f>
        <v>683.58890176613659</v>
      </c>
      <c r="O26" s="4">
        <f>'VAB nominal'!O26/Ocupados!O26</f>
        <v>786.1044462720597</v>
      </c>
      <c r="P26" s="4">
        <f>'VAB nominal'!P26/Ocupados!P26</f>
        <v>887.53831554797819</v>
      </c>
      <c r="Q26" s="4">
        <f>'VAB nominal'!Q26/Ocupados!Q26</f>
        <v>1001.5565336051557</v>
      </c>
      <c r="R26" s="4">
        <f>'VAB nominal'!R26/Ocupados!R26</f>
        <v>1137.9629584215559</v>
      </c>
      <c r="S26" s="4">
        <f>'VAB nominal'!S26/Ocupados!S26</f>
        <v>1257.0918876539311</v>
      </c>
      <c r="T26" s="4">
        <f>'VAB nominal'!T26/Ocupados!T26</f>
        <v>1428.2345469637994</v>
      </c>
      <c r="U26" s="4">
        <f>'VAB nominal'!U26/Ocupados!U26</f>
        <v>1642.9669843633051</v>
      </c>
      <c r="V26" s="4">
        <f>'VAB nominal'!V26/Ocupados!V26</f>
        <v>1975.7876306232188</v>
      </c>
      <c r="W26" s="4">
        <f>'VAB nominal'!W26/Ocupados!W26</f>
        <v>2506.1721005218756</v>
      </c>
      <c r="X26" s="4">
        <f>'VAB nominal'!X26/Ocupados!X26</f>
        <v>3006.1000116672594</v>
      </c>
      <c r="Y26" s="4">
        <f>'VAB nominal'!Y26/Ocupados!Y26</f>
        <v>3683.2595034742289</v>
      </c>
      <c r="Z26" s="4">
        <f>'VAB nominal'!Z26/Ocupados!Z26</f>
        <v>4843.3286821997299</v>
      </c>
      <c r="AA26" s="4">
        <f>'VAB nominal'!AA26/Ocupados!AA26</f>
        <v>6164.6002769247752</v>
      </c>
      <c r="AB26" s="4">
        <f>'VAB nominal'!AB26/Ocupados!AB26</f>
        <v>7410.4216076036682</v>
      </c>
      <c r="AC26" s="4">
        <f>'VAB nominal'!AC26/Ocupados!AC26</f>
        <v>8433.6012674960402</v>
      </c>
      <c r="AD26" s="4">
        <f>'VAB nominal'!AD26/Ocupados!AD26</f>
        <v>9809.9441139044739</v>
      </c>
      <c r="AE26" s="4">
        <f>'VAB nominal'!AE26/Ocupados!AE26</f>
        <v>11131.289837643244</v>
      </c>
      <c r="AF26" s="4">
        <f>'VAB nominal'!AF26/Ocupados!AF26</f>
        <v>12812.159333583151</v>
      </c>
      <c r="AG26" s="4">
        <f>'VAB nominal'!AG26/Ocupados!AG26</f>
        <v>14291.501333215048</v>
      </c>
      <c r="AH26" s="4">
        <f>'VAB nominal'!AH26/Ocupados!AH26</f>
        <v>15715.751585597429</v>
      </c>
      <c r="AI26" s="4">
        <f>'VAB nominal'!AI26/Ocupados!AI26</f>
        <v>16817.571233164097</v>
      </c>
      <c r="AJ26" s="4">
        <f>'VAB nominal'!AJ26/Ocupados!AJ26</f>
        <v>18167.033252225257</v>
      </c>
      <c r="AK26" s="4">
        <f>'VAB nominal'!AK26/Ocupados!AK26</f>
        <v>19612.17176957495</v>
      </c>
      <c r="AL26" s="4">
        <f>'VAB nominal'!AL26/Ocupados!AL26</f>
        <v>21135.055124031034</v>
      </c>
      <c r="AM26" s="4">
        <f>'VAB nominal'!AM26/Ocupados!AM26</f>
        <v>22947.77922662671</v>
      </c>
      <c r="AN26" s="4">
        <f>'VAB nominal'!AN26/Ocupados!AN26</f>
        <v>24939.092634544533</v>
      </c>
      <c r="AO26" s="4">
        <f>'VAB nominal'!AO26/Ocupados!AO26</f>
        <v>26849.118913070342</v>
      </c>
      <c r="AP26" s="4">
        <f>'VAB nominal'!AP26/Ocupados!AP26</f>
        <v>28531.091432184425</v>
      </c>
      <c r="AQ26" s="4">
        <f>'VAB nominal'!AQ26/Ocupados!AQ26</f>
        <v>30148.946006130358</v>
      </c>
      <c r="AR26" s="4">
        <f>'VAB nominal'!AR26/Ocupados!AR26</f>
        <v>31329.873464249857</v>
      </c>
      <c r="AS26" s="4">
        <f>'VAB nominal'!AS26/Ocupados!AS26</f>
        <v>32131.878770926527</v>
      </c>
      <c r="AT26" s="4">
        <f>'VAB nominal'!AT26/Ocupados!AT26</f>
        <v>32754.479394922539</v>
      </c>
      <c r="AU26" s="4">
        <f>'VAB nominal'!AU26/Ocupados!AU26</f>
        <v>33482.573949981801</v>
      </c>
      <c r="AV26" s="4">
        <f>'VAB nominal'!AV26/Ocupados!AV26</f>
        <v>34705.143662308757</v>
      </c>
      <c r="AW26" s="4">
        <f>'VAB nominal'!AW26/Ocupados!AW26</f>
        <v>36453.304326142556</v>
      </c>
      <c r="AX26" s="4">
        <f>'VAB nominal'!AX26/Ocupados!AX26</f>
        <v>37996.075234310789</v>
      </c>
      <c r="AY26" s="4">
        <f>'VAB nominal'!AY26/Ocupados!AY26</f>
        <v>39352.048465042542</v>
      </c>
      <c r="AZ26" s="4">
        <f>'VAB nominal'!AZ26/Ocupados!AZ26</f>
        <v>40698.737990972651</v>
      </c>
      <c r="BA26" s="4">
        <f>'VAB nominal'!BA26/Ocupados!BA26</f>
        <v>42007.888636888667</v>
      </c>
      <c r="BB26" s="4">
        <f>'VAB nominal'!BB26/Ocupados!BB26</f>
        <v>43576.752810294165</v>
      </c>
      <c r="BC26" s="4">
        <f>'VAB nominal'!BC26/Ocupados!BC26</f>
        <v>45540.335249287804</v>
      </c>
      <c r="BD26" s="4">
        <f>'VAB nominal'!BD26/Ocupados!BD26</f>
        <v>48187.029332670776</v>
      </c>
      <c r="BE26" s="4">
        <f>'VAB nominal'!BE26/Ocupados!BE26</f>
        <v>50225.741464454826</v>
      </c>
      <c r="BF26" s="4">
        <f>'VAB nominal'!BF26/Ocupados!BF26</f>
        <v>50389.471752814854</v>
      </c>
      <c r="BG26" s="4">
        <f>'VAB nominal'!BG26/Ocupados!BG26</f>
        <v>51447.240242835469</v>
      </c>
      <c r="BH26" s="4">
        <f>'VAB nominal'!BH26/Ocupados!BH26</f>
        <v>52002.749605835277</v>
      </c>
      <c r="BI26" s="4">
        <f>'VAB nominal'!BI26/Ocupados!BI26</f>
        <v>52370.145603056604</v>
      </c>
      <c r="BJ26" s="4">
        <f>'VAB nominal'!BJ26/Ocupados!BJ26</f>
        <v>52351.356795349013</v>
      </c>
      <c r="BK26" s="4">
        <f>'VAB nominal'!BK26/Ocupados!BK26</f>
        <v>52877.42981680081</v>
      </c>
      <c r="BL26" s="4">
        <f>'VAB nominal'!BL26/Ocupados!BL26</f>
        <v>53339.43364470252</v>
      </c>
      <c r="BM26" s="4">
        <f>'VAB nominal'!BM26/Ocupados!BM26</f>
        <v>54199.709810438209</v>
      </c>
      <c r="BN26" s="4"/>
      <c r="BP26" t="s">
        <v>23</v>
      </c>
      <c r="BQ26" s="4">
        <f t="shared" si="1"/>
        <v>99.953385172482484</v>
      </c>
      <c r="BR26" s="4">
        <f t="shared" si="57"/>
        <v>99.95338517248247</v>
      </c>
      <c r="BS26" s="4">
        <f t="shared" si="58"/>
        <v>99.953385172482442</v>
      </c>
      <c r="BT26" s="4">
        <f t="shared" si="59"/>
        <v>99.95338517248247</v>
      </c>
      <c r="BU26" s="4">
        <f t="shared" si="60"/>
        <v>99.953385172482442</v>
      </c>
      <c r="BV26" s="4">
        <f t="shared" si="61"/>
        <v>99.953385172482456</v>
      </c>
      <c r="BW26" s="4">
        <f t="shared" si="62"/>
        <v>99.953385172482456</v>
      </c>
      <c r="BX26" s="4">
        <f t="shared" si="63"/>
        <v>99.953385172482442</v>
      </c>
      <c r="BY26" s="4">
        <f t="shared" si="2"/>
        <v>99.95338517248247</v>
      </c>
      <c r="BZ26" s="4">
        <f t="shared" si="3"/>
        <v>99.953385172482427</v>
      </c>
      <c r="CA26" s="4">
        <f t="shared" si="4"/>
        <v>99.953385172482442</v>
      </c>
      <c r="CB26" s="4">
        <f t="shared" si="5"/>
        <v>99.953385172482456</v>
      </c>
      <c r="CC26" s="4">
        <f t="shared" si="6"/>
        <v>99.95338517248247</v>
      </c>
      <c r="CD26" s="4">
        <f t="shared" si="7"/>
        <v>99.953385172482442</v>
      </c>
      <c r="CE26" s="4">
        <f t="shared" si="8"/>
        <v>99.95338517248247</v>
      </c>
      <c r="CF26" s="4">
        <f t="shared" si="9"/>
        <v>99.953385172482456</v>
      </c>
      <c r="CG26" s="4">
        <f t="shared" si="10"/>
        <v>99.953385172482456</v>
      </c>
      <c r="CH26" s="4">
        <f t="shared" si="11"/>
        <v>99.95338517248247</v>
      </c>
      <c r="CI26" s="4">
        <f t="shared" si="12"/>
        <v>99.953385172482456</v>
      </c>
      <c r="CJ26" s="4">
        <f t="shared" si="13"/>
        <v>99.953385172482456</v>
      </c>
      <c r="CK26" s="4">
        <f t="shared" si="14"/>
        <v>99.953385172482456</v>
      </c>
      <c r="CL26" s="4">
        <f t="shared" si="15"/>
        <v>99.953385172482442</v>
      </c>
      <c r="CM26" s="4">
        <f t="shared" si="16"/>
        <v>99.953385172482456</v>
      </c>
      <c r="CN26" s="4">
        <f t="shared" si="17"/>
        <v>99.953385172482456</v>
      </c>
      <c r="CO26" s="4">
        <f t="shared" si="18"/>
        <v>99.953385172482456</v>
      </c>
      <c r="CP26" s="4">
        <f t="shared" si="19"/>
        <v>99.953385172482442</v>
      </c>
      <c r="CQ26" s="4">
        <f t="shared" si="20"/>
        <v>99.949544029132838</v>
      </c>
      <c r="CR26" s="4">
        <f t="shared" si="21"/>
        <v>99.953869876721782</v>
      </c>
      <c r="CS26" s="4">
        <f t="shared" si="22"/>
        <v>99.947419889031963</v>
      </c>
      <c r="CT26" s="4">
        <f t="shared" si="23"/>
        <v>99.950299851403955</v>
      </c>
      <c r="CU26" s="4">
        <f t="shared" si="24"/>
        <v>99.93479685491782</v>
      </c>
      <c r="CV26" s="4">
        <f t="shared" si="25"/>
        <v>99.947366658447933</v>
      </c>
      <c r="CW26" s="4">
        <f t="shared" si="26"/>
        <v>99.946595043000769</v>
      </c>
      <c r="CX26" s="4">
        <f t="shared" si="27"/>
        <v>99.958647593747486</v>
      </c>
      <c r="CY26" s="4">
        <f t="shared" si="28"/>
        <v>99.954386934990353</v>
      </c>
      <c r="CZ26" s="4">
        <f t="shared" si="29"/>
        <v>99.95893332073635</v>
      </c>
      <c r="DA26" s="4">
        <f t="shared" si="30"/>
        <v>99.959713419874419</v>
      </c>
      <c r="DB26" s="4">
        <f t="shared" si="31"/>
        <v>99.953861462043676</v>
      </c>
      <c r="DC26" s="4">
        <f t="shared" si="32"/>
        <v>99.952379933267835</v>
      </c>
      <c r="DD26" s="4">
        <f t="shared" si="33"/>
        <v>99.955602665716427</v>
      </c>
      <c r="DE26" s="4">
        <f t="shared" si="34"/>
        <v>99.959979363998031</v>
      </c>
      <c r="DF26" s="4">
        <f t="shared" si="35"/>
        <v>99.961053114588211</v>
      </c>
      <c r="DG26" s="4">
        <f t="shared" si="36"/>
        <v>99.961960232879903</v>
      </c>
      <c r="DH26" s="4">
        <f t="shared" si="37"/>
        <v>99.957397889536935</v>
      </c>
      <c r="DI26" s="4">
        <f t="shared" si="38"/>
        <v>99.954310389956916</v>
      </c>
      <c r="DJ26" s="4">
        <f t="shared" si="39"/>
        <v>99.952203903068408</v>
      </c>
      <c r="DK26" s="4">
        <f t="shared" si="40"/>
        <v>99.958057108285416</v>
      </c>
      <c r="DL26" s="4">
        <f t="shared" si="41"/>
        <v>99.968487896293297</v>
      </c>
      <c r="DM26" s="4">
        <f t="shared" si="42"/>
        <v>99.980901042053233</v>
      </c>
      <c r="DN26" s="4">
        <f t="shared" si="43"/>
        <v>99.973795275013671</v>
      </c>
      <c r="DO26" s="4">
        <f t="shared" si="44"/>
        <v>99.973749138597881</v>
      </c>
      <c r="DP26" s="4">
        <f t="shared" si="45"/>
        <v>99.972441597340207</v>
      </c>
      <c r="DQ26" s="4">
        <f t="shared" si="46"/>
        <v>99.973742331304138</v>
      </c>
      <c r="DR26" s="4">
        <f t="shared" si="47"/>
        <v>99.979194795834559</v>
      </c>
      <c r="DS26" s="4">
        <f t="shared" si="48"/>
        <v>99.978208095671349</v>
      </c>
      <c r="DT26" s="4">
        <f t="shared" si="49"/>
        <v>99.973353741721127</v>
      </c>
      <c r="DU26" s="4">
        <f t="shared" si="50"/>
        <v>99.958331962143205</v>
      </c>
      <c r="DV26" s="4">
        <f t="shared" si="51"/>
        <v>99.982645613959534</v>
      </c>
      <c r="DW26" s="4">
        <f t="shared" si="52"/>
        <v>99.97990315331603</v>
      </c>
      <c r="DX26" s="4">
        <f t="shared" si="53"/>
        <v>99.989001792677456</v>
      </c>
      <c r="DY26" s="4">
        <f t="shared" si="54"/>
        <v>99.988208171081425</v>
      </c>
      <c r="DZ26" s="4">
        <f t="shared" si="55"/>
        <v>99.997608364543751</v>
      </c>
      <c r="EA26" s="4">
        <f t="shared" si="56"/>
        <v>100.00120081000144</v>
      </c>
    </row>
    <row r="27" spans="2:131">
      <c r="B27" t="s">
        <v>24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P27" t="s">
        <v>24</v>
      </c>
    </row>
    <row r="28" spans="2:131">
      <c r="BK28" s="4"/>
      <c r="BL28" s="4"/>
      <c r="BM28" s="4"/>
    </row>
    <row r="29" spans="2:131">
      <c r="B29" t="s">
        <v>25</v>
      </c>
      <c r="C29" s="4">
        <f>'VAB nominal'!C29/Ocupados!C29</f>
        <v>437.7540431327576</v>
      </c>
      <c r="D29" s="4">
        <f>'VAB nominal'!D29/Ocupados!D29</f>
        <v>479.39171782235945</v>
      </c>
      <c r="E29" s="4">
        <f>'VAB nominal'!E29/Ocupados!E29</f>
        <v>542.16063454861069</v>
      </c>
      <c r="F29" s="4">
        <f>'VAB nominal'!F29/Ocupados!F29</f>
        <v>623.03956606556244</v>
      </c>
      <c r="G29" s="4">
        <f>'VAB nominal'!G29/Ocupados!G29</f>
        <v>728.45456944522209</v>
      </c>
      <c r="H29" s="4">
        <f>'VAB nominal'!H29/Ocupados!H29</f>
        <v>761.60534864406679</v>
      </c>
      <c r="I29" s="4">
        <f>'VAB nominal'!I29/Ocupados!I29</f>
        <v>780.76974574259896</v>
      </c>
      <c r="J29" s="4">
        <f>'VAB nominal'!J29/Ocupados!J29</f>
        <v>878.73563452058318</v>
      </c>
      <c r="K29" s="4">
        <f>'VAB nominal'!K29/Ocupados!K29</f>
        <v>1015.1189821433223</v>
      </c>
      <c r="L29" s="4">
        <f>'VAB nominal'!L29/Ocupados!L29</f>
        <v>1196.0195995950498</v>
      </c>
      <c r="M29" s="4">
        <f>'VAB nominal'!M29/Ocupados!M29</f>
        <v>1351.2960072430792</v>
      </c>
      <c r="N29" s="4">
        <f>'VAB nominal'!N29/Ocupados!N29</f>
        <v>1563.4199897951514</v>
      </c>
      <c r="O29" s="4">
        <f>'VAB nominal'!O29/Ocupados!O29</f>
        <v>1797.8808640592079</v>
      </c>
      <c r="P29" s="4">
        <f>'VAB nominal'!P29/Ocupados!P29</f>
        <v>2029.8678645188691</v>
      </c>
      <c r="Q29" s="4">
        <f>'VAB nominal'!Q29/Ocupados!Q29</f>
        <v>2290.6362310778641</v>
      </c>
      <c r="R29" s="4">
        <f>'VAB nominal'!R29/Ocupados!R29</f>
        <v>2602.6081351615394</v>
      </c>
      <c r="S29" s="4">
        <f>'VAB nominal'!S29/Ocupados!S29</f>
        <v>2875.065088227323</v>
      </c>
      <c r="T29" s="4">
        <f>'VAB nominal'!T29/Ocupados!T29</f>
        <v>3266.4814116644875</v>
      </c>
      <c r="U29" s="4">
        <f>'VAB nominal'!U29/Ocupados!U29</f>
        <v>3757.5908843613911</v>
      </c>
      <c r="V29" s="4">
        <f>'VAB nominal'!V29/Ocupados!V29</f>
        <v>4518.7771032056853</v>
      </c>
      <c r="W29" s="4">
        <f>'VAB nominal'!W29/Ocupados!W29</f>
        <v>5731.8068647686487</v>
      </c>
      <c r="X29" s="4">
        <f>'VAB nominal'!X29/Ocupados!X29</f>
        <v>6875.1801520204972</v>
      </c>
      <c r="Y29" s="4">
        <f>'VAB nominal'!Y29/Ocupados!Y29</f>
        <v>8423.8955905469247</v>
      </c>
      <c r="Z29" s="4">
        <f>'VAB nominal'!Z29/Ocupados!Z29</f>
        <v>11077.062338688735</v>
      </c>
      <c r="AA29" s="4">
        <f>'VAB nominal'!AA29/Ocupados!AA29</f>
        <v>14098.911315178348</v>
      </c>
      <c r="AB29" s="4">
        <f>'VAB nominal'!AB29/Ocupados!AB29</f>
        <v>16948.199779435665</v>
      </c>
      <c r="AC29" s="4">
        <f>'VAB nominal'!AC29/Ocupados!AC29</f>
        <v>18146.273334282232</v>
      </c>
      <c r="AD29" s="4">
        <f>'VAB nominal'!AD29/Ocupados!AD29</f>
        <v>20701.227608806752</v>
      </c>
      <c r="AE29" s="4">
        <f>'VAB nominal'!AE29/Ocupados!AE29</f>
        <v>24380.006768874478</v>
      </c>
      <c r="AF29" s="4">
        <f>'VAB nominal'!AF29/Ocupados!AF29</f>
        <v>26967.908122442408</v>
      </c>
      <c r="AG29" s="4">
        <f>'VAB nominal'!AG29/Ocupados!AG29</f>
        <v>31648.420802977289</v>
      </c>
      <c r="AH29" s="4">
        <f>'VAB nominal'!AH29/Ocupados!AH29</f>
        <v>30705.124693492096</v>
      </c>
      <c r="AI29" s="4">
        <f>'VAB nominal'!AI29/Ocupados!AI29</f>
        <v>34431.259488887932</v>
      </c>
      <c r="AJ29" s="4">
        <f>'VAB nominal'!AJ29/Ocupados!AJ29</f>
        <v>32151.34750831217</v>
      </c>
      <c r="AK29" s="4">
        <f>'VAB nominal'!AK29/Ocupados!AK29</f>
        <v>36921.869658967931</v>
      </c>
      <c r="AL29" s="4">
        <f>'VAB nominal'!AL29/Ocupados!AL29</f>
        <v>38880.547247317547</v>
      </c>
      <c r="AM29" s="4">
        <f>'VAB nominal'!AM29/Ocupados!AM29</f>
        <v>41865.589743572469</v>
      </c>
      <c r="AN29" s="4">
        <f>'VAB nominal'!AN29/Ocupados!AN29</f>
        <v>48267.598476616287</v>
      </c>
      <c r="AO29" s="4">
        <f>'VAB nominal'!AO29/Ocupados!AO29</f>
        <v>51133.885074237842</v>
      </c>
      <c r="AP29" s="4">
        <f>'VAB nominal'!AP29/Ocupados!AP29</f>
        <v>51987.579867715445</v>
      </c>
      <c r="AQ29" s="4">
        <f>'VAB nominal'!AQ29/Ocupados!AQ29</f>
        <v>52153.556252398135</v>
      </c>
      <c r="AR29" s="4">
        <f>'VAB nominal'!AR29/Ocupados!AR29</f>
        <v>53988.121276387625</v>
      </c>
      <c r="AS29" s="4">
        <f>'VAB nominal'!AS29/Ocupados!AS29</f>
        <v>55921.74862649753</v>
      </c>
      <c r="AT29" s="4">
        <f>'VAB nominal'!AT29/Ocupados!AT29</f>
        <v>62446.454755204191</v>
      </c>
      <c r="AU29" s="4">
        <f>'VAB nominal'!AU29/Ocupados!AU29</f>
        <v>68685.312166759293</v>
      </c>
      <c r="AV29" s="4">
        <f>'VAB nominal'!AV29/Ocupados!AV29</f>
        <v>72512.533019676062</v>
      </c>
      <c r="AW29" s="4">
        <f>'VAB nominal'!AW29/Ocupados!AW29</f>
        <v>70974.145886925122</v>
      </c>
      <c r="AX29" s="4">
        <f>'VAB nominal'!AX29/Ocupados!AX29</f>
        <v>63371.735272156548</v>
      </c>
      <c r="AY29" s="4">
        <f>'VAB nominal'!AY29/Ocupados!AY29</f>
        <v>55199.059979867481</v>
      </c>
      <c r="AZ29" s="4">
        <f>'VAB nominal'!AZ29/Ocupados!AZ29</f>
        <v>63901.987910101983</v>
      </c>
      <c r="BA29" s="4">
        <f>'VAB nominal'!BA29/Ocupados!BA29</f>
        <v>65337.158276485672</v>
      </c>
      <c r="BB29" s="4">
        <f>'VAB nominal'!BB29/Ocupados!BB29</f>
        <v>67619.30558192129</v>
      </c>
      <c r="BC29" s="4">
        <f>'VAB nominal'!BC29/Ocupados!BC29</f>
        <v>71732.633186951847</v>
      </c>
      <c r="BD29" s="4">
        <f>'VAB nominal'!BD29/Ocupados!BD29</f>
        <v>67951.284424336292</v>
      </c>
      <c r="BE29" s="4">
        <f>'VAB nominal'!BE29/Ocupados!BE29</f>
        <v>70741.546766309024</v>
      </c>
      <c r="BF29" s="4">
        <f>'VAB nominal'!BF29/Ocupados!BF29</f>
        <v>74588.376291587425</v>
      </c>
      <c r="BG29" s="4">
        <f>'VAB nominal'!BG29/Ocupados!BG29</f>
        <v>83221.388745887467</v>
      </c>
      <c r="BH29" s="4">
        <f>'VAB nominal'!BH29/Ocupados!BH29</f>
        <v>65142.85714284586</v>
      </c>
      <c r="BI29" s="4">
        <f>'VAB nominal'!BI29/Ocupados!BI29</f>
        <v>67176.220472417859</v>
      </c>
      <c r="BJ29" s="4">
        <f>'VAB nominal'!BJ29/Ocupados!BJ29</f>
        <v>60530.472440958751</v>
      </c>
      <c r="BK29" s="4">
        <f>'VAB nominal'!BK29/Ocupados!BK29</f>
        <v>61914.687500003522</v>
      </c>
      <c r="BL29" s="4">
        <f>'VAB nominal'!BL29/Ocupados!BL29</f>
        <v>55235.625000003143</v>
      </c>
      <c r="BM29" s="4">
        <f>'VAB nominal'!BM29/Ocupados!BM29</f>
        <v>53237.72727272434</v>
      </c>
      <c r="BN29" s="4"/>
      <c r="BP29" t="s">
        <v>25</v>
      </c>
      <c r="BQ29" s="4">
        <f t="shared" ref="BQ29:BQ30" si="64">C29*100/C$30</f>
        <v>228.60102032466119</v>
      </c>
      <c r="BR29" s="4">
        <f t="shared" ref="BR29:BR30" si="65">D29*100/D$30</f>
        <v>228.60102032466105</v>
      </c>
      <c r="BS29" s="4">
        <f t="shared" ref="BS29:BS30" si="66">E29*100/E$30</f>
        <v>228.60102032466105</v>
      </c>
      <c r="BT29" s="4">
        <f t="shared" ref="BT29:BT30" si="67">F29*100/F$30</f>
        <v>228.60102032466122</v>
      </c>
      <c r="BU29" s="4">
        <f t="shared" ref="BU29:BU30" si="68">G29*100/G$30</f>
        <v>228.60102032466111</v>
      </c>
      <c r="BV29" s="4">
        <f t="shared" ref="BV29:BV30" si="69">H29*100/H$30</f>
        <v>228.60102032466111</v>
      </c>
      <c r="BW29" s="4">
        <f t="shared" ref="BW29:BW30" si="70">I29*100/I$30</f>
        <v>228.60102032466111</v>
      </c>
      <c r="BX29" s="4">
        <f t="shared" ref="BX29:BX30" si="71">J29*100/J$30</f>
        <v>228.60102032466114</v>
      </c>
      <c r="BY29" s="4">
        <f t="shared" ref="BY29:BY30" si="72">K29*100/K$30</f>
        <v>228.60102032466119</v>
      </c>
      <c r="BZ29" s="4">
        <f t="shared" ref="BZ29:BZ30" si="73">L29*100/L$30</f>
        <v>228.60102032466116</v>
      </c>
      <c r="CA29" s="4">
        <f t="shared" ref="CA29:CA30" si="74">M29*100/M$30</f>
        <v>228.60102032466119</v>
      </c>
      <c r="CB29" s="4">
        <f t="shared" ref="CB29:CB30" si="75">N29*100/N$30</f>
        <v>228.60102032466111</v>
      </c>
      <c r="CC29" s="4">
        <f t="shared" ref="CC29:CC30" si="76">O29*100/O$30</f>
        <v>228.60102032466114</v>
      </c>
      <c r="CD29" s="4">
        <f t="shared" ref="CD29:CD30" si="77">P29*100/P$30</f>
        <v>228.60102032466122</v>
      </c>
      <c r="CE29" s="4">
        <f t="shared" ref="CE29:CE30" si="78">Q29*100/Q$30</f>
        <v>228.60102032466108</v>
      </c>
      <c r="CF29" s="4">
        <f t="shared" ref="CF29:CF30" si="79">R29*100/R$30</f>
        <v>228.60102032466116</v>
      </c>
      <c r="CG29" s="4">
        <f t="shared" ref="CG29:CG30" si="80">S29*100/S$30</f>
        <v>228.60102032466111</v>
      </c>
      <c r="CH29" s="4">
        <f t="shared" ref="CH29:CH30" si="81">T29*100/T$30</f>
        <v>228.60102032466119</v>
      </c>
      <c r="CI29" s="4">
        <f t="shared" ref="CI29:CI30" si="82">U29*100/U$30</f>
        <v>228.60102032466114</v>
      </c>
      <c r="CJ29" s="4">
        <f t="shared" ref="CJ29:CJ30" si="83">V29*100/V$30</f>
        <v>228.60102032466105</v>
      </c>
      <c r="CK29" s="4">
        <f t="shared" ref="CK29:CK30" si="84">W29*100/W$30</f>
        <v>228.60102032466108</v>
      </c>
      <c r="CL29" s="4">
        <f t="shared" ref="CL29:CL30" si="85">X29*100/X$30</f>
        <v>228.60102032466111</v>
      </c>
      <c r="CM29" s="4">
        <f t="shared" ref="CM29:CM30" si="86">Y29*100/Y$30</f>
        <v>228.60102032466111</v>
      </c>
      <c r="CN29" s="4">
        <f t="shared" ref="CN29:CN30" si="87">Z29*100/Z$30</f>
        <v>228.60102032466108</v>
      </c>
      <c r="CO29" s="4">
        <f t="shared" ref="CO29:CO30" si="88">AA29*100/AA$30</f>
        <v>228.60102032466116</v>
      </c>
      <c r="CP29" s="4">
        <f t="shared" ref="CP29:CP30" si="89">AB29*100/AB$30</f>
        <v>228.60102032466125</v>
      </c>
      <c r="CQ29" s="4">
        <f t="shared" ref="CQ29:CQ30" si="90">AC29*100/AC$30</f>
        <v>215.05780129536728</v>
      </c>
      <c r="CR29" s="4">
        <f t="shared" ref="CR29:CR30" si="91">AD29*100/AD$30</f>
        <v>210.92554520940254</v>
      </c>
      <c r="CS29" s="4">
        <f t="shared" ref="CS29:CS30" si="92">AE29*100/AE$30</f>
        <v>218.90713555816006</v>
      </c>
      <c r="CT29" s="4">
        <f t="shared" ref="CT29:CT30" si="93">AF29*100/AF$30</f>
        <v>210.38221840856542</v>
      </c>
      <c r="CU29" s="4">
        <f t="shared" ref="CU29:CU30" si="94">AG29*100/AG$30</f>
        <v>221.30484614473914</v>
      </c>
      <c r="CV29" s="4">
        <f t="shared" ref="CV29:CV30" si="95">AH29*100/AH$30</f>
        <v>195.27518867416327</v>
      </c>
      <c r="CW29" s="4">
        <f t="shared" ref="CW29:CW30" si="96">AI29*100/AI$30</f>
        <v>204.62450262557368</v>
      </c>
      <c r="CX29" s="4">
        <f t="shared" ref="CX29:CX30" si="97">AJ29*100/AJ$30</f>
        <v>176.90313936392627</v>
      </c>
      <c r="CY29" s="4">
        <f t="shared" ref="CY29:CY30" si="98">AK29*100/AK$30</f>
        <v>188.17410379716171</v>
      </c>
      <c r="CZ29" s="4">
        <f t="shared" ref="CZ29:CZ30" si="99">AL29*100/AL$30</f>
        <v>183.8868177518668</v>
      </c>
      <c r="DA29" s="4">
        <f t="shared" ref="DA29:DA30" si="100">AM29*100/AM$30</f>
        <v>182.36502589609006</v>
      </c>
      <c r="DB29" s="4">
        <f t="shared" ref="DB29:DB30" si="101">AN29*100/AN$30</f>
        <v>193.45262163044873</v>
      </c>
      <c r="DC29" s="4">
        <f t="shared" ref="DC29:DC30" si="102">AO29*100/AO$30</f>
        <v>190.35833261240563</v>
      </c>
      <c r="DD29" s="4">
        <f t="shared" ref="DD29:DD30" si="103">AP29*100/AP$30</f>
        <v>182.13288086651048</v>
      </c>
      <c r="DE29" s="4">
        <f t="shared" ref="DE29:DE30" si="104">AQ29*100/AQ$30</f>
        <v>172.91710316137701</v>
      </c>
      <c r="DF29" s="4">
        <f t="shared" ref="DF29:DF30" si="105">AR29*100/AR$30</f>
        <v>172.25442881612446</v>
      </c>
      <c r="DG29" s="4">
        <f t="shared" ref="DG29:DG30" si="106">AS29*100/AS$30</f>
        <v>173.97201241195467</v>
      </c>
      <c r="DH29" s="4">
        <f t="shared" ref="DH29:DH30" si="107">AT29*100/AT$30</f>
        <v>190.56890050050731</v>
      </c>
      <c r="DI29" s="4">
        <f t="shared" ref="DI29:DI30" si="108">AU29*100/AU$30</f>
        <v>205.04376461030932</v>
      </c>
      <c r="DJ29" s="4">
        <f t="shared" ref="DJ29:DJ30" si="109">AV29*100/AV$30</f>
        <v>208.8389996720297</v>
      </c>
      <c r="DK29" s="4">
        <f t="shared" ref="DK29:DK30" si="110">AW29*100/AW$30</f>
        <v>194.61713715453917</v>
      </c>
      <c r="DL29" s="4">
        <f t="shared" ref="DL29:DL30" si="111">AX29*100/AX$30</f>
        <v>166.73239305519022</v>
      </c>
      <c r="DM29" s="4">
        <f t="shared" ref="DM29:DM30" si="112">AY29*100/AY$30</f>
        <v>140.24306151086472</v>
      </c>
      <c r="DN29" s="4">
        <f t="shared" ref="DN29:DN30" si="113">AZ29*100/AZ$30</f>
        <v>156.97106525533954</v>
      </c>
      <c r="DO29" s="4">
        <f t="shared" ref="DO29:DO30" si="114">BA29*100/BA$30</f>
        <v>155.49461977068407</v>
      </c>
      <c r="DP29" s="4">
        <f t="shared" ref="DP29:DP30" si="115">BB29*100/BB$30</f>
        <v>155.13012425616975</v>
      </c>
      <c r="DQ29" s="4">
        <f t="shared" ref="DQ29:DQ30" si="116">BC29*100/BC$30</f>
        <v>157.4731443614138</v>
      </c>
      <c r="DR29" s="4">
        <f t="shared" ref="DR29:DR30" si="117">BD29*100/BD$30</f>
        <v>140.98637737524407</v>
      </c>
      <c r="DS29" s="4">
        <f t="shared" ref="DS29:DS30" si="118">BE29*100/BE$30</f>
        <v>140.81649921718042</v>
      </c>
      <c r="DT29" s="4">
        <f t="shared" ref="DT29:DT30" si="119">BF29*100/BF$30</f>
        <v>147.98428855533538</v>
      </c>
      <c r="DU29" s="4">
        <f t="shared" ref="DU29:DU30" si="120">BG29*100/BG$30</f>
        <v>161.69324463950122</v>
      </c>
      <c r="DV29" s="4">
        <f t="shared" ref="DV29:DV30" si="121">BH29*100/BH$30</f>
        <v>125.24636195896655</v>
      </c>
      <c r="DW29" s="4">
        <f t="shared" ref="DW29:DW30" si="122">BI29*100/BI$30</f>
        <v>128.24619713576172</v>
      </c>
      <c r="DX29" s="4">
        <f t="shared" ref="DX29:DX30" si="123">BJ29*100/BJ$30</f>
        <v>115.6107861935747</v>
      </c>
      <c r="DY29" s="4">
        <f t="shared" ref="DY29:DY30" si="124">BK29*100/BK$30</f>
        <v>117.07714773668545</v>
      </c>
      <c r="DZ29" s="4">
        <f t="shared" ref="DZ29:DZ30" si="125">BL29*100/BL$30</f>
        <v>103.55247551582663</v>
      </c>
      <c r="EA29" s="4">
        <f t="shared" ref="EA29:EA30" si="126">BM29*100/BM$30</f>
        <v>98.226294463342128</v>
      </c>
    </row>
    <row r="30" spans="2:131">
      <c r="B30" t="s">
        <v>26</v>
      </c>
      <c r="C30" s="4">
        <f>'VAB nominal'!C30/Ocupados!C30</f>
        <v>191.4926024875372</v>
      </c>
      <c r="D30" s="4">
        <f>'VAB nominal'!D30/Ocupados!D30</f>
        <v>209.70672709226028</v>
      </c>
      <c r="E30" s="4">
        <f>'VAB nominal'!E30/Ocupados!E30</f>
        <v>237.16457335957193</v>
      </c>
      <c r="F30" s="4">
        <f>'VAB nominal'!F30/Ocupados!F30</f>
        <v>272.5445254709345</v>
      </c>
      <c r="G30" s="4">
        <f>'VAB nominal'!G30/Ocupados!G30</f>
        <v>318.65761946760551</v>
      </c>
      <c r="H30" s="4">
        <f>'VAB nominal'!H30/Ocupados!H30</f>
        <v>333.15920793460521</v>
      </c>
      <c r="I30" s="4">
        <f>'VAB nominal'!I30/Ocupados!I30</f>
        <v>341.54254632535896</v>
      </c>
      <c r="J30" s="4">
        <f>'VAB nominal'!J30/Ocupados!J30</f>
        <v>384.39707455049643</v>
      </c>
      <c r="K30" s="4">
        <f>'VAB nominal'!K30/Ocupados!K30</f>
        <v>444.05706531914922</v>
      </c>
      <c r="L30" s="4">
        <f>'VAB nominal'!L30/Ocupados!L30</f>
        <v>523.19084048551156</v>
      </c>
      <c r="M30" s="4">
        <f>'VAB nominal'!M30/Ocupados!M30</f>
        <v>591.11547504204339</v>
      </c>
      <c r="N30" s="4">
        <f>'VAB nominal'!N30/Ocupados!N30</f>
        <v>683.90770416281123</v>
      </c>
      <c r="O30" s="4">
        <f>'VAB nominal'!O30/Ocupados!O30</f>
        <v>786.47105839940787</v>
      </c>
      <c r="P30" s="4">
        <f>'VAB nominal'!P30/Ocupados!P30</f>
        <v>887.95223294980599</v>
      </c>
      <c r="Q30" s="4">
        <f>'VAB nominal'!Q30/Ocupados!Q30</f>
        <v>1002.0236251897228</v>
      </c>
      <c r="R30" s="4">
        <f>'VAB nominal'!R30/Ocupados!R30</f>
        <v>1138.4936652799242</v>
      </c>
      <c r="S30" s="4">
        <f>'VAB nominal'!S30/Ocupados!S30</f>
        <v>1257.6781521552841</v>
      </c>
      <c r="T30" s="4">
        <f>'VAB nominal'!T30/Ocupados!T30</f>
        <v>1428.9006265262517</v>
      </c>
      <c r="U30" s="4">
        <f>'VAB nominal'!U30/Ocupados!U30</f>
        <v>1643.7332077629524</v>
      </c>
      <c r="V30" s="4">
        <f>'VAB nominal'!V30/Ocupados!V30</f>
        <v>1976.7090701467914</v>
      </c>
      <c r="W30" s="4">
        <f>'VAB nominal'!W30/Ocupados!W30</f>
        <v>2507.3408931544964</v>
      </c>
      <c r="X30" s="4">
        <f>'VAB nominal'!X30/Ocupados!X30</f>
        <v>3007.5019535154779</v>
      </c>
      <c r="Y30" s="4">
        <f>'VAB nominal'!Y30/Ocupados!Y30</f>
        <v>3684.9772492630336</v>
      </c>
      <c r="Z30" s="4">
        <f>'VAB nominal'!Z30/Ocupados!Z30</f>
        <v>4845.5874444291621</v>
      </c>
      <c r="AA30" s="4">
        <f>'VAB nominal'!AA30/Ocupados!AA30</f>
        <v>6167.4752348676966</v>
      </c>
      <c r="AB30" s="4">
        <f>'VAB nominal'!AB30/Ocupados!AB30</f>
        <v>7413.8775738470795</v>
      </c>
      <c r="AC30" s="4">
        <f>'VAB nominal'!AC30/Ocupados!AC30</f>
        <v>8437.8586710088966</v>
      </c>
      <c r="AD30" s="4">
        <f>'VAB nominal'!AD30/Ocupados!AD30</f>
        <v>9814.4715417257776</v>
      </c>
      <c r="AE30" s="4">
        <f>'VAB nominal'!AE30/Ocupados!AE30</f>
        <v>11137.145761243177</v>
      </c>
      <c r="AF30" s="4">
        <f>'VAB nominal'!AF30/Ocupados!AF30</f>
        <v>12818.530162121555</v>
      </c>
      <c r="AG30" s="4">
        <f>'VAB nominal'!AG30/Ocupados!AG30</f>
        <v>14300.825921488586</v>
      </c>
      <c r="AH30" s="4">
        <f>'VAB nominal'!AH30/Ocupados!AH30</f>
        <v>15724.027666785028</v>
      </c>
      <c r="AI30" s="4">
        <f>'VAB nominal'!AI30/Ocupados!AI30</f>
        <v>16826.557448934152</v>
      </c>
      <c r="AJ30" s="4">
        <f>'VAB nominal'!AJ30/Ocupados!AJ30</f>
        <v>18174.548865506684</v>
      </c>
      <c r="AK30" s="4">
        <f>'VAB nominal'!AK30/Ocupados!AK30</f>
        <v>19621.121564509791</v>
      </c>
      <c r="AL30" s="4">
        <f>'VAB nominal'!AL30/Ocupados!AL30</f>
        <v>21143.738155163563</v>
      </c>
      <c r="AM30" s="4">
        <f>'VAB nominal'!AM30/Ocupados!AM30</f>
        <v>22957.027828037106</v>
      </c>
      <c r="AN30" s="4">
        <f>'VAB nominal'!AN30/Ocupados!AN30</f>
        <v>24950.604478662251</v>
      </c>
      <c r="AO30" s="4">
        <f>'VAB nominal'!AO30/Ocupados!AO30</f>
        <v>26861.910572810648</v>
      </c>
      <c r="AP30" s="4">
        <f>'VAB nominal'!AP30/Ocupados!AP30</f>
        <v>28543.764102550147</v>
      </c>
      <c r="AQ30" s="4">
        <f>'VAB nominal'!AQ30/Ocupados!AQ30</f>
        <v>30161.01663681307</v>
      </c>
      <c r="AR30" s="4">
        <f>'VAB nominal'!AR30/Ocupados!AR30</f>
        <v>31342.080228322055</v>
      </c>
      <c r="AS30" s="4">
        <f>'VAB nominal'!AS30/Ocupados!AS30</f>
        <v>32144.10631411125</v>
      </c>
      <c r="AT30" s="4">
        <f>'VAB nominal'!AT30/Ocupados!AT30</f>
        <v>32768.439441690512</v>
      </c>
      <c r="AU30" s="4">
        <f>'VAB nominal'!AU30/Ocupados!AU30</f>
        <v>33497.879000269728</v>
      </c>
      <c r="AV30" s="4">
        <f>'VAB nominal'!AV30/Ocupados!AV30</f>
        <v>34721.739298480192</v>
      </c>
      <c r="AW30" s="4">
        <f>'VAB nominal'!AW30/Ocupados!AW30</f>
        <v>36468.600311681112</v>
      </c>
      <c r="AX30" s="4">
        <f>'VAB nominal'!AX30/Ocupados!AX30</f>
        <v>38008.052371190897</v>
      </c>
      <c r="AY30" s="4">
        <f>'VAB nominal'!AY30/Ocupados!AY30</f>
        <v>39359.565731949719</v>
      </c>
      <c r="AZ30" s="4">
        <f>'VAB nominal'!AZ30/Ocupados!AZ30</f>
        <v>40709.405778800552</v>
      </c>
      <c r="BA30" s="4">
        <f>'VAB nominal'!BA30/Ocupados!BA30</f>
        <v>42018.918965068857</v>
      </c>
      <c r="BB30" s="4">
        <f>'VAB nominal'!BB30/Ocupados!BB30</f>
        <v>43588.765177716268</v>
      </c>
      <c r="BC30" s="4">
        <f>'VAB nominal'!BC30/Ocupados!BC30</f>
        <v>45552.296220312688</v>
      </c>
      <c r="BD30" s="4">
        <f>'VAB nominal'!BD30/Ocupados!BD30</f>
        <v>48197.056828745728</v>
      </c>
      <c r="BE30" s="4">
        <f>'VAB nominal'!BE30/Ocupados!BE30</f>
        <v>50236.688995658646</v>
      </c>
      <c r="BF30" s="4">
        <f>'VAB nominal'!BF30/Ocupados!BF30</f>
        <v>50402.902240325864</v>
      </c>
      <c r="BG30" s="4">
        <f>'VAB nominal'!BG30/Ocupados!BG30</f>
        <v>51468.686234500055</v>
      </c>
      <c r="BH30" s="4">
        <f>'VAB nominal'!BH30/Ocupados!BH30</f>
        <v>52011.775930216711</v>
      </c>
      <c r="BI30" s="4">
        <f>'VAB nominal'!BI30/Ocupados!BI30</f>
        <v>52380.67246649423</v>
      </c>
      <c r="BJ30" s="4">
        <f>'VAB nominal'!BJ30/Ocupados!BJ30</f>
        <v>52357.115139420144</v>
      </c>
      <c r="BK30" s="4">
        <f>'VAB nominal'!BK30/Ocupados!BK30</f>
        <v>52883.665768194071</v>
      </c>
      <c r="BL30" s="4">
        <f>'VAB nominal'!BL30/Ocupados!BL30</f>
        <v>53340.709360020184</v>
      </c>
      <c r="BM30" s="4">
        <f>'VAB nominal'!BM30/Ocupados!BM30</f>
        <v>54199.058982717266</v>
      </c>
      <c r="BN30" s="4"/>
      <c r="BP30" t="s">
        <v>26</v>
      </c>
      <c r="BQ30" s="4">
        <f t="shared" si="64"/>
        <v>100</v>
      </c>
      <c r="BR30" s="4">
        <f t="shared" si="65"/>
        <v>99.999999999999986</v>
      </c>
      <c r="BS30" s="4">
        <f t="shared" si="66"/>
        <v>100.00000000000001</v>
      </c>
      <c r="BT30" s="4">
        <f t="shared" si="67"/>
        <v>100</v>
      </c>
      <c r="BU30" s="4">
        <f t="shared" si="68"/>
        <v>100</v>
      </c>
      <c r="BV30" s="4">
        <f t="shared" si="69"/>
        <v>100</v>
      </c>
      <c r="BW30" s="4">
        <f t="shared" si="70"/>
        <v>99.999999999999986</v>
      </c>
      <c r="BX30" s="4">
        <f t="shared" si="71"/>
        <v>100</v>
      </c>
      <c r="BY30" s="4">
        <f t="shared" si="72"/>
        <v>100</v>
      </c>
      <c r="BZ30" s="4">
        <f t="shared" si="73"/>
        <v>100</v>
      </c>
      <c r="CA30" s="4">
        <f t="shared" si="74"/>
        <v>100</v>
      </c>
      <c r="CB30" s="4">
        <f t="shared" si="75"/>
        <v>100.00000000000001</v>
      </c>
      <c r="CC30" s="4">
        <f t="shared" si="76"/>
        <v>100</v>
      </c>
      <c r="CD30" s="4">
        <f t="shared" si="77"/>
        <v>100.00000000000001</v>
      </c>
      <c r="CE30" s="4">
        <f t="shared" si="78"/>
        <v>100</v>
      </c>
      <c r="CF30" s="4">
        <f t="shared" si="79"/>
        <v>100</v>
      </c>
      <c r="CG30" s="4">
        <f t="shared" si="80"/>
        <v>100</v>
      </c>
      <c r="CH30" s="4">
        <f t="shared" si="81"/>
        <v>100</v>
      </c>
      <c r="CI30" s="4">
        <f t="shared" si="82"/>
        <v>100</v>
      </c>
      <c r="CJ30" s="4">
        <f t="shared" si="83"/>
        <v>100</v>
      </c>
      <c r="CK30" s="4">
        <f t="shared" si="84"/>
        <v>100</v>
      </c>
      <c r="CL30" s="4">
        <f t="shared" si="85"/>
        <v>100</v>
      </c>
      <c r="CM30" s="4">
        <f t="shared" si="86"/>
        <v>100</v>
      </c>
      <c r="CN30" s="4">
        <f t="shared" si="87"/>
        <v>100</v>
      </c>
      <c r="CO30" s="4">
        <f t="shared" si="88"/>
        <v>100</v>
      </c>
      <c r="CP30" s="4">
        <f t="shared" si="89"/>
        <v>100</v>
      </c>
      <c r="CQ30" s="4">
        <f t="shared" si="90"/>
        <v>100</v>
      </c>
      <c r="CR30" s="4">
        <f t="shared" si="91"/>
        <v>100</v>
      </c>
      <c r="CS30" s="4">
        <f t="shared" si="92"/>
        <v>100</v>
      </c>
      <c r="CT30" s="4">
        <f t="shared" si="93"/>
        <v>100</v>
      </c>
      <c r="CU30" s="4">
        <f t="shared" si="94"/>
        <v>100</v>
      </c>
      <c r="CV30" s="4">
        <f t="shared" si="95"/>
        <v>100</v>
      </c>
      <c r="CW30" s="4">
        <f t="shared" si="96"/>
        <v>100</v>
      </c>
      <c r="CX30" s="4">
        <f t="shared" si="97"/>
        <v>100</v>
      </c>
      <c r="CY30" s="4">
        <f t="shared" si="98"/>
        <v>100</v>
      </c>
      <c r="CZ30" s="4">
        <f t="shared" si="99"/>
        <v>100</v>
      </c>
      <c r="DA30" s="4">
        <f t="shared" si="100"/>
        <v>100</v>
      </c>
      <c r="DB30" s="4">
        <f t="shared" si="101"/>
        <v>100</v>
      </c>
      <c r="DC30" s="4">
        <f t="shared" si="102"/>
        <v>100</v>
      </c>
      <c r="DD30" s="4">
        <f t="shared" si="103"/>
        <v>100</v>
      </c>
      <c r="DE30" s="4">
        <f t="shared" si="104"/>
        <v>100</v>
      </c>
      <c r="DF30" s="4">
        <f t="shared" si="105"/>
        <v>100</v>
      </c>
      <c r="DG30" s="4">
        <f t="shared" si="106"/>
        <v>100</v>
      </c>
      <c r="DH30" s="4">
        <f t="shared" si="107"/>
        <v>100</v>
      </c>
      <c r="DI30" s="4">
        <f t="shared" si="108"/>
        <v>100</v>
      </c>
      <c r="DJ30" s="4">
        <f t="shared" si="109"/>
        <v>100</v>
      </c>
      <c r="DK30" s="4">
        <f t="shared" si="110"/>
        <v>100</v>
      </c>
      <c r="DL30" s="4">
        <f t="shared" si="111"/>
        <v>100</v>
      </c>
      <c r="DM30" s="4">
        <f t="shared" si="112"/>
        <v>100</v>
      </c>
      <c r="DN30" s="4">
        <f t="shared" si="113"/>
        <v>100</v>
      </c>
      <c r="DO30" s="4">
        <f t="shared" si="114"/>
        <v>100.00000000000001</v>
      </c>
      <c r="DP30" s="4">
        <f t="shared" si="115"/>
        <v>100</v>
      </c>
      <c r="DQ30" s="4">
        <f t="shared" si="116"/>
        <v>100</v>
      </c>
      <c r="DR30" s="4">
        <f t="shared" si="117"/>
        <v>99.999999999999986</v>
      </c>
      <c r="DS30" s="4">
        <f t="shared" si="118"/>
        <v>100</v>
      </c>
      <c r="DT30" s="4">
        <f t="shared" si="119"/>
        <v>100</v>
      </c>
      <c r="DU30" s="4">
        <f t="shared" si="120"/>
        <v>100</v>
      </c>
      <c r="DV30" s="4">
        <f t="shared" si="121"/>
        <v>100</v>
      </c>
      <c r="DW30" s="4">
        <f t="shared" si="122"/>
        <v>100</v>
      </c>
      <c r="DX30" s="4">
        <f t="shared" si="123"/>
        <v>100</v>
      </c>
      <c r="DY30" s="4">
        <f t="shared" si="124"/>
        <v>100</v>
      </c>
      <c r="DZ30" s="4">
        <f t="shared" si="125"/>
        <v>100.00000000000001</v>
      </c>
      <c r="EA30" s="4">
        <f t="shared" si="126"/>
        <v>100</v>
      </c>
    </row>
    <row r="34" spans="2:131">
      <c r="B34" s="6" t="s">
        <v>28</v>
      </c>
      <c r="BP34" s="6" t="s">
        <v>28</v>
      </c>
    </row>
    <row r="35" spans="2:131">
      <c r="BL35" s="2"/>
      <c r="BM35" s="2"/>
      <c r="BN35" s="2"/>
      <c r="DZ35" s="2"/>
      <c r="EA35" s="2"/>
    </row>
    <row r="36" spans="2:131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 t="s">
        <v>2</v>
      </c>
      <c r="BM36" s="2" t="s">
        <v>3</v>
      </c>
      <c r="BN36" s="2" t="s">
        <v>4</v>
      </c>
      <c r="BP36" s="2"/>
      <c r="BQ36" s="3">
        <v>1955</v>
      </c>
      <c r="BR36" s="3">
        <v>1956</v>
      </c>
      <c r="BS36" s="3">
        <v>1957</v>
      </c>
      <c r="BT36" s="3">
        <v>1958</v>
      </c>
      <c r="BU36" s="3">
        <v>1959</v>
      </c>
      <c r="BV36" s="3">
        <v>1960</v>
      </c>
      <c r="BW36" s="3">
        <v>1961</v>
      </c>
      <c r="BX36" s="3">
        <v>1962</v>
      </c>
      <c r="BY36" s="3">
        <v>1963</v>
      </c>
      <c r="BZ36" s="3">
        <v>1964</v>
      </c>
      <c r="CA36" s="3">
        <v>1965</v>
      </c>
      <c r="CB36" s="3">
        <v>1966</v>
      </c>
      <c r="CC36" s="3">
        <v>1967</v>
      </c>
      <c r="CD36" s="3">
        <v>1968</v>
      </c>
      <c r="CE36" s="3">
        <v>1969</v>
      </c>
      <c r="CF36" s="3">
        <v>1970</v>
      </c>
      <c r="CG36" s="3">
        <v>1971</v>
      </c>
      <c r="CH36" s="3">
        <v>1972</v>
      </c>
      <c r="CI36" s="3">
        <v>1973</v>
      </c>
      <c r="CJ36" s="3">
        <v>1974</v>
      </c>
      <c r="CK36" s="3">
        <v>1975</v>
      </c>
      <c r="CL36" s="2">
        <v>1976</v>
      </c>
      <c r="CM36" s="2">
        <v>1977</v>
      </c>
      <c r="CN36" s="2">
        <v>1978</v>
      </c>
      <c r="CO36" s="2">
        <v>1979</v>
      </c>
      <c r="CP36" s="2">
        <v>1980</v>
      </c>
      <c r="CQ36" s="2">
        <v>1981</v>
      </c>
      <c r="CR36" s="2">
        <v>1982</v>
      </c>
      <c r="CS36" s="2">
        <v>1983</v>
      </c>
      <c r="CT36" s="2">
        <v>1984</v>
      </c>
      <c r="CU36" s="2">
        <v>1985</v>
      </c>
      <c r="CV36" s="2">
        <v>1986</v>
      </c>
      <c r="CW36" s="2">
        <v>1987</v>
      </c>
      <c r="CX36" s="2">
        <v>1988</v>
      </c>
      <c r="CY36" s="2">
        <v>1989</v>
      </c>
      <c r="CZ36" s="2">
        <v>1990</v>
      </c>
      <c r="DA36" s="2">
        <v>1991</v>
      </c>
      <c r="DB36" s="2">
        <v>1992</v>
      </c>
      <c r="DC36" s="2">
        <v>1993</v>
      </c>
      <c r="DD36" s="2">
        <v>1994</v>
      </c>
      <c r="DE36" s="2">
        <v>1995</v>
      </c>
      <c r="DF36" s="2">
        <v>1996</v>
      </c>
      <c r="DG36" s="2">
        <v>1997</v>
      </c>
      <c r="DH36" s="2">
        <v>1998</v>
      </c>
      <c r="DI36" s="2">
        <v>1999</v>
      </c>
      <c r="DJ36" s="2">
        <v>2000</v>
      </c>
      <c r="DK36" s="2">
        <v>2001</v>
      </c>
      <c r="DL36" s="2">
        <v>2002</v>
      </c>
      <c r="DM36" s="2">
        <v>2003</v>
      </c>
      <c r="DN36" s="2">
        <v>2004</v>
      </c>
      <c r="DO36" s="2">
        <v>2005</v>
      </c>
      <c r="DP36" s="2">
        <v>2006</v>
      </c>
      <c r="DQ36" s="2">
        <v>2007</v>
      </c>
      <c r="DR36" s="2">
        <v>2008</v>
      </c>
      <c r="DS36" s="2">
        <v>2009</v>
      </c>
      <c r="DT36" s="2">
        <v>2010</v>
      </c>
      <c r="DU36" s="2">
        <v>2011</v>
      </c>
      <c r="DV36" s="2">
        <v>2012</v>
      </c>
      <c r="DW36" s="2">
        <v>2013</v>
      </c>
      <c r="DX36" s="2">
        <v>2014</v>
      </c>
      <c r="DY36" s="2">
        <v>2015</v>
      </c>
      <c r="DZ36" s="2" t="s">
        <v>2</v>
      </c>
      <c r="EA36" s="2" t="s">
        <v>3</v>
      </c>
    </row>
    <row r="37" spans="2:131">
      <c r="B37" t="s">
        <v>5</v>
      </c>
      <c r="C37" s="4">
        <f>'VAB nominal'!C37/Ocupados!C37</f>
        <v>80.448666488980152</v>
      </c>
      <c r="D37" s="4">
        <f>'VAB nominal'!D37/Ocupados!D37</f>
        <v>88.687052287478053</v>
      </c>
      <c r="E37" s="4">
        <f>'VAB nominal'!E37/Ocupados!E37</f>
        <v>100.98942591257126</v>
      </c>
      <c r="F37" s="4">
        <f>'VAB nominal'!F37/Ocupados!F37</f>
        <v>122.0367608978659</v>
      </c>
      <c r="G37" s="4">
        <f>'VAB nominal'!G37/Ocupados!G37</f>
        <v>150.0460604426292</v>
      </c>
      <c r="H37" s="4">
        <f>'VAB nominal'!H37/Ocupados!H37</f>
        <v>155.98513825906792</v>
      </c>
      <c r="I37" s="4">
        <f>'VAB nominal'!I37/Ocupados!I37</f>
        <v>158.93362323345738</v>
      </c>
      <c r="J37" s="4">
        <f>'VAB nominal'!J37/Ocupados!J37</f>
        <v>182.65312722051124</v>
      </c>
      <c r="K37" s="4">
        <f>'VAB nominal'!K37/Ocupados!K37</f>
        <v>215.68561485249214</v>
      </c>
      <c r="L37" s="4">
        <f>'VAB nominal'!L37/Ocupados!L37</f>
        <v>250.13482192718328</v>
      </c>
      <c r="M37" s="4">
        <f>'VAB nominal'!M37/Ocupados!M37</f>
        <v>277.69662377121898</v>
      </c>
      <c r="N37" s="4">
        <f>'VAB nominal'!N37/Ocupados!N37</f>
        <v>319.57244018518946</v>
      </c>
      <c r="O37" s="4">
        <f>'VAB nominal'!O37/Ocupados!O37</f>
        <v>364.9005241688302</v>
      </c>
      <c r="P37" s="4">
        <f>'VAB nominal'!P37/Ocupados!P37</f>
        <v>403.71950956225095</v>
      </c>
      <c r="Q37" s="4">
        <f>'VAB nominal'!Q37/Ocupados!Q37</f>
        <v>445.61218880658242</v>
      </c>
      <c r="R37" s="4">
        <f>'VAB nominal'!R37/Ocupados!R37</f>
        <v>527.2154249731243</v>
      </c>
      <c r="S37" s="4">
        <f>'VAB nominal'!S37/Ocupados!S37</f>
        <v>607.2192911033643</v>
      </c>
      <c r="T37" s="4">
        <f>'VAB nominal'!T37/Ocupados!T37</f>
        <v>702.34930990186331</v>
      </c>
      <c r="U37" s="4">
        <f>'VAB nominal'!U37/Ocupados!U37</f>
        <v>823.26932164371408</v>
      </c>
      <c r="V37" s="4">
        <f>'VAB nominal'!V37/Ocupados!V37</f>
        <v>972.13211241683132</v>
      </c>
      <c r="W37" s="4">
        <f>'VAB nominal'!W37/Ocupados!W37</f>
        <v>1208.2281150318006</v>
      </c>
      <c r="X37" s="4">
        <f>'VAB nominal'!X37/Ocupados!X37</f>
        <v>1509.6738590307207</v>
      </c>
      <c r="Y37" s="4">
        <f>'VAB nominal'!Y37/Ocupados!Y37</f>
        <v>1929.3773644329065</v>
      </c>
      <c r="Z37" s="4">
        <f>'VAB nominal'!Z37/Ocupados!Z37</f>
        <v>2431.906297992035</v>
      </c>
      <c r="AA37" s="4">
        <f>'VAB nominal'!AA37/Ocupados!AA37</f>
        <v>2956.5193851614631</v>
      </c>
      <c r="AB37" s="4">
        <f>'VAB nominal'!AB37/Ocupados!AB37</f>
        <v>3487.1064824116852</v>
      </c>
      <c r="AC37" s="4">
        <f>'VAB nominal'!AC37/Ocupados!AC37</f>
        <v>3885.8651629702463</v>
      </c>
      <c r="AD37" s="4">
        <f>'VAB nominal'!AD37/Ocupados!AD37</f>
        <v>4907.8397245288434</v>
      </c>
      <c r="AE37" s="4">
        <f>'VAB nominal'!AE37/Ocupados!AE37</f>
        <v>6075.0920911567373</v>
      </c>
      <c r="AF37" s="4">
        <f>'VAB nominal'!AF37/Ocupados!AF37</f>
        <v>7396.0436902512693</v>
      </c>
      <c r="AG37" s="4">
        <f>'VAB nominal'!AG37/Ocupados!AG37</f>
        <v>8742.4906403713703</v>
      </c>
      <c r="AH37" s="4">
        <f>'VAB nominal'!AH37/Ocupados!AH37</f>
        <v>9459.3682558604687</v>
      </c>
      <c r="AI37" s="4">
        <f>'VAB nominal'!AI37/Ocupados!AI37</f>
        <v>9937.2029843134515</v>
      </c>
      <c r="AJ37" s="4">
        <f>'VAB nominal'!AJ37/Ocupados!AJ37</f>
        <v>11274.417905781514</v>
      </c>
      <c r="AK37" s="4">
        <f>'VAB nominal'!AK37/Ocupados!AK37</f>
        <v>12829.620067266635</v>
      </c>
      <c r="AL37" s="4">
        <f>'VAB nominal'!AL37/Ocupados!AL37</f>
        <v>15528.688967087677</v>
      </c>
      <c r="AM37" s="4">
        <f>'VAB nominal'!AM37/Ocupados!AM37</f>
        <v>18555.670561891453</v>
      </c>
      <c r="AN37" s="4">
        <f>'VAB nominal'!AN37/Ocupados!AN37</f>
        <v>18721.053230143003</v>
      </c>
      <c r="AO37" s="4">
        <f>'VAB nominal'!AO37/Ocupados!AO37</f>
        <v>21392.312735558167</v>
      </c>
      <c r="AP37" s="4">
        <f>'VAB nominal'!AP37/Ocupados!AP37</f>
        <v>23915.021657208454</v>
      </c>
      <c r="AQ37" s="4">
        <f>'VAB nominal'!AQ37/Ocupados!AQ37</f>
        <v>23376.497041482715</v>
      </c>
      <c r="AR37" s="4">
        <f>'VAB nominal'!AR37/Ocupados!AR37</f>
        <v>26880.793906702347</v>
      </c>
      <c r="AS37" s="4">
        <f>'VAB nominal'!AS37/Ocupados!AS37</f>
        <v>26785.906429989831</v>
      </c>
      <c r="AT37" s="4">
        <f>'VAB nominal'!AT37/Ocupados!AT37</f>
        <v>26166.85995127252</v>
      </c>
      <c r="AU37" s="4">
        <f>'VAB nominal'!AU37/Ocupados!AU37</f>
        <v>23992.285881298511</v>
      </c>
      <c r="AV37" s="4">
        <f>'VAB nominal'!AV37/Ocupados!AV37</f>
        <v>24180.463357014498</v>
      </c>
      <c r="AW37" s="4">
        <f>'VAB nominal'!AW37/Ocupados!AW37</f>
        <v>24839.085188302797</v>
      </c>
      <c r="AX37" s="4">
        <f>'VAB nominal'!AX37/Ocupados!AX37</f>
        <v>25142.100258197504</v>
      </c>
      <c r="AY37" s="4">
        <f>'VAB nominal'!AY37/Ocupados!AY37</f>
        <v>27764.100133987144</v>
      </c>
      <c r="AZ37" s="4">
        <f>'VAB nominal'!AZ37/Ocupados!AZ37</f>
        <v>28697.622880549949</v>
      </c>
      <c r="BA37" s="4">
        <f>'VAB nominal'!BA37/Ocupados!BA37</f>
        <v>28152.176068152487</v>
      </c>
      <c r="BB37" s="4">
        <f>'VAB nominal'!BB37/Ocupados!BB37</f>
        <v>27086.473443071471</v>
      </c>
      <c r="BC37" s="4">
        <f>'VAB nominal'!BC37/Ocupados!BC37</f>
        <v>30968.318990985968</v>
      </c>
      <c r="BD37" s="4">
        <f>'VAB nominal'!BD37/Ocupados!BD37</f>
        <v>31833.098275017444</v>
      </c>
      <c r="BE37" s="4">
        <f>'VAB nominal'!BE37/Ocupados!BE37</f>
        <v>30322.03098804102</v>
      </c>
      <c r="BF37" s="4">
        <f>'VAB nominal'!BF37/Ocupados!BF37</f>
        <v>31451.978270424781</v>
      </c>
      <c r="BG37" s="4">
        <f>'VAB nominal'!BG37/Ocupados!BG37</f>
        <v>31705.260787740812</v>
      </c>
      <c r="BH37" s="4">
        <f>'VAB nominal'!BH37/Ocupados!BH37</f>
        <v>31098.837563451776</v>
      </c>
      <c r="BI37" s="4">
        <f>'VAB nominal'!BI37/Ocupados!BI37</f>
        <v>34241.057644110275</v>
      </c>
      <c r="BJ37" s="4">
        <f>'VAB nominal'!BJ37/Ocupados!BJ37</f>
        <v>33720.708133971297</v>
      </c>
      <c r="BK37" s="4">
        <f>'VAB nominal'!BK37/Ocupados!BK37</f>
        <v>39606.515418502197</v>
      </c>
      <c r="BL37" s="4">
        <f>'VAB nominal'!BL37/Ocupados!BL37</f>
        <v>38688.72457627119</v>
      </c>
      <c r="BM37" s="4">
        <f>'VAB nominal'!BM37/Ocupados!BM37</f>
        <v>38874.694376528118</v>
      </c>
      <c r="BN37" s="4"/>
      <c r="BP37" t="s">
        <v>5</v>
      </c>
      <c r="BQ37" s="4">
        <f>C37*100/C$30</f>
        <v>42.011370383989608</v>
      </c>
      <c r="BR37" s="4">
        <f t="shared" ref="BR37:CG52" si="127">D37*100/D$30</f>
        <v>42.290990621612373</v>
      </c>
      <c r="BS37" s="4">
        <f t="shared" si="127"/>
        <v>42.582003071537301</v>
      </c>
      <c r="BT37" s="4">
        <f t="shared" si="127"/>
        <v>44.776816076931439</v>
      </c>
      <c r="BU37" s="4">
        <f t="shared" si="127"/>
        <v>47.086920655880554</v>
      </c>
      <c r="BV37" s="4">
        <f t="shared" si="127"/>
        <v>46.819999130771663</v>
      </c>
      <c r="BW37" s="4">
        <f t="shared" si="127"/>
        <v>46.53406286959477</v>
      </c>
      <c r="BX37" s="4">
        <f t="shared" si="127"/>
        <v>47.516783896990077</v>
      </c>
      <c r="BY37" s="4">
        <f t="shared" si="127"/>
        <v>48.571598494323304</v>
      </c>
      <c r="BZ37" s="4">
        <f t="shared" si="127"/>
        <v>47.809480321762273</v>
      </c>
      <c r="CA37" s="4">
        <f t="shared" si="127"/>
        <v>46.978405319445862</v>
      </c>
      <c r="CB37" s="4">
        <f t="shared" si="127"/>
        <v>46.727422171151915</v>
      </c>
      <c r="CC37" s="4">
        <f t="shared" si="127"/>
        <v>46.397196727297263</v>
      </c>
      <c r="CD37" s="4">
        <f t="shared" si="127"/>
        <v>45.466354448040718</v>
      </c>
      <c r="CE37" s="4">
        <f t="shared" si="127"/>
        <v>44.471225787935921</v>
      </c>
      <c r="CF37" s="4">
        <f t="shared" si="127"/>
        <v>46.308156211259778</v>
      </c>
      <c r="CG37" s="4">
        <f t="shared" si="127"/>
        <v>48.28097634222015</v>
      </c>
      <c r="CH37" s="4">
        <f t="shared" ref="CH37:CW52" si="128">T37*100/T$30</f>
        <v>49.153124917393249</v>
      </c>
      <c r="CI37" s="4">
        <f t="shared" si="128"/>
        <v>50.085337313598899</v>
      </c>
      <c r="CJ37" s="4">
        <f t="shared" si="128"/>
        <v>49.17932168665773</v>
      </c>
      <c r="CK37" s="4">
        <f t="shared" si="128"/>
        <v>48.187628508372612</v>
      </c>
      <c r="CL37" s="4">
        <f t="shared" si="128"/>
        <v>50.196936938513325</v>
      </c>
      <c r="CM37" s="4">
        <f t="shared" si="128"/>
        <v>52.357917944236064</v>
      </c>
      <c r="CN37" s="4">
        <f t="shared" si="128"/>
        <v>50.188059257664008</v>
      </c>
      <c r="CO37" s="4">
        <f t="shared" si="128"/>
        <v>47.937272101991439</v>
      </c>
      <c r="CP37" s="4">
        <f t="shared" si="128"/>
        <v>47.034853862608593</v>
      </c>
      <c r="CQ37" s="4">
        <f t="shared" si="128"/>
        <v>46.052740564634533</v>
      </c>
      <c r="CR37" s="4">
        <f t="shared" si="128"/>
        <v>50.006153705407229</v>
      </c>
      <c r="CS37" s="4">
        <f t="shared" si="128"/>
        <v>54.548016353506085</v>
      </c>
      <c r="CT37" s="4">
        <f t="shared" si="128"/>
        <v>57.698063636862194</v>
      </c>
      <c r="CU37" s="4">
        <f t="shared" si="128"/>
        <v>61.132767354609946</v>
      </c>
      <c r="CV37" s="4">
        <f t="shared" si="128"/>
        <v>60.158684888618957</v>
      </c>
      <c r="CW37" s="4">
        <f t="shared" si="128"/>
        <v>59.056660962714659</v>
      </c>
      <c r="CX37" s="4">
        <f t="shared" ref="CX37:DM52" si="129">AJ37*100/AJ$30</f>
        <v>62.034100484216872</v>
      </c>
      <c r="CY37" s="4">
        <f t="shared" si="129"/>
        <v>65.386782427731049</v>
      </c>
      <c r="CZ37" s="4">
        <f t="shared" si="129"/>
        <v>73.443441519802292</v>
      </c>
      <c r="DA37" s="4">
        <f t="shared" si="129"/>
        <v>80.827843660274112</v>
      </c>
      <c r="DB37" s="4">
        <f t="shared" si="129"/>
        <v>75.032463626896259</v>
      </c>
      <c r="DC37" s="4">
        <f t="shared" si="129"/>
        <v>79.638090811050674</v>
      </c>
      <c r="DD37" s="4">
        <f t="shared" si="129"/>
        <v>83.783699904778317</v>
      </c>
      <c r="DE37" s="4">
        <f t="shared" si="129"/>
        <v>77.505666745167005</v>
      </c>
      <c r="DF37" s="4">
        <f t="shared" si="129"/>
        <v>85.765825723372714</v>
      </c>
      <c r="DG37" s="4">
        <f t="shared" si="129"/>
        <v>83.330692626009736</v>
      </c>
      <c r="DH37" s="4">
        <f t="shared" si="129"/>
        <v>79.853848389194383</v>
      </c>
      <c r="DI37" s="4">
        <f t="shared" si="129"/>
        <v>71.623298541096659</v>
      </c>
      <c r="DJ37" s="4">
        <f t="shared" si="129"/>
        <v>69.640703045290422</v>
      </c>
      <c r="DK37" s="4">
        <f t="shared" si="129"/>
        <v>68.110881624230288</v>
      </c>
      <c r="DL37" s="4">
        <f t="shared" si="129"/>
        <v>66.149404375306943</v>
      </c>
      <c r="DM37" s="4">
        <f t="shared" si="129"/>
        <v>70.539650572033423</v>
      </c>
      <c r="DN37" s="4">
        <f t="shared" ref="DN37:EA52" si="130">AZ37*100/AZ$30</f>
        <v>70.493838786254784</v>
      </c>
      <c r="DO37" s="4">
        <f t="shared" si="130"/>
        <v>66.998810920280789</v>
      </c>
      <c r="DP37" s="4">
        <f t="shared" si="130"/>
        <v>62.140951533352435</v>
      </c>
      <c r="DQ37" s="4">
        <f t="shared" si="130"/>
        <v>67.984100826022839</v>
      </c>
      <c r="DR37" s="4">
        <f t="shared" si="130"/>
        <v>66.047805342403237</v>
      </c>
      <c r="DS37" s="4">
        <f t="shared" si="130"/>
        <v>60.358338883881046</v>
      </c>
      <c r="DT37" s="4">
        <f t="shared" si="130"/>
        <v>62.401125475788554</v>
      </c>
      <c r="DU37" s="4">
        <f t="shared" si="130"/>
        <v>61.60106874165443</v>
      </c>
      <c r="DV37" s="4">
        <f t="shared" si="130"/>
        <v>59.791916363664534</v>
      </c>
      <c r="DW37" s="4">
        <f t="shared" si="130"/>
        <v>65.369641189721037</v>
      </c>
      <c r="DX37" s="4">
        <f t="shared" si="130"/>
        <v>64.405206520980883</v>
      </c>
      <c r="DY37" s="4">
        <f t="shared" si="130"/>
        <v>74.893664883425728</v>
      </c>
      <c r="DZ37" s="4">
        <f t="shared" si="130"/>
        <v>72.531327461627427</v>
      </c>
      <c r="EA37" s="4">
        <f t="shared" si="130"/>
        <v>71.725773668735272</v>
      </c>
    </row>
    <row r="38" spans="2:131">
      <c r="B38" t="s">
        <v>6</v>
      </c>
      <c r="C38" s="4">
        <f>'VAB nominal'!C38/Ocupados!C38</f>
        <v>80.398843143698429</v>
      </c>
      <c r="D38" s="4">
        <f>'VAB nominal'!D38/Ocupados!D38</f>
        <v>96.182992728980906</v>
      </c>
      <c r="E38" s="4">
        <f>'VAB nominal'!E38/Ocupados!E38</f>
        <v>118.59652235692012</v>
      </c>
      <c r="F38" s="4">
        <f>'VAB nominal'!F38/Ocupados!F38</f>
        <v>143.0136853554605</v>
      </c>
      <c r="G38" s="4">
        <f>'VAB nominal'!G38/Ocupados!G38</f>
        <v>175.33785218825716</v>
      </c>
      <c r="H38" s="4">
        <f>'VAB nominal'!H38/Ocupados!H38</f>
        <v>185.23835749008398</v>
      </c>
      <c r="I38" s="4">
        <f>'VAB nominal'!I38/Ocupados!I38</f>
        <v>191.97860530312207</v>
      </c>
      <c r="J38" s="4">
        <f>'VAB nominal'!J38/Ocupados!J38</f>
        <v>229.50717377656977</v>
      </c>
      <c r="K38" s="4">
        <f>'VAB nominal'!K38/Ocupados!K38</f>
        <v>282.17478178383629</v>
      </c>
      <c r="L38" s="4">
        <f>'VAB nominal'!L38/Ocupados!L38</f>
        <v>315.19964084128645</v>
      </c>
      <c r="M38" s="4">
        <f>'VAB nominal'!M38/Ocupados!M38</f>
        <v>335.31382134314083</v>
      </c>
      <c r="N38" s="4">
        <f>'VAB nominal'!N38/Ocupados!N38</f>
        <v>373.26865841515018</v>
      </c>
      <c r="O38" s="4">
        <f>'VAB nominal'!O38/Ocupados!O38</f>
        <v>411.65356716075587</v>
      </c>
      <c r="P38" s="4">
        <f>'VAB nominal'!P38/Ocupados!P38</f>
        <v>483.30604037893687</v>
      </c>
      <c r="Q38" s="4">
        <f>'VAB nominal'!Q38/Ocupados!Q38</f>
        <v>567.44235161012944</v>
      </c>
      <c r="R38" s="4">
        <f>'VAB nominal'!R38/Ocupados!R38</f>
        <v>618.99586740286509</v>
      </c>
      <c r="S38" s="4">
        <f>'VAB nominal'!S38/Ocupados!S38</f>
        <v>655.17402944861101</v>
      </c>
      <c r="T38" s="4">
        <f>'VAB nominal'!T38/Ocupados!T38</f>
        <v>761.47834313150952</v>
      </c>
      <c r="U38" s="4">
        <f>'VAB nominal'!U38/Ocupados!U38</f>
        <v>897.90818768548775</v>
      </c>
      <c r="V38" s="4">
        <f>'VAB nominal'!V38/Ocupados!V38</f>
        <v>1121.9869108981975</v>
      </c>
      <c r="W38" s="4">
        <f>'VAB nominal'!W38/Ocupados!W38</f>
        <v>1482.9239461653626</v>
      </c>
      <c r="X38" s="4">
        <f>'VAB nominal'!X38/Ocupados!X38</f>
        <v>1800.7078485062877</v>
      </c>
      <c r="Y38" s="4">
        <f>'VAB nominal'!Y38/Ocupados!Y38</f>
        <v>2235.4373578662012</v>
      </c>
      <c r="Z38" s="4">
        <f>'VAB nominal'!Z38/Ocupados!Z38</f>
        <v>2786.4708060291364</v>
      </c>
      <c r="AA38" s="4">
        <f>'VAB nominal'!AA38/Ocupados!AA38</f>
        <v>3339.4307599266517</v>
      </c>
      <c r="AB38" s="4">
        <f>'VAB nominal'!AB38/Ocupados!AB38</f>
        <v>3650.4713635380413</v>
      </c>
      <c r="AC38" s="4">
        <f>'VAB nominal'!AC38/Ocupados!AC38</f>
        <v>3693.5824134933591</v>
      </c>
      <c r="AD38" s="4">
        <f>'VAB nominal'!AD38/Ocupados!AD38</f>
        <v>4710.265691286967</v>
      </c>
      <c r="AE38" s="4">
        <f>'VAB nominal'!AE38/Ocupados!AE38</f>
        <v>5861.0937194831422</v>
      </c>
      <c r="AF38" s="4">
        <f>'VAB nominal'!AF38/Ocupados!AF38</f>
        <v>6857.0440187345539</v>
      </c>
      <c r="AG38" s="4">
        <f>'VAB nominal'!AG38/Ocupados!AG38</f>
        <v>7784.2324775294001</v>
      </c>
      <c r="AH38" s="4">
        <f>'VAB nominal'!AH38/Ocupados!AH38</f>
        <v>8466.9088884475823</v>
      </c>
      <c r="AI38" s="4">
        <f>'VAB nominal'!AI38/Ocupados!AI38</f>
        <v>8942.3981582822325</v>
      </c>
      <c r="AJ38" s="4">
        <f>'VAB nominal'!AJ38/Ocupados!AJ38</f>
        <v>10440.734692317281</v>
      </c>
      <c r="AK38" s="4">
        <f>'VAB nominal'!AK38/Ocupados!AK38</f>
        <v>12232.300356516314</v>
      </c>
      <c r="AL38" s="4">
        <f>'VAB nominal'!AL38/Ocupados!AL38</f>
        <v>11478.001676335931</v>
      </c>
      <c r="AM38" s="4">
        <f>'VAB nominal'!AM38/Ocupados!AM38</f>
        <v>14228.320435322285</v>
      </c>
      <c r="AN38" s="4">
        <f>'VAB nominal'!AN38/Ocupados!AN38</f>
        <v>12463.932903295798</v>
      </c>
      <c r="AO38" s="4">
        <f>'VAB nominal'!AO38/Ocupados!AO38</f>
        <v>14584.709783056027</v>
      </c>
      <c r="AP38" s="4">
        <f>'VAB nominal'!AP38/Ocupados!AP38</f>
        <v>15399.088099531906</v>
      </c>
      <c r="AQ38" s="4">
        <f>'VAB nominal'!AQ38/Ocupados!AQ38</f>
        <v>17889.61678284283</v>
      </c>
      <c r="AR38" s="4">
        <f>'VAB nominal'!AR38/Ocupados!AR38</f>
        <v>20728.12513172688</v>
      </c>
      <c r="AS38" s="4">
        <f>'VAB nominal'!AS38/Ocupados!AS38</f>
        <v>22605.970675053508</v>
      </c>
      <c r="AT38" s="4">
        <f>'VAB nominal'!AT38/Ocupados!AT38</f>
        <v>24974.286614105989</v>
      </c>
      <c r="AU38" s="4">
        <f>'VAB nominal'!AU38/Ocupados!AU38</f>
        <v>24601.366603906496</v>
      </c>
      <c r="AV38" s="4">
        <f>'VAB nominal'!AV38/Ocupados!AV38</f>
        <v>25842.747923612886</v>
      </c>
      <c r="AW38" s="4">
        <f>'VAB nominal'!AW38/Ocupados!AW38</f>
        <v>27967.21284013148</v>
      </c>
      <c r="AX38" s="4">
        <f>'VAB nominal'!AX38/Ocupados!AX38</f>
        <v>28080.341543447721</v>
      </c>
      <c r="AY38" s="4">
        <f>'VAB nominal'!AY38/Ocupados!AY38</f>
        <v>30164.698037544793</v>
      </c>
      <c r="AZ38" s="4">
        <f>'VAB nominal'!AZ38/Ocupados!AZ38</f>
        <v>29613.334712769501</v>
      </c>
      <c r="BA38" s="4">
        <f>'VAB nominal'!BA38/Ocupados!BA38</f>
        <v>27794.015939128287</v>
      </c>
      <c r="BB38" s="4">
        <f>'VAB nominal'!BB38/Ocupados!BB38</f>
        <v>29972.866846967278</v>
      </c>
      <c r="BC38" s="4">
        <f>'VAB nominal'!BC38/Ocupados!BC38</f>
        <v>35315.867384693294</v>
      </c>
      <c r="BD38" s="4">
        <f>'VAB nominal'!BD38/Ocupados!BD38</f>
        <v>36598.208036805627</v>
      </c>
      <c r="BE38" s="4">
        <f>'VAB nominal'!BE38/Ocupados!BE38</f>
        <v>37444.532562831693</v>
      </c>
      <c r="BF38" s="4">
        <f>'VAB nominal'!BF38/Ocupados!BF38</f>
        <v>40357.850084687634</v>
      </c>
      <c r="BG38" s="4">
        <f>'VAB nominal'!BG38/Ocupados!BG38</f>
        <v>40451.361969156562</v>
      </c>
      <c r="BH38" s="4">
        <f>'VAB nominal'!BH38/Ocupados!BH38</f>
        <v>41409.055555555555</v>
      </c>
      <c r="BI38" s="4">
        <f>'VAB nominal'!BI38/Ocupados!BI38</f>
        <v>49874.246575342455</v>
      </c>
      <c r="BJ38" s="4">
        <f>'VAB nominal'!BJ38/Ocupados!BJ38</f>
        <v>46050.898876404477</v>
      </c>
      <c r="BK38" s="4">
        <f>'VAB nominal'!BK38/Ocupados!BK38</f>
        <v>43994.094955489614</v>
      </c>
      <c r="BL38" s="4">
        <f>'VAB nominal'!BL38/Ocupados!BL38</f>
        <v>50282.025000000009</v>
      </c>
      <c r="BM38" s="4">
        <f>'VAB nominal'!BM38/Ocupados!BM38</f>
        <v>50759.569377990447</v>
      </c>
      <c r="BN38" s="4"/>
      <c r="BP38" t="s">
        <v>6</v>
      </c>
      <c r="BQ38" s="4">
        <f t="shared" ref="BQ38:BQ55" si="131">C38*100/C$30</f>
        <v>41.985351966236387</v>
      </c>
      <c r="BR38" s="4">
        <f t="shared" si="127"/>
        <v>45.865477976138209</v>
      </c>
      <c r="BS38" s="4">
        <f t="shared" si="127"/>
        <v>50.006002446711371</v>
      </c>
      <c r="BT38" s="4">
        <f t="shared" si="127"/>
        <v>52.473512395211245</v>
      </c>
      <c r="BU38" s="4">
        <f t="shared" si="127"/>
        <v>55.023900724922683</v>
      </c>
      <c r="BV38" s="4">
        <f t="shared" si="127"/>
        <v>55.600551651702766</v>
      </c>
      <c r="BW38" s="4">
        <f t="shared" si="127"/>
        <v>56.209279742337031</v>
      </c>
      <c r="BX38" s="4">
        <f t="shared" si="127"/>
        <v>59.705754536490495</v>
      </c>
      <c r="BY38" s="4">
        <f t="shared" si="127"/>
        <v>63.544711664712246</v>
      </c>
      <c r="BZ38" s="4">
        <f t="shared" si="127"/>
        <v>60.245634374788928</v>
      </c>
      <c r="CA38" s="4">
        <f t="shared" si="127"/>
        <v>56.725603625804489</v>
      </c>
      <c r="CB38" s="4">
        <f t="shared" si="127"/>
        <v>54.578805903653013</v>
      </c>
      <c r="CC38" s="4">
        <f t="shared" si="127"/>
        <v>52.341858325789573</v>
      </c>
      <c r="CD38" s="4">
        <f t="shared" si="127"/>
        <v>54.429283743493571</v>
      </c>
      <c r="CE38" s="4">
        <f t="shared" si="127"/>
        <v>56.629637999073132</v>
      </c>
      <c r="CF38" s="4">
        <f t="shared" si="127"/>
        <v>54.36972433664539</v>
      </c>
      <c r="CG38" s="4">
        <f t="shared" si="127"/>
        <v>52.093934233161221</v>
      </c>
      <c r="CH38" s="4">
        <f t="shared" si="128"/>
        <v>53.29120367052478</v>
      </c>
      <c r="CI38" s="4">
        <f t="shared" si="128"/>
        <v>54.62615121753857</v>
      </c>
      <c r="CJ38" s="4">
        <f t="shared" si="128"/>
        <v>56.760346165400975</v>
      </c>
      <c r="CK38" s="4">
        <f t="shared" si="128"/>
        <v>59.143292011629491</v>
      </c>
      <c r="CL38" s="4">
        <f t="shared" si="128"/>
        <v>59.873871283821948</v>
      </c>
      <c r="CM38" s="4">
        <f t="shared" si="128"/>
        <v>60.663532137498841</v>
      </c>
      <c r="CN38" s="4">
        <f t="shared" si="128"/>
        <v>57.505324957713121</v>
      </c>
      <c r="CO38" s="4">
        <f t="shared" si="128"/>
        <v>54.145831685666892</v>
      </c>
      <c r="CP38" s="4">
        <f t="shared" si="128"/>
        <v>49.23835506018213</v>
      </c>
      <c r="CQ38" s="4">
        <f t="shared" si="128"/>
        <v>43.77393077444998</v>
      </c>
      <c r="CR38" s="4">
        <f t="shared" si="128"/>
        <v>47.993064845738125</v>
      </c>
      <c r="CS38" s="4">
        <f t="shared" si="128"/>
        <v>52.626533271024563</v>
      </c>
      <c r="CT38" s="4">
        <f t="shared" si="128"/>
        <v>53.493215930457865</v>
      </c>
      <c r="CU38" s="4">
        <f t="shared" si="128"/>
        <v>54.432048332486332</v>
      </c>
      <c r="CV38" s="4">
        <f t="shared" si="128"/>
        <v>53.846947282678919</v>
      </c>
      <c r="CW38" s="4">
        <f t="shared" si="128"/>
        <v>53.144549533800642</v>
      </c>
      <c r="CX38" s="4">
        <f t="shared" si="129"/>
        <v>57.447008834055076</v>
      </c>
      <c r="CY38" s="4">
        <f t="shared" si="129"/>
        <v>62.342513481195709</v>
      </c>
      <c r="CZ38" s="4">
        <f t="shared" si="129"/>
        <v>54.285583713270022</v>
      </c>
      <c r="DA38" s="4">
        <f t="shared" si="129"/>
        <v>61.978059798949374</v>
      </c>
      <c r="DB38" s="4">
        <f t="shared" si="129"/>
        <v>49.954432622884745</v>
      </c>
      <c r="DC38" s="4">
        <f t="shared" si="129"/>
        <v>54.295131924899344</v>
      </c>
      <c r="DD38" s="4">
        <f t="shared" si="129"/>
        <v>53.949044856897928</v>
      </c>
      <c r="DE38" s="4">
        <f t="shared" si="129"/>
        <v>59.313706160049108</v>
      </c>
      <c r="DF38" s="4">
        <f t="shared" si="129"/>
        <v>66.135128813166816</v>
      </c>
      <c r="DG38" s="4">
        <f t="shared" si="129"/>
        <v>70.326953420787731</v>
      </c>
      <c r="DH38" s="4">
        <f t="shared" si="129"/>
        <v>76.214452197353637</v>
      </c>
      <c r="DI38" s="4">
        <f t="shared" si="129"/>
        <v>73.44156507254803</v>
      </c>
      <c r="DJ38" s="4">
        <f t="shared" si="129"/>
        <v>74.428149181870182</v>
      </c>
      <c r="DK38" s="4">
        <f t="shared" si="129"/>
        <v>76.688473374651053</v>
      </c>
      <c r="DL38" s="4">
        <f t="shared" si="129"/>
        <v>73.879980140029161</v>
      </c>
      <c r="DM38" s="4">
        <f t="shared" si="129"/>
        <v>76.638797904873513</v>
      </c>
      <c r="DN38" s="4">
        <f t="shared" si="130"/>
        <v>72.74322517424379</v>
      </c>
      <c r="DO38" s="4">
        <f t="shared" si="130"/>
        <v>66.146432663424761</v>
      </c>
      <c r="DP38" s="4">
        <f t="shared" si="130"/>
        <v>68.762826211673016</v>
      </c>
      <c r="DQ38" s="4">
        <f t="shared" si="130"/>
        <v>77.528182583571365</v>
      </c>
      <c r="DR38" s="4">
        <f t="shared" si="130"/>
        <v>75.93452887973379</v>
      </c>
      <c r="DS38" s="4">
        <f t="shared" si="130"/>
        <v>74.53622703133874</v>
      </c>
      <c r="DT38" s="4">
        <f t="shared" si="130"/>
        <v>80.070488584680191</v>
      </c>
      <c r="DU38" s="4">
        <f t="shared" si="130"/>
        <v>78.594121841100247</v>
      </c>
      <c r="DV38" s="4">
        <f t="shared" si="130"/>
        <v>79.614769568940233</v>
      </c>
      <c r="DW38" s="4">
        <f t="shared" si="130"/>
        <v>95.214979546597007</v>
      </c>
      <c r="DX38" s="4">
        <f t="shared" si="130"/>
        <v>87.955378660143822</v>
      </c>
      <c r="DY38" s="4">
        <f t="shared" si="130"/>
        <v>83.190327895062595</v>
      </c>
      <c r="DZ38" s="4">
        <f t="shared" si="130"/>
        <v>94.265759873240995</v>
      </c>
      <c r="EA38" s="4">
        <f t="shared" si="130"/>
        <v>93.653968040619333</v>
      </c>
    </row>
    <row r="39" spans="2:131">
      <c r="B39" t="s">
        <v>7</v>
      </c>
      <c r="C39" s="4">
        <f>'VAB nominal'!C39/Ocupados!C39</f>
        <v>71.958450943998301</v>
      </c>
      <c r="D39" s="4">
        <f>'VAB nominal'!D39/Ocupados!D39</f>
        <v>81.967418250548931</v>
      </c>
      <c r="E39" s="4">
        <f>'VAB nominal'!E39/Ocupados!E39</f>
        <v>96.437622989495694</v>
      </c>
      <c r="F39" s="4">
        <f>'VAB nominal'!F39/Ocupados!F39</f>
        <v>112.25122870119873</v>
      </c>
      <c r="G39" s="4">
        <f>'VAB nominal'!G39/Ocupados!G39</f>
        <v>132.98147233911507</v>
      </c>
      <c r="H39" s="4">
        <f>'VAB nominal'!H39/Ocupados!H39</f>
        <v>133.25878128273933</v>
      </c>
      <c r="I39" s="4">
        <f>'VAB nominal'!I39/Ocupados!I39</f>
        <v>130.67930416974883</v>
      </c>
      <c r="J39" s="4">
        <f>'VAB nominal'!J39/Ocupados!J39</f>
        <v>152.36184023126839</v>
      </c>
      <c r="K39" s="4">
        <f>'VAB nominal'!K39/Ocupados!K39</f>
        <v>182.12977961049808</v>
      </c>
      <c r="L39" s="4">
        <f>'VAB nominal'!L39/Ocupados!L39</f>
        <v>194.57174054324611</v>
      </c>
      <c r="M39" s="4">
        <f>'VAB nominal'!M39/Ocupados!M39</f>
        <v>196.81448884634401</v>
      </c>
      <c r="N39" s="4">
        <f>'VAB nominal'!N39/Ocupados!N39</f>
        <v>217.88518374190443</v>
      </c>
      <c r="O39" s="4">
        <f>'VAB nominal'!O39/Ocupados!O39</f>
        <v>238.72074812914286</v>
      </c>
      <c r="P39" s="4">
        <f>'VAB nominal'!P39/Ocupados!P39</f>
        <v>265.4011833543716</v>
      </c>
      <c r="Q39" s="4">
        <f>'VAB nominal'!Q39/Ocupados!Q39</f>
        <v>294.62546256695151</v>
      </c>
      <c r="R39" s="4">
        <f>'VAB nominal'!R39/Ocupados!R39</f>
        <v>309.6893877210714</v>
      </c>
      <c r="S39" s="4">
        <f>'VAB nominal'!S39/Ocupados!S39</f>
        <v>314.1983982276729</v>
      </c>
      <c r="T39" s="4">
        <f>'VAB nominal'!T39/Ocupados!T39</f>
        <v>363.6422438612646</v>
      </c>
      <c r="U39" s="4">
        <f>'VAB nominal'!U39/Ocupados!U39</f>
        <v>426.23618716711565</v>
      </c>
      <c r="V39" s="4">
        <f>'VAB nominal'!V39/Ocupados!V39</f>
        <v>500.62547352739938</v>
      </c>
      <c r="W39" s="4">
        <f>'VAB nominal'!W39/Ocupados!W39</f>
        <v>618.76407061303462</v>
      </c>
      <c r="X39" s="4">
        <f>'VAB nominal'!X39/Ocupados!X39</f>
        <v>749.377649627913</v>
      </c>
      <c r="Y39" s="4">
        <f>'VAB nominal'!Y39/Ocupados!Y39</f>
        <v>927.82272442388</v>
      </c>
      <c r="Z39" s="4">
        <f>'VAB nominal'!Z39/Ocupados!Z39</f>
        <v>1131.4909674109626</v>
      </c>
      <c r="AA39" s="4">
        <f>'VAB nominal'!AA39/Ocupados!AA39</f>
        <v>1324.4070444639456</v>
      </c>
      <c r="AB39" s="4">
        <f>'VAB nominal'!AB39/Ocupados!AB39</f>
        <v>1569.9777162815597</v>
      </c>
      <c r="AC39" s="4">
        <f>'VAB nominal'!AC39/Ocupados!AC39</f>
        <v>1751.9989964282288</v>
      </c>
      <c r="AD39" s="4">
        <f>'VAB nominal'!AD39/Ocupados!AD39</f>
        <v>2109.9302116207468</v>
      </c>
      <c r="AE39" s="4">
        <f>'VAB nominal'!AE39/Ocupados!AE39</f>
        <v>2483.2356216235207</v>
      </c>
      <c r="AF39" s="4">
        <f>'VAB nominal'!AF39/Ocupados!AF39</f>
        <v>2980.088556547601</v>
      </c>
      <c r="AG39" s="4">
        <f>'VAB nominal'!AG39/Ocupados!AG39</f>
        <v>3468.7084955094897</v>
      </c>
      <c r="AH39" s="4">
        <f>'VAB nominal'!AH39/Ocupados!AH39</f>
        <v>3875.5518441790355</v>
      </c>
      <c r="AI39" s="4">
        <f>'VAB nominal'!AI39/Ocupados!AI39</f>
        <v>4220.0200596556906</v>
      </c>
      <c r="AJ39" s="4">
        <f>'VAB nominal'!AJ39/Ocupados!AJ39</f>
        <v>4596.5115008933944</v>
      </c>
      <c r="AK39" s="4">
        <f>'VAB nominal'!AK39/Ocupados!AK39</f>
        <v>5008.0136480998153</v>
      </c>
      <c r="AL39" s="4">
        <f>'VAB nominal'!AL39/Ocupados!AL39</f>
        <v>5086.5074592995516</v>
      </c>
      <c r="AM39" s="4">
        <f>'VAB nominal'!AM39/Ocupados!AM39</f>
        <v>4926.8060321218709</v>
      </c>
      <c r="AN39" s="4">
        <f>'VAB nominal'!AN39/Ocupados!AN39</f>
        <v>5296.5512296820516</v>
      </c>
      <c r="AO39" s="4">
        <f>'VAB nominal'!AO39/Ocupados!AO39</f>
        <v>5958.4870488429933</v>
      </c>
      <c r="AP39" s="4">
        <f>'VAB nominal'!AP39/Ocupados!AP39</f>
        <v>5926.0252697829774</v>
      </c>
      <c r="AQ39" s="4">
        <f>'VAB nominal'!AQ39/Ocupados!AQ39</f>
        <v>7231.0977204938217</v>
      </c>
      <c r="AR39" s="4">
        <f>'VAB nominal'!AR39/Ocupados!AR39</f>
        <v>10133.828543561085</v>
      </c>
      <c r="AS39" s="4">
        <f>'VAB nominal'!AS39/Ocupados!AS39</f>
        <v>11486.521509911317</v>
      </c>
      <c r="AT39" s="4">
        <f>'VAB nominal'!AT39/Ocupados!AT39</f>
        <v>13718.856967597005</v>
      </c>
      <c r="AU39" s="4">
        <f>'VAB nominal'!AU39/Ocupados!AU39</f>
        <v>16120.704021918942</v>
      </c>
      <c r="AV39" s="4">
        <f>'VAB nominal'!AV39/Ocupados!AV39</f>
        <v>20541.954548665228</v>
      </c>
      <c r="AW39" s="4">
        <f>'VAB nominal'!AW39/Ocupados!AW39</f>
        <v>20617.876163922585</v>
      </c>
      <c r="AX39" s="4">
        <f>'VAB nominal'!AX39/Ocupados!AX39</f>
        <v>20895.033800471847</v>
      </c>
      <c r="AY39" s="4">
        <f>'VAB nominal'!AY39/Ocupados!AY39</f>
        <v>21806.85408159114</v>
      </c>
      <c r="AZ39" s="4">
        <f>'VAB nominal'!AZ39/Ocupados!AZ39</f>
        <v>21370.404184764855</v>
      </c>
      <c r="BA39" s="4">
        <f>'VAB nominal'!BA39/Ocupados!BA39</f>
        <v>22249.743830966101</v>
      </c>
      <c r="BB39" s="4">
        <f>'VAB nominal'!BB39/Ocupados!BB39</f>
        <v>21888.382302306378</v>
      </c>
      <c r="BC39" s="4">
        <f>'VAB nominal'!BC39/Ocupados!BC39</f>
        <v>23825.981180102361</v>
      </c>
      <c r="BD39" s="4">
        <f>'VAB nominal'!BD39/Ocupados!BD39</f>
        <v>22524.108839448218</v>
      </c>
      <c r="BE39" s="4">
        <f>'VAB nominal'!BE39/Ocupados!BE39</f>
        <v>21248.840249325989</v>
      </c>
      <c r="BF39" s="4">
        <f>'VAB nominal'!BF39/Ocupados!BF39</f>
        <v>22421.189744628671</v>
      </c>
      <c r="BG39" s="4">
        <f>'VAB nominal'!BG39/Ocupados!BG39</f>
        <v>22667.350264366498</v>
      </c>
      <c r="BH39" s="4">
        <f>'VAB nominal'!BH39/Ocupados!BH39</f>
        <v>21581.188811188818</v>
      </c>
      <c r="BI39" s="4">
        <f>'VAB nominal'!BI39/Ocupados!BI39</f>
        <v>20934.751773049651</v>
      </c>
      <c r="BJ39" s="4">
        <f>'VAB nominal'!BJ39/Ocupados!BJ39</f>
        <v>22165.73529411765</v>
      </c>
      <c r="BK39" s="4">
        <f>'VAB nominal'!BK39/Ocupados!BK39</f>
        <v>25795.491803278692</v>
      </c>
      <c r="BL39" s="4">
        <f>'VAB nominal'!BL39/Ocupados!BL39</f>
        <v>26722.796610169491</v>
      </c>
      <c r="BM39" s="4">
        <f>'VAB nominal'!BM39/Ocupados!BM39</f>
        <v>26756.260162601626</v>
      </c>
      <c r="BN39" s="4"/>
      <c r="BP39" t="s">
        <v>7</v>
      </c>
      <c r="BQ39" s="4">
        <f t="shared" si="131"/>
        <v>37.577666191403679</v>
      </c>
      <c r="BR39" s="4">
        <f t="shared" si="127"/>
        <v>39.086689963211072</v>
      </c>
      <c r="BS39" s="4">
        <f t="shared" si="127"/>
        <v>40.662743859001182</v>
      </c>
      <c r="BT39" s="4">
        <f t="shared" si="127"/>
        <v>41.186381750738832</v>
      </c>
      <c r="BU39" s="4">
        <f t="shared" si="127"/>
        <v>41.731772352185629</v>
      </c>
      <c r="BV39" s="4">
        <f t="shared" si="127"/>
        <v>39.998528664078314</v>
      </c>
      <c r="BW39" s="4">
        <f t="shared" si="127"/>
        <v>38.261500821997622</v>
      </c>
      <c r="BX39" s="4">
        <f t="shared" si="127"/>
        <v>39.636576425415363</v>
      </c>
      <c r="BY39" s="4">
        <f t="shared" si="127"/>
        <v>41.014949166409323</v>
      </c>
      <c r="BZ39" s="4">
        <f t="shared" si="127"/>
        <v>37.189439395132972</v>
      </c>
      <c r="CA39" s="4">
        <f t="shared" si="127"/>
        <v>33.295438396760879</v>
      </c>
      <c r="CB39" s="4">
        <f t="shared" si="127"/>
        <v>31.858857915429279</v>
      </c>
      <c r="CC39" s="4">
        <f t="shared" si="127"/>
        <v>30.35340532618925</v>
      </c>
      <c r="CD39" s="4">
        <f t="shared" si="127"/>
        <v>29.889128435738069</v>
      </c>
      <c r="CE39" s="4">
        <f t="shared" si="127"/>
        <v>29.403045513140192</v>
      </c>
      <c r="CF39" s="4">
        <f t="shared" si="127"/>
        <v>27.201678600901772</v>
      </c>
      <c r="CG39" s="4">
        <f t="shared" si="127"/>
        <v>24.982416820172222</v>
      </c>
      <c r="CH39" s="4">
        <f t="shared" si="128"/>
        <v>25.449092617819197</v>
      </c>
      <c r="CI39" s="4">
        <f t="shared" si="128"/>
        <v>25.930983516917816</v>
      </c>
      <c r="CJ39" s="4">
        <f t="shared" si="128"/>
        <v>25.326209156829673</v>
      </c>
      <c r="CK39" s="4">
        <f t="shared" si="128"/>
        <v>24.678099108995301</v>
      </c>
      <c r="CL39" s="4">
        <f t="shared" si="128"/>
        <v>24.916946396392639</v>
      </c>
      <c r="CM39" s="4">
        <f t="shared" si="128"/>
        <v>25.178519748240976</v>
      </c>
      <c r="CN39" s="4">
        <f t="shared" si="128"/>
        <v>23.350955490686822</v>
      </c>
      <c r="CO39" s="4">
        <f t="shared" si="128"/>
        <v>21.47405533104433</v>
      </c>
      <c r="CP39" s="4">
        <f t="shared" si="128"/>
        <v>21.176202340051514</v>
      </c>
      <c r="CQ39" s="4">
        <f t="shared" si="128"/>
        <v>20.763549909265617</v>
      </c>
      <c r="CR39" s="4">
        <f t="shared" si="128"/>
        <v>21.498154053944472</v>
      </c>
      <c r="CS39" s="4">
        <f t="shared" si="128"/>
        <v>22.296876370829963</v>
      </c>
      <c r="CT39" s="4">
        <f t="shared" si="128"/>
        <v>23.248286027002457</v>
      </c>
      <c r="CU39" s="4">
        <f t="shared" si="128"/>
        <v>24.255301858456779</v>
      </c>
      <c r="CV39" s="4">
        <f t="shared" si="128"/>
        <v>24.647322723589685</v>
      </c>
      <c r="CW39" s="4">
        <f t="shared" si="128"/>
        <v>25.079521301150045</v>
      </c>
      <c r="CX39" s="4">
        <f t="shared" si="129"/>
        <v>25.290924880215726</v>
      </c>
      <c r="CY39" s="4">
        <f t="shared" si="129"/>
        <v>25.5235850388807</v>
      </c>
      <c r="CZ39" s="4">
        <f t="shared" si="129"/>
        <v>24.056803115760133</v>
      </c>
      <c r="DA39" s="4">
        <f t="shared" si="129"/>
        <v>21.460992551068955</v>
      </c>
      <c r="DB39" s="4">
        <f t="shared" si="129"/>
        <v>21.228147936101749</v>
      </c>
      <c r="DC39" s="4">
        <f t="shared" si="129"/>
        <v>22.181918269336034</v>
      </c>
      <c r="DD39" s="4">
        <f t="shared" si="129"/>
        <v>20.761190600133695</v>
      </c>
      <c r="DE39" s="4">
        <f t="shared" si="129"/>
        <v>23.974980046487875</v>
      </c>
      <c r="DF39" s="4">
        <f t="shared" si="129"/>
        <v>32.332980037501535</v>
      </c>
      <c r="DG39" s="4">
        <f t="shared" si="129"/>
        <v>35.73445594556393</v>
      </c>
      <c r="DH39" s="4">
        <f t="shared" si="129"/>
        <v>41.86606747632549</v>
      </c>
      <c r="DI39" s="4">
        <f t="shared" si="129"/>
        <v>48.124551473211589</v>
      </c>
      <c r="DJ39" s="4">
        <f t="shared" si="129"/>
        <v>59.161651932466327</v>
      </c>
      <c r="DK39" s="4">
        <f t="shared" si="129"/>
        <v>56.535967894875732</v>
      </c>
      <c r="DL39" s="4">
        <f t="shared" si="129"/>
        <v>54.975281544049153</v>
      </c>
      <c r="DM39" s="4">
        <f t="shared" si="129"/>
        <v>55.404203974460145</v>
      </c>
      <c r="DN39" s="4">
        <f t="shared" si="130"/>
        <v>52.495003982331539</v>
      </c>
      <c r="DO39" s="4">
        <f t="shared" si="130"/>
        <v>52.951728361842783</v>
      </c>
      <c r="DP39" s="4">
        <f t="shared" si="130"/>
        <v>50.215651241931255</v>
      </c>
      <c r="DQ39" s="4">
        <f t="shared" si="130"/>
        <v>52.304676508223693</v>
      </c>
      <c r="DR39" s="4">
        <f t="shared" si="130"/>
        <v>46.733369880823027</v>
      </c>
      <c r="DS39" s="4">
        <f t="shared" si="130"/>
        <v>42.297453662127829</v>
      </c>
      <c r="DT39" s="4">
        <f t="shared" si="130"/>
        <v>44.483926020216636</v>
      </c>
      <c r="DU39" s="4">
        <f t="shared" si="130"/>
        <v>44.041050826691418</v>
      </c>
      <c r="DV39" s="4">
        <f t="shared" si="130"/>
        <v>41.49288968741218</v>
      </c>
      <c r="DW39" s="4">
        <f t="shared" si="130"/>
        <v>39.966557868154048</v>
      </c>
      <c r="DX39" s="4">
        <f t="shared" si="130"/>
        <v>42.335669631707546</v>
      </c>
      <c r="DY39" s="4">
        <f t="shared" si="130"/>
        <v>48.777805828265642</v>
      </c>
      <c r="DZ39" s="4">
        <f t="shared" si="130"/>
        <v>50.098315022032132</v>
      </c>
      <c r="EA39" s="4">
        <f t="shared" si="130"/>
        <v>49.366650758887772</v>
      </c>
    </row>
    <row r="40" spans="2:131">
      <c r="B40" t="s">
        <v>8</v>
      </c>
      <c r="C40" s="4">
        <f>'VAB nominal'!C40/Ocupados!C40</f>
        <v>67.444633226563852</v>
      </c>
      <c r="D40" s="4">
        <f>'VAB nominal'!D40/Ocupados!D40</f>
        <v>78.818125719859466</v>
      </c>
      <c r="E40" s="4">
        <f>'VAB nominal'!E40/Ocupados!E40</f>
        <v>94.85777453232734</v>
      </c>
      <c r="F40" s="4">
        <f>'VAB nominal'!F40/Ocupados!F40</f>
        <v>120.48211831101793</v>
      </c>
      <c r="G40" s="4">
        <f>'VAB nominal'!G40/Ocupados!G40</f>
        <v>155.18449007507468</v>
      </c>
      <c r="H40" s="4">
        <f>'VAB nominal'!H40/Ocupados!H40</f>
        <v>160.77989738677144</v>
      </c>
      <c r="I40" s="4">
        <f>'VAB nominal'!I40/Ocupados!I40</f>
        <v>163.45363011225905</v>
      </c>
      <c r="J40" s="4">
        <f>'VAB nominal'!J40/Ocupados!J40</f>
        <v>193.19495590817812</v>
      </c>
      <c r="K40" s="4">
        <f>'VAB nominal'!K40/Ocupados!K40</f>
        <v>235.30678191264442</v>
      </c>
      <c r="L40" s="4">
        <f>'VAB nominal'!L40/Ocupados!L40</f>
        <v>266.10305919310593</v>
      </c>
      <c r="M40" s="4">
        <f>'VAB nominal'!M40/Ocupados!M40</f>
        <v>286.01058050995329</v>
      </c>
      <c r="N40" s="4">
        <f>'VAB nominal'!N40/Ocupados!N40</f>
        <v>331.85108495831622</v>
      </c>
      <c r="O40" s="4">
        <f>'VAB nominal'!O40/Ocupados!O40</f>
        <v>382.2681459336431</v>
      </c>
      <c r="P40" s="4">
        <f>'VAB nominal'!P40/Ocupados!P40</f>
        <v>431.90910515065002</v>
      </c>
      <c r="Q40" s="4">
        <f>'VAB nominal'!Q40/Ocupados!Q40</f>
        <v>488.28154193219888</v>
      </c>
      <c r="R40" s="4">
        <f>'VAB nominal'!R40/Ocupados!R40</f>
        <v>543.58548431374493</v>
      </c>
      <c r="S40" s="4">
        <f>'VAB nominal'!S40/Ocupados!S40</f>
        <v>586.61151792968656</v>
      </c>
      <c r="T40" s="4">
        <f>'VAB nominal'!T40/Ocupados!T40</f>
        <v>639.37937044964883</v>
      </c>
      <c r="U40" s="4">
        <f>'VAB nominal'!U40/Ocupados!U40</f>
        <v>701.71822309959271</v>
      </c>
      <c r="V40" s="4">
        <f>'VAB nominal'!V40/Ocupados!V40</f>
        <v>817.05273111740655</v>
      </c>
      <c r="W40" s="4">
        <f>'VAB nominal'!W40/Ocupados!W40</f>
        <v>994.19377554324001</v>
      </c>
      <c r="X40" s="4">
        <f>'VAB nominal'!X40/Ocupados!X40</f>
        <v>1151.170349069796</v>
      </c>
      <c r="Y40" s="4">
        <f>'VAB nominal'!Y40/Ocupados!Y40</f>
        <v>1349.5675549356126</v>
      </c>
      <c r="Z40" s="4">
        <f>'VAB nominal'!Z40/Ocupados!Z40</f>
        <v>1722.8332937179212</v>
      </c>
      <c r="AA40" s="4">
        <f>'VAB nominal'!AA40/Ocupados!AA40</f>
        <v>2118.2906595075106</v>
      </c>
      <c r="AB40" s="4">
        <f>'VAB nominal'!AB40/Ocupados!AB40</f>
        <v>2588.0108138745163</v>
      </c>
      <c r="AC40" s="4">
        <f>'VAB nominal'!AC40/Ocupados!AC40</f>
        <v>2999.0105731288604</v>
      </c>
      <c r="AD40" s="4">
        <f>'VAB nominal'!AD40/Ocupados!AD40</f>
        <v>3775.2061012159043</v>
      </c>
      <c r="AE40" s="4">
        <f>'VAB nominal'!AE40/Ocupados!AE40</f>
        <v>4675.5555186270794</v>
      </c>
      <c r="AF40" s="4">
        <f>'VAB nominal'!AF40/Ocupados!AF40</f>
        <v>5859.052968849036</v>
      </c>
      <c r="AG40" s="4">
        <f>'VAB nominal'!AG40/Ocupados!AG40</f>
        <v>7184.5988830024853</v>
      </c>
      <c r="AH40" s="4">
        <f>'VAB nominal'!AH40/Ocupados!AH40</f>
        <v>8469.4372230988956</v>
      </c>
      <c r="AI40" s="4">
        <f>'VAB nominal'!AI40/Ocupados!AI40</f>
        <v>9794.0360144602146</v>
      </c>
      <c r="AJ40" s="4">
        <f>'VAB nominal'!AJ40/Ocupados!AJ40</f>
        <v>12068.439689543711</v>
      </c>
      <c r="AK40" s="4">
        <f>'VAB nominal'!AK40/Ocupados!AK40</f>
        <v>15092.345267458908</v>
      </c>
      <c r="AL40" s="4">
        <f>'VAB nominal'!AL40/Ocupados!AL40</f>
        <v>16782.488326606472</v>
      </c>
      <c r="AM40" s="4">
        <f>'VAB nominal'!AM40/Ocupados!AM40</f>
        <v>21753.934989230136</v>
      </c>
      <c r="AN40" s="4">
        <f>'VAB nominal'!AN40/Ocupados!AN40</f>
        <v>20188.040109485162</v>
      </c>
      <c r="AO40" s="4">
        <f>'VAB nominal'!AO40/Ocupados!AO40</f>
        <v>23870.945017798051</v>
      </c>
      <c r="AP40" s="4">
        <f>'VAB nominal'!AP40/Ocupados!AP40</f>
        <v>25751.43066695864</v>
      </c>
      <c r="AQ40" s="4">
        <f>'VAB nominal'!AQ40/Ocupados!AQ40</f>
        <v>30812.81553032872</v>
      </c>
      <c r="AR40" s="4">
        <f>'VAB nominal'!AR40/Ocupados!AR40</f>
        <v>31060.056168489496</v>
      </c>
      <c r="AS40" s="4">
        <f>'VAB nominal'!AS40/Ocupados!AS40</f>
        <v>30502.57877281047</v>
      </c>
      <c r="AT40" s="4">
        <f>'VAB nominal'!AT40/Ocupados!AT40</f>
        <v>30155.287783943662</v>
      </c>
      <c r="AU40" s="4">
        <f>'VAB nominal'!AU40/Ocupados!AU40</f>
        <v>27535.716678222041</v>
      </c>
      <c r="AV40" s="4">
        <f>'VAB nominal'!AV40/Ocupados!AV40</f>
        <v>25838.819334191863</v>
      </c>
      <c r="AW40" s="4">
        <f>'VAB nominal'!AW40/Ocupados!AW40</f>
        <v>25326.677313748878</v>
      </c>
      <c r="AX40" s="4">
        <f>'VAB nominal'!AX40/Ocupados!AX40</f>
        <v>25598.422469177262</v>
      </c>
      <c r="AY40" s="4">
        <f>'VAB nominal'!AY40/Ocupados!AY40</f>
        <v>23092.845692408358</v>
      </c>
      <c r="AZ40" s="4">
        <f>'VAB nominal'!AZ40/Ocupados!AZ40</f>
        <v>21700.137896225027</v>
      </c>
      <c r="BA40" s="4">
        <f>'VAB nominal'!BA40/Ocupados!BA40</f>
        <v>20349.539019539752</v>
      </c>
      <c r="BB40" s="4">
        <f>'VAB nominal'!BB40/Ocupados!BB40</f>
        <v>18442.467493458531</v>
      </c>
      <c r="BC40" s="4">
        <f>'VAB nominal'!BC40/Ocupados!BC40</f>
        <v>19311.748902301417</v>
      </c>
      <c r="BD40" s="4">
        <f>'VAB nominal'!BD40/Ocupados!BD40</f>
        <v>18311.080817879731</v>
      </c>
      <c r="BE40" s="4">
        <f>'VAB nominal'!BE40/Ocupados!BE40</f>
        <v>17650.152719457354</v>
      </c>
      <c r="BF40" s="4">
        <f>'VAB nominal'!BF40/Ocupados!BF40</f>
        <v>17217.418806371839</v>
      </c>
      <c r="BG40" s="4">
        <f>'VAB nominal'!BG40/Ocupados!BG40</f>
        <v>18480.4599309568</v>
      </c>
      <c r="BH40" s="4">
        <f>'VAB nominal'!BH40/Ocupados!BH40</f>
        <v>21290.588235294123</v>
      </c>
      <c r="BI40" s="4">
        <f>'VAB nominal'!BI40/Ocupados!BI40</f>
        <v>22246.521739130432</v>
      </c>
      <c r="BJ40" s="4">
        <f>'VAB nominal'!BJ40/Ocupados!BJ40</f>
        <v>24777.872340425522</v>
      </c>
      <c r="BK40" s="4">
        <f>'VAB nominal'!BK40/Ocupados!BK40</f>
        <v>28363.47826086956</v>
      </c>
      <c r="BL40" s="4">
        <f>'VAB nominal'!BL40/Ocupados!BL40</f>
        <v>41687.551020408166</v>
      </c>
      <c r="BM40" s="4">
        <f>'VAB nominal'!BM40/Ocupados!BM40</f>
        <v>45288.297872340416</v>
      </c>
      <c r="BN40" s="4"/>
      <c r="BP40" t="s">
        <v>8</v>
      </c>
      <c r="BQ40" s="4">
        <f t="shared" si="131"/>
        <v>35.220490165385534</v>
      </c>
      <c r="BR40" s="4">
        <f t="shared" si="127"/>
        <v>37.584929588445441</v>
      </c>
      <c r="BS40" s="4">
        <f t="shared" si="127"/>
        <v>39.996603703754182</v>
      </c>
      <c r="BT40" s="4">
        <f t="shared" si="127"/>
        <v>44.206398240006749</v>
      </c>
      <c r="BU40" s="4">
        <f t="shared" si="127"/>
        <v>48.69944435483697</v>
      </c>
      <c r="BV40" s="4">
        <f t="shared" si="127"/>
        <v>48.25917866221198</v>
      </c>
      <c r="BW40" s="4">
        <f t="shared" si="127"/>
        <v>47.857472479153586</v>
      </c>
      <c r="BX40" s="4">
        <f t="shared" si="127"/>
        <v>50.259215977149438</v>
      </c>
      <c r="BY40" s="4">
        <f t="shared" si="127"/>
        <v>52.990212360099839</v>
      </c>
      <c r="BZ40" s="4">
        <f t="shared" si="127"/>
        <v>50.861566870354068</v>
      </c>
      <c r="CA40" s="4">
        <f t="shared" si="127"/>
        <v>48.384891376699393</v>
      </c>
      <c r="CB40" s="4">
        <f t="shared" si="127"/>
        <v>48.522787934454335</v>
      </c>
      <c r="CC40" s="4">
        <f t="shared" si="127"/>
        <v>48.605494360036438</v>
      </c>
      <c r="CD40" s="4">
        <f t="shared" si="127"/>
        <v>48.64102922697024</v>
      </c>
      <c r="CE40" s="4">
        <f t="shared" si="127"/>
        <v>48.729543860779515</v>
      </c>
      <c r="CF40" s="4">
        <f t="shared" si="127"/>
        <v>47.74602625303956</v>
      </c>
      <c r="CG40" s="4">
        <f t="shared" si="127"/>
        <v>46.642419360184469</v>
      </c>
      <c r="CH40" s="4">
        <f t="shared" si="128"/>
        <v>44.746244670913242</v>
      </c>
      <c r="CI40" s="4">
        <f t="shared" si="128"/>
        <v>42.690518131868856</v>
      </c>
      <c r="CJ40" s="4">
        <f t="shared" si="128"/>
        <v>41.333990087713403</v>
      </c>
      <c r="CK40" s="4">
        <f t="shared" si="128"/>
        <v>39.651320578608704</v>
      </c>
      <c r="CL40" s="4">
        <f t="shared" si="128"/>
        <v>38.276628473148271</v>
      </c>
      <c r="CM40" s="4">
        <f t="shared" si="128"/>
        <v>36.623497613330329</v>
      </c>
      <c r="CN40" s="4">
        <f t="shared" si="128"/>
        <v>35.554683791716833</v>
      </c>
      <c r="CO40" s="4">
        <f t="shared" si="128"/>
        <v>34.34615590398802</v>
      </c>
      <c r="CP40" s="4">
        <f t="shared" si="128"/>
        <v>34.907655111596227</v>
      </c>
      <c r="CQ40" s="4">
        <f t="shared" si="128"/>
        <v>35.542318140892434</v>
      </c>
      <c r="CR40" s="4">
        <f t="shared" si="128"/>
        <v>38.465709388078494</v>
      </c>
      <c r="CS40" s="4">
        <f t="shared" si="128"/>
        <v>41.981631729179895</v>
      </c>
      <c r="CT40" s="4">
        <f t="shared" si="128"/>
        <v>45.707681729083063</v>
      </c>
      <c r="CU40" s="4">
        <f t="shared" si="128"/>
        <v>50.239048586745078</v>
      </c>
      <c r="CV40" s="4">
        <f t="shared" si="128"/>
        <v>53.863026716682036</v>
      </c>
      <c r="CW40" s="4">
        <f t="shared" si="128"/>
        <v>58.205821625626697</v>
      </c>
      <c r="CX40" s="4">
        <f t="shared" si="129"/>
        <v>66.402967021912147</v>
      </c>
      <c r="CY40" s="4">
        <f t="shared" si="129"/>
        <v>76.918871420467497</v>
      </c>
      <c r="CZ40" s="4">
        <f t="shared" si="129"/>
        <v>79.373326530285183</v>
      </c>
      <c r="DA40" s="4">
        <f t="shared" si="129"/>
        <v>94.759370211950298</v>
      </c>
      <c r="DB40" s="4">
        <f t="shared" si="129"/>
        <v>80.912028110380916</v>
      </c>
      <c r="DC40" s="4">
        <f t="shared" si="129"/>
        <v>88.865402753443675</v>
      </c>
      <c r="DD40" s="4">
        <f t="shared" si="129"/>
        <v>90.217360872380397</v>
      </c>
      <c r="DE40" s="4">
        <f t="shared" si="129"/>
        <v>102.16106406943889</v>
      </c>
      <c r="DF40" s="4">
        <f t="shared" si="129"/>
        <v>99.100174405214787</v>
      </c>
      <c r="DG40" s="4">
        <f t="shared" si="129"/>
        <v>94.89322389224381</v>
      </c>
      <c r="DH40" s="4">
        <f t="shared" si="129"/>
        <v>92.025400958148168</v>
      </c>
      <c r="DI40" s="4">
        <f t="shared" si="129"/>
        <v>82.201373639209578</v>
      </c>
      <c r="DJ40" s="4">
        <f t="shared" si="129"/>
        <v>74.416834686973345</v>
      </c>
      <c r="DK40" s="4">
        <f t="shared" si="129"/>
        <v>69.447900652322517</v>
      </c>
      <c r="DL40" s="4">
        <f t="shared" si="129"/>
        <v>67.349997887763877</v>
      </c>
      <c r="DM40" s="4">
        <f t="shared" si="129"/>
        <v>58.671495132028305</v>
      </c>
      <c r="DN40" s="4">
        <f t="shared" si="130"/>
        <v>53.304973337452616</v>
      </c>
      <c r="DO40" s="4">
        <f t="shared" si="130"/>
        <v>48.429468250853191</v>
      </c>
      <c r="DP40" s="4">
        <f t="shared" si="130"/>
        <v>42.31013982219163</v>
      </c>
      <c r="DQ40" s="4">
        <f t="shared" si="130"/>
        <v>42.394677117703495</v>
      </c>
      <c r="DR40" s="4">
        <f t="shared" si="130"/>
        <v>37.992114088922172</v>
      </c>
      <c r="DS40" s="4">
        <f t="shared" si="130"/>
        <v>35.13398886814106</v>
      </c>
      <c r="DT40" s="4">
        <f t="shared" si="130"/>
        <v>34.159578201028069</v>
      </c>
      <c r="DU40" s="4">
        <f t="shared" si="130"/>
        <v>35.906220428391535</v>
      </c>
      <c r="DV40" s="4">
        <f t="shared" si="130"/>
        <v>40.934168954083262</v>
      </c>
      <c r="DW40" s="4">
        <f t="shared" si="130"/>
        <v>42.470859367757484</v>
      </c>
      <c r="DX40" s="4">
        <f t="shared" si="130"/>
        <v>47.324747122612258</v>
      </c>
      <c r="DY40" s="4">
        <f t="shared" si="130"/>
        <v>53.633721960946708</v>
      </c>
      <c r="DZ40" s="4">
        <f t="shared" si="130"/>
        <v>78.153349515921008</v>
      </c>
      <c r="EA40" s="4">
        <f t="shared" si="130"/>
        <v>83.559195901873011</v>
      </c>
    </row>
    <row r="41" spans="2:131">
      <c r="B41" t="s">
        <v>9</v>
      </c>
      <c r="C41" s="4">
        <f>'VAB nominal'!C41/Ocupados!C41</f>
        <v>68.891474893154282</v>
      </c>
      <c r="D41" s="4">
        <f>'VAB nominal'!D41/Ocupados!D41</f>
        <v>86.938784178308765</v>
      </c>
      <c r="E41" s="4">
        <f>'VAB nominal'!E41/Ocupados!E41</f>
        <v>112.96337017406938</v>
      </c>
      <c r="F41" s="4">
        <f>'VAB nominal'!F41/Ocupados!F41</f>
        <v>128.20132256804951</v>
      </c>
      <c r="G41" s="4">
        <f>'VAB nominal'!G41/Ocupados!G41</f>
        <v>148.3907229381326</v>
      </c>
      <c r="H41" s="4">
        <f>'VAB nominal'!H41/Ocupados!H41</f>
        <v>149.19486092441355</v>
      </c>
      <c r="I41" s="4">
        <f>'VAB nominal'!I41/Ocupados!I41</f>
        <v>146.1504197067853</v>
      </c>
      <c r="J41" s="4">
        <f>'VAB nominal'!J41/Ocupados!J41</f>
        <v>165.11450971351962</v>
      </c>
      <c r="K41" s="4">
        <f>'VAB nominal'!K41/Ocupados!K41</f>
        <v>191.97144173247628</v>
      </c>
      <c r="L41" s="4">
        <f>'VAB nominal'!L41/Ocupados!L41</f>
        <v>213.4272886577655</v>
      </c>
      <c r="M41" s="4">
        <f>'VAB nominal'!M41/Ocupados!M41</f>
        <v>226.07651621925066</v>
      </c>
      <c r="N41" s="4">
        <f>'VAB nominal'!N41/Ocupados!N41</f>
        <v>257.6472796325657</v>
      </c>
      <c r="O41" s="4">
        <f>'VAB nominal'!O41/Ocupados!O41</f>
        <v>290.87789401620824</v>
      </c>
      <c r="P41" s="4">
        <f>'VAB nominal'!P41/Ocupados!P41</f>
        <v>328.0090676147438</v>
      </c>
      <c r="Q41" s="4">
        <f>'VAB nominal'!Q41/Ocupados!Q41</f>
        <v>370.20925421836824</v>
      </c>
      <c r="R41" s="4">
        <f>'VAB nominal'!R41/Ocupados!R41</f>
        <v>449.41906776035296</v>
      </c>
      <c r="S41" s="4">
        <f>'VAB nominal'!S41/Ocupados!S41</f>
        <v>533.10328562830625</v>
      </c>
      <c r="T41" s="4">
        <f>'VAB nominal'!T41/Ocupados!T41</f>
        <v>598.00399386856532</v>
      </c>
      <c r="U41" s="4">
        <f>'VAB nominal'!U41/Ocupados!U41</f>
        <v>677.8248001093051</v>
      </c>
      <c r="V41" s="4">
        <f>'VAB nominal'!V41/Ocupados!V41</f>
        <v>776.94140633252027</v>
      </c>
      <c r="W41" s="4">
        <f>'VAB nominal'!W41/Ocupados!W41</f>
        <v>934.60093738766125</v>
      </c>
      <c r="X41" s="4">
        <f>'VAB nominal'!X41/Ocupados!X41</f>
        <v>1142.457902282124</v>
      </c>
      <c r="Y41" s="4">
        <f>'VAB nominal'!Y41/Ocupados!Y41</f>
        <v>1423.7744191224554</v>
      </c>
      <c r="Z41" s="4">
        <f>'VAB nominal'!Z41/Ocupados!Z41</f>
        <v>1844.2322616063393</v>
      </c>
      <c r="AA41" s="4">
        <f>'VAB nominal'!AA41/Ocupados!AA41</f>
        <v>2300.46037098138</v>
      </c>
      <c r="AB41" s="4">
        <f>'VAB nominal'!AB41/Ocupados!AB41</f>
        <v>2666.6067199380736</v>
      </c>
      <c r="AC41" s="4">
        <f>'VAB nominal'!AC41/Ocupados!AC41</f>
        <v>2906.7610183879569</v>
      </c>
      <c r="AD41" s="4">
        <f>'VAB nominal'!AD41/Ocupados!AD41</f>
        <v>3387.7203523649578</v>
      </c>
      <c r="AE41" s="4">
        <f>'VAB nominal'!AE41/Ocupados!AE41</f>
        <v>3852.8082666935006</v>
      </c>
      <c r="AF41" s="4">
        <f>'VAB nominal'!AF41/Ocupados!AF41</f>
        <v>4769.1571329596309</v>
      </c>
      <c r="AG41" s="4">
        <f>'VAB nominal'!AG41/Ocupados!AG41</f>
        <v>5770.2264065664267</v>
      </c>
      <c r="AH41" s="4">
        <f>'VAB nominal'!AH41/Ocupados!AH41</f>
        <v>6731.3975838370225</v>
      </c>
      <c r="AI41" s="4">
        <f>'VAB nominal'!AI41/Ocupados!AI41</f>
        <v>7723.6935062591219</v>
      </c>
      <c r="AJ41" s="4">
        <f>'VAB nominal'!AJ41/Ocupados!AJ41</f>
        <v>8682.9958752681687</v>
      </c>
      <c r="AK41" s="4">
        <f>'VAB nominal'!AK41/Ocupados!AK41</f>
        <v>9774.454909326103</v>
      </c>
      <c r="AL41" s="4">
        <f>'VAB nominal'!AL41/Ocupados!AL41</f>
        <v>11300.366032424467</v>
      </c>
      <c r="AM41" s="4">
        <f>'VAB nominal'!AM41/Ocupados!AM41</f>
        <v>11232.505809102713</v>
      </c>
      <c r="AN41" s="4">
        <f>'VAB nominal'!AN41/Ocupados!AN41</f>
        <v>13479.52140925335</v>
      </c>
      <c r="AO41" s="4">
        <f>'VAB nominal'!AO41/Ocupados!AO41</f>
        <v>12314.307670576152</v>
      </c>
      <c r="AP41" s="4">
        <f>'VAB nominal'!AP41/Ocupados!AP41</f>
        <v>10794.401994107726</v>
      </c>
      <c r="AQ41" s="4">
        <f>'VAB nominal'!AQ41/Ocupados!AQ41</f>
        <v>11920.733392748973</v>
      </c>
      <c r="AR41" s="4">
        <f>'VAB nominal'!AR41/Ocupados!AR41</f>
        <v>14854.110728730209</v>
      </c>
      <c r="AS41" s="4">
        <f>'VAB nominal'!AS41/Ocupados!AS41</f>
        <v>17727.835737871999</v>
      </c>
      <c r="AT41" s="4">
        <f>'VAB nominal'!AT41/Ocupados!AT41</f>
        <v>21975.421628308068</v>
      </c>
      <c r="AU41" s="4">
        <f>'VAB nominal'!AU41/Ocupados!AU41</f>
        <v>22803.438163984789</v>
      </c>
      <c r="AV41" s="4">
        <f>'VAB nominal'!AV41/Ocupados!AV41</f>
        <v>21767.584401943761</v>
      </c>
      <c r="AW41" s="4">
        <f>'VAB nominal'!AW41/Ocupados!AW41</f>
        <v>22669.111008360593</v>
      </c>
      <c r="AX41" s="4">
        <f>'VAB nominal'!AX41/Ocupados!AX41</f>
        <v>23113.805967029744</v>
      </c>
      <c r="AY41" s="4">
        <f>'VAB nominal'!AY41/Ocupados!AY41</f>
        <v>23766.763338965302</v>
      </c>
      <c r="AZ41" s="4">
        <f>'VAB nominal'!AZ41/Ocupados!AZ41</f>
        <v>23718.125201262654</v>
      </c>
      <c r="BA41" s="4">
        <f>'VAB nominal'!BA41/Ocupados!BA41</f>
        <v>25695.713144023204</v>
      </c>
      <c r="BB41" s="4">
        <f>'VAB nominal'!BB41/Ocupados!BB41</f>
        <v>22840.905166812587</v>
      </c>
      <c r="BC41" s="4">
        <f>'VAB nominal'!BC41/Ocupados!BC41</f>
        <v>26162.039901043423</v>
      </c>
      <c r="BD41" s="4">
        <f>'VAB nominal'!BD41/Ocupados!BD41</f>
        <v>28536.742022824252</v>
      </c>
      <c r="BE41" s="4">
        <f>'VAB nominal'!BE41/Ocupados!BE41</f>
        <v>26736.658831611938</v>
      </c>
      <c r="BF41" s="4">
        <f>'VAB nominal'!BF41/Ocupados!BF41</f>
        <v>26071.083281908192</v>
      </c>
      <c r="BG41" s="4">
        <f>'VAB nominal'!BG41/Ocupados!BG41</f>
        <v>30879.848843286971</v>
      </c>
      <c r="BH41" s="4">
        <f>'VAB nominal'!BH41/Ocupados!BH41</f>
        <v>29936.084905660387</v>
      </c>
      <c r="BI41" s="4">
        <f>'VAB nominal'!BI41/Ocupados!BI41</f>
        <v>28478.98619430434</v>
      </c>
      <c r="BJ41" s="4">
        <f>'VAB nominal'!BJ41/Ocupados!BJ41</f>
        <v>26222.410436117938</v>
      </c>
      <c r="BK41" s="4">
        <f>'VAB nominal'!BK41/Ocupados!BK41</f>
        <v>25500.445892183499</v>
      </c>
      <c r="BL41" s="4">
        <f>'VAB nominal'!BL41/Ocupados!BL41</f>
        <v>27206.102564102563</v>
      </c>
      <c r="BM41" s="4">
        <f>'VAB nominal'!BM41/Ocupados!BM41</f>
        <v>29412.163103726361</v>
      </c>
      <c r="BN41" s="4"/>
      <c r="BP41" t="s">
        <v>9</v>
      </c>
      <c r="BQ41" s="4">
        <f t="shared" si="131"/>
        <v>35.976050248540488</v>
      </c>
      <c r="BR41" s="4">
        <f t="shared" si="127"/>
        <v>41.457317742630224</v>
      </c>
      <c r="BS41" s="4">
        <f t="shared" si="127"/>
        <v>47.630794335713212</v>
      </c>
      <c r="BT41" s="4">
        <f t="shared" si="127"/>
        <v>47.038670964506871</v>
      </c>
      <c r="BU41" s="4">
        <f t="shared" si="127"/>
        <v>46.567448531767461</v>
      </c>
      <c r="BV41" s="4">
        <f t="shared" si="127"/>
        <v>44.781851250438365</v>
      </c>
      <c r="BW41" s="4">
        <f t="shared" si="127"/>
        <v>42.791277771747957</v>
      </c>
      <c r="BX41" s="4">
        <f t="shared" si="127"/>
        <v>42.954153568052014</v>
      </c>
      <c r="BY41" s="4">
        <f t="shared" si="127"/>
        <v>43.231254882636321</v>
      </c>
      <c r="BZ41" s="4">
        <f t="shared" si="127"/>
        <v>40.793391654125458</v>
      </c>
      <c r="CA41" s="4">
        <f t="shared" si="127"/>
        <v>38.245744827298061</v>
      </c>
      <c r="CB41" s="4">
        <f t="shared" si="127"/>
        <v>37.672814338004606</v>
      </c>
      <c r="CC41" s="4">
        <f t="shared" si="127"/>
        <v>36.985200015902741</v>
      </c>
      <c r="CD41" s="4">
        <f t="shared" si="127"/>
        <v>36.939945128026437</v>
      </c>
      <c r="CE41" s="4">
        <f t="shared" si="127"/>
        <v>36.946160241308974</v>
      </c>
      <c r="CF41" s="4">
        <f t="shared" si="127"/>
        <v>39.474885233538231</v>
      </c>
      <c r="CG41" s="4">
        <f t="shared" si="127"/>
        <v>42.387894288751596</v>
      </c>
      <c r="CH41" s="4">
        <f t="shared" si="128"/>
        <v>41.850635570253125</v>
      </c>
      <c r="CI41" s="4">
        <f t="shared" si="128"/>
        <v>41.236911008921844</v>
      </c>
      <c r="CJ41" s="4">
        <f t="shared" si="128"/>
        <v>39.304792903835072</v>
      </c>
      <c r="CK41" s="4">
        <f t="shared" si="128"/>
        <v>37.274585994241725</v>
      </c>
      <c r="CL41" s="4">
        <f t="shared" si="128"/>
        <v>37.986937995059371</v>
      </c>
      <c r="CM41" s="4">
        <f t="shared" si="128"/>
        <v>38.637264840839897</v>
      </c>
      <c r="CN41" s="4">
        <f t="shared" si="128"/>
        <v>38.060034676014403</v>
      </c>
      <c r="CO41" s="4">
        <f t="shared" si="128"/>
        <v>37.299872044491948</v>
      </c>
      <c r="CP41" s="4">
        <f t="shared" si="128"/>
        <v>35.967773858914221</v>
      </c>
      <c r="CQ41" s="4">
        <f t="shared" si="128"/>
        <v>34.449036559181927</v>
      </c>
      <c r="CR41" s="4">
        <f t="shared" si="128"/>
        <v>34.51760329593111</v>
      </c>
      <c r="CS41" s="4">
        <f t="shared" si="128"/>
        <v>34.594216052205397</v>
      </c>
      <c r="CT41" s="4">
        <f t="shared" si="128"/>
        <v>37.205179319641296</v>
      </c>
      <c r="CU41" s="4">
        <f t="shared" si="128"/>
        <v>40.348903190941002</v>
      </c>
      <c r="CV41" s="4">
        <f t="shared" si="128"/>
        <v>42.8096269383717</v>
      </c>
      <c r="CW41" s="4">
        <f t="shared" si="128"/>
        <v>45.901804511702807</v>
      </c>
      <c r="CX41" s="4">
        <f t="shared" si="129"/>
        <v>47.775578582572415</v>
      </c>
      <c r="CY41" s="4">
        <f t="shared" si="129"/>
        <v>49.815984663210592</v>
      </c>
      <c r="CZ41" s="4">
        <f t="shared" si="129"/>
        <v>53.445450135149244</v>
      </c>
      <c r="DA41" s="4">
        <f t="shared" si="129"/>
        <v>48.928397409461716</v>
      </c>
      <c r="DB41" s="4">
        <f t="shared" si="129"/>
        <v>54.024829020800006</v>
      </c>
      <c r="DC41" s="4">
        <f t="shared" si="129"/>
        <v>45.843007470364263</v>
      </c>
      <c r="DD41" s="4">
        <f t="shared" si="129"/>
        <v>37.817023554869337</v>
      </c>
      <c r="DE41" s="4">
        <f t="shared" si="129"/>
        <v>39.523645824985572</v>
      </c>
      <c r="DF41" s="4">
        <f t="shared" si="129"/>
        <v>47.393506176106953</v>
      </c>
      <c r="DG41" s="4">
        <f t="shared" si="129"/>
        <v>55.151123396109128</v>
      </c>
      <c r="DH41" s="4">
        <f t="shared" si="129"/>
        <v>67.062765278804392</v>
      </c>
      <c r="DI41" s="4">
        <f t="shared" si="129"/>
        <v>68.074274684081274</v>
      </c>
      <c r="DJ41" s="4">
        <f t="shared" si="129"/>
        <v>62.691515003963389</v>
      </c>
      <c r="DK41" s="4">
        <f t="shared" si="129"/>
        <v>62.160628087224772</v>
      </c>
      <c r="DL41" s="4">
        <f t="shared" si="129"/>
        <v>60.812918644969557</v>
      </c>
      <c r="DM41" s="4">
        <f t="shared" si="129"/>
        <v>60.383703165893621</v>
      </c>
      <c r="DN41" s="4">
        <f t="shared" si="130"/>
        <v>58.262027527834569</v>
      </c>
      <c r="DO41" s="4">
        <f t="shared" si="130"/>
        <v>61.152723051691432</v>
      </c>
      <c r="DP41" s="4">
        <f t="shared" si="130"/>
        <v>52.400899804542895</v>
      </c>
      <c r="DQ41" s="4">
        <f t="shared" si="130"/>
        <v>57.432977197266382</v>
      </c>
      <c r="DR41" s="4">
        <f t="shared" si="130"/>
        <v>59.208474335313234</v>
      </c>
      <c r="DS41" s="4">
        <f t="shared" si="130"/>
        <v>53.221379366626778</v>
      </c>
      <c r="DT41" s="4">
        <f t="shared" si="130"/>
        <v>51.725361284948974</v>
      </c>
      <c r="DU41" s="4">
        <f t="shared" si="130"/>
        <v>59.997351987173609</v>
      </c>
      <c r="DV41" s="4">
        <f t="shared" si="130"/>
        <v>57.556359824792573</v>
      </c>
      <c r="DW41" s="4">
        <f t="shared" si="130"/>
        <v>54.369264183313376</v>
      </c>
      <c r="DX41" s="4">
        <f t="shared" si="130"/>
        <v>50.083757224383142</v>
      </c>
      <c r="DY41" s="4">
        <f t="shared" si="130"/>
        <v>48.219890814604398</v>
      </c>
      <c r="DZ41" s="4">
        <f t="shared" si="130"/>
        <v>51.004388375258507</v>
      </c>
      <c r="EA41" s="4">
        <f t="shared" si="130"/>
        <v>54.266925765455021</v>
      </c>
    </row>
    <row r="42" spans="2:131">
      <c r="B42" t="s">
        <v>10</v>
      </c>
      <c r="C42" s="4">
        <f>'VAB nominal'!C42/Ocupados!C42</f>
        <v>78.701773506674172</v>
      </c>
      <c r="D42" s="4">
        <f>'VAB nominal'!D42/Ocupados!D42</f>
        <v>91.336173517002223</v>
      </c>
      <c r="E42" s="4">
        <f>'VAB nominal'!E42/Ocupados!E42</f>
        <v>109.39468574980583</v>
      </c>
      <c r="F42" s="4">
        <f>'VAB nominal'!F42/Ocupados!F42</f>
        <v>137.3443377367241</v>
      </c>
      <c r="G42" s="4">
        <f>'VAB nominal'!G42/Ocupados!G42</f>
        <v>174.82042284357314</v>
      </c>
      <c r="H42" s="4">
        <f>'VAB nominal'!H42/Ocupados!H42</f>
        <v>174.70424705211641</v>
      </c>
      <c r="I42" s="4">
        <f>'VAB nominal'!I42/Ocupados!I42</f>
        <v>170.74016385077883</v>
      </c>
      <c r="J42" s="4">
        <f>'VAB nominal'!J42/Ocupados!J42</f>
        <v>202.56236352631993</v>
      </c>
      <c r="K42" s="4">
        <f>'VAB nominal'!K42/Ocupados!K42</f>
        <v>246.28561507995266</v>
      </c>
      <c r="L42" s="4">
        <f>'VAB nominal'!L42/Ocupados!L42</f>
        <v>277.78738526468351</v>
      </c>
      <c r="M42" s="4">
        <f>'VAB nominal'!M42/Ocupados!M42</f>
        <v>299.54854523111698</v>
      </c>
      <c r="N42" s="4">
        <f>'VAB nominal'!N42/Ocupados!N42</f>
        <v>339.80517153162697</v>
      </c>
      <c r="O42" s="4">
        <f>'VAB nominal'!O42/Ocupados!O42</f>
        <v>382.78854321496516</v>
      </c>
      <c r="P42" s="4">
        <f>'VAB nominal'!P42/Ocupados!P42</f>
        <v>422.19731492368732</v>
      </c>
      <c r="Q42" s="4">
        <f>'VAB nominal'!Q42/Ocupados!Q42</f>
        <v>464.5411776408036</v>
      </c>
      <c r="R42" s="4">
        <f>'VAB nominal'!R42/Ocupados!R42</f>
        <v>515.36348855143046</v>
      </c>
      <c r="S42" s="4">
        <f>'VAB nominal'!S42/Ocupados!S42</f>
        <v>555.2793734185592</v>
      </c>
      <c r="T42" s="4">
        <f>'VAB nominal'!T42/Ocupados!T42</f>
        <v>612.93439274303728</v>
      </c>
      <c r="U42" s="4">
        <f>'VAB nominal'!U42/Ocupados!U42</f>
        <v>684.88712549764705</v>
      </c>
      <c r="V42" s="4">
        <f>'VAB nominal'!V42/Ocupados!V42</f>
        <v>781.75044896373981</v>
      </c>
      <c r="W42" s="4">
        <f>'VAB nominal'!W42/Ocupados!W42</f>
        <v>937.77570811003795</v>
      </c>
      <c r="X42" s="4">
        <f>'VAB nominal'!X42/Ocupados!X42</f>
        <v>1140.9634614127531</v>
      </c>
      <c r="Y42" s="4">
        <f>'VAB nominal'!Y42/Ocupados!Y42</f>
        <v>1419.5511225190601</v>
      </c>
      <c r="Z42" s="4">
        <f>'VAB nominal'!Z42/Ocupados!Z42</f>
        <v>1832.4409629040529</v>
      </c>
      <c r="AA42" s="4">
        <f>'VAB nominal'!AA42/Ocupados!AA42</f>
        <v>2288.4674114355389</v>
      </c>
      <c r="AB42" s="4">
        <f>'VAB nominal'!AB42/Ocupados!AB42</f>
        <v>2769.8041906576018</v>
      </c>
      <c r="AC42" s="4">
        <f>'VAB nominal'!AC42/Ocupados!AC42</f>
        <v>3160.2132764614612</v>
      </c>
      <c r="AD42" s="4">
        <f>'VAB nominal'!AD42/Ocupados!AD42</f>
        <v>3783.0516224105704</v>
      </c>
      <c r="AE42" s="4">
        <f>'VAB nominal'!AE42/Ocupados!AE42</f>
        <v>4423.9248554114602</v>
      </c>
      <c r="AF42" s="4">
        <f>'VAB nominal'!AF42/Ocupados!AF42</f>
        <v>5293.0277154338828</v>
      </c>
      <c r="AG42" s="4">
        <f>'VAB nominal'!AG42/Ocupados!AG42</f>
        <v>6151.2989166705293</v>
      </c>
      <c r="AH42" s="4">
        <f>'VAB nominal'!AH42/Ocupados!AH42</f>
        <v>7037.7208063861481</v>
      </c>
      <c r="AI42" s="4">
        <f>'VAB nominal'!AI42/Ocupados!AI42</f>
        <v>7863.0538214877561</v>
      </c>
      <c r="AJ42" s="4">
        <f>'VAB nominal'!AJ42/Ocupados!AJ42</f>
        <v>9329.5321193011732</v>
      </c>
      <c r="AK42" s="4">
        <f>'VAB nominal'!AK42/Ocupados!AK42</f>
        <v>11112.987373257456</v>
      </c>
      <c r="AL42" s="4">
        <f>'VAB nominal'!AL42/Ocupados!AL42</f>
        <v>11741.452438624414</v>
      </c>
      <c r="AM42" s="4">
        <f>'VAB nominal'!AM42/Ocupados!AM42</f>
        <v>13961.56415051323</v>
      </c>
      <c r="AN42" s="4">
        <f>'VAB nominal'!AN42/Ocupados!AN42</f>
        <v>14990.776118439559</v>
      </c>
      <c r="AO42" s="4">
        <f>'VAB nominal'!AO42/Ocupados!AO42</f>
        <v>15037.611173476138</v>
      </c>
      <c r="AP42" s="4">
        <f>'VAB nominal'!AP42/Ocupados!AP42</f>
        <v>14812.992316905129</v>
      </c>
      <c r="AQ42" s="4">
        <f>'VAB nominal'!AQ42/Ocupados!AQ42</f>
        <v>16827.747754679884</v>
      </c>
      <c r="AR42" s="4">
        <f>'VAB nominal'!AR42/Ocupados!AR42</f>
        <v>16996.298105563354</v>
      </c>
      <c r="AS42" s="4">
        <f>'VAB nominal'!AS42/Ocupados!AS42</f>
        <v>17065.418806550799</v>
      </c>
      <c r="AT42" s="4">
        <f>'VAB nominal'!AT42/Ocupados!AT42</f>
        <v>20006.310804931461</v>
      </c>
      <c r="AU42" s="4">
        <f>'VAB nominal'!AU42/Ocupados!AU42</f>
        <v>21067.462447227121</v>
      </c>
      <c r="AV42" s="4">
        <f>'VAB nominal'!AV42/Ocupados!AV42</f>
        <v>20775.583698264018</v>
      </c>
      <c r="AW42" s="4">
        <f>'VAB nominal'!AW42/Ocupados!AW42</f>
        <v>20708.171877492707</v>
      </c>
      <c r="AX42" s="4">
        <f>'VAB nominal'!AX42/Ocupados!AX42</f>
        <v>21103.964942532511</v>
      </c>
      <c r="AY42" s="4">
        <f>'VAB nominal'!AY42/Ocupados!AY42</f>
        <v>21245.194910789236</v>
      </c>
      <c r="AZ42" s="4">
        <f>'VAB nominal'!AZ42/Ocupados!AZ42</f>
        <v>21833.370690067051</v>
      </c>
      <c r="BA42" s="4">
        <f>'VAB nominal'!BA42/Ocupados!BA42</f>
        <v>22379.079733725037</v>
      </c>
      <c r="BB42" s="4">
        <f>'VAB nominal'!BB42/Ocupados!BB42</f>
        <v>23008.779139155984</v>
      </c>
      <c r="BC42" s="4">
        <f>'VAB nominal'!BC42/Ocupados!BC42</f>
        <v>25640.111563994953</v>
      </c>
      <c r="BD42" s="4">
        <f>'VAB nominal'!BD42/Ocupados!BD42</f>
        <v>25919.395863347017</v>
      </c>
      <c r="BE42" s="4">
        <f>'VAB nominal'!BE42/Ocupados!BE42</f>
        <v>25342.755871449441</v>
      </c>
      <c r="BF42" s="4">
        <f>'VAB nominal'!BF42/Ocupados!BF42</f>
        <v>26732.292398304617</v>
      </c>
      <c r="BG42" s="4">
        <f>'VAB nominal'!BG42/Ocupados!BG42</f>
        <v>27874.870768586828</v>
      </c>
      <c r="BH42" s="4">
        <f>'VAB nominal'!BH42/Ocupados!BH42</f>
        <v>26639.324324324323</v>
      </c>
      <c r="BI42" s="4">
        <f>'VAB nominal'!BI42/Ocupados!BI42</f>
        <v>23288.194444444453</v>
      </c>
      <c r="BJ42" s="4">
        <f>'VAB nominal'!BJ42/Ocupados!BJ42</f>
        <v>25235.416666666672</v>
      </c>
      <c r="BK42" s="4">
        <f>'VAB nominal'!BK42/Ocupados!BK42</f>
        <v>26386.15384615384</v>
      </c>
      <c r="BL42" s="4">
        <f>'VAB nominal'!BL42/Ocupados!BL42</f>
        <v>32165.238095238095</v>
      </c>
      <c r="BM42" s="4">
        <f>'VAB nominal'!BM42/Ocupados!BM42</f>
        <v>34695.322580645159</v>
      </c>
      <c r="BN42" s="4"/>
      <c r="BP42" t="s">
        <v>10</v>
      </c>
      <c r="BQ42" s="4">
        <f t="shared" si="131"/>
        <v>41.09911948781221</v>
      </c>
      <c r="BR42" s="4">
        <f t="shared" si="127"/>
        <v>43.554241098245249</v>
      </c>
      <c r="BS42" s="4">
        <f t="shared" si="127"/>
        <v>46.126065204498076</v>
      </c>
      <c r="BT42" s="4">
        <f t="shared" si="127"/>
        <v>50.393357745639683</v>
      </c>
      <c r="BU42" s="4">
        <f t="shared" si="127"/>
        <v>54.861522889568079</v>
      </c>
      <c r="BV42" s="4">
        <f t="shared" si="127"/>
        <v>52.43866682694496</v>
      </c>
      <c r="BW42" s="4">
        <f t="shared" si="127"/>
        <v>49.990891526623741</v>
      </c>
      <c r="BX42" s="4">
        <f t="shared" si="127"/>
        <v>52.696125162552526</v>
      </c>
      <c r="BY42" s="4">
        <f t="shared" si="127"/>
        <v>55.46260476746253</v>
      </c>
      <c r="BZ42" s="4">
        <f t="shared" si="127"/>
        <v>53.094848718471809</v>
      </c>
      <c r="CA42" s="4">
        <f t="shared" si="127"/>
        <v>50.675131658465112</v>
      </c>
      <c r="CB42" s="4">
        <f t="shared" si="127"/>
        <v>49.685823023092148</v>
      </c>
      <c r="CC42" s="4">
        <f t="shared" si="127"/>
        <v>48.671663009952326</v>
      </c>
      <c r="CD42" s="4">
        <f t="shared" si="127"/>
        <v>47.547300322803871</v>
      </c>
      <c r="CE42" s="4">
        <f t="shared" si="127"/>
        <v>46.360301889373865</v>
      </c>
      <c r="CF42" s="4">
        <f t="shared" si="127"/>
        <v>45.267137118827691</v>
      </c>
      <c r="CG42" s="4">
        <f t="shared" si="127"/>
        <v>44.151150472557426</v>
      </c>
      <c r="CH42" s="4">
        <f t="shared" si="128"/>
        <v>42.895522709169761</v>
      </c>
      <c r="CI42" s="4">
        <f t="shared" si="128"/>
        <v>41.666562570074731</v>
      </c>
      <c r="CJ42" s="4">
        <f t="shared" si="128"/>
        <v>39.548078205847794</v>
      </c>
      <c r="CK42" s="4">
        <f t="shared" si="128"/>
        <v>37.401205024428023</v>
      </c>
      <c r="CL42" s="4">
        <f t="shared" si="128"/>
        <v>37.937247557863678</v>
      </c>
      <c r="CM42" s="4">
        <f t="shared" si="128"/>
        <v>38.52265635569281</v>
      </c>
      <c r="CN42" s="4">
        <f t="shared" si="128"/>
        <v>37.816693722259821</v>
      </c>
      <c r="CO42" s="4">
        <f t="shared" si="128"/>
        <v>37.105417116192612</v>
      </c>
      <c r="CP42" s="4">
        <f t="shared" si="128"/>
        <v>37.359723883602562</v>
      </c>
      <c r="CQ42" s="4">
        <f t="shared" si="128"/>
        <v>37.452787486467834</v>
      </c>
      <c r="CR42" s="4">
        <f t="shared" si="128"/>
        <v>38.545647682884393</v>
      </c>
      <c r="CS42" s="4">
        <f t="shared" si="128"/>
        <v>39.722249759956831</v>
      </c>
      <c r="CT42" s="4">
        <f t="shared" si="128"/>
        <v>41.292001879237688</v>
      </c>
      <c r="CU42" s="4">
        <f t="shared" si="128"/>
        <v>43.013592015182255</v>
      </c>
      <c r="CV42" s="4">
        <f t="shared" si="128"/>
        <v>44.757748812999239</v>
      </c>
      <c r="CW42" s="4">
        <f t="shared" si="128"/>
        <v>46.730020952597329</v>
      </c>
      <c r="CX42" s="4">
        <f t="shared" si="129"/>
        <v>51.332950206030205</v>
      </c>
      <c r="CY42" s="4">
        <f t="shared" si="129"/>
        <v>56.637880442871108</v>
      </c>
      <c r="CZ42" s="4">
        <f t="shared" si="129"/>
        <v>55.531582695829997</v>
      </c>
      <c r="DA42" s="4">
        <f t="shared" si="129"/>
        <v>60.816078871769982</v>
      </c>
      <c r="DB42" s="4">
        <f t="shared" si="129"/>
        <v>60.081815377497833</v>
      </c>
      <c r="DC42" s="4">
        <f t="shared" si="129"/>
        <v>55.981167581940561</v>
      </c>
      <c r="DD42" s="4">
        <f t="shared" si="129"/>
        <v>51.895721474175552</v>
      </c>
      <c r="DE42" s="4">
        <f t="shared" si="129"/>
        <v>55.79303893271539</v>
      </c>
      <c r="DF42" s="4">
        <f t="shared" si="129"/>
        <v>54.228366406275633</v>
      </c>
      <c r="DG42" s="4">
        <f t="shared" si="129"/>
        <v>53.090350808910458</v>
      </c>
      <c r="DH42" s="4">
        <f t="shared" si="129"/>
        <v>61.053596527022592</v>
      </c>
      <c r="DI42" s="4">
        <f t="shared" si="129"/>
        <v>62.891929507111428</v>
      </c>
      <c r="DJ42" s="4">
        <f t="shared" si="129"/>
        <v>59.834513241603041</v>
      </c>
      <c r="DK42" s="4">
        <f t="shared" si="129"/>
        <v>56.783566411951803</v>
      </c>
      <c r="DL42" s="4">
        <f t="shared" si="129"/>
        <v>55.524983854549625</v>
      </c>
      <c r="DM42" s="4">
        <f t="shared" si="129"/>
        <v>53.977208629473438</v>
      </c>
      <c r="DN42" s="4">
        <f t="shared" si="130"/>
        <v>53.632251005335952</v>
      </c>
      <c r="DO42" s="4">
        <f t="shared" si="130"/>
        <v>53.259532336681957</v>
      </c>
      <c r="DP42" s="4">
        <f t="shared" si="130"/>
        <v>52.786031091604954</v>
      </c>
      <c r="DQ42" s="4">
        <f t="shared" si="130"/>
        <v>56.287198871352423</v>
      </c>
      <c r="DR42" s="4">
        <f t="shared" si="130"/>
        <v>53.777963985319843</v>
      </c>
      <c r="DS42" s="4">
        <f t="shared" si="130"/>
        <v>50.446708129270839</v>
      </c>
      <c r="DT42" s="4">
        <f t="shared" si="130"/>
        <v>53.037208593351409</v>
      </c>
      <c r="DU42" s="4">
        <f t="shared" si="130"/>
        <v>54.158893121118723</v>
      </c>
      <c r="DV42" s="4">
        <f t="shared" si="130"/>
        <v>51.217871045329886</v>
      </c>
      <c r="DW42" s="4">
        <f t="shared" si="130"/>
        <v>44.459517886756721</v>
      </c>
      <c r="DX42" s="4">
        <f t="shared" si="130"/>
        <v>48.198638522134111</v>
      </c>
      <c r="DY42" s="4">
        <f t="shared" si="130"/>
        <v>49.894714110426357</v>
      </c>
      <c r="DZ42" s="4">
        <f t="shared" si="130"/>
        <v>60.301481703478281</v>
      </c>
      <c r="EA42" s="4">
        <f t="shared" si="130"/>
        <v>64.01462171457375</v>
      </c>
    </row>
    <row r="43" spans="2:131">
      <c r="B43" t="s">
        <v>11</v>
      </c>
      <c r="C43" s="4">
        <f>'VAB nominal'!C43/Ocupados!C43</f>
        <v>101.88965561586008</v>
      </c>
      <c r="D43" s="4">
        <f>'VAB nominal'!D43/Ocupados!D43</f>
        <v>112.71629396782997</v>
      </c>
      <c r="E43" s="4">
        <f>'VAB nominal'!E43/Ocupados!E43</f>
        <v>128.79396187491895</v>
      </c>
      <c r="F43" s="4">
        <f>'VAB nominal'!F43/Ocupados!F43</f>
        <v>145.609004463426</v>
      </c>
      <c r="G43" s="4">
        <f>'VAB nominal'!G43/Ocupados!G43</f>
        <v>167.48917081201705</v>
      </c>
      <c r="H43" s="4">
        <f>'VAB nominal'!H43/Ocupados!H43</f>
        <v>170.09995832147172</v>
      </c>
      <c r="I43" s="4">
        <f>'VAB nominal'!I43/Ocupados!I43</f>
        <v>169.1539274519931</v>
      </c>
      <c r="J43" s="4">
        <f>'VAB nominal'!J43/Ocupados!J43</f>
        <v>200.41209892811531</v>
      </c>
      <c r="K43" s="4">
        <f>'VAB nominal'!K43/Ocupados!K43</f>
        <v>243.91621868733557</v>
      </c>
      <c r="L43" s="4">
        <f>'VAB nominal'!L43/Ocupados!L43</f>
        <v>283.29946169277076</v>
      </c>
      <c r="M43" s="4">
        <f>'VAB nominal'!M43/Ocupados!M43</f>
        <v>315.14649490270529</v>
      </c>
      <c r="N43" s="4">
        <f>'VAB nominal'!N43/Ocupados!N43</f>
        <v>346.91067819066632</v>
      </c>
      <c r="O43" s="4">
        <f>'VAB nominal'!O43/Ocupados!O43</f>
        <v>378.28231900034916</v>
      </c>
      <c r="P43" s="4">
        <f>'VAB nominal'!P43/Ocupados!P43</f>
        <v>419.26858092567511</v>
      </c>
      <c r="Q43" s="4">
        <f>'VAB nominal'!Q43/Ocupados!Q43</f>
        <v>464.09725809631396</v>
      </c>
      <c r="R43" s="4">
        <f>'VAB nominal'!R43/Ocupados!R43</f>
        <v>517.48646697526601</v>
      </c>
      <c r="S43" s="4">
        <f>'VAB nominal'!S43/Ocupados!S43</f>
        <v>560.12876032829968</v>
      </c>
      <c r="T43" s="4">
        <f>'VAB nominal'!T43/Ocupados!T43</f>
        <v>623.88800302411425</v>
      </c>
      <c r="U43" s="4">
        <f>'VAB nominal'!U43/Ocupados!U43</f>
        <v>702.25909700638556</v>
      </c>
      <c r="V43" s="4">
        <f>'VAB nominal'!V43/Ocupados!V43</f>
        <v>838.16887392131503</v>
      </c>
      <c r="W43" s="4">
        <f>'VAB nominal'!W43/Ocupados!W43</f>
        <v>1054.5850126941646</v>
      </c>
      <c r="X43" s="4">
        <f>'VAB nominal'!X43/Ocupados!X43</f>
        <v>1242.4141468369587</v>
      </c>
      <c r="Y43" s="4">
        <f>'VAB nominal'!Y43/Ocupados!Y43</f>
        <v>1490.993936391759</v>
      </c>
      <c r="Z43" s="4">
        <f>'VAB nominal'!Z43/Ocupados!Z43</f>
        <v>1866.8231881870593</v>
      </c>
      <c r="AA43" s="4">
        <f>'VAB nominal'!AA43/Ocupados!AA43</f>
        <v>2245.6726185972925</v>
      </c>
      <c r="AB43" s="4">
        <f>'VAB nominal'!AB43/Ocupados!AB43</f>
        <v>2541.3107202983638</v>
      </c>
      <c r="AC43" s="4">
        <f>'VAB nominal'!AC43/Ocupados!AC43</f>
        <v>2694.7272853500044</v>
      </c>
      <c r="AD43" s="4">
        <f>'VAB nominal'!AD43/Ocupados!AD43</f>
        <v>3642.6213966743435</v>
      </c>
      <c r="AE43" s="4">
        <f>'VAB nominal'!AE43/Ocupados!AE43</f>
        <v>4775.5705087710903</v>
      </c>
      <c r="AF43" s="4">
        <f>'VAB nominal'!AF43/Ocupados!AF43</f>
        <v>5640.5664282659245</v>
      </c>
      <c r="AG43" s="4">
        <f>'VAB nominal'!AG43/Ocupados!AG43</f>
        <v>6463.3261822855957</v>
      </c>
      <c r="AH43" s="4">
        <f>'VAB nominal'!AH43/Ocupados!AH43</f>
        <v>7077.0167300950234</v>
      </c>
      <c r="AI43" s="4">
        <f>'VAB nominal'!AI43/Ocupados!AI43</f>
        <v>7538.0403977602273</v>
      </c>
      <c r="AJ43" s="4">
        <f>'VAB nominal'!AJ43/Ocupados!AJ43</f>
        <v>7938.3983370580199</v>
      </c>
      <c r="AK43" s="4">
        <f>'VAB nominal'!AK43/Ocupados!AK43</f>
        <v>8335.0863181394634</v>
      </c>
      <c r="AL43" s="4">
        <f>'VAB nominal'!AL43/Ocupados!AL43</f>
        <v>8768.7905474684376</v>
      </c>
      <c r="AM43" s="4">
        <f>'VAB nominal'!AM43/Ocupados!AM43</f>
        <v>9613.1990347719293</v>
      </c>
      <c r="AN43" s="4">
        <f>'VAB nominal'!AN43/Ocupados!AN43</f>
        <v>8978.1721732091919</v>
      </c>
      <c r="AO43" s="4">
        <f>'VAB nominal'!AO43/Ocupados!AO43</f>
        <v>16981.19465631988</v>
      </c>
      <c r="AP43" s="4">
        <f>'VAB nominal'!AP43/Ocupados!AP43</f>
        <v>16911.217081755945</v>
      </c>
      <c r="AQ43" s="4">
        <f>'VAB nominal'!AQ43/Ocupados!AQ43</f>
        <v>20988.991392433651</v>
      </c>
      <c r="AR43" s="4">
        <f>'VAB nominal'!AR43/Ocupados!AR43</f>
        <v>25206.955958745304</v>
      </c>
      <c r="AS43" s="4">
        <f>'VAB nominal'!AS43/Ocupados!AS43</f>
        <v>24101.242979227907</v>
      </c>
      <c r="AT43" s="4">
        <f>'VAB nominal'!AT43/Ocupados!AT43</f>
        <v>24096.577776099941</v>
      </c>
      <c r="AU43" s="4">
        <f>'VAB nominal'!AU43/Ocupados!AU43</f>
        <v>24160.936209640273</v>
      </c>
      <c r="AV43" s="4">
        <f>'VAB nominal'!AV43/Ocupados!AV43</f>
        <v>25756.481844633341</v>
      </c>
      <c r="AW43" s="4">
        <f>'VAB nominal'!AW43/Ocupados!AW43</f>
        <v>25600.608202329313</v>
      </c>
      <c r="AX43" s="4">
        <f>'VAB nominal'!AX43/Ocupados!AX43</f>
        <v>26591.322379406633</v>
      </c>
      <c r="AY43" s="4">
        <f>'VAB nominal'!AY43/Ocupados!AY43</f>
        <v>28293.064345580566</v>
      </c>
      <c r="AZ43" s="4">
        <f>'VAB nominal'!AZ43/Ocupados!AZ43</f>
        <v>29569.442585568246</v>
      </c>
      <c r="BA43" s="4">
        <f>'VAB nominal'!BA43/Ocupados!BA43</f>
        <v>28533.487044035865</v>
      </c>
      <c r="BB43" s="4">
        <f>'VAB nominal'!BB43/Ocupados!BB43</f>
        <v>29351.538997172473</v>
      </c>
      <c r="BC43" s="4">
        <f>'VAB nominal'!BC43/Ocupados!BC43</f>
        <v>34626.610412708615</v>
      </c>
      <c r="BD43" s="4">
        <f>'VAB nominal'!BD43/Ocupados!BD43</f>
        <v>35407.123248896663</v>
      </c>
      <c r="BE43" s="4">
        <f>'VAB nominal'!BE43/Ocupados!BE43</f>
        <v>32447.746856755952</v>
      </c>
      <c r="BF43" s="4">
        <f>'VAB nominal'!BF43/Ocupados!BF43</f>
        <v>36051.31369355513</v>
      </c>
      <c r="BG43" s="4">
        <f>'VAB nominal'!BG43/Ocupados!BG43</f>
        <v>35449.186577862078</v>
      </c>
      <c r="BH43" s="4">
        <f>'VAB nominal'!BH43/Ocupados!BH43</f>
        <v>34911.311239193077</v>
      </c>
      <c r="BI43" s="4">
        <f>'VAB nominal'!BI43/Ocupados!BI43</f>
        <v>36136.871257485036</v>
      </c>
      <c r="BJ43" s="4">
        <f>'VAB nominal'!BJ43/Ocupados!BJ43</f>
        <v>32310.357698289263</v>
      </c>
      <c r="BK43" s="4">
        <f>'VAB nominal'!BK43/Ocupados!BK43</f>
        <v>35750.465838509313</v>
      </c>
      <c r="BL43" s="4">
        <f>'VAB nominal'!BL43/Ocupados!BL43</f>
        <v>40489.726858877089</v>
      </c>
      <c r="BM43" s="4">
        <f>'VAB nominal'!BM43/Ocupados!BM43</f>
        <v>40220.19999999999</v>
      </c>
      <c r="BN43" s="4"/>
      <c r="BP43" t="s">
        <v>11</v>
      </c>
      <c r="BQ43" s="4">
        <f t="shared" si="131"/>
        <v>53.208141877173198</v>
      </c>
      <c r="BR43" s="4">
        <f t="shared" si="127"/>
        <v>53.749488884178973</v>
      </c>
      <c r="BS43" s="4">
        <f t="shared" si="127"/>
        <v>54.305733799310225</v>
      </c>
      <c r="BT43" s="4">
        <f t="shared" si="127"/>
        <v>53.425767482148331</v>
      </c>
      <c r="BU43" s="4">
        <f t="shared" si="127"/>
        <v>52.560855469845073</v>
      </c>
      <c r="BV43" s="4">
        <f t="shared" si="127"/>
        <v>51.056658279383385</v>
      </c>
      <c r="BW43" s="4">
        <f t="shared" si="127"/>
        <v>49.526458495994916</v>
      </c>
      <c r="BX43" s="4">
        <f t="shared" si="127"/>
        <v>52.136738855900973</v>
      </c>
      <c r="BY43" s="4">
        <f t="shared" si="127"/>
        <v>54.92902550982496</v>
      </c>
      <c r="BZ43" s="4">
        <f t="shared" si="127"/>
        <v>54.148398590058271</v>
      </c>
      <c r="CA43" s="4">
        <f t="shared" si="127"/>
        <v>53.313863062084494</v>
      </c>
      <c r="CB43" s="4">
        <f t="shared" si="127"/>
        <v>50.72477997821774</v>
      </c>
      <c r="CC43" s="4">
        <f t="shared" si="127"/>
        <v>48.098695426912862</v>
      </c>
      <c r="CD43" s="4">
        <f t="shared" si="127"/>
        <v>47.217470193509321</v>
      </c>
      <c r="CE43" s="4">
        <f t="shared" si="127"/>
        <v>46.315999586181611</v>
      </c>
      <c r="CF43" s="4">
        <f t="shared" si="127"/>
        <v>45.453609691190536</v>
      </c>
      <c r="CG43" s="4">
        <f t="shared" si="127"/>
        <v>44.536732976430145</v>
      </c>
      <c r="CH43" s="4">
        <f t="shared" si="128"/>
        <v>43.662098780152796</v>
      </c>
      <c r="CI43" s="4">
        <f t="shared" si="128"/>
        <v>42.72342334448112</v>
      </c>
      <c r="CJ43" s="4">
        <f t="shared" si="128"/>
        <v>42.402237465277182</v>
      </c>
      <c r="CK43" s="4">
        <f t="shared" si="128"/>
        <v>42.059897621953859</v>
      </c>
      <c r="CL43" s="4">
        <f t="shared" si="128"/>
        <v>41.310501739980488</v>
      </c>
      <c r="CM43" s="4">
        <f t="shared" si="128"/>
        <v>40.461414970470877</v>
      </c>
      <c r="CN43" s="4">
        <f t="shared" si="128"/>
        <v>38.526251142847379</v>
      </c>
      <c r="CO43" s="4">
        <f t="shared" si="128"/>
        <v>36.41153848338827</v>
      </c>
      <c r="CP43" s="4">
        <f t="shared" si="128"/>
        <v>34.277754049554282</v>
      </c>
      <c r="CQ43" s="4">
        <f t="shared" si="128"/>
        <v>31.936150988267286</v>
      </c>
      <c r="CR43" s="4">
        <f t="shared" si="128"/>
        <v>37.114799112595158</v>
      </c>
      <c r="CS43" s="4">
        <f t="shared" si="128"/>
        <v>42.879662448074313</v>
      </c>
      <c r="CT43" s="4">
        <f t="shared" si="128"/>
        <v>44.003223122520403</v>
      </c>
      <c r="CU43" s="4">
        <f t="shared" si="128"/>
        <v>45.195474847181572</v>
      </c>
      <c r="CV43" s="4">
        <f t="shared" si="128"/>
        <v>45.007658852218285</v>
      </c>
      <c r="CW43" s="4">
        <f t="shared" si="128"/>
        <v>44.798470635701605</v>
      </c>
      <c r="CX43" s="4">
        <f t="shared" si="129"/>
        <v>43.678654121226835</v>
      </c>
      <c r="CY43" s="4">
        <f t="shared" si="129"/>
        <v>42.480172658507783</v>
      </c>
      <c r="CZ43" s="4">
        <f t="shared" si="129"/>
        <v>41.472281216871721</v>
      </c>
      <c r="DA43" s="4">
        <f t="shared" si="129"/>
        <v>41.874754462036506</v>
      </c>
      <c r="DB43" s="4">
        <f t="shared" si="129"/>
        <v>35.983786208014806</v>
      </c>
      <c r="DC43" s="4">
        <f t="shared" si="129"/>
        <v>63.216630143605911</v>
      </c>
      <c r="DD43" s="4">
        <f t="shared" si="129"/>
        <v>59.246625711305775</v>
      </c>
      <c r="DE43" s="4">
        <f t="shared" si="129"/>
        <v>69.589800785479852</v>
      </c>
      <c r="DF43" s="4">
        <f t="shared" si="129"/>
        <v>80.425280565669695</v>
      </c>
      <c r="DG43" s="4">
        <f t="shared" si="129"/>
        <v>74.978730917920927</v>
      </c>
      <c r="DH43" s="4">
        <f t="shared" si="129"/>
        <v>73.535933314671169</v>
      </c>
      <c r="DI43" s="4">
        <f t="shared" si="129"/>
        <v>72.126764233179443</v>
      </c>
      <c r="DJ43" s="4">
        <f t="shared" si="129"/>
        <v>74.179699418919185</v>
      </c>
      <c r="DK43" s="4">
        <f t="shared" si="129"/>
        <v>70.199042418771654</v>
      </c>
      <c r="DL43" s="4">
        <f t="shared" si="129"/>
        <v>69.96233882155498</v>
      </c>
      <c r="DM43" s="4">
        <f t="shared" si="129"/>
        <v>71.883578539114737</v>
      </c>
      <c r="DN43" s="4">
        <f t="shared" si="130"/>
        <v>72.635407026664467</v>
      </c>
      <c r="DO43" s="4">
        <f t="shared" si="130"/>
        <v>67.90628542289798</v>
      </c>
      <c r="DP43" s="4">
        <f t="shared" si="130"/>
        <v>67.337395031731148</v>
      </c>
      <c r="DQ43" s="4">
        <f t="shared" si="130"/>
        <v>76.015071216690743</v>
      </c>
      <c r="DR43" s="4">
        <f t="shared" si="130"/>
        <v>73.463247713871027</v>
      </c>
      <c r="DS43" s="4">
        <f t="shared" si="130"/>
        <v>64.589740099233097</v>
      </c>
      <c r="DT43" s="4">
        <f t="shared" si="130"/>
        <v>71.526265534589683</v>
      </c>
      <c r="DU43" s="4">
        <f t="shared" si="130"/>
        <v>68.875250509308856</v>
      </c>
      <c r="DV43" s="4">
        <f t="shared" si="130"/>
        <v>67.121936551508981</v>
      </c>
      <c r="DW43" s="4">
        <f t="shared" si="130"/>
        <v>68.988941065237967</v>
      </c>
      <c r="DX43" s="4">
        <f t="shared" si="130"/>
        <v>61.711493485175815</v>
      </c>
      <c r="DY43" s="4">
        <f t="shared" si="130"/>
        <v>67.602094747393224</v>
      </c>
      <c r="DZ43" s="4">
        <f t="shared" si="130"/>
        <v>75.907739782000093</v>
      </c>
      <c r="EA43" s="4">
        <f t="shared" si="130"/>
        <v>74.208299470338062</v>
      </c>
    </row>
    <row r="44" spans="2:131">
      <c r="B44" t="s">
        <v>12</v>
      </c>
      <c r="C44" s="4">
        <f>'VAB nominal'!C44/Ocupados!C44</f>
        <v>94.948555597510975</v>
      </c>
      <c r="D44" s="4">
        <f>'VAB nominal'!D44/Ocupados!D44</f>
        <v>112.80892319722717</v>
      </c>
      <c r="E44" s="4">
        <f>'VAB nominal'!E44/Ocupados!E44</f>
        <v>138.24462428860949</v>
      </c>
      <c r="F44" s="4">
        <f>'VAB nominal'!F44/Ocupados!F44</f>
        <v>159.92092644535475</v>
      </c>
      <c r="G44" s="4">
        <f>'VAB nominal'!G44/Ocupados!G44</f>
        <v>188.27246866305728</v>
      </c>
      <c r="H44" s="4">
        <f>'VAB nominal'!H44/Ocupados!H44</f>
        <v>194.95100326888792</v>
      </c>
      <c r="I44" s="4">
        <f>'VAB nominal'!I44/Ocupados!I44</f>
        <v>197.77703126567317</v>
      </c>
      <c r="J44" s="4">
        <f>'VAB nominal'!J44/Ocupados!J44</f>
        <v>231.31542850561584</v>
      </c>
      <c r="K44" s="4">
        <f>'VAB nominal'!K44/Ocupados!K44</f>
        <v>277.95327268755312</v>
      </c>
      <c r="L44" s="4">
        <f>'VAB nominal'!L44/Ocupados!L44</f>
        <v>304.68004605730482</v>
      </c>
      <c r="M44" s="4">
        <f>'VAB nominal'!M44/Ocupados!M44</f>
        <v>318.16828232476411</v>
      </c>
      <c r="N44" s="4">
        <f>'VAB nominal'!N44/Ocupados!N44</f>
        <v>358.81455498046716</v>
      </c>
      <c r="O44" s="4">
        <f>'VAB nominal'!O44/Ocupados!O44</f>
        <v>401.3721912012432</v>
      </c>
      <c r="P44" s="4">
        <f>'VAB nominal'!P44/Ocupados!P44</f>
        <v>460.54412471810684</v>
      </c>
      <c r="Q44" s="4">
        <f>'VAB nominal'!Q44/Ocupados!Q44</f>
        <v>528.41816246939891</v>
      </c>
      <c r="R44" s="4">
        <f>'VAB nominal'!R44/Ocupados!R44</f>
        <v>590.78671601895974</v>
      </c>
      <c r="S44" s="4">
        <f>'VAB nominal'!S44/Ocupados!S44</f>
        <v>641.25801931663204</v>
      </c>
      <c r="T44" s="4">
        <f>'VAB nominal'!T44/Ocupados!T44</f>
        <v>804.72159845606132</v>
      </c>
      <c r="U44" s="4">
        <f>'VAB nominal'!U44/Ocupados!U44</f>
        <v>1024.1304576511516</v>
      </c>
      <c r="V44" s="4">
        <f>'VAB nominal'!V44/Ocupados!V44</f>
        <v>1228.5469412439516</v>
      </c>
      <c r="W44" s="4">
        <f>'VAB nominal'!W44/Ocupados!W44</f>
        <v>1553.9703751181246</v>
      </c>
      <c r="X44" s="4">
        <f>'VAB nominal'!X44/Ocupados!X44</f>
        <v>1826.5002683828702</v>
      </c>
      <c r="Y44" s="4">
        <f>'VAB nominal'!Y44/Ocupados!Y44</f>
        <v>2187.8798649146797</v>
      </c>
      <c r="Z44" s="4">
        <f>'VAB nominal'!Z44/Ocupados!Z44</f>
        <v>2811.7689418816558</v>
      </c>
      <c r="AA44" s="4">
        <f>'VAB nominal'!AA44/Ocupados!AA44</f>
        <v>3487.8611011979019</v>
      </c>
      <c r="AB44" s="4">
        <f>'VAB nominal'!AB44/Ocupados!AB44</f>
        <v>3922.6629630031152</v>
      </c>
      <c r="AC44" s="4">
        <f>'VAB nominal'!AC44/Ocupados!AC44</f>
        <v>4144.5707068136562</v>
      </c>
      <c r="AD44" s="4">
        <f>'VAB nominal'!AD44/Ocupados!AD44</f>
        <v>5116.2488734229728</v>
      </c>
      <c r="AE44" s="4">
        <f>'VAB nominal'!AE44/Ocupados!AE44</f>
        <v>6167.9606770737146</v>
      </c>
      <c r="AF44" s="4">
        <f>'VAB nominal'!AF44/Ocupados!AF44</f>
        <v>7395.7478244385311</v>
      </c>
      <c r="AG44" s="4">
        <f>'VAB nominal'!AG44/Ocupados!AG44</f>
        <v>8612.0449603485504</v>
      </c>
      <c r="AH44" s="4">
        <f>'VAB nominal'!AH44/Ocupados!AH44</f>
        <v>9333.1036558228061</v>
      </c>
      <c r="AI44" s="4">
        <f>'VAB nominal'!AI44/Ocupados!AI44</f>
        <v>9812.0106933695497</v>
      </c>
      <c r="AJ44" s="4">
        <f>'VAB nominal'!AJ44/Ocupados!AJ44</f>
        <v>11442.737703948786</v>
      </c>
      <c r="AK44" s="4">
        <f>'VAB nominal'!AK44/Ocupados!AK44</f>
        <v>13408.709560675989</v>
      </c>
      <c r="AL44" s="4">
        <f>'VAB nominal'!AL44/Ocupados!AL44</f>
        <v>15824.537375416927</v>
      </c>
      <c r="AM44" s="4">
        <f>'VAB nominal'!AM44/Ocupados!AM44</f>
        <v>18182.385546437843</v>
      </c>
      <c r="AN44" s="4">
        <f>'VAB nominal'!AN44/Ocupados!AN44</f>
        <v>18917.570151870143</v>
      </c>
      <c r="AO44" s="4">
        <f>'VAB nominal'!AO44/Ocupados!AO44</f>
        <v>21668.918930462765</v>
      </c>
      <c r="AP44" s="4">
        <f>'VAB nominal'!AP44/Ocupados!AP44</f>
        <v>24056.276609473414</v>
      </c>
      <c r="AQ44" s="4">
        <f>'VAB nominal'!AQ44/Ocupados!AQ44</f>
        <v>27491.90812742784</v>
      </c>
      <c r="AR44" s="4">
        <f>'VAB nominal'!AR44/Ocupados!AR44</f>
        <v>26748.396296246756</v>
      </c>
      <c r="AS44" s="4">
        <f>'VAB nominal'!AS44/Ocupados!AS44</f>
        <v>26219.690023716288</v>
      </c>
      <c r="AT44" s="4">
        <f>'VAB nominal'!AT44/Ocupados!AT44</f>
        <v>25717.273240848648</v>
      </c>
      <c r="AU44" s="4">
        <f>'VAB nominal'!AU44/Ocupados!AU44</f>
        <v>25495.558632315027</v>
      </c>
      <c r="AV44" s="4">
        <f>'VAB nominal'!AV44/Ocupados!AV44</f>
        <v>26088.317714889137</v>
      </c>
      <c r="AW44" s="4">
        <f>'VAB nominal'!AW44/Ocupados!AW44</f>
        <v>29480.336342757964</v>
      </c>
      <c r="AX44" s="4">
        <f>'VAB nominal'!AX44/Ocupados!AX44</f>
        <v>30978.233332283817</v>
      </c>
      <c r="AY44" s="4">
        <f>'VAB nominal'!AY44/Ocupados!AY44</f>
        <v>33919.383688379683</v>
      </c>
      <c r="AZ44" s="4">
        <f>'VAB nominal'!AZ44/Ocupados!AZ44</f>
        <v>34149.552314848195</v>
      </c>
      <c r="BA44" s="4">
        <f>'VAB nominal'!BA44/Ocupados!BA44</f>
        <v>33608.955874766471</v>
      </c>
      <c r="BB44" s="4">
        <f>'VAB nominal'!BB44/Ocupados!BB44</f>
        <v>35136.870115723475</v>
      </c>
      <c r="BC44" s="4">
        <f>'VAB nominal'!BC44/Ocupados!BC44</f>
        <v>39894.033776327436</v>
      </c>
      <c r="BD44" s="4">
        <f>'VAB nominal'!BD44/Ocupados!BD44</f>
        <v>39236.194341604481</v>
      </c>
      <c r="BE44" s="4">
        <f>'VAB nominal'!BE44/Ocupados!BE44</f>
        <v>37607.302903589596</v>
      </c>
      <c r="BF44" s="4">
        <f>'VAB nominal'!BF44/Ocupados!BF44</f>
        <v>38856.949934118187</v>
      </c>
      <c r="BG44" s="4">
        <f>'VAB nominal'!BG44/Ocupados!BG44</f>
        <v>39179.377130547487</v>
      </c>
      <c r="BH44" s="4">
        <f>'VAB nominal'!BH44/Ocupados!BH44</f>
        <v>43450.395387149911</v>
      </c>
      <c r="BI44" s="4">
        <f>'VAB nominal'!BI44/Ocupados!BI44</f>
        <v>47158.092868988402</v>
      </c>
      <c r="BJ44" s="4">
        <f>'VAB nominal'!BJ44/Ocupados!BJ44</f>
        <v>38920.925589836661</v>
      </c>
      <c r="BK44" s="4">
        <f>'VAB nominal'!BK44/Ocupados!BK44</f>
        <v>47919.522123893796</v>
      </c>
      <c r="BL44" s="4">
        <f>'VAB nominal'!BL44/Ocupados!BL44</f>
        <v>51612.391653290535</v>
      </c>
      <c r="BM44" s="4">
        <f>'VAB nominal'!BM44/Ocupados!BM44</f>
        <v>51446.84292379472</v>
      </c>
      <c r="BN44" s="4"/>
      <c r="BP44" t="s">
        <v>12</v>
      </c>
      <c r="BQ44" s="4">
        <f t="shared" si="131"/>
        <v>49.583406546313164</v>
      </c>
      <c r="BR44" s="4">
        <f t="shared" si="127"/>
        <v>53.79365972728047</v>
      </c>
      <c r="BS44" s="4">
        <f t="shared" si="127"/>
        <v>58.290587978758907</v>
      </c>
      <c r="BT44" s="4">
        <f t="shared" si="127"/>
        <v>58.676990913328581</v>
      </c>
      <c r="BU44" s="4">
        <f t="shared" si="127"/>
        <v>59.08299603116722</v>
      </c>
      <c r="BV44" s="4">
        <f t="shared" si="127"/>
        <v>58.515868277353519</v>
      </c>
      <c r="BW44" s="4">
        <f t="shared" si="127"/>
        <v>57.906996769084103</v>
      </c>
      <c r="BX44" s="4">
        <f t="shared" si="127"/>
        <v>60.176167775498783</v>
      </c>
      <c r="BY44" s="4">
        <f t="shared" si="127"/>
        <v>62.59404351280498</v>
      </c>
      <c r="BZ44" s="4">
        <f t="shared" si="127"/>
        <v>58.234973260343644</v>
      </c>
      <c r="CA44" s="4">
        <f t="shared" si="127"/>
        <v>53.825063927168245</v>
      </c>
      <c r="CB44" s="4">
        <f t="shared" si="127"/>
        <v>52.465347706486384</v>
      </c>
      <c r="CC44" s="4">
        <f t="shared" si="127"/>
        <v>51.034578693601091</v>
      </c>
      <c r="CD44" s="4">
        <f t="shared" si="127"/>
        <v>51.865867062259014</v>
      </c>
      <c r="CE44" s="4">
        <f t="shared" si="127"/>
        <v>52.735100169853617</v>
      </c>
      <c r="CF44" s="4">
        <f t="shared" si="127"/>
        <v>51.891963393024369</v>
      </c>
      <c r="CG44" s="4">
        <f t="shared" si="127"/>
        <v>50.987450025883618</v>
      </c>
      <c r="CH44" s="4">
        <f t="shared" si="128"/>
        <v>56.317534159977988</v>
      </c>
      <c r="CI44" s="4">
        <f t="shared" si="128"/>
        <v>62.305151031471063</v>
      </c>
      <c r="CJ44" s="4">
        <f t="shared" si="128"/>
        <v>62.151125818060777</v>
      </c>
      <c r="CK44" s="4">
        <f t="shared" si="128"/>
        <v>61.976828893141366</v>
      </c>
      <c r="CL44" s="4">
        <f t="shared" si="128"/>
        <v>60.731474047684941</v>
      </c>
      <c r="CM44" s="4">
        <f t="shared" si="128"/>
        <v>59.372954483022617</v>
      </c>
      <c r="CN44" s="4">
        <f t="shared" si="128"/>
        <v>58.027411002855168</v>
      </c>
      <c r="CO44" s="4">
        <f t="shared" si="128"/>
        <v>56.552494633125555</v>
      </c>
      <c r="CP44" s="4">
        <f t="shared" si="128"/>
        <v>52.909734803829998</v>
      </c>
      <c r="CQ44" s="4">
        <f t="shared" si="128"/>
        <v>49.118750010043705</v>
      </c>
      <c r="CR44" s="4">
        <f t="shared" si="128"/>
        <v>52.129641944260314</v>
      </c>
      <c r="CS44" s="4">
        <f t="shared" si="128"/>
        <v>55.381879785914016</v>
      </c>
      <c r="CT44" s="4">
        <f t="shared" si="128"/>
        <v>57.695755526579688</v>
      </c>
      <c r="CU44" s="4">
        <f t="shared" si="128"/>
        <v>60.220612485101242</v>
      </c>
      <c r="CV44" s="4">
        <f t="shared" si="128"/>
        <v>59.355680704745758</v>
      </c>
      <c r="CW44" s="4">
        <f t="shared" si="128"/>
        <v>58.312644895709631</v>
      </c>
      <c r="CX44" s="4">
        <f t="shared" si="129"/>
        <v>62.96022965205951</v>
      </c>
      <c r="CY44" s="4">
        <f t="shared" si="129"/>
        <v>68.338140185265132</v>
      </c>
      <c r="CZ44" s="4">
        <f t="shared" si="129"/>
        <v>74.842666227175059</v>
      </c>
      <c r="DA44" s="4">
        <f t="shared" si="129"/>
        <v>79.201827356030563</v>
      </c>
      <c r="DB44" s="4">
        <f t="shared" si="129"/>
        <v>75.820087517512619</v>
      </c>
      <c r="DC44" s="4">
        <f t="shared" si="129"/>
        <v>80.667824694479577</v>
      </c>
      <c r="DD44" s="4">
        <f t="shared" si="129"/>
        <v>84.278571400203617</v>
      </c>
      <c r="DE44" s="4">
        <f t="shared" si="129"/>
        <v>91.150469025876788</v>
      </c>
      <c r="DF44" s="4">
        <f t="shared" si="129"/>
        <v>85.343398081393943</v>
      </c>
      <c r="DG44" s="4">
        <f t="shared" si="129"/>
        <v>81.569198930274368</v>
      </c>
      <c r="DH44" s="4">
        <f t="shared" si="129"/>
        <v>78.481837032889544</v>
      </c>
      <c r="DI44" s="4">
        <f t="shared" si="129"/>
        <v>76.110964016885177</v>
      </c>
      <c r="DJ44" s="4">
        <f t="shared" si="129"/>
        <v>75.135400017334533</v>
      </c>
      <c r="DK44" s="4">
        <f t="shared" si="129"/>
        <v>80.837586556112583</v>
      </c>
      <c r="DL44" s="4">
        <f t="shared" si="129"/>
        <v>81.504395515315863</v>
      </c>
      <c r="DM44" s="4">
        <f t="shared" si="129"/>
        <v>86.178246780924155</v>
      </c>
      <c r="DN44" s="4">
        <f t="shared" si="130"/>
        <v>83.886147836212331</v>
      </c>
      <c r="DO44" s="4">
        <f t="shared" si="130"/>
        <v>79.98529401174325</v>
      </c>
      <c r="DP44" s="4">
        <f t="shared" si="130"/>
        <v>80.609923159021662</v>
      </c>
      <c r="DQ44" s="4">
        <f t="shared" si="130"/>
        <v>87.578535192563749</v>
      </c>
      <c r="DR44" s="4">
        <f t="shared" si="130"/>
        <v>81.407863722921761</v>
      </c>
      <c r="DS44" s="4">
        <f t="shared" si="130"/>
        <v>74.860233935479997</v>
      </c>
      <c r="DT44" s="4">
        <f t="shared" si="130"/>
        <v>77.092683569776455</v>
      </c>
      <c r="DU44" s="4">
        <f t="shared" si="130"/>
        <v>76.1227456866484</v>
      </c>
      <c r="DV44" s="4">
        <f t="shared" si="130"/>
        <v>83.539534288247623</v>
      </c>
      <c r="DW44" s="4">
        <f t="shared" si="130"/>
        <v>90.029567488186601</v>
      </c>
      <c r="DX44" s="4">
        <f t="shared" si="130"/>
        <v>74.337414286855434</v>
      </c>
      <c r="DY44" s="4">
        <f t="shared" si="130"/>
        <v>90.613087099408546</v>
      </c>
      <c r="DZ44" s="4">
        <f t="shared" si="130"/>
        <v>96.759852413914359</v>
      </c>
      <c r="EA44" s="4">
        <f t="shared" si="130"/>
        <v>94.922022428839298</v>
      </c>
    </row>
    <row r="45" spans="2:131">
      <c r="B45" t="s">
        <v>13</v>
      </c>
      <c r="C45" s="4">
        <f>'VAB nominal'!C45/Ocupados!C45</f>
        <v>103.75746219964462</v>
      </c>
      <c r="D45" s="4">
        <f>'VAB nominal'!D45/Ocupados!D45</f>
        <v>121.3698081626958</v>
      </c>
      <c r="E45" s="4">
        <f>'VAB nominal'!E45/Ocupados!E45</f>
        <v>146.76277272723667</v>
      </c>
      <c r="F45" s="4">
        <f>'VAB nominal'!F45/Ocupados!F45</f>
        <v>178.7919672417554</v>
      </c>
      <c r="G45" s="4">
        <f>'VAB nominal'!G45/Ocupados!G45</f>
        <v>221.69886337448042</v>
      </c>
      <c r="H45" s="4">
        <f>'VAB nominal'!H45/Ocupados!H45</f>
        <v>236.32821010452591</v>
      </c>
      <c r="I45" s="4">
        <f>'VAB nominal'!I45/Ocupados!I45</f>
        <v>247.4787442722037</v>
      </c>
      <c r="J45" s="4">
        <f>'VAB nominal'!J45/Ocupados!J45</f>
        <v>289.99305403907658</v>
      </c>
      <c r="K45" s="4">
        <f>'VAB nominal'!K45/Ocupados!K45</f>
        <v>349.7602824795037</v>
      </c>
      <c r="L45" s="4">
        <f>'VAB nominal'!L45/Ocupados!L45</f>
        <v>389.95849264640657</v>
      </c>
      <c r="M45" s="4">
        <f>'VAB nominal'!M45/Ocupados!M45</f>
        <v>413.6343550549762</v>
      </c>
      <c r="N45" s="4">
        <f>'VAB nominal'!N45/Ocupados!N45</f>
        <v>449.94865949671521</v>
      </c>
      <c r="O45" s="4">
        <f>'VAB nominal'!O45/Ocupados!O45</f>
        <v>483.42303066514012</v>
      </c>
      <c r="P45" s="4">
        <f>'VAB nominal'!P45/Ocupados!P45</f>
        <v>558.11612301228979</v>
      </c>
      <c r="Q45" s="4">
        <f>'VAB nominal'!Q45/Ocupados!Q45</f>
        <v>644.69613946028096</v>
      </c>
      <c r="R45" s="4">
        <f>'VAB nominal'!R45/Ocupados!R45</f>
        <v>719.89279408848074</v>
      </c>
      <c r="S45" s="4">
        <f>'VAB nominal'!S45/Ocupados!S45</f>
        <v>780.8573746005394</v>
      </c>
      <c r="T45" s="4">
        <f>'VAB nominal'!T45/Ocupados!T45</f>
        <v>903.08141115038416</v>
      </c>
      <c r="U45" s="4">
        <f>'VAB nominal'!U45/Ocupados!U45</f>
        <v>1059.9823508779887</v>
      </c>
      <c r="V45" s="4">
        <f>'VAB nominal'!V45/Ocupados!V45</f>
        <v>1279.0718106172296</v>
      </c>
      <c r="W45" s="4">
        <f>'VAB nominal'!W45/Ocupados!W45</f>
        <v>1629.4708105014843</v>
      </c>
      <c r="X45" s="4">
        <f>'VAB nominal'!X45/Ocupados!X45</f>
        <v>1975.2907914470311</v>
      </c>
      <c r="Y45" s="4">
        <f>'VAB nominal'!Y45/Ocupados!Y45</f>
        <v>2450.0767340887382</v>
      </c>
      <c r="Z45" s="4">
        <f>'VAB nominal'!Z45/Ocupados!Z45</f>
        <v>2997.4551977820852</v>
      </c>
      <c r="AA45" s="4">
        <f>'VAB nominal'!AA45/Ocupados!AA45</f>
        <v>3521.902271677232</v>
      </c>
      <c r="AB45" s="4">
        <f>'VAB nominal'!AB45/Ocupados!AB45</f>
        <v>4070.1702299159329</v>
      </c>
      <c r="AC45" s="4">
        <f>'VAB nominal'!AC45/Ocupados!AC45</f>
        <v>4424.1210915977781</v>
      </c>
      <c r="AD45" s="4">
        <f>'VAB nominal'!AD45/Ocupados!AD45</f>
        <v>5495.5196490439603</v>
      </c>
      <c r="AE45" s="4">
        <f>'VAB nominal'!AE45/Ocupados!AE45</f>
        <v>6688.0938643142717</v>
      </c>
      <c r="AF45" s="4">
        <f>'VAB nominal'!AF45/Ocupados!AF45</f>
        <v>7691.5496307731037</v>
      </c>
      <c r="AG45" s="4">
        <f>'VAB nominal'!AG45/Ocupados!AG45</f>
        <v>8575.0550278361661</v>
      </c>
      <c r="AH45" s="4">
        <f>'VAB nominal'!AH45/Ocupados!AH45</f>
        <v>9559.4873386512681</v>
      </c>
      <c r="AI45" s="4">
        <f>'VAB nominal'!AI45/Ocupados!AI45</f>
        <v>10376.603100096645</v>
      </c>
      <c r="AJ45" s="4">
        <f>'VAB nominal'!AJ45/Ocupados!AJ45</f>
        <v>11929.051781919106</v>
      </c>
      <c r="AK45" s="4">
        <f>'VAB nominal'!AK45/Ocupados!AK45</f>
        <v>13786.410395898332</v>
      </c>
      <c r="AL45" s="4">
        <f>'VAB nominal'!AL45/Ocupados!AL45</f>
        <v>14960.962790758473</v>
      </c>
      <c r="AM45" s="4">
        <f>'VAB nominal'!AM45/Ocupados!AM45</f>
        <v>13730.515832033894</v>
      </c>
      <c r="AN45" s="4">
        <f>'VAB nominal'!AN45/Ocupados!AN45</f>
        <v>15658.614946181278</v>
      </c>
      <c r="AO45" s="4">
        <f>'VAB nominal'!AO45/Ocupados!AO45</f>
        <v>16847.836885813398</v>
      </c>
      <c r="AP45" s="4">
        <f>'VAB nominal'!AP45/Ocupados!AP45</f>
        <v>17862.195555140006</v>
      </c>
      <c r="AQ45" s="4">
        <f>'VAB nominal'!AQ45/Ocupados!AQ45</f>
        <v>17890.921756508797</v>
      </c>
      <c r="AR45" s="4">
        <f>'VAB nominal'!AR45/Ocupados!AR45</f>
        <v>20411.520215445729</v>
      </c>
      <c r="AS45" s="4">
        <f>'VAB nominal'!AS45/Ocupados!AS45</f>
        <v>22163.205132398023</v>
      </c>
      <c r="AT45" s="4">
        <f>'VAB nominal'!AT45/Ocupados!AT45</f>
        <v>19887.184248300735</v>
      </c>
      <c r="AU45" s="4">
        <f>'VAB nominal'!AU45/Ocupados!AU45</f>
        <v>19541.1945502622</v>
      </c>
      <c r="AV45" s="4">
        <f>'VAB nominal'!AV45/Ocupados!AV45</f>
        <v>24159.550618022775</v>
      </c>
      <c r="AW45" s="4">
        <f>'VAB nominal'!AW45/Ocupados!AW45</f>
        <v>28037.763063522067</v>
      </c>
      <c r="AX45" s="4">
        <f>'VAB nominal'!AX45/Ocupados!AX45</f>
        <v>28509.073656404664</v>
      </c>
      <c r="AY45" s="4">
        <f>'VAB nominal'!AY45/Ocupados!AY45</f>
        <v>29850.679768243197</v>
      </c>
      <c r="AZ45" s="4">
        <f>'VAB nominal'!AZ45/Ocupados!AZ45</f>
        <v>29671.409236298743</v>
      </c>
      <c r="BA45" s="4">
        <f>'VAB nominal'!BA45/Ocupados!BA45</f>
        <v>28619.541728005628</v>
      </c>
      <c r="BB45" s="4">
        <f>'VAB nominal'!BB45/Ocupados!BB45</f>
        <v>28701.898662628373</v>
      </c>
      <c r="BC45" s="4">
        <f>'VAB nominal'!BC45/Ocupados!BC45</f>
        <v>32742.99982005432</v>
      </c>
      <c r="BD45" s="4">
        <f>'VAB nominal'!BD45/Ocupados!BD45</f>
        <v>32302.431171683649</v>
      </c>
      <c r="BE45" s="4">
        <f>'VAB nominal'!BE45/Ocupados!BE45</f>
        <v>31013.13922415458</v>
      </c>
      <c r="BF45" s="4">
        <f>'VAB nominal'!BF45/Ocupados!BF45</f>
        <v>32629.781526663639</v>
      </c>
      <c r="BG45" s="4">
        <f>'VAB nominal'!BG45/Ocupados!BG45</f>
        <v>33098.679563647784</v>
      </c>
      <c r="BH45" s="4">
        <f>'VAB nominal'!BH45/Ocupados!BH45</f>
        <v>34237.366609294317</v>
      </c>
      <c r="BI45" s="4">
        <f>'VAB nominal'!BI45/Ocupados!BI45</f>
        <v>38570.6</v>
      </c>
      <c r="BJ45" s="4">
        <f>'VAB nominal'!BJ45/Ocupados!BJ45</f>
        <v>38170.184162062615</v>
      </c>
      <c r="BK45" s="4">
        <f>'VAB nominal'!BK45/Ocupados!BK45</f>
        <v>39934.516765285996</v>
      </c>
      <c r="BL45" s="4">
        <f>'VAB nominal'!BL45/Ocupados!BL45</f>
        <v>40091.009523809531</v>
      </c>
      <c r="BM45" s="4">
        <f>'VAB nominal'!BM45/Ocupados!BM45</f>
        <v>41019.737827715362</v>
      </c>
      <c r="BN45" s="4"/>
      <c r="BP45" t="s">
        <v>13</v>
      </c>
      <c r="BQ45" s="4">
        <f t="shared" si="131"/>
        <v>54.183535474378132</v>
      </c>
      <c r="BR45" s="4">
        <f t="shared" si="127"/>
        <v>57.875972719415564</v>
      </c>
      <c r="BS45" s="4">
        <f t="shared" si="127"/>
        <v>61.882249379938152</v>
      </c>
      <c r="BT45" s="4">
        <f t="shared" si="127"/>
        <v>65.601012140243</v>
      </c>
      <c r="BU45" s="4">
        <f t="shared" si="127"/>
        <v>69.572748250891323</v>
      </c>
      <c r="BV45" s="4">
        <f t="shared" si="127"/>
        <v>70.935518057454985</v>
      </c>
      <c r="BW45" s="4">
        <f t="shared" si="127"/>
        <v>72.459126083943701</v>
      </c>
      <c r="BX45" s="4">
        <f t="shared" si="127"/>
        <v>75.44101483555427</v>
      </c>
      <c r="BY45" s="4">
        <f t="shared" si="127"/>
        <v>78.764715122396879</v>
      </c>
      <c r="BZ45" s="4">
        <f t="shared" si="127"/>
        <v>74.534655898129301</v>
      </c>
      <c r="CA45" s="4">
        <f t="shared" si="127"/>
        <v>69.975220159065572</v>
      </c>
      <c r="CB45" s="4">
        <f t="shared" si="127"/>
        <v>65.790845278970608</v>
      </c>
      <c r="CC45" s="4">
        <f t="shared" si="127"/>
        <v>61.46736431077094</v>
      </c>
      <c r="CD45" s="4">
        <f t="shared" si="127"/>
        <v>62.854295794517007</v>
      </c>
      <c r="CE45" s="4">
        <f t="shared" si="127"/>
        <v>64.339415084970128</v>
      </c>
      <c r="CF45" s="4">
        <f t="shared" si="127"/>
        <v>63.232042130992347</v>
      </c>
      <c r="CG45" s="4">
        <f t="shared" si="127"/>
        <v>62.087217883397543</v>
      </c>
      <c r="CH45" s="4">
        <f t="shared" si="128"/>
        <v>63.201134801503486</v>
      </c>
      <c r="CI45" s="4">
        <f t="shared" si="128"/>
        <v>64.486277083893526</v>
      </c>
      <c r="CJ45" s="4">
        <f t="shared" si="128"/>
        <v>64.707135204385196</v>
      </c>
      <c r="CK45" s="4">
        <f t="shared" si="128"/>
        <v>64.988004421346957</v>
      </c>
      <c r="CL45" s="4">
        <f t="shared" si="128"/>
        <v>65.678786646775336</v>
      </c>
      <c r="CM45" s="4">
        <f t="shared" si="128"/>
        <v>66.488245879366943</v>
      </c>
      <c r="CN45" s="4">
        <f t="shared" si="128"/>
        <v>61.859480035350025</v>
      </c>
      <c r="CO45" s="4">
        <f t="shared" si="128"/>
        <v>57.104441243091316</v>
      </c>
      <c r="CP45" s="4">
        <f t="shared" si="128"/>
        <v>54.899345037389274</v>
      </c>
      <c r="CQ45" s="4">
        <f t="shared" si="128"/>
        <v>52.4317989207183</v>
      </c>
      <c r="CR45" s="4">
        <f t="shared" si="128"/>
        <v>55.994045381659205</v>
      </c>
      <c r="CS45" s="4">
        <f t="shared" si="128"/>
        <v>60.052135508440344</v>
      </c>
      <c r="CT45" s="4">
        <f t="shared" si="128"/>
        <v>60.003366481918853</v>
      </c>
      <c r="CU45" s="4">
        <f t="shared" si="128"/>
        <v>59.961956567495797</v>
      </c>
      <c r="CV45" s="4">
        <f t="shared" si="128"/>
        <v>60.795411590660372</v>
      </c>
      <c r="CW45" s="4">
        <f t="shared" si="128"/>
        <v>61.668009820713102</v>
      </c>
      <c r="CX45" s="4">
        <f t="shared" si="129"/>
        <v>65.636026897807355</v>
      </c>
      <c r="CY45" s="4">
        <f t="shared" si="129"/>
        <v>70.263110855165678</v>
      </c>
      <c r="CZ45" s="4">
        <f t="shared" si="129"/>
        <v>70.758362031194665</v>
      </c>
      <c r="DA45" s="4">
        <f t="shared" si="129"/>
        <v>59.809640581020687</v>
      </c>
      <c r="DB45" s="4">
        <f t="shared" si="129"/>
        <v>62.758459257259759</v>
      </c>
      <c r="DC45" s="4">
        <f t="shared" si="129"/>
        <v>62.720173385085296</v>
      </c>
      <c r="DD45" s="4">
        <f t="shared" si="129"/>
        <v>62.578276260152272</v>
      </c>
      <c r="DE45" s="4">
        <f t="shared" si="129"/>
        <v>59.318032849967025</v>
      </c>
      <c r="DF45" s="4">
        <f t="shared" si="129"/>
        <v>65.124969583228236</v>
      </c>
      <c r="DG45" s="4">
        <f t="shared" si="129"/>
        <v>68.949514152982957</v>
      </c>
      <c r="DH45" s="4">
        <f t="shared" si="129"/>
        <v>60.690056002480055</v>
      </c>
      <c r="DI45" s="4">
        <f t="shared" si="129"/>
        <v>58.335617458361625</v>
      </c>
      <c r="DJ45" s="4">
        <f t="shared" si="129"/>
        <v>69.580473519309734</v>
      </c>
      <c r="DK45" s="4">
        <f t="shared" si="129"/>
        <v>76.881928080309137</v>
      </c>
      <c r="DL45" s="4">
        <f t="shared" si="129"/>
        <v>75.007983513550911</v>
      </c>
      <c r="DM45" s="4">
        <f t="shared" si="129"/>
        <v>75.840978458794879</v>
      </c>
      <c r="DN45" s="4">
        <f t="shared" si="130"/>
        <v>72.885881453347437</v>
      </c>
      <c r="DO45" s="4">
        <f t="shared" si="130"/>
        <v>68.111085275177132</v>
      </c>
      <c r="DP45" s="4">
        <f t="shared" si="130"/>
        <v>65.847010222949706</v>
      </c>
      <c r="DQ45" s="4">
        <f t="shared" si="130"/>
        <v>71.880020409275332</v>
      </c>
      <c r="DR45" s="4">
        <f t="shared" si="130"/>
        <v>67.021584505587086</v>
      </c>
      <c r="DS45" s="4">
        <f t="shared" si="130"/>
        <v>61.734043075240635</v>
      </c>
      <c r="DT45" s="4">
        <f t="shared" si="130"/>
        <v>64.737902137225589</v>
      </c>
      <c r="DU45" s="4">
        <f t="shared" si="130"/>
        <v>64.308382407206963</v>
      </c>
      <c r="DV45" s="4">
        <f t="shared" si="130"/>
        <v>65.826182623008279</v>
      </c>
      <c r="DW45" s="4">
        <f t="shared" si="130"/>
        <v>73.63517531141288</v>
      </c>
      <c r="DX45" s="4">
        <f t="shared" si="130"/>
        <v>72.903528126827482</v>
      </c>
      <c r="DY45" s="4">
        <f t="shared" si="130"/>
        <v>75.513896749010712</v>
      </c>
      <c r="DZ45" s="4">
        <f t="shared" si="130"/>
        <v>75.160248157214156</v>
      </c>
      <c r="EA45" s="4">
        <f t="shared" si="130"/>
        <v>75.68348712621659</v>
      </c>
    </row>
    <row r="46" spans="2:131">
      <c r="B46" t="s">
        <v>14</v>
      </c>
      <c r="C46" s="4">
        <f>'VAB nominal'!C46/Ocupados!C46</f>
        <v>85.5920904336256</v>
      </c>
      <c r="D46" s="4">
        <f>'VAB nominal'!D46/Ocupados!D46</f>
        <v>102.73379130200792</v>
      </c>
      <c r="E46" s="4">
        <f>'VAB nominal'!E46/Ocupados!E46</f>
        <v>126.87588306346944</v>
      </c>
      <c r="F46" s="4">
        <f>'VAB nominal'!F46/Ocupados!F46</f>
        <v>156.96190960618938</v>
      </c>
      <c r="G46" s="4">
        <f>'VAB nominal'!G46/Ocupados!G46</f>
        <v>197.71071996434705</v>
      </c>
      <c r="H46" s="4">
        <f>'VAB nominal'!H46/Ocupados!H46</f>
        <v>202.71779560814974</v>
      </c>
      <c r="I46" s="4">
        <f>'VAB nominal'!I46/Ocupados!I46</f>
        <v>203.54084937326789</v>
      </c>
      <c r="J46" s="4">
        <f>'VAB nominal'!J46/Ocupados!J46</f>
        <v>230.36151660174193</v>
      </c>
      <c r="K46" s="4">
        <f>'VAB nominal'!K46/Ocupados!K46</f>
        <v>267.92813109578384</v>
      </c>
      <c r="L46" s="4">
        <f>'VAB nominal'!L46/Ocupados!L46</f>
        <v>299.1745759866829</v>
      </c>
      <c r="M46" s="4">
        <f>'VAB nominal'!M46/Ocupados!M46</f>
        <v>318.25028787083517</v>
      </c>
      <c r="N46" s="4">
        <f>'VAB nominal'!N46/Ocupados!N46</f>
        <v>350.70305759825851</v>
      </c>
      <c r="O46" s="4">
        <f>'VAB nominal'!O46/Ocupados!O46</f>
        <v>381.99400035676945</v>
      </c>
      <c r="P46" s="4">
        <f>'VAB nominal'!P46/Ocupados!P46</f>
        <v>422.84564510452668</v>
      </c>
      <c r="Q46" s="4">
        <f>'VAB nominal'!Q46/Ocupados!Q46</f>
        <v>466.94277197687495</v>
      </c>
      <c r="R46" s="4">
        <f>'VAB nominal'!R46/Ocupados!R46</f>
        <v>521.86537138464485</v>
      </c>
      <c r="S46" s="4">
        <f>'VAB nominal'!S46/Ocupados!S46</f>
        <v>565.29116413028748</v>
      </c>
      <c r="T46" s="4">
        <f>'VAB nominal'!T46/Ocupados!T46</f>
        <v>682.58532762244124</v>
      </c>
      <c r="U46" s="4">
        <f>'VAB nominal'!U46/Ocupados!U46</f>
        <v>840.70250429814064</v>
      </c>
      <c r="V46" s="4">
        <f>'VAB nominal'!V46/Ocupados!V46</f>
        <v>997.01030869528029</v>
      </c>
      <c r="W46" s="4">
        <f>'VAB nominal'!W46/Ocupados!W46</f>
        <v>1244.7460173418306</v>
      </c>
      <c r="X46" s="4">
        <f>'VAB nominal'!X46/Ocupados!X46</f>
        <v>1476.8209517594551</v>
      </c>
      <c r="Y46" s="4">
        <f>'VAB nominal'!Y46/Ocupados!Y46</f>
        <v>1786.8846094292317</v>
      </c>
      <c r="Z46" s="4">
        <f>'VAB nominal'!Z46/Ocupados!Z46</f>
        <v>2240.2416080268163</v>
      </c>
      <c r="AA46" s="4">
        <f>'VAB nominal'!AA46/Ocupados!AA46</f>
        <v>2702.9632634676873</v>
      </c>
      <c r="AB46" s="4">
        <f>'VAB nominal'!AB46/Ocupados!AB46</f>
        <v>3144.2064549882571</v>
      </c>
      <c r="AC46" s="4">
        <f>'VAB nominal'!AC46/Ocupados!AC46</f>
        <v>3451.7051072556815</v>
      </c>
      <c r="AD46" s="4">
        <f>'VAB nominal'!AD46/Ocupados!AD46</f>
        <v>4151.235112143745</v>
      </c>
      <c r="AE46" s="4">
        <f>'VAB nominal'!AE46/Ocupados!AE46</f>
        <v>4877.7942426498994</v>
      </c>
      <c r="AF46" s="4">
        <f>'VAB nominal'!AF46/Ocupados!AF46</f>
        <v>5766.7916942780794</v>
      </c>
      <c r="AG46" s="4">
        <f>'VAB nominal'!AG46/Ocupados!AG46</f>
        <v>6613.6816734057038</v>
      </c>
      <c r="AH46" s="4">
        <f>'VAB nominal'!AH46/Ocupados!AH46</f>
        <v>7273.9549432114281</v>
      </c>
      <c r="AI46" s="4">
        <f>'VAB nominal'!AI46/Ocupados!AI46</f>
        <v>7782.6984387673101</v>
      </c>
      <c r="AJ46" s="4">
        <f>'VAB nominal'!AJ46/Ocupados!AJ46</f>
        <v>8830.6233586912276</v>
      </c>
      <c r="AK46" s="4">
        <f>'VAB nominal'!AK46/Ocupados!AK46</f>
        <v>10065.336047017781</v>
      </c>
      <c r="AL46" s="4">
        <f>'VAB nominal'!AL46/Ocupados!AL46</f>
        <v>11471.045138210573</v>
      </c>
      <c r="AM46" s="4">
        <f>'VAB nominal'!AM46/Ocupados!AM46</f>
        <v>14008.229629340605</v>
      </c>
      <c r="AN46" s="4">
        <f>'VAB nominal'!AN46/Ocupados!AN46</f>
        <v>13463.971391904484</v>
      </c>
      <c r="AO46" s="4">
        <f>'VAB nominal'!AO46/Ocupados!AO46</f>
        <v>15118.633322897218</v>
      </c>
      <c r="AP46" s="4">
        <f>'VAB nominal'!AP46/Ocupados!AP46</f>
        <v>17053.740533349897</v>
      </c>
      <c r="AQ46" s="4">
        <f>'VAB nominal'!AQ46/Ocupados!AQ46</f>
        <v>15959.949721955785</v>
      </c>
      <c r="AR46" s="4">
        <f>'VAB nominal'!AR46/Ocupados!AR46</f>
        <v>19778.728791934045</v>
      </c>
      <c r="AS46" s="4">
        <f>'VAB nominal'!AS46/Ocupados!AS46</f>
        <v>23297.033339540445</v>
      </c>
      <c r="AT46" s="4">
        <f>'VAB nominal'!AT46/Ocupados!AT46</f>
        <v>22305.421725294967</v>
      </c>
      <c r="AU46" s="4">
        <f>'VAB nominal'!AU46/Ocupados!AU46</f>
        <v>22960.556669956324</v>
      </c>
      <c r="AV46" s="4">
        <f>'VAB nominal'!AV46/Ocupados!AV46</f>
        <v>24747.809866520027</v>
      </c>
      <c r="AW46" s="4">
        <f>'VAB nominal'!AW46/Ocupados!AW46</f>
        <v>28981.564771921479</v>
      </c>
      <c r="AX46" s="4">
        <f>'VAB nominal'!AX46/Ocupados!AX46</f>
        <v>29187.217234206335</v>
      </c>
      <c r="AY46" s="4">
        <f>'VAB nominal'!AY46/Ocupados!AY46</f>
        <v>30573.196816460455</v>
      </c>
      <c r="AZ46" s="4">
        <f>'VAB nominal'!AZ46/Ocupados!AZ46</f>
        <v>28551.88981530059</v>
      </c>
      <c r="BA46" s="4">
        <f>'VAB nominal'!BA46/Ocupados!BA46</f>
        <v>27666.282687856889</v>
      </c>
      <c r="BB46" s="4">
        <f>'VAB nominal'!BB46/Ocupados!BB46</f>
        <v>27861.288259577464</v>
      </c>
      <c r="BC46" s="4">
        <f>'VAB nominal'!BC46/Ocupados!BC46</f>
        <v>30322.653221458073</v>
      </c>
      <c r="BD46" s="4">
        <f>'VAB nominal'!BD46/Ocupados!BD46</f>
        <v>32375.145822271697</v>
      </c>
      <c r="BE46" s="4">
        <f>'VAB nominal'!BE46/Ocupados!BE46</f>
        <v>32743.234163758269</v>
      </c>
      <c r="BF46" s="4">
        <f>'VAB nominal'!BF46/Ocupados!BF46</f>
        <v>35567.353880080365</v>
      </c>
      <c r="BG46" s="4">
        <f>'VAB nominal'!BG46/Ocupados!BG46</f>
        <v>34585.553544489783</v>
      </c>
      <c r="BH46" s="4">
        <f>'VAB nominal'!BH46/Ocupados!BH46</f>
        <v>34031.215277777774</v>
      </c>
      <c r="BI46" s="4">
        <f>'VAB nominal'!BI46/Ocupados!BI46</f>
        <v>36428.165467625906</v>
      </c>
      <c r="BJ46" s="4">
        <f>'VAB nominal'!BJ46/Ocupados!BJ46</f>
        <v>38946.589403973507</v>
      </c>
      <c r="BK46" s="4">
        <f>'VAB nominal'!BK46/Ocupados!BK46</f>
        <v>40468.894927536232</v>
      </c>
      <c r="BL46" s="4">
        <f>'VAB nominal'!BL46/Ocupados!BL46</f>
        <v>39220.960144927521</v>
      </c>
      <c r="BM46" s="4">
        <f>'VAB nominal'!BM46/Ocupados!BM46</f>
        <v>42788.958333333343</v>
      </c>
      <c r="BN46" s="4"/>
      <c r="BP46" t="s">
        <v>14</v>
      </c>
      <c r="BQ46" s="4">
        <f t="shared" si="131"/>
        <v>44.697335208651801</v>
      </c>
      <c r="BR46" s="4">
        <f t="shared" si="127"/>
        <v>48.98926835895459</v>
      </c>
      <c r="BS46" s="4">
        <f t="shared" si="127"/>
        <v>53.496979446044548</v>
      </c>
      <c r="BT46" s="4">
        <f t="shared" si="127"/>
        <v>57.59129057352083</v>
      </c>
      <c r="BU46" s="4">
        <f t="shared" si="127"/>
        <v>62.044874462650711</v>
      </c>
      <c r="BV46" s="4">
        <f t="shared" si="127"/>
        <v>60.847123771509445</v>
      </c>
      <c r="BW46" s="4">
        <f t="shared" si="127"/>
        <v>59.594580986513925</v>
      </c>
      <c r="BX46" s="4">
        <f t="shared" si="127"/>
        <v>59.928009824507761</v>
      </c>
      <c r="BY46" s="4">
        <f t="shared" si="127"/>
        <v>60.336418902201366</v>
      </c>
      <c r="BZ46" s="4">
        <f t="shared" si="127"/>
        <v>57.182686093864781</v>
      </c>
      <c r="CA46" s="4">
        <f t="shared" si="127"/>
        <v>53.838936943445688</v>
      </c>
      <c r="CB46" s="4">
        <f t="shared" si="127"/>
        <v>51.279296235968424</v>
      </c>
      <c r="CC46" s="4">
        <f t="shared" si="127"/>
        <v>48.570636678505025</v>
      </c>
      <c r="CD46" s="4">
        <f t="shared" si="127"/>
        <v>47.620314405857151</v>
      </c>
      <c r="CE46" s="4">
        <f t="shared" si="127"/>
        <v>46.599976311782484</v>
      </c>
      <c r="CF46" s="4">
        <f t="shared" si="127"/>
        <v>45.8382323327493</v>
      </c>
      <c r="CG46" s="4">
        <f t="shared" si="127"/>
        <v>44.947203953694157</v>
      </c>
      <c r="CH46" s="4">
        <f t="shared" si="128"/>
        <v>47.76996489124997</v>
      </c>
      <c r="CI46" s="4">
        <f t="shared" si="128"/>
        <v>51.145921998029067</v>
      </c>
      <c r="CJ46" s="4">
        <f t="shared" si="128"/>
        <v>50.437888091505634</v>
      </c>
      <c r="CK46" s="4">
        <f t="shared" si="128"/>
        <v>49.644067974172046</v>
      </c>
      <c r="CL46" s="4">
        <f t="shared" si="128"/>
        <v>49.104571653999912</v>
      </c>
      <c r="CM46" s="4">
        <f t="shared" si="128"/>
        <v>48.491062184619857</v>
      </c>
      <c r="CN46" s="4">
        <f t="shared" si="128"/>
        <v>46.232611292617577</v>
      </c>
      <c r="CO46" s="4">
        <f t="shared" si="128"/>
        <v>43.826090264400882</v>
      </c>
      <c r="CP46" s="4">
        <f t="shared" si="128"/>
        <v>42.409743399049958</v>
      </c>
      <c r="CQ46" s="4">
        <f t="shared" si="128"/>
        <v>40.907358630160239</v>
      </c>
      <c r="CR46" s="4">
        <f t="shared" si="128"/>
        <v>42.297082369590235</v>
      </c>
      <c r="CS46" s="4">
        <f t="shared" si="128"/>
        <v>43.79752539132987</v>
      </c>
      <c r="CT46" s="4">
        <f t="shared" si="128"/>
        <v>44.987932480112335</v>
      </c>
      <c r="CU46" s="4">
        <f t="shared" si="128"/>
        <v>46.246851123947387</v>
      </c>
      <c r="CV46" s="4">
        <f t="shared" si="128"/>
        <v>46.260125569333077</v>
      </c>
      <c r="CW46" s="4">
        <f t="shared" si="128"/>
        <v>46.252470015845638</v>
      </c>
      <c r="CX46" s="4">
        <f t="shared" si="129"/>
        <v>48.587854499380668</v>
      </c>
      <c r="CY46" s="4">
        <f t="shared" si="129"/>
        <v>51.298474523616008</v>
      </c>
      <c r="CZ46" s="4">
        <f t="shared" si="129"/>
        <v>54.252682539058029</v>
      </c>
      <c r="DA46" s="4">
        <f t="shared" si="129"/>
        <v>61.019352044486112</v>
      </c>
      <c r="DB46" s="4">
        <f t="shared" si="129"/>
        <v>53.962505811908756</v>
      </c>
      <c r="DC46" s="4">
        <f t="shared" si="129"/>
        <v>56.28279225305792</v>
      </c>
      <c r="DD46" s="4">
        <f t="shared" si="129"/>
        <v>59.745941257363071</v>
      </c>
      <c r="DE46" s="4">
        <f t="shared" si="129"/>
        <v>52.915821486189053</v>
      </c>
      <c r="DF46" s="4">
        <f t="shared" si="129"/>
        <v>63.105986098718276</v>
      </c>
      <c r="DG46" s="4">
        <f t="shared" si="129"/>
        <v>72.476842603376582</v>
      </c>
      <c r="DH46" s="4">
        <f t="shared" si="129"/>
        <v>68.06983214744217</v>
      </c>
      <c r="DI46" s="4">
        <f t="shared" si="129"/>
        <v>68.543314846206968</v>
      </c>
      <c r="DJ46" s="4">
        <f t="shared" si="129"/>
        <v>71.274683718402514</v>
      </c>
      <c r="DK46" s="4">
        <f t="shared" si="129"/>
        <v>79.469912539085058</v>
      </c>
      <c r="DL46" s="4">
        <f t="shared" si="129"/>
        <v>76.792193793990549</v>
      </c>
      <c r="DM46" s="4">
        <f t="shared" si="129"/>
        <v>77.676661944577759</v>
      </c>
      <c r="DN46" s="4">
        <f t="shared" si="130"/>
        <v>70.135855016997098</v>
      </c>
      <c r="DO46" s="4">
        <f t="shared" si="130"/>
        <v>65.842442807384955</v>
      </c>
      <c r="DP46" s="4">
        <f t="shared" si="130"/>
        <v>63.918507775991991</v>
      </c>
      <c r="DQ46" s="4">
        <f t="shared" si="130"/>
        <v>66.566684311155726</v>
      </c>
      <c r="DR46" s="4">
        <f t="shared" si="130"/>
        <v>67.172453988855366</v>
      </c>
      <c r="DS46" s="4">
        <f t="shared" si="130"/>
        <v>65.177930350043326</v>
      </c>
      <c r="DT46" s="4">
        <f t="shared" si="130"/>
        <v>70.566083100714749</v>
      </c>
      <c r="DU46" s="4">
        <f t="shared" si="130"/>
        <v>67.197272895041735</v>
      </c>
      <c r="DV46" s="4">
        <f t="shared" si="130"/>
        <v>65.42982751336325</v>
      </c>
      <c r="DW46" s="4">
        <f t="shared" si="130"/>
        <v>69.545051165441819</v>
      </c>
      <c r="DX46" s="4">
        <f t="shared" si="130"/>
        <v>74.38643114744545</v>
      </c>
      <c r="DY46" s="4">
        <f t="shared" si="130"/>
        <v>76.524375418535229</v>
      </c>
      <c r="DZ46" s="4">
        <f t="shared" si="130"/>
        <v>73.529131156107823</v>
      </c>
      <c r="EA46" s="4">
        <f t="shared" si="130"/>
        <v>78.947788276135341</v>
      </c>
    </row>
    <row r="47" spans="2:131">
      <c r="B47" t="s">
        <v>15</v>
      </c>
      <c r="C47" s="4">
        <f>'VAB nominal'!C47/Ocupados!C47</f>
        <v>79.809790723875821</v>
      </c>
      <c r="D47" s="4">
        <f>'VAB nominal'!D47/Ocupados!D47</f>
        <v>95.387997924638739</v>
      </c>
      <c r="E47" s="4">
        <f>'VAB nominal'!E47/Ocupados!E47</f>
        <v>117.61786157512508</v>
      </c>
      <c r="F47" s="4">
        <f>'VAB nominal'!F47/Ocupados!F47</f>
        <v>137.80863493974161</v>
      </c>
      <c r="G47" s="4">
        <f>'VAB nominal'!G47/Ocupados!G47</f>
        <v>164.32561939217902</v>
      </c>
      <c r="H47" s="4">
        <f>'VAB nominal'!H47/Ocupados!H47</f>
        <v>167.92747681956698</v>
      </c>
      <c r="I47" s="4">
        <f>'VAB nominal'!I47/Ocupados!I47</f>
        <v>168.06895091057817</v>
      </c>
      <c r="J47" s="4">
        <f>'VAB nominal'!J47/Ocupados!J47</f>
        <v>184.62022882462426</v>
      </c>
      <c r="K47" s="4">
        <f>'VAB nominal'!K47/Ocupados!K47</f>
        <v>207.96922509819834</v>
      </c>
      <c r="L47" s="4">
        <f>'VAB nominal'!L47/Ocupados!L47</f>
        <v>230.08665991355127</v>
      </c>
      <c r="M47" s="4">
        <f>'VAB nominal'!M47/Ocupados!M47</f>
        <v>243.26050448423686</v>
      </c>
      <c r="N47" s="4">
        <f>'VAB nominal'!N47/Ocupados!N47</f>
        <v>274.22254735715256</v>
      </c>
      <c r="O47" s="4">
        <f>'VAB nominal'!O47/Ocupados!O47</f>
        <v>306.29494319382962</v>
      </c>
      <c r="P47" s="4">
        <f>'VAB nominal'!P47/Ocupados!P47</f>
        <v>333.76880539790682</v>
      </c>
      <c r="Q47" s="4">
        <f>'VAB nominal'!Q47/Ocupados!Q47</f>
        <v>362.91137029933304</v>
      </c>
      <c r="R47" s="4">
        <f>'VAB nominal'!R47/Ocupados!R47</f>
        <v>406.87187784443125</v>
      </c>
      <c r="S47" s="4">
        <f>'VAB nominal'!S47/Ocupados!S47</f>
        <v>443.11499321435019</v>
      </c>
      <c r="T47" s="4">
        <f>'VAB nominal'!T47/Ocupados!T47</f>
        <v>510.54306744066793</v>
      </c>
      <c r="U47" s="4">
        <f>'VAB nominal'!U47/Ocupados!U47</f>
        <v>595.75262187416854</v>
      </c>
      <c r="V47" s="4">
        <f>'VAB nominal'!V47/Ocupados!V47</f>
        <v>673.64862968605314</v>
      </c>
      <c r="W47" s="4">
        <f>'VAB nominal'!W47/Ocupados!W47</f>
        <v>799.83320318580331</v>
      </c>
      <c r="X47" s="4">
        <f>'VAB nominal'!X47/Ocupados!X47</f>
        <v>940.14097872422826</v>
      </c>
      <c r="Y47" s="4">
        <f>'VAB nominal'!Y47/Ocupados!Y47</f>
        <v>1125.036676453223</v>
      </c>
      <c r="Z47" s="4">
        <f>'VAB nominal'!Z47/Ocupados!Z47</f>
        <v>1574.8237517002897</v>
      </c>
      <c r="AA47" s="4">
        <f>'VAB nominal'!AA47/Ocupados!AA47</f>
        <v>2138.0078619910364</v>
      </c>
      <c r="AB47" s="4">
        <f>'VAB nominal'!AB47/Ocupados!AB47</f>
        <v>2516.9751174106495</v>
      </c>
      <c r="AC47" s="4">
        <f>'VAB nominal'!AC47/Ocupados!AC47</f>
        <v>2797.2594811845315</v>
      </c>
      <c r="AD47" s="4">
        <f>'VAB nominal'!AD47/Ocupados!AD47</f>
        <v>3512.6052750040535</v>
      </c>
      <c r="AE47" s="4">
        <f>'VAB nominal'!AE47/Ocupados!AE47</f>
        <v>4315.9949432317362</v>
      </c>
      <c r="AF47" s="4">
        <f>'VAB nominal'!AF47/Ocupados!AF47</f>
        <v>5126.3531753537927</v>
      </c>
      <c r="AG47" s="4">
        <f>'VAB nominal'!AG47/Ocupados!AG47</f>
        <v>5912.6177098444969</v>
      </c>
      <c r="AH47" s="4">
        <f>'VAB nominal'!AH47/Ocupados!AH47</f>
        <v>6575.7876691777674</v>
      </c>
      <c r="AI47" s="4">
        <f>'VAB nominal'!AI47/Ocupados!AI47</f>
        <v>7111.2777572855293</v>
      </c>
      <c r="AJ47" s="4">
        <f>'VAB nominal'!AJ47/Ocupados!AJ47</f>
        <v>8217.0148783179102</v>
      </c>
      <c r="AK47" s="4">
        <f>'VAB nominal'!AK47/Ocupados!AK47</f>
        <v>9540.1668229490188</v>
      </c>
      <c r="AL47" s="4">
        <f>'VAB nominal'!AL47/Ocupados!AL47</f>
        <v>10921.050507640912</v>
      </c>
      <c r="AM47" s="4">
        <f>'VAB nominal'!AM47/Ocupados!AM47</f>
        <v>12832.787654671474</v>
      </c>
      <c r="AN47" s="4">
        <f>'VAB nominal'!AN47/Ocupados!AN47</f>
        <v>12382.659777205805</v>
      </c>
      <c r="AO47" s="4">
        <f>'VAB nominal'!AO47/Ocupados!AO47</f>
        <v>12774.042937524691</v>
      </c>
      <c r="AP47" s="4">
        <f>'VAB nominal'!AP47/Ocupados!AP47</f>
        <v>18311.039764997262</v>
      </c>
      <c r="AQ47" s="4">
        <f>'VAB nominal'!AQ47/Ocupados!AQ47</f>
        <v>15757.028755450314</v>
      </c>
      <c r="AR47" s="4">
        <f>'VAB nominal'!AR47/Ocupados!AR47</f>
        <v>18413.370378988806</v>
      </c>
      <c r="AS47" s="4">
        <f>'VAB nominal'!AS47/Ocupados!AS47</f>
        <v>21766.031547009807</v>
      </c>
      <c r="AT47" s="4">
        <f>'VAB nominal'!AT47/Ocupados!AT47</f>
        <v>22753.891208339275</v>
      </c>
      <c r="AU47" s="4">
        <f>'VAB nominal'!AU47/Ocupados!AU47</f>
        <v>22529.571649163201</v>
      </c>
      <c r="AV47" s="4">
        <f>'VAB nominal'!AV47/Ocupados!AV47</f>
        <v>24462.875045328816</v>
      </c>
      <c r="AW47" s="4">
        <f>'VAB nominal'!AW47/Ocupados!AW47</f>
        <v>25678.538289615364</v>
      </c>
      <c r="AX47" s="4">
        <f>'VAB nominal'!AX47/Ocupados!AX47</f>
        <v>26404.832338419063</v>
      </c>
      <c r="AY47" s="4">
        <f>'VAB nominal'!AY47/Ocupados!AY47</f>
        <v>26624.686234929166</v>
      </c>
      <c r="AZ47" s="4">
        <f>'VAB nominal'!AZ47/Ocupados!AZ47</f>
        <v>26285.73260947119</v>
      </c>
      <c r="BA47" s="4">
        <f>'VAB nominal'!BA47/Ocupados!BA47</f>
        <v>26065.248607525988</v>
      </c>
      <c r="BB47" s="4">
        <f>'VAB nominal'!BB47/Ocupados!BB47</f>
        <v>24943.974914039252</v>
      </c>
      <c r="BC47" s="4">
        <f>'VAB nominal'!BC47/Ocupados!BC47</f>
        <v>29295.781480971222</v>
      </c>
      <c r="BD47" s="4">
        <f>'VAB nominal'!BD47/Ocupados!BD47</f>
        <v>29165.611575509152</v>
      </c>
      <c r="BE47" s="4">
        <f>'VAB nominal'!BE47/Ocupados!BE47</f>
        <v>28773.408433725068</v>
      </c>
      <c r="BF47" s="4">
        <f>'VAB nominal'!BF47/Ocupados!BF47</f>
        <v>29694.970026225488</v>
      </c>
      <c r="BG47" s="4">
        <f>'VAB nominal'!BG47/Ocupados!BG47</f>
        <v>29023.47041207525</v>
      </c>
      <c r="BH47" s="4">
        <f>'VAB nominal'!BH47/Ocupados!BH47</f>
        <v>28722.690058479533</v>
      </c>
      <c r="BI47" s="4">
        <f>'VAB nominal'!BI47/Ocupados!BI47</f>
        <v>28733.794117647049</v>
      </c>
      <c r="BJ47" s="4">
        <f>'VAB nominal'!BJ47/Ocupados!BJ47</f>
        <v>30102.91428571428</v>
      </c>
      <c r="BK47" s="4">
        <f>'VAB nominal'!BK47/Ocupados!BK47</f>
        <v>36465.182072829135</v>
      </c>
      <c r="BL47" s="4">
        <f>'VAB nominal'!BL47/Ocupados!BL47</f>
        <v>37928.489583333343</v>
      </c>
      <c r="BM47" s="4">
        <f>'VAB nominal'!BM47/Ocupados!BM47</f>
        <v>38619.770408163247</v>
      </c>
      <c r="BN47" s="4"/>
      <c r="BP47" t="s">
        <v>15</v>
      </c>
      <c r="BQ47" s="4">
        <f t="shared" si="131"/>
        <v>41.677740908592035</v>
      </c>
      <c r="BR47" s="4">
        <f t="shared" si="127"/>
        <v>45.486379596527136</v>
      </c>
      <c r="BS47" s="4">
        <f t="shared" si="127"/>
        <v>49.593351953456093</v>
      </c>
      <c r="BT47" s="4">
        <f t="shared" si="127"/>
        <v>50.563714204722928</v>
      </c>
      <c r="BU47" s="4">
        <f t="shared" si="127"/>
        <v>51.56808102273677</v>
      </c>
      <c r="BV47" s="4">
        <f t="shared" si="127"/>
        <v>50.404573195086044</v>
      </c>
      <c r="BW47" s="4">
        <f t="shared" si="127"/>
        <v>49.208788983634548</v>
      </c>
      <c r="BX47" s="4">
        <f t="shared" si="127"/>
        <v>48.02852077907049</v>
      </c>
      <c r="BY47" s="4">
        <f t="shared" si="127"/>
        <v>46.833896213030258</v>
      </c>
      <c r="BZ47" s="4">
        <f t="shared" si="127"/>
        <v>43.977577990477634</v>
      </c>
      <c r="CA47" s="4">
        <f t="shared" si="127"/>
        <v>41.152789049708915</v>
      </c>
      <c r="CB47" s="4">
        <f t="shared" si="127"/>
        <v>40.096426124170563</v>
      </c>
      <c r="CC47" s="4">
        <f t="shared" si="127"/>
        <v>38.945481835935318</v>
      </c>
      <c r="CD47" s="4">
        <f t="shared" si="127"/>
        <v>37.588599139969062</v>
      </c>
      <c r="CE47" s="4">
        <f t="shared" si="127"/>
        <v>36.217845685087468</v>
      </c>
      <c r="CF47" s="4">
        <f t="shared" si="127"/>
        <v>35.737737525697398</v>
      </c>
      <c r="CG47" s="4">
        <f t="shared" si="127"/>
        <v>35.232781332408742</v>
      </c>
      <c r="CH47" s="4">
        <f t="shared" si="128"/>
        <v>35.729781201218351</v>
      </c>
      <c r="CI47" s="4">
        <f t="shared" si="128"/>
        <v>36.243875773791864</v>
      </c>
      <c r="CJ47" s="4">
        <f t="shared" si="128"/>
        <v>34.0793007863331</v>
      </c>
      <c r="CK47" s="4">
        <f t="shared" si="128"/>
        <v>31.899659331106339</v>
      </c>
      <c r="CL47" s="4">
        <f t="shared" si="128"/>
        <v>31.259862612068954</v>
      </c>
      <c r="CM47" s="4">
        <f t="shared" si="128"/>
        <v>30.530356101336078</v>
      </c>
      <c r="CN47" s="4">
        <f t="shared" si="128"/>
        <v>32.500161636971818</v>
      </c>
      <c r="CO47" s="4">
        <f t="shared" si="128"/>
        <v>34.665852404300743</v>
      </c>
      <c r="CP47" s="4">
        <f t="shared" si="128"/>
        <v>33.949510122603563</v>
      </c>
      <c r="CQ47" s="4">
        <f t="shared" si="128"/>
        <v>33.151295728565088</v>
      </c>
      <c r="CR47" s="4">
        <f t="shared" si="128"/>
        <v>35.790060219446076</v>
      </c>
      <c r="CS47" s="4">
        <f t="shared" si="128"/>
        <v>38.753151262967449</v>
      </c>
      <c r="CT47" s="4">
        <f t="shared" si="128"/>
        <v>39.991739384457993</v>
      </c>
      <c r="CU47" s="4">
        <f t="shared" si="128"/>
        <v>41.344589062930481</v>
      </c>
      <c r="CV47" s="4">
        <f t="shared" si="128"/>
        <v>41.819995541398512</v>
      </c>
      <c r="CW47" s="4">
        <f t="shared" si="128"/>
        <v>42.262226120031343</v>
      </c>
      <c r="CX47" s="4">
        <f t="shared" si="129"/>
        <v>45.211658012116665</v>
      </c>
      <c r="CY47" s="4">
        <f t="shared" si="129"/>
        <v>48.621924040290551</v>
      </c>
      <c r="CZ47" s="4">
        <f t="shared" si="129"/>
        <v>51.651464975098811</v>
      </c>
      <c r="DA47" s="4">
        <f t="shared" si="129"/>
        <v>55.899168441129667</v>
      </c>
      <c r="DB47" s="4">
        <f t="shared" si="129"/>
        <v>49.628696522344583</v>
      </c>
      <c r="DC47" s="4">
        <f t="shared" si="129"/>
        <v>47.554483896072703</v>
      </c>
      <c r="DD47" s="4">
        <f t="shared" si="129"/>
        <v>64.150753555875013</v>
      </c>
      <c r="DE47" s="4">
        <f t="shared" si="129"/>
        <v>52.243029289065973</v>
      </c>
      <c r="DF47" s="4">
        <f t="shared" si="129"/>
        <v>58.749675340150816</v>
      </c>
      <c r="DG47" s="4">
        <f t="shared" si="129"/>
        <v>67.713911017817054</v>
      </c>
      <c r="DH47" s="4">
        <f t="shared" si="129"/>
        <v>69.438434042086342</v>
      </c>
      <c r="DI47" s="4">
        <f t="shared" si="129"/>
        <v>67.25671093677839</v>
      </c>
      <c r="DJ47" s="4">
        <f t="shared" si="129"/>
        <v>70.4540600199702</v>
      </c>
      <c r="DK47" s="4">
        <f t="shared" si="129"/>
        <v>70.41273333813794</v>
      </c>
      <c r="DL47" s="4">
        <f t="shared" si="129"/>
        <v>69.471679528712784</v>
      </c>
      <c r="DM47" s="4">
        <f t="shared" si="129"/>
        <v>67.644766246282174</v>
      </c>
      <c r="DN47" s="4">
        <f t="shared" si="130"/>
        <v>64.569187652352085</v>
      </c>
      <c r="DO47" s="4">
        <f t="shared" si="130"/>
        <v>62.032173243663252</v>
      </c>
      <c r="DP47" s="4">
        <f t="shared" si="130"/>
        <v>57.225697521689085</v>
      </c>
      <c r="DQ47" s="4">
        <f t="shared" si="130"/>
        <v>64.312414327661585</v>
      </c>
      <c r="DR47" s="4">
        <f t="shared" si="130"/>
        <v>60.513262623360383</v>
      </c>
      <c r="DS47" s="4">
        <f t="shared" si="130"/>
        <v>57.275686373780744</v>
      </c>
      <c r="DT47" s="4">
        <f t="shared" si="130"/>
        <v>58.915198741209444</v>
      </c>
      <c r="DU47" s="4">
        <f t="shared" si="130"/>
        <v>56.390540609176227</v>
      </c>
      <c r="DV47" s="4">
        <f t="shared" si="130"/>
        <v>55.223436509870886</v>
      </c>
      <c r="DW47" s="4">
        <f t="shared" si="130"/>
        <v>54.855718272855079</v>
      </c>
      <c r="DX47" s="4">
        <f t="shared" si="130"/>
        <v>57.4953646807204</v>
      </c>
      <c r="DY47" s="4">
        <f t="shared" si="130"/>
        <v>68.953582440119845</v>
      </c>
      <c r="DZ47" s="4">
        <f t="shared" si="130"/>
        <v>71.106083961758159</v>
      </c>
      <c r="EA47" s="4">
        <f t="shared" si="130"/>
        <v>71.255426077560003</v>
      </c>
    </row>
    <row r="48" spans="2:131">
      <c r="B48" t="s">
        <v>16</v>
      </c>
      <c r="C48" s="4">
        <f>'VAB nominal'!C48/Ocupados!C48</f>
        <v>65.471399289484282</v>
      </c>
      <c r="D48" s="4">
        <f>'VAB nominal'!D48/Ocupados!D48</f>
        <v>73.962248956681094</v>
      </c>
      <c r="E48" s="4">
        <f>'VAB nominal'!E48/Ocupados!E48</f>
        <v>86.262973489386198</v>
      </c>
      <c r="F48" s="4">
        <f>'VAB nominal'!F48/Ocupados!F48</f>
        <v>99.902593503044841</v>
      </c>
      <c r="G48" s="4">
        <f>'VAB nominal'!G48/Ocupados!G48</f>
        <v>117.74004545228523</v>
      </c>
      <c r="H48" s="4">
        <f>'VAB nominal'!H48/Ocupados!H48</f>
        <v>118.10682485490786</v>
      </c>
      <c r="I48" s="4">
        <f>'VAB nominal'!I48/Ocupados!I48</f>
        <v>115.97538652030975</v>
      </c>
      <c r="J48" s="4">
        <f>'VAB nominal'!J48/Ocupados!J48</f>
        <v>130.84968483848942</v>
      </c>
      <c r="K48" s="4">
        <f>'VAB nominal'!K48/Ocupados!K48</f>
        <v>151.56581960770345</v>
      </c>
      <c r="L48" s="4">
        <f>'VAB nominal'!L48/Ocupados!L48</f>
        <v>170.89888811029942</v>
      </c>
      <c r="M48" s="4">
        <f>'VAB nominal'!M48/Ocupados!M48</f>
        <v>184.3125138328744</v>
      </c>
      <c r="N48" s="4">
        <f>'VAB nominal'!N48/Ocupados!N48</f>
        <v>206.90776598840725</v>
      </c>
      <c r="O48" s="4">
        <f>'VAB nominal'!O48/Ocupados!O48</f>
        <v>230.41142828846168</v>
      </c>
      <c r="P48" s="4">
        <f>'VAB nominal'!P48/Ocupados!P48</f>
        <v>244.11837882148862</v>
      </c>
      <c r="Q48" s="4">
        <f>'VAB nominal'!Q48/Ocupados!Q48</f>
        <v>257.24468336670657</v>
      </c>
      <c r="R48" s="4">
        <f>'VAB nominal'!R48/Ocupados!R48</f>
        <v>279.99640596232388</v>
      </c>
      <c r="S48" s="4">
        <f>'VAB nominal'!S48/Ocupados!S48</f>
        <v>295.36416366113269</v>
      </c>
      <c r="T48" s="4">
        <f>'VAB nominal'!T48/Ocupados!T48</f>
        <v>327.34146510965996</v>
      </c>
      <c r="U48" s="4">
        <f>'VAB nominal'!U48/Ocupados!U48</f>
        <v>366.96828595204533</v>
      </c>
      <c r="V48" s="4">
        <f>'VAB nominal'!V48/Ocupados!V48</f>
        <v>420.42643376339356</v>
      </c>
      <c r="W48" s="4">
        <f>'VAB nominal'!W48/Ocupados!W48</f>
        <v>506.36524464646556</v>
      </c>
      <c r="X48" s="4">
        <f>'VAB nominal'!X48/Ocupados!X48</f>
        <v>611.11375979308923</v>
      </c>
      <c r="Y48" s="4">
        <f>'VAB nominal'!Y48/Ocupados!Y48</f>
        <v>752.89173378680357</v>
      </c>
      <c r="Z48" s="4">
        <f>'VAB nominal'!Z48/Ocupados!Z48</f>
        <v>992.62390991375253</v>
      </c>
      <c r="AA48" s="4">
        <f>'VAB nominal'!AA48/Ocupados!AA48</f>
        <v>1264.4048325868443</v>
      </c>
      <c r="AB48" s="4">
        <f>'VAB nominal'!AB48/Ocupados!AB48</f>
        <v>1455.2891247970288</v>
      </c>
      <c r="AC48" s="4">
        <f>'VAB nominal'!AC48/Ocupados!AC48</f>
        <v>1579.5602562101058</v>
      </c>
      <c r="AD48" s="4">
        <f>'VAB nominal'!AD48/Ocupados!AD48</f>
        <v>1875.3627398692345</v>
      </c>
      <c r="AE48" s="4">
        <f>'VAB nominal'!AE48/Ocupados!AE48</f>
        <v>2173.055715672625</v>
      </c>
      <c r="AF48" s="4">
        <f>'VAB nominal'!AF48/Ocupados!AF48</f>
        <v>2530.9125444658475</v>
      </c>
      <c r="AG48" s="4">
        <f>'VAB nominal'!AG48/Ocupados!AG48</f>
        <v>2858.1246969863046</v>
      </c>
      <c r="AH48" s="4">
        <f>'VAB nominal'!AH48/Ocupados!AH48</f>
        <v>3111.2206710880655</v>
      </c>
      <c r="AI48" s="4">
        <f>'VAB nominal'!AI48/Ocupados!AI48</f>
        <v>3292.6359879192582</v>
      </c>
      <c r="AJ48" s="4">
        <f>'VAB nominal'!AJ48/Ocupados!AJ48</f>
        <v>3918.9537317231329</v>
      </c>
      <c r="AK48" s="4">
        <f>'VAB nominal'!AK48/Ocupados!AK48</f>
        <v>4680.6398258067857</v>
      </c>
      <c r="AL48" s="4">
        <f>'VAB nominal'!AL48/Ocupados!AL48</f>
        <v>5549.6135454214318</v>
      </c>
      <c r="AM48" s="4">
        <f>'VAB nominal'!AM48/Ocupados!AM48</f>
        <v>6008.1139244249161</v>
      </c>
      <c r="AN48" s="4">
        <f>'VAB nominal'!AN48/Ocupados!AN48</f>
        <v>6576.8521359410215</v>
      </c>
      <c r="AO48" s="4">
        <f>'VAB nominal'!AO48/Ocupados!AO48</f>
        <v>7453.3162169080779</v>
      </c>
      <c r="AP48" s="4">
        <f>'VAB nominal'!AP48/Ocupados!AP48</f>
        <v>8587.3104592136187</v>
      </c>
      <c r="AQ48" s="4">
        <f>'VAB nominal'!AQ48/Ocupados!AQ48</f>
        <v>8986.7847197084611</v>
      </c>
      <c r="AR48" s="4">
        <f>'VAB nominal'!AR48/Ocupados!AR48</f>
        <v>10667.610325319753</v>
      </c>
      <c r="AS48" s="4">
        <f>'VAB nominal'!AS48/Ocupados!AS48</f>
        <v>12249.909920462145</v>
      </c>
      <c r="AT48" s="4">
        <f>'VAB nominal'!AT48/Ocupados!AT48</f>
        <v>15353.262502141943</v>
      </c>
      <c r="AU48" s="4">
        <f>'VAB nominal'!AU48/Ocupados!AU48</f>
        <v>18436.106760221242</v>
      </c>
      <c r="AV48" s="4">
        <f>'VAB nominal'!AV48/Ocupados!AV48</f>
        <v>20408.095880384928</v>
      </c>
      <c r="AW48" s="4">
        <f>'VAB nominal'!AW48/Ocupados!AW48</f>
        <v>21188.308313919271</v>
      </c>
      <c r="AX48" s="4">
        <f>'VAB nominal'!AX48/Ocupados!AX48</f>
        <v>21490.001929696591</v>
      </c>
      <c r="AY48" s="4">
        <f>'VAB nominal'!AY48/Ocupados!AY48</f>
        <v>22607.698735999609</v>
      </c>
      <c r="AZ48" s="4">
        <f>'VAB nominal'!AZ48/Ocupados!AZ48</f>
        <v>23474.479182647305</v>
      </c>
      <c r="BA48" s="4">
        <f>'VAB nominal'!BA48/Ocupados!BA48</f>
        <v>22954.31793125996</v>
      </c>
      <c r="BB48" s="4">
        <f>'VAB nominal'!BB48/Ocupados!BB48</f>
        <v>23352.461183308165</v>
      </c>
      <c r="BC48" s="4">
        <f>'VAB nominal'!BC48/Ocupados!BC48</f>
        <v>26355.584862692522</v>
      </c>
      <c r="BD48" s="4">
        <f>'VAB nominal'!BD48/Ocupados!BD48</f>
        <v>26139.114751938385</v>
      </c>
      <c r="BE48" s="4">
        <f>'VAB nominal'!BE48/Ocupados!BE48</f>
        <v>26818.728131295789</v>
      </c>
      <c r="BF48" s="4">
        <f>'VAB nominal'!BF48/Ocupados!BF48</f>
        <v>29961.165365501176</v>
      </c>
      <c r="BG48" s="4">
        <f>'VAB nominal'!BG48/Ocupados!BG48</f>
        <v>31534.887503530641</v>
      </c>
      <c r="BH48" s="4">
        <f>'VAB nominal'!BH48/Ocupados!BH48</f>
        <v>32309.215938303343</v>
      </c>
      <c r="BI48" s="4">
        <f>'VAB nominal'!BI48/Ocupados!BI48</f>
        <v>36966.579310344845</v>
      </c>
      <c r="BJ48" s="4">
        <f>'VAB nominal'!BJ48/Ocupados!BJ48</f>
        <v>41009.440459110461</v>
      </c>
      <c r="BK48" s="4">
        <f>'VAB nominal'!BK48/Ocupados!BK48</f>
        <v>43590.226244343903</v>
      </c>
      <c r="BL48" s="4">
        <f>'VAB nominal'!BL48/Ocupados!BL48</f>
        <v>42691.226551226537</v>
      </c>
      <c r="BM48" s="4">
        <f>'VAB nominal'!BM48/Ocupados!BM48</f>
        <v>45112.236286919826</v>
      </c>
      <c r="BN48" s="4"/>
      <c r="BP48" t="s">
        <v>16</v>
      </c>
      <c r="BQ48" s="4">
        <f t="shared" si="131"/>
        <v>34.190040993225999</v>
      </c>
      <c r="BR48" s="4">
        <f t="shared" si="127"/>
        <v>35.269373559075895</v>
      </c>
      <c r="BS48" s="4">
        <f t="shared" si="127"/>
        <v>36.37262187493765</v>
      </c>
      <c r="BT48" s="4">
        <f t="shared" si="127"/>
        <v>36.655512830581131</v>
      </c>
      <c r="BU48" s="4">
        <f t="shared" si="127"/>
        <v>36.948762012657475</v>
      </c>
      <c r="BV48" s="4">
        <f t="shared" si="127"/>
        <v>35.450565988285902</v>
      </c>
      <c r="BW48" s="4">
        <f t="shared" si="127"/>
        <v>33.956351197847461</v>
      </c>
      <c r="BX48" s="4">
        <f t="shared" si="127"/>
        <v>34.040239507936299</v>
      </c>
      <c r="BY48" s="4">
        <f t="shared" si="127"/>
        <v>34.132059017858715</v>
      </c>
      <c r="BZ48" s="4">
        <f t="shared" si="127"/>
        <v>32.664732423776449</v>
      </c>
      <c r="CA48" s="4">
        <f t="shared" si="127"/>
        <v>31.180458237836707</v>
      </c>
      <c r="CB48" s="4">
        <f t="shared" si="127"/>
        <v>30.253755693787411</v>
      </c>
      <c r="CC48" s="4">
        <f t="shared" si="127"/>
        <v>29.296873143353189</v>
      </c>
      <c r="CD48" s="4">
        <f t="shared" si="127"/>
        <v>27.492287283350759</v>
      </c>
      <c r="CE48" s="4">
        <f t="shared" si="127"/>
        <v>25.672516785020907</v>
      </c>
      <c r="CF48" s="4">
        <f t="shared" si="127"/>
        <v>24.593584883362567</v>
      </c>
      <c r="CG48" s="4">
        <f t="shared" si="127"/>
        <v>23.484876727401751</v>
      </c>
      <c r="CH48" s="4">
        <f t="shared" si="128"/>
        <v>22.908623527267103</v>
      </c>
      <c r="CI48" s="4">
        <f t="shared" si="128"/>
        <v>22.325294896942115</v>
      </c>
      <c r="CJ48" s="4">
        <f t="shared" si="128"/>
        <v>21.269009188700313</v>
      </c>
      <c r="CK48" s="4">
        <f t="shared" si="128"/>
        <v>20.195309143201715</v>
      </c>
      <c r="CL48" s="4">
        <f t="shared" si="128"/>
        <v>20.319646312407432</v>
      </c>
      <c r="CM48" s="4">
        <f t="shared" si="128"/>
        <v>20.431380789050351</v>
      </c>
      <c r="CN48" s="4">
        <f t="shared" si="128"/>
        <v>20.485109830283733</v>
      </c>
      <c r="CO48" s="4">
        <f t="shared" si="128"/>
        <v>20.5011740531775</v>
      </c>
      <c r="CP48" s="4">
        <f t="shared" si="128"/>
        <v>19.629257568679755</v>
      </c>
      <c r="CQ48" s="4">
        <f t="shared" si="128"/>
        <v>18.719918379733198</v>
      </c>
      <c r="CR48" s="4">
        <f t="shared" si="128"/>
        <v>19.108137732084867</v>
      </c>
      <c r="CS48" s="4">
        <f t="shared" si="128"/>
        <v>19.511783021057084</v>
      </c>
      <c r="CT48" s="4">
        <f t="shared" si="128"/>
        <v>19.744171230681602</v>
      </c>
      <c r="CU48" s="4">
        <f t="shared" si="128"/>
        <v>19.985731682053785</v>
      </c>
      <c r="CV48" s="4">
        <f t="shared" si="128"/>
        <v>19.78641056235303</v>
      </c>
      <c r="CW48" s="4">
        <f t="shared" si="128"/>
        <v>19.568090489762206</v>
      </c>
      <c r="CX48" s="4">
        <f t="shared" si="129"/>
        <v>21.562866625871965</v>
      </c>
      <c r="CY48" s="4">
        <f t="shared" si="129"/>
        <v>23.855108437190527</v>
      </c>
      <c r="CZ48" s="4">
        <f t="shared" si="129"/>
        <v>26.247078471628477</v>
      </c>
      <c r="DA48" s="4">
        <f t="shared" si="129"/>
        <v>26.171131426200077</v>
      </c>
      <c r="DB48" s="4">
        <f t="shared" si="129"/>
        <v>26.359490174138038</v>
      </c>
      <c r="DC48" s="4">
        <f t="shared" si="129"/>
        <v>27.746783672387952</v>
      </c>
      <c r="DD48" s="4">
        <f t="shared" si="129"/>
        <v>30.08471632669643</v>
      </c>
      <c r="DE48" s="4">
        <f t="shared" si="129"/>
        <v>29.796027196044939</v>
      </c>
      <c r="DF48" s="4">
        <f t="shared" si="129"/>
        <v>34.036063489110852</v>
      </c>
      <c r="DG48" s="4">
        <f t="shared" si="129"/>
        <v>38.109349815970589</v>
      </c>
      <c r="DH48" s="4">
        <f t="shared" si="129"/>
        <v>46.85381044606094</v>
      </c>
      <c r="DI48" s="4">
        <f t="shared" si="129"/>
        <v>55.036639066231011</v>
      </c>
      <c r="DJ48" s="4">
        <f t="shared" si="129"/>
        <v>58.776133605951621</v>
      </c>
      <c r="DK48" s="4">
        <f t="shared" si="129"/>
        <v>58.100141307404471</v>
      </c>
      <c r="DL48" s="4">
        <f t="shared" si="129"/>
        <v>56.540655437492106</v>
      </c>
      <c r="DM48" s="4">
        <f t="shared" si="129"/>
        <v>57.438892720424619</v>
      </c>
      <c r="DN48" s="4">
        <f t="shared" si="130"/>
        <v>57.663526975064947</v>
      </c>
      <c r="DO48" s="4">
        <f t="shared" si="130"/>
        <v>54.62853042540749</v>
      </c>
      <c r="DP48" s="4">
        <f t="shared" si="130"/>
        <v>53.574495831890566</v>
      </c>
      <c r="DQ48" s="4">
        <f t="shared" si="130"/>
        <v>57.857862390129164</v>
      </c>
      <c r="DR48" s="4">
        <f t="shared" si="130"/>
        <v>54.233840138446944</v>
      </c>
      <c r="DS48" s="4">
        <f t="shared" si="130"/>
        <v>53.384744630788482</v>
      </c>
      <c r="DT48" s="4">
        <f t="shared" si="130"/>
        <v>59.443333684722106</v>
      </c>
      <c r="DU48" s="4">
        <f t="shared" si="130"/>
        <v>61.270045557122536</v>
      </c>
      <c r="DV48" s="4">
        <f t="shared" si="130"/>
        <v>62.11904008363809</v>
      </c>
      <c r="DW48" s="4">
        <f t="shared" si="130"/>
        <v>70.572937630747006</v>
      </c>
      <c r="DX48" s="4">
        <f t="shared" si="130"/>
        <v>78.326394320824761</v>
      </c>
      <c r="DY48" s="4">
        <f t="shared" si="130"/>
        <v>82.426635164464074</v>
      </c>
      <c r="DZ48" s="4">
        <f t="shared" si="130"/>
        <v>80.034980905642726</v>
      </c>
      <c r="EA48" s="4">
        <f t="shared" si="130"/>
        <v>83.234353388506236</v>
      </c>
    </row>
    <row r="49" spans="2:131">
      <c r="B49" t="s">
        <v>17</v>
      </c>
      <c r="C49" s="4">
        <f>'VAB nominal'!C49/Ocupados!C49</f>
        <v>88.764744955708622</v>
      </c>
      <c r="D49" s="4">
        <f>'VAB nominal'!D49/Ocupados!D49</f>
        <v>98.524994386938118</v>
      </c>
      <c r="E49" s="4">
        <f>'VAB nominal'!E49/Ocupados!E49</f>
        <v>113.07753878253411</v>
      </c>
      <c r="F49" s="4">
        <f>'VAB nominal'!F49/Ocupados!F49</f>
        <v>129.63094439115577</v>
      </c>
      <c r="G49" s="4">
        <f>'VAB nominal'!G49/Ocupados!G49</f>
        <v>151.44125497295195</v>
      </c>
      <c r="H49" s="4">
        <f>'VAB nominal'!H49/Ocupados!H49</f>
        <v>167.4549099613003</v>
      </c>
      <c r="I49" s="4">
        <f>'VAB nominal'!I49/Ocupados!I49</f>
        <v>182.05379062872325</v>
      </c>
      <c r="J49" s="4">
        <f>'VAB nominal'!J49/Ocupados!J49</f>
        <v>211.26558900488328</v>
      </c>
      <c r="K49" s="4">
        <f>'VAB nominal'!K49/Ocupados!K49</f>
        <v>252.52103715614109</v>
      </c>
      <c r="L49" s="4">
        <f>'VAB nominal'!L49/Ocupados!L49</f>
        <v>276.07890864663221</v>
      </c>
      <c r="M49" s="4">
        <f>'VAB nominal'!M49/Ocupados!M49</f>
        <v>284.72701916216727</v>
      </c>
      <c r="N49" s="4">
        <f>'VAB nominal'!N49/Ocupados!N49</f>
        <v>311.42273801109769</v>
      </c>
      <c r="O49" s="4">
        <f>'VAB nominal'!O49/Ocupados!O49</f>
        <v>335.96832911988059</v>
      </c>
      <c r="P49" s="4">
        <f>'VAB nominal'!P49/Ocupados!P49</f>
        <v>377.02413753378096</v>
      </c>
      <c r="Q49" s="4">
        <f>'VAB nominal'!Q49/Ocupados!Q49</f>
        <v>423.42576490484208</v>
      </c>
      <c r="R49" s="4">
        <f>'VAB nominal'!R49/Ocupados!R49</f>
        <v>486.26517362849296</v>
      </c>
      <c r="S49" s="4">
        <f>'VAB nominal'!S49/Ocupados!S49</f>
        <v>546.61052634024543</v>
      </c>
      <c r="T49" s="4">
        <f>'VAB nominal'!T49/Ocupados!T49</f>
        <v>599.22365177886775</v>
      </c>
      <c r="U49" s="4">
        <f>'VAB nominal'!U49/Ocupados!U49</f>
        <v>663.41592601287118</v>
      </c>
      <c r="V49" s="4">
        <f>'VAB nominal'!V49/Ocupados!V49</f>
        <v>775.46983362073536</v>
      </c>
      <c r="W49" s="4">
        <f>'VAB nominal'!W49/Ocupados!W49</f>
        <v>952.98646663542308</v>
      </c>
      <c r="X49" s="4">
        <f>'VAB nominal'!X49/Ocupados!X49</f>
        <v>1127.5705556896271</v>
      </c>
      <c r="Y49" s="4">
        <f>'VAB nominal'!Y49/Ocupados!Y49</f>
        <v>1362.0157046767895</v>
      </c>
      <c r="Z49" s="4">
        <f>'VAB nominal'!Z49/Ocupados!Z49</f>
        <v>1701.472441503726</v>
      </c>
      <c r="AA49" s="4">
        <f>'VAB nominal'!AA49/Ocupados!AA49</f>
        <v>2047.542408518196</v>
      </c>
      <c r="AB49" s="4">
        <f>'VAB nominal'!AB49/Ocupados!AB49</f>
        <v>2177.2845145140786</v>
      </c>
      <c r="AC49" s="4">
        <f>'VAB nominal'!AC49/Ocupados!AC49</f>
        <v>2146.3753751161776</v>
      </c>
      <c r="AD49" s="4">
        <f>'VAB nominal'!AD49/Ocupados!AD49</f>
        <v>2522.7347631403595</v>
      </c>
      <c r="AE49" s="4">
        <f>'VAB nominal'!AE49/Ocupados!AE49</f>
        <v>2894.7705699424555</v>
      </c>
      <c r="AF49" s="4">
        <f>'VAB nominal'!AF49/Ocupados!AF49</f>
        <v>3172.4905496805563</v>
      </c>
      <c r="AG49" s="4">
        <f>'VAB nominal'!AG49/Ocupados!AG49</f>
        <v>3357.4695596810898</v>
      </c>
      <c r="AH49" s="4">
        <f>'VAB nominal'!AH49/Ocupados!AH49</f>
        <v>3475.6233102297456</v>
      </c>
      <c r="AI49" s="4">
        <f>'VAB nominal'!AI49/Ocupados!AI49</f>
        <v>3477.8969164539358</v>
      </c>
      <c r="AJ49" s="4">
        <f>'VAB nominal'!AJ49/Ocupados!AJ49</f>
        <v>4433.1492831800679</v>
      </c>
      <c r="AK49" s="4">
        <f>'VAB nominal'!AK49/Ocupados!AK49</f>
        <v>5589.176766640926</v>
      </c>
      <c r="AL49" s="4">
        <f>'VAB nominal'!AL49/Ocupados!AL49</f>
        <v>5764.1684785667458</v>
      </c>
      <c r="AM49" s="4">
        <f>'VAB nominal'!AM49/Ocupados!AM49</f>
        <v>7779.8739107685578</v>
      </c>
      <c r="AN49" s="4">
        <f>'VAB nominal'!AN49/Ocupados!AN49</f>
        <v>8960.1850170294947</v>
      </c>
      <c r="AO49" s="4">
        <f>'VAB nominal'!AO49/Ocupados!AO49</f>
        <v>9643.3179937163604</v>
      </c>
      <c r="AP49" s="4">
        <f>'VAB nominal'!AP49/Ocupados!AP49</f>
        <v>11172.491253732034</v>
      </c>
      <c r="AQ49" s="4">
        <f>'VAB nominal'!AQ49/Ocupados!AQ49</f>
        <v>9673.5337004025223</v>
      </c>
      <c r="AR49" s="4">
        <f>'VAB nominal'!AR49/Ocupados!AR49</f>
        <v>12608.947569946535</v>
      </c>
      <c r="AS49" s="4">
        <f>'VAB nominal'!AS49/Ocupados!AS49</f>
        <v>13125.241872336124</v>
      </c>
      <c r="AT49" s="4">
        <f>'VAB nominal'!AT49/Ocupados!AT49</f>
        <v>13696.762829350742</v>
      </c>
      <c r="AU49" s="4">
        <f>'VAB nominal'!AU49/Ocupados!AU49</f>
        <v>16713.48264451358</v>
      </c>
      <c r="AV49" s="4">
        <f>'VAB nominal'!AV49/Ocupados!AV49</f>
        <v>20182.712856287984</v>
      </c>
      <c r="AW49" s="4">
        <f>'VAB nominal'!AW49/Ocupados!AW49</f>
        <v>20812.304581468637</v>
      </c>
      <c r="AX49" s="4">
        <f>'VAB nominal'!AX49/Ocupados!AX49</f>
        <v>21697.396490113795</v>
      </c>
      <c r="AY49" s="4">
        <f>'VAB nominal'!AY49/Ocupados!AY49</f>
        <v>23833.104530249744</v>
      </c>
      <c r="AZ49" s="4">
        <f>'VAB nominal'!AZ49/Ocupados!AZ49</f>
        <v>20996.898999759909</v>
      </c>
      <c r="BA49" s="4">
        <f>'VAB nominal'!BA49/Ocupados!BA49</f>
        <v>18055.509486827541</v>
      </c>
      <c r="BB49" s="4">
        <f>'VAB nominal'!BB49/Ocupados!BB49</f>
        <v>18519.153000502305</v>
      </c>
      <c r="BC49" s="4">
        <f>'VAB nominal'!BC49/Ocupados!BC49</f>
        <v>20110.428637144916</v>
      </c>
      <c r="BD49" s="4">
        <f>'VAB nominal'!BD49/Ocupados!BD49</f>
        <v>18073.204035862942</v>
      </c>
      <c r="BE49" s="4">
        <f>'VAB nominal'!BE49/Ocupados!BE49</f>
        <v>18142.83350837632</v>
      </c>
      <c r="BF49" s="4">
        <f>'VAB nominal'!BF49/Ocupados!BF49</f>
        <v>22281.50820908427</v>
      </c>
      <c r="BG49" s="4">
        <f>'VAB nominal'!BG49/Ocupados!BG49</f>
        <v>20492.972657537215</v>
      </c>
      <c r="BH49" s="4">
        <f>'VAB nominal'!BH49/Ocupados!BH49</f>
        <v>22779.701492537311</v>
      </c>
      <c r="BI49" s="4">
        <f>'VAB nominal'!BI49/Ocupados!BI49</f>
        <v>22250.51282051282</v>
      </c>
      <c r="BJ49" s="4">
        <f>'VAB nominal'!BJ49/Ocupados!BJ49</f>
        <v>17383.225806451614</v>
      </c>
      <c r="BK49" s="4">
        <f>'VAB nominal'!BK49/Ocupados!BK49</f>
        <v>26232.777777777777</v>
      </c>
      <c r="BL49" s="4">
        <f>'VAB nominal'!BL49/Ocupados!BL49</f>
        <v>34693.513513513528</v>
      </c>
      <c r="BM49" s="4">
        <f>'VAB nominal'!BM49/Ocupados!BM49</f>
        <v>34163.846153846149</v>
      </c>
      <c r="BN49" s="4"/>
      <c r="BP49" t="s">
        <v>17</v>
      </c>
      <c r="BQ49" s="4">
        <f t="shared" si="131"/>
        <v>46.354137863620949</v>
      </c>
      <c r="BR49" s="4">
        <f t="shared" si="127"/>
        <v>46.982276512089257</v>
      </c>
      <c r="BS49" s="4">
        <f t="shared" si="127"/>
        <v>47.678933316526177</v>
      </c>
      <c r="BT49" s="4">
        <f t="shared" si="127"/>
        <v>47.563217117336762</v>
      </c>
      <c r="BU49" s="4">
        <f t="shared" si="127"/>
        <v>47.524755637718982</v>
      </c>
      <c r="BV49" s="4">
        <f t="shared" si="127"/>
        <v>50.262729041596685</v>
      </c>
      <c r="BW49" s="4">
        <f t="shared" si="127"/>
        <v>53.303400290075679</v>
      </c>
      <c r="BX49" s="4">
        <f t="shared" si="127"/>
        <v>54.960248917589077</v>
      </c>
      <c r="BY49" s="4">
        <f t="shared" si="127"/>
        <v>56.866798634236609</v>
      </c>
      <c r="BZ49" s="4">
        <f t="shared" si="127"/>
        <v>52.76829930555283</v>
      </c>
      <c r="CA49" s="4">
        <f t="shared" si="127"/>
        <v>48.167749142739993</v>
      </c>
      <c r="CB49" s="4">
        <f t="shared" si="127"/>
        <v>45.535784450961572</v>
      </c>
      <c r="CC49" s="4">
        <f t="shared" si="127"/>
        <v>42.718460588191114</v>
      </c>
      <c r="CD49" s="4">
        <f t="shared" si="127"/>
        <v>42.459957139957247</v>
      </c>
      <c r="CE49" s="4">
        <f t="shared" si="127"/>
        <v>42.257064031266808</v>
      </c>
      <c r="CF49" s="4">
        <f t="shared" si="127"/>
        <v>42.711276176396971</v>
      </c>
      <c r="CG49" s="4">
        <f t="shared" si="127"/>
        <v>43.461876586113746</v>
      </c>
      <c r="CH49" s="4">
        <f t="shared" si="128"/>
        <v>41.935991954571293</v>
      </c>
      <c r="CI49" s="4">
        <f t="shared" si="128"/>
        <v>40.360316557438829</v>
      </c>
      <c r="CJ49" s="4">
        <f t="shared" si="128"/>
        <v>39.230347314749181</v>
      </c>
      <c r="CK49" s="4">
        <f t="shared" si="128"/>
        <v>38.007854027238665</v>
      </c>
      <c r="CL49" s="4">
        <f t="shared" si="128"/>
        <v>37.49193094859362</v>
      </c>
      <c r="CM49" s="4">
        <f t="shared" si="128"/>
        <v>36.961305662041248</v>
      </c>
      <c r="CN49" s="4">
        <f t="shared" si="128"/>
        <v>35.113852778776327</v>
      </c>
      <c r="CO49" s="4">
        <f t="shared" si="128"/>
        <v>33.199037378252555</v>
      </c>
      <c r="CP49" s="4">
        <f t="shared" si="128"/>
        <v>29.367689078041792</v>
      </c>
      <c r="CQ49" s="4">
        <f t="shared" si="128"/>
        <v>25.437441640149444</v>
      </c>
      <c r="CR49" s="4">
        <f t="shared" si="128"/>
        <v>25.704234328002968</v>
      </c>
      <c r="CS49" s="4">
        <f t="shared" si="128"/>
        <v>25.992032716462614</v>
      </c>
      <c r="CT49" s="4">
        <f t="shared" si="128"/>
        <v>24.749253694118448</v>
      </c>
      <c r="CU49" s="4">
        <f t="shared" si="128"/>
        <v>23.477452128384538</v>
      </c>
      <c r="CV49" s="4">
        <f t="shared" si="128"/>
        <v>22.103899737924969</v>
      </c>
      <c r="CW49" s="4">
        <f t="shared" si="128"/>
        <v>20.669093645618144</v>
      </c>
      <c r="CX49" s="4">
        <f t="shared" si="129"/>
        <v>24.39207331079179</v>
      </c>
      <c r="CY49" s="4">
        <f t="shared" si="129"/>
        <v>28.485511127715011</v>
      </c>
      <c r="CZ49" s="4">
        <f t="shared" si="129"/>
        <v>27.261823033686522</v>
      </c>
      <c r="DA49" s="4">
        <f t="shared" si="129"/>
        <v>33.888855164722607</v>
      </c>
      <c r="DB49" s="4">
        <f t="shared" si="129"/>
        <v>35.911695144268919</v>
      </c>
      <c r="DC49" s="4">
        <f t="shared" si="129"/>
        <v>35.899598308830754</v>
      </c>
      <c r="DD49" s="4">
        <f t="shared" si="129"/>
        <v>39.141618511112426</v>
      </c>
      <c r="DE49" s="4">
        <f t="shared" si="129"/>
        <v>32.072969611360769</v>
      </c>
      <c r="DF49" s="4">
        <f t="shared" si="129"/>
        <v>40.230091551334063</v>
      </c>
      <c r="DG49" s="4">
        <f t="shared" si="129"/>
        <v>40.832498947323813</v>
      </c>
      <c r="DH49" s="4">
        <f t="shared" si="129"/>
        <v>41.798642421538922</v>
      </c>
      <c r="DI49" s="4">
        <f t="shared" si="129"/>
        <v>49.894151938333174</v>
      </c>
      <c r="DJ49" s="4">
        <f t="shared" si="129"/>
        <v>58.12702146856855</v>
      </c>
      <c r="DK49" s="4">
        <f t="shared" si="129"/>
        <v>57.069107132149334</v>
      </c>
      <c r="DL49" s="4">
        <f t="shared" si="129"/>
        <v>57.086314968771859</v>
      </c>
      <c r="DM49" s="4">
        <f t="shared" si="129"/>
        <v>60.552254800167852</v>
      </c>
      <c r="DN49" s="4">
        <f t="shared" si="130"/>
        <v>51.57751285746857</v>
      </c>
      <c r="DO49" s="4">
        <f t="shared" si="130"/>
        <v>42.969952420331033</v>
      </c>
      <c r="DP49" s="4">
        <f t="shared" si="130"/>
        <v>42.486069346074949</v>
      </c>
      <c r="DQ49" s="4">
        <f t="shared" si="130"/>
        <v>44.148001979705406</v>
      </c>
      <c r="DR49" s="4">
        <f t="shared" si="130"/>
        <v>37.498563657280641</v>
      </c>
      <c r="DS49" s="4">
        <f t="shared" si="130"/>
        <v>36.114707937746822</v>
      </c>
      <c r="DT49" s="4">
        <f t="shared" si="130"/>
        <v>44.206796074646462</v>
      </c>
      <c r="DU49" s="4">
        <f t="shared" si="130"/>
        <v>39.816389647421268</v>
      </c>
      <c r="DV49" s="4">
        <f t="shared" si="130"/>
        <v>43.797199932377694</v>
      </c>
      <c r="DW49" s="4">
        <f t="shared" si="130"/>
        <v>42.478478745658641</v>
      </c>
      <c r="DX49" s="4">
        <f t="shared" si="130"/>
        <v>33.201267411625636</v>
      </c>
      <c r="DY49" s="4">
        <f t="shared" si="130"/>
        <v>49.604688700598757</v>
      </c>
      <c r="DZ49" s="4">
        <f t="shared" si="130"/>
        <v>65.041342587612718</v>
      </c>
      <c r="EA49" s="4">
        <f t="shared" si="130"/>
        <v>63.034020876156085</v>
      </c>
    </row>
    <row r="50" spans="2:131">
      <c r="B50" t="s">
        <v>18</v>
      </c>
      <c r="C50" s="4">
        <f>'VAB nominal'!C50/Ocupados!C50</f>
        <v>71.409874862322894</v>
      </c>
      <c r="D50" s="4">
        <f>'VAB nominal'!D50/Ocupados!D50</f>
        <v>82.819425804071386</v>
      </c>
      <c r="E50" s="4">
        <f>'VAB nominal'!E50/Ocupados!E50</f>
        <v>99.180047268877743</v>
      </c>
      <c r="F50" s="4">
        <f>'VAB nominal'!F50/Ocupados!F50</f>
        <v>122.06234742352262</v>
      </c>
      <c r="G50" s="4">
        <f>'VAB nominal'!G50/Ocupados!G50</f>
        <v>153.5314690217121</v>
      </c>
      <c r="H50" s="4">
        <f>'VAB nominal'!H50/Ocupados!H50</f>
        <v>160.42741129631963</v>
      </c>
      <c r="I50" s="4">
        <f>'VAB nominal'!I50/Ocupados!I50</f>
        <v>163.87775478444266</v>
      </c>
      <c r="J50" s="4">
        <f>'VAB nominal'!J50/Ocupados!J50</f>
        <v>190.63189293343714</v>
      </c>
      <c r="K50" s="4">
        <f>'VAB nominal'!K50/Ocupados!K50</f>
        <v>228.01464162439657</v>
      </c>
      <c r="L50" s="4">
        <f>'VAB nominal'!L50/Ocupados!L50</f>
        <v>254.29162834778958</v>
      </c>
      <c r="M50" s="4">
        <f>'VAB nominal'!M50/Ocupados!M50</f>
        <v>270.70266457408138</v>
      </c>
      <c r="N50" s="4">
        <f>'VAB nominal'!N50/Ocupados!N50</f>
        <v>313.7052738437755</v>
      </c>
      <c r="O50" s="4">
        <f>'VAB nominal'!O50/Ocupados!O50</f>
        <v>361.17166166793811</v>
      </c>
      <c r="P50" s="4">
        <f>'VAB nominal'!P50/Ocupados!P50</f>
        <v>404.68861664959621</v>
      </c>
      <c r="Q50" s="4">
        <f>'VAB nominal'!Q50/Ocupados!Q50</f>
        <v>453.59998773140023</v>
      </c>
      <c r="R50" s="4">
        <f>'VAB nominal'!R50/Ocupados!R50</f>
        <v>519.38884515437894</v>
      </c>
      <c r="S50" s="4">
        <f>'VAB nominal'!S50/Ocupados!S50</f>
        <v>577.56079745300258</v>
      </c>
      <c r="T50" s="4">
        <f>'VAB nominal'!T50/Ocupados!T50</f>
        <v>673.87712308174707</v>
      </c>
      <c r="U50" s="4">
        <f>'VAB nominal'!U50/Ocupados!U50</f>
        <v>797.71779414647938</v>
      </c>
      <c r="V50" s="4">
        <f>'VAB nominal'!V50/Ocupados!V50</f>
        <v>945.35562126219668</v>
      </c>
      <c r="W50" s="4">
        <f>'VAB nominal'!W50/Ocupados!W50</f>
        <v>1176.9340878756607</v>
      </c>
      <c r="X50" s="4">
        <f>'VAB nominal'!X50/Ocupados!X50</f>
        <v>1447.5678829354017</v>
      </c>
      <c r="Y50" s="4">
        <f>'VAB nominal'!Y50/Ocupados!Y50</f>
        <v>1825.8868294293588</v>
      </c>
      <c r="Z50" s="4">
        <f>'VAB nominal'!Z50/Ocupados!Z50</f>
        <v>2382.6181731604602</v>
      </c>
      <c r="AA50" s="4">
        <f>'VAB nominal'!AA50/Ocupados!AA50</f>
        <v>3016.7244865506714</v>
      </c>
      <c r="AB50" s="4">
        <f>'VAB nominal'!AB50/Ocupados!AB50</f>
        <v>3467.5503334999007</v>
      </c>
      <c r="AC50" s="4">
        <f>'VAB nominal'!AC50/Ocupados!AC50</f>
        <v>3765.2904790708089</v>
      </c>
      <c r="AD50" s="4">
        <f>'VAB nominal'!AD50/Ocupados!AD50</f>
        <v>5007.4235237895291</v>
      </c>
      <c r="AE50" s="4">
        <f>'VAB nominal'!AE50/Ocupados!AE50</f>
        <v>6508.0719105172702</v>
      </c>
      <c r="AF50" s="4">
        <f>'VAB nominal'!AF50/Ocupados!AF50</f>
        <v>8277.4548776413558</v>
      </c>
      <c r="AG50" s="4">
        <f>'VAB nominal'!AG50/Ocupados!AG50</f>
        <v>10150.206190514233</v>
      </c>
      <c r="AH50" s="4">
        <f>'VAB nominal'!AH50/Ocupados!AH50</f>
        <v>11112.554595188454</v>
      </c>
      <c r="AI50" s="4">
        <f>'VAB nominal'!AI50/Ocupados!AI50</f>
        <v>11845.644778582224</v>
      </c>
      <c r="AJ50" s="4">
        <f>'VAB nominal'!AJ50/Ocupados!AJ50</f>
        <v>13878.306164039977</v>
      </c>
      <c r="AK50" s="4">
        <f>'VAB nominal'!AK50/Ocupados!AK50</f>
        <v>16256.226256311971</v>
      </c>
      <c r="AL50" s="4">
        <f>'VAB nominal'!AL50/Ocupados!AL50</f>
        <v>19168.743595594857</v>
      </c>
      <c r="AM50" s="4">
        <f>'VAB nominal'!AM50/Ocupados!AM50</f>
        <v>18491.430580071094</v>
      </c>
      <c r="AN50" s="4">
        <f>'VAB nominal'!AN50/Ocupados!AN50</f>
        <v>18394.138451470117</v>
      </c>
      <c r="AO50" s="4">
        <f>'VAB nominal'!AO50/Ocupados!AO50</f>
        <v>17369.075663901298</v>
      </c>
      <c r="AP50" s="4">
        <f>'VAB nominal'!AP50/Ocupados!AP50</f>
        <v>18899.290141751357</v>
      </c>
      <c r="AQ50" s="4">
        <f>'VAB nominal'!AQ50/Ocupados!AQ50</f>
        <v>20462.43417768256</v>
      </c>
      <c r="AR50" s="4">
        <f>'VAB nominal'!AR50/Ocupados!AR50</f>
        <v>26395.654738170848</v>
      </c>
      <c r="AS50" s="4">
        <f>'VAB nominal'!AS50/Ocupados!AS50</f>
        <v>25796.755916171645</v>
      </c>
      <c r="AT50" s="4">
        <f>'VAB nominal'!AT50/Ocupados!AT50</f>
        <v>25144.924629926874</v>
      </c>
      <c r="AU50" s="4">
        <f>'VAB nominal'!AU50/Ocupados!AU50</f>
        <v>24552.792694245265</v>
      </c>
      <c r="AV50" s="4">
        <f>'VAB nominal'!AV50/Ocupados!AV50</f>
        <v>24333.225673159752</v>
      </c>
      <c r="AW50" s="4">
        <f>'VAB nominal'!AW50/Ocupados!AW50</f>
        <v>23208.243573204159</v>
      </c>
      <c r="AX50" s="4">
        <f>'VAB nominal'!AX50/Ocupados!AX50</f>
        <v>24905.293507838735</v>
      </c>
      <c r="AY50" s="4">
        <f>'VAB nominal'!AY50/Ocupados!AY50</f>
        <v>24380.835344395899</v>
      </c>
      <c r="AZ50" s="4">
        <f>'VAB nominal'!AZ50/Ocupados!AZ50</f>
        <v>22354.965929742822</v>
      </c>
      <c r="BA50" s="4">
        <f>'VAB nominal'!BA50/Ocupados!BA50</f>
        <v>21409.394617172595</v>
      </c>
      <c r="BB50" s="4">
        <f>'VAB nominal'!BB50/Ocupados!BB50</f>
        <v>19490.681077455534</v>
      </c>
      <c r="BC50" s="4">
        <f>'VAB nominal'!BC50/Ocupados!BC50</f>
        <v>20111.478225380721</v>
      </c>
      <c r="BD50" s="4">
        <f>'VAB nominal'!BD50/Ocupados!BD50</f>
        <v>19840.586025796398</v>
      </c>
      <c r="BE50" s="4">
        <f>'VAB nominal'!BE50/Ocupados!BE50</f>
        <v>17088.825247491586</v>
      </c>
      <c r="BF50" s="4">
        <f>'VAB nominal'!BF50/Ocupados!BF50</f>
        <v>16963.128792972075</v>
      </c>
      <c r="BG50" s="4">
        <f>'VAB nominal'!BG50/Ocupados!BG50</f>
        <v>16571.175438596492</v>
      </c>
      <c r="BH50" s="4">
        <f>'VAB nominal'!BH50/Ocupados!BH50</f>
        <v>18516.644972577695</v>
      </c>
      <c r="BI50" s="4">
        <f>'VAB nominal'!BI50/Ocupados!BI50</f>
        <v>21472.931034482757</v>
      </c>
      <c r="BJ50" s="4">
        <f>'VAB nominal'!BJ50/Ocupados!BJ50</f>
        <v>20014.642079220386</v>
      </c>
      <c r="BK50" s="4">
        <f>'VAB nominal'!BK50/Ocupados!BK50</f>
        <v>23613.31976519449</v>
      </c>
      <c r="BL50" s="4">
        <f>'VAB nominal'!BL50/Ocupados!BL50</f>
        <v>24198.30768371739</v>
      </c>
      <c r="BM50" s="4">
        <f>'VAB nominal'!BM50/Ocupados!BM50</f>
        <v>24128.538523592084</v>
      </c>
      <c r="BN50" s="4"/>
      <c r="BP50" t="s">
        <v>18</v>
      </c>
      <c r="BQ50" s="4">
        <f t="shared" si="131"/>
        <v>37.291192419284407</v>
      </c>
      <c r="BR50" s="4">
        <f t="shared" si="127"/>
        <v>39.492975238526824</v>
      </c>
      <c r="BS50" s="4">
        <f t="shared" si="127"/>
        <v>41.819081941259441</v>
      </c>
      <c r="BT50" s="4">
        <f t="shared" si="127"/>
        <v>44.786204093664672</v>
      </c>
      <c r="BU50" s="4">
        <f t="shared" si="127"/>
        <v>48.180699171174211</v>
      </c>
      <c r="BV50" s="4">
        <f t="shared" si="127"/>
        <v>48.153377567102822</v>
      </c>
      <c r="BW50" s="4">
        <f t="shared" si="127"/>
        <v>47.981651641236539</v>
      </c>
      <c r="BX50" s="4">
        <f t="shared" si="127"/>
        <v>49.592441138205061</v>
      </c>
      <c r="BY50" s="4">
        <f t="shared" si="127"/>
        <v>51.348049481099842</v>
      </c>
      <c r="BZ50" s="4">
        <f t="shared" si="127"/>
        <v>48.603990871057988</v>
      </c>
      <c r="CA50" s="4">
        <f t="shared" si="127"/>
        <v>45.795225468395586</v>
      </c>
      <c r="CB50" s="4">
        <f t="shared" si="127"/>
        <v>45.869533554646836</v>
      </c>
      <c r="CC50" s="4">
        <f t="shared" si="127"/>
        <v>45.923070888708757</v>
      </c>
      <c r="CD50" s="4">
        <f t="shared" si="127"/>
        <v>45.575493999852625</v>
      </c>
      <c r="CE50" s="4">
        <f t="shared" si="127"/>
        <v>45.268392513750939</v>
      </c>
      <c r="CF50" s="4">
        <f t="shared" si="127"/>
        <v>45.620705761825697</v>
      </c>
      <c r="CG50" s="4">
        <f t="shared" si="127"/>
        <v>45.922782109495671</v>
      </c>
      <c r="CH50" s="4">
        <f t="shared" si="128"/>
        <v>47.160531010472383</v>
      </c>
      <c r="CI50" s="4">
        <f t="shared" si="128"/>
        <v>48.530855882149986</v>
      </c>
      <c r="CJ50" s="4">
        <f t="shared" si="128"/>
        <v>47.824722187974487</v>
      </c>
      <c r="CK50" s="4">
        <f t="shared" si="128"/>
        <v>46.939532278554864</v>
      </c>
      <c r="CL50" s="4">
        <f t="shared" si="128"/>
        <v>48.131901668204577</v>
      </c>
      <c r="CM50" s="4">
        <f t="shared" si="128"/>
        <v>49.549473603792855</v>
      </c>
      <c r="CN50" s="4">
        <f t="shared" si="128"/>
        <v>49.17088382956932</v>
      </c>
      <c r="CO50" s="4">
        <f t="shared" si="128"/>
        <v>48.913443048715955</v>
      </c>
      <c r="CP50" s="4">
        <f t="shared" si="128"/>
        <v>46.771076254777974</v>
      </c>
      <c r="CQ50" s="4">
        <f t="shared" si="128"/>
        <v>44.623768018392298</v>
      </c>
      <c r="CR50" s="4">
        <f t="shared" si="128"/>
        <v>51.020816581929004</v>
      </c>
      <c r="CS50" s="4">
        <f t="shared" si="128"/>
        <v>58.435725364797698</v>
      </c>
      <c r="CT50" s="4">
        <f t="shared" si="128"/>
        <v>64.574134264636939</v>
      </c>
      <c r="CU50" s="4">
        <f t="shared" si="128"/>
        <v>70.976363506826672</v>
      </c>
      <c r="CV50" s="4">
        <f t="shared" si="128"/>
        <v>70.672443668248476</v>
      </c>
      <c r="CW50" s="4">
        <f t="shared" si="128"/>
        <v>70.398504355580855</v>
      </c>
      <c r="CX50" s="4">
        <f t="shared" si="129"/>
        <v>76.36121406226205</v>
      </c>
      <c r="CY50" s="4">
        <f t="shared" si="129"/>
        <v>82.850647466125679</v>
      </c>
      <c r="CZ50" s="4">
        <f t="shared" si="129"/>
        <v>90.659198742080576</v>
      </c>
      <c r="DA50" s="4">
        <f t="shared" si="129"/>
        <v>80.548016575071458</v>
      </c>
      <c r="DB50" s="4">
        <f t="shared" si="129"/>
        <v>73.722215697021596</v>
      </c>
      <c r="DC50" s="4">
        <f t="shared" si="129"/>
        <v>64.66061160028616</v>
      </c>
      <c r="DD50" s="4">
        <f t="shared" si="129"/>
        <v>66.211625326818279</v>
      </c>
      <c r="DE50" s="4">
        <f t="shared" si="129"/>
        <v>67.843980274547874</v>
      </c>
      <c r="DF50" s="4">
        <f t="shared" si="129"/>
        <v>84.217941329620487</v>
      </c>
      <c r="DG50" s="4">
        <f t="shared" si="129"/>
        <v>80.25345506291734</v>
      </c>
      <c r="DH50" s="4">
        <f t="shared" si="129"/>
        <v>76.735191111773176</v>
      </c>
      <c r="DI50" s="4">
        <f t="shared" si="129"/>
        <v>73.296559146468837</v>
      </c>
      <c r="DJ50" s="4">
        <f t="shared" si="129"/>
        <v>70.080664634864192</v>
      </c>
      <c r="DK50" s="4">
        <f t="shared" si="129"/>
        <v>63.6389753784173</v>
      </c>
      <c r="DL50" s="4">
        <f t="shared" si="129"/>
        <v>65.526360742220746</v>
      </c>
      <c r="DM50" s="4">
        <f t="shared" si="129"/>
        <v>61.943862669716928</v>
      </c>
      <c r="DN50" s="4">
        <f t="shared" si="130"/>
        <v>54.913515690234384</v>
      </c>
      <c r="DO50" s="4">
        <f t="shared" si="130"/>
        <v>50.951797772262161</v>
      </c>
      <c r="DP50" s="4">
        <f t="shared" si="130"/>
        <v>44.71491908061595</v>
      </c>
      <c r="DQ50" s="4">
        <f t="shared" si="130"/>
        <v>44.150306118734377</v>
      </c>
      <c r="DR50" s="4">
        <f t="shared" si="130"/>
        <v>41.165555183782629</v>
      </c>
      <c r="DS50" s="4">
        <f t="shared" si="130"/>
        <v>34.016623286953426</v>
      </c>
      <c r="DT50" s="4">
        <f t="shared" si="130"/>
        <v>33.655063575685091</v>
      </c>
      <c r="DU50" s="4">
        <f t="shared" si="130"/>
        <v>32.196616333075625</v>
      </c>
      <c r="DV50" s="4">
        <f t="shared" si="130"/>
        <v>35.600870459453553</v>
      </c>
      <c r="DW50" s="4">
        <f t="shared" si="130"/>
        <v>40.993996494065847</v>
      </c>
      <c r="DX50" s="4">
        <f t="shared" si="130"/>
        <v>38.227167455510134</v>
      </c>
      <c r="DY50" s="4">
        <f t="shared" si="130"/>
        <v>44.651442788968495</v>
      </c>
      <c r="DZ50" s="4">
        <f t="shared" si="130"/>
        <v>45.365552828314001</v>
      </c>
      <c r="EA50" s="4">
        <f t="shared" si="130"/>
        <v>44.518371677423538</v>
      </c>
    </row>
    <row r="51" spans="2:131">
      <c r="B51" t="s">
        <v>19</v>
      </c>
      <c r="C51" s="4">
        <f>'VAB nominal'!C51/Ocupados!C51</f>
        <v>132.03419783653723</v>
      </c>
      <c r="D51" s="4">
        <f>'VAB nominal'!D51/Ocupados!D51</f>
        <v>146.69733098987541</v>
      </c>
      <c r="E51" s="4">
        <f>'VAB nominal'!E51/Ocupados!E51</f>
        <v>168.60293663188199</v>
      </c>
      <c r="F51" s="4">
        <f>'VAB nominal'!F51/Ocupados!F51</f>
        <v>203.58084865558718</v>
      </c>
      <c r="G51" s="4">
        <f>'VAB nominal'!G51/Ocupados!G51</f>
        <v>251.43148127936487</v>
      </c>
      <c r="H51" s="4">
        <f>'VAB nominal'!H51/Ocupados!H51</f>
        <v>270.99938646504086</v>
      </c>
      <c r="I51" s="4">
        <f>'VAB nominal'!I51/Ocupados!I51</f>
        <v>286.44463388532478</v>
      </c>
      <c r="J51" s="4">
        <f>'VAB nominal'!J51/Ocupados!J51</f>
        <v>352.16948308004783</v>
      </c>
      <c r="K51" s="4">
        <f>'VAB nominal'!K51/Ocupados!K51</f>
        <v>444.27017488063495</v>
      </c>
      <c r="L51" s="4">
        <f>'VAB nominal'!L51/Ocupados!L51</f>
        <v>492.1534415622379</v>
      </c>
      <c r="M51" s="4">
        <f>'VAB nominal'!M51/Ocupados!M51</f>
        <v>515.51579650837289</v>
      </c>
      <c r="N51" s="4">
        <f>'VAB nominal'!N51/Ocupados!N51</f>
        <v>590.80743023514231</v>
      </c>
      <c r="O51" s="4">
        <f>'VAB nominal'!O51/Ocupados!O51</f>
        <v>671.39281268845161</v>
      </c>
      <c r="P51" s="4">
        <f>'VAB nominal'!P51/Ocupados!P51</f>
        <v>700.73345288110283</v>
      </c>
      <c r="Q51" s="4">
        <f>'VAB nominal'!Q51/Ocupados!Q51</f>
        <v>722.21209230983084</v>
      </c>
      <c r="R51" s="4">
        <f>'VAB nominal'!R51/Ocupados!R51</f>
        <v>777.06267198967907</v>
      </c>
      <c r="S51" s="4">
        <f>'VAB nominal'!S51/Ocupados!S51</f>
        <v>809.5791055874887</v>
      </c>
      <c r="T51" s="4">
        <f>'VAB nominal'!T51/Ocupados!T51</f>
        <v>966.41627574934364</v>
      </c>
      <c r="U51" s="4">
        <f>'VAB nominal'!U51/Ocupados!U51</f>
        <v>1169.7977330163858</v>
      </c>
      <c r="V51" s="4">
        <f>'VAB nominal'!V51/Ocupados!V51</f>
        <v>1422.3561331451319</v>
      </c>
      <c r="W51" s="4">
        <f>'VAB nominal'!W51/Ocupados!W51</f>
        <v>1819.5882998566203</v>
      </c>
      <c r="X51" s="4">
        <f>'VAB nominal'!X51/Ocupados!X51</f>
        <v>2243.5123190459949</v>
      </c>
      <c r="Y51" s="4">
        <f>'VAB nominal'!Y51/Ocupados!Y51</f>
        <v>2825.0019411315598</v>
      </c>
      <c r="Z51" s="4">
        <f>'VAB nominal'!Z51/Ocupados!Z51</f>
        <v>3589.9004091561014</v>
      </c>
      <c r="AA51" s="4">
        <f>'VAB nominal'!AA51/Ocupados!AA51</f>
        <v>4429.4634900939391</v>
      </c>
      <c r="AB51" s="4">
        <f>'VAB nominal'!AB51/Ocupados!AB51</f>
        <v>5196.1690442728013</v>
      </c>
      <c r="AC51" s="4">
        <f>'VAB nominal'!AC51/Ocupados!AC51</f>
        <v>5716.9211631425605</v>
      </c>
      <c r="AD51" s="4">
        <f>'VAB nominal'!AD51/Ocupados!AD51</f>
        <v>7256.0942959411277</v>
      </c>
      <c r="AE51" s="4">
        <f>'VAB nominal'!AE51/Ocupados!AE51</f>
        <v>8930.5050171402545</v>
      </c>
      <c r="AF51" s="4">
        <f>'VAB nominal'!AF51/Ocupados!AF51</f>
        <v>10215.634174445529</v>
      </c>
      <c r="AG51" s="4">
        <f>'VAB nominal'!AG51/Ocupados!AG51</f>
        <v>11381.198063213104</v>
      </c>
      <c r="AH51" s="4">
        <f>'VAB nominal'!AH51/Ocupados!AH51</f>
        <v>12494.654279697359</v>
      </c>
      <c r="AI51" s="4">
        <f>'VAB nominal'!AI51/Ocupados!AI51</f>
        <v>13331.051032806381</v>
      </c>
      <c r="AJ51" s="4">
        <f>'VAB nominal'!AJ51/Ocupados!AJ51</f>
        <v>15019.737349730047</v>
      </c>
      <c r="AK51" s="4">
        <f>'VAB nominal'!AK51/Ocupados!AK51</f>
        <v>16962.43084821427</v>
      </c>
      <c r="AL51" s="4">
        <f>'VAB nominal'!AL51/Ocupados!AL51</f>
        <v>17807.806866423212</v>
      </c>
      <c r="AM51" s="4">
        <f>'VAB nominal'!AM51/Ocupados!AM51</f>
        <v>22072.085256383165</v>
      </c>
      <c r="AN51" s="4">
        <f>'VAB nominal'!AN51/Ocupados!AN51</f>
        <v>23218.431944545173</v>
      </c>
      <c r="AO51" s="4">
        <f>'VAB nominal'!AO51/Ocupados!AO51</f>
        <v>24675.622183358319</v>
      </c>
      <c r="AP51" s="4">
        <f>'VAB nominal'!AP51/Ocupados!AP51</f>
        <v>26536.913612660624</v>
      </c>
      <c r="AQ51" s="4">
        <f>'VAB nominal'!AQ51/Ocupados!AQ51</f>
        <v>26824.836337085395</v>
      </c>
      <c r="AR51" s="4">
        <f>'VAB nominal'!AR51/Ocupados!AR51</f>
        <v>28301.137460207941</v>
      </c>
      <c r="AS51" s="4">
        <f>'VAB nominal'!AS51/Ocupados!AS51</f>
        <v>25388.712477850429</v>
      </c>
      <c r="AT51" s="4">
        <f>'VAB nominal'!AT51/Ocupados!AT51</f>
        <v>19942.363635333801</v>
      </c>
      <c r="AU51" s="4">
        <f>'VAB nominal'!AU51/Ocupados!AU51</f>
        <v>20724.432353215543</v>
      </c>
      <c r="AV51" s="4">
        <f>'VAB nominal'!AV51/Ocupados!AV51</f>
        <v>24786.869491298177</v>
      </c>
      <c r="AW51" s="4">
        <f>'VAB nominal'!AW51/Ocupados!AW51</f>
        <v>26384.187923785514</v>
      </c>
      <c r="AX51" s="4">
        <f>'VAB nominal'!AX51/Ocupados!AX51</f>
        <v>27083.804579204349</v>
      </c>
      <c r="AY51" s="4">
        <f>'VAB nominal'!AY51/Ocupados!AY51</f>
        <v>29857.449467358627</v>
      </c>
      <c r="AZ51" s="4">
        <f>'VAB nominal'!AZ51/Ocupados!AZ51</f>
        <v>29455.411140816261</v>
      </c>
      <c r="BA51" s="4">
        <f>'VAB nominal'!BA51/Ocupados!BA51</f>
        <v>30557.821814907365</v>
      </c>
      <c r="BB51" s="4">
        <f>'VAB nominal'!BB51/Ocupados!BB51</f>
        <v>31869.391038872902</v>
      </c>
      <c r="BC51" s="4">
        <f>'VAB nominal'!BC51/Ocupados!BC51</f>
        <v>37530.417368926595</v>
      </c>
      <c r="BD51" s="4">
        <f>'VAB nominal'!BD51/Ocupados!BD51</f>
        <v>39959.72561024467</v>
      </c>
      <c r="BE51" s="4">
        <f>'VAB nominal'!BE51/Ocupados!BE51</f>
        <v>39594.022400615431</v>
      </c>
      <c r="BF51" s="4">
        <f>'VAB nominal'!BF51/Ocupados!BF51</f>
        <v>43963.274859016383</v>
      </c>
      <c r="BG51" s="4">
        <f>'VAB nominal'!BG51/Ocupados!BG51</f>
        <v>45059.723296553282</v>
      </c>
      <c r="BH51" s="4">
        <f>'VAB nominal'!BH51/Ocupados!BH51</f>
        <v>46386.650725238294</v>
      </c>
      <c r="BI51" s="4">
        <f>'VAB nominal'!BI51/Ocupados!BI51</f>
        <v>43744.969058161965</v>
      </c>
      <c r="BJ51" s="4">
        <f>'VAB nominal'!BJ51/Ocupados!BJ51</f>
        <v>43478.426788063247</v>
      </c>
      <c r="BK51" s="4">
        <f>'VAB nominal'!BK51/Ocupados!BK51</f>
        <v>50444.509736540669</v>
      </c>
      <c r="BL51" s="4">
        <f>'VAB nominal'!BL51/Ocupados!BL51</f>
        <v>53070.898319327731</v>
      </c>
      <c r="BM51" s="4">
        <f>'VAB nominal'!BM51/Ocupados!BM51</f>
        <v>53283.791310108754</v>
      </c>
      <c r="BN51" s="4"/>
      <c r="BP51" t="s">
        <v>19</v>
      </c>
      <c r="BQ51" s="4">
        <f t="shared" si="131"/>
        <v>68.950025286292885</v>
      </c>
      <c r="BR51" s="4">
        <f t="shared" si="127"/>
        <v>69.953564687191005</v>
      </c>
      <c r="BS51" s="4">
        <f t="shared" si="127"/>
        <v>71.091113754269827</v>
      </c>
      <c r="BT51" s="4">
        <f t="shared" si="127"/>
        <v>74.696363210310764</v>
      </c>
      <c r="BU51" s="4">
        <f t="shared" si="127"/>
        <v>78.90333257978952</v>
      </c>
      <c r="BV51" s="4">
        <f t="shared" si="127"/>
        <v>81.342307224549074</v>
      </c>
      <c r="BW51" s="4">
        <f t="shared" si="127"/>
        <v>83.867921278672256</v>
      </c>
      <c r="BX51" s="4">
        <f t="shared" si="127"/>
        <v>91.616067445847577</v>
      </c>
      <c r="BY51" s="4">
        <f t="shared" si="127"/>
        <v>100.04799148085451</v>
      </c>
      <c r="BZ51" s="4">
        <f t="shared" si="127"/>
        <v>94.067671579557569</v>
      </c>
      <c r="CA51" s="4">
        <f t="shared" si="127"/>
        <v>87.210675117532077</v>
      </c>
      <c r="CB51" s="4">
        <f t="shared" si="127"/>
        <v>86.387011966529116</v>
      </c>
      <c r="CC51" s="4">
        <f t="shared" si="127"/>
        <v>85.367771072827708</v>
      </c>
      <c r="CD51" s="4">
        <f t="shared" si="127"/>
        <v>78.915669883867935</v>
      </c>
      <c r="CE51" s="4">
        <f t="shared" si="127"/>
        <v>72.075355725578561</v>
      </c>
      <c r="CF51" s="4">
        <f t="shared" si="127"/>
        <v>68.253578890016996</v>
      </c>
      <c r="CG51" s="4">
        <f t="shared" si="127"/>
        <v>64.370928619544856</v>
      </c>
      <c r="CH51" s="4">
        <f t="shared" si="128"/>
        <v>67.633553923113823</v>
      </c>
      <c r="CI51" s="4">
        <f t="shared" si="128"/>
        <v>71.167129038442212</v>
      </c>
      <c r="CJ51" s="4">
        <f t="shared" si="128"/>
        <v>71.955764994770178</v>
      </c>
      <c r="CK51" s="4">
        <f t="shared" si="128"/>
        <v>72.570439257957801</v>
      </c>
      <c r="CL51" s="4">
        <f t="shared" si="128"/>
        <v>74.597202386636752</v>
      </c>
      <c r="CM51" s="4">
        <f t="shared" si="128"/>
        <v>76.662669808790227</v>
      </c>
      <c r="CN51" s="4">
        <f t="shared" si="128"/>
        <v>74.085968942389243</v>
      </c>
      <c r="CO51" s="4">
        <f t="shared" si="128"/>
        <v>71.819720735189279</v>
      </c>
      <c r="CP51" s="4">
        <f t="shared" si="128"/>
        <v>70.087062977713785</v>
      </c>
      <c r="CQ51" s="4">
        <f t="shared" si="128"/>
        <v>67.753222541934335</v>
      </c>
      <c r="CR51" s="4">
        <f t="shared" si="128"/>
        <v>73.93260314722167</v>
      </c>
      <c r="CS51" s="4">
        <f t="shared" si="128"/>
        <v>80.186658310768053</v>
      </c>
      <c r="CT51" s="4">
        <f t="shared" si="128"/>
        <v>79.694271068866229</v>
      </c>
      <c r="CU51" s="4">
        <f t="shared" si="128"/>
        <v>79.584201120241488</v>
      </c>
      <c r="CV51" s="4">
        <f t="shared" si="128"/>
        <v>79.462174351745105</v>
      </c>
      <c r="CW51" s="4">
        <f t="shared" si="128"/>
        <v>79.226253339483961</v>
      </c>
      <c r="CX51" s="4">
        <f t="shared" si="129"/>
        <v>82.641596558338094</v>
      </c>
      <c r="CY51" s="4">
        <f t="shared" si="129"/>
        <v>86.4498535032549</v>
      </c>
      <c r="CZ51" s="4">
        <f t="shared" si="129"/>
        <v>84.222604043525422</v>
      </c>
      <c r="DA51" s="4">
        <f t="shared" si="129"/>
        <v>96.145221505663841</v>
      </c>
      <c r="DB51" s="4">
        <f t="shared" si="129"/>
        <v>93.057592910831346</v>
      </c>
      <c r="DC51" s="4">
        <f t="shared" si="129"/>
        <v>91.86100935178726</v>
      </c>
      <c r="DD51" s="4">
        <f t="shared" si="129"/>
        <v>92.969215683399568</v>
      </c>
      <c r="DE51" s="4">
        <f t="shared" si="129"/>
        <v>88.938767085007015</v>
      </c>
      <c r="DF51" s="4">
        <f t="shared" si="129"/>
        <v>90.297571999173854</v>
      </c>
      <c r="DG51" s="4">
        <f t="shared" si="129"/>
        <v>78.984035921710458</v>
      </c>
      <c r="DH51" s="4">
        <f t="shared" si="129"/>
        <v>60.858447869695013</v>
      </c>
      <c r="DI51" s="4">
        <f t="shared" si="129"/>
        <v>61.867894242046397</v>
      </c>
      <c r="DJ51" s="4">
        <f t="shared" si="129"/>
        <v>71.387177002343094</v>
      </c>
      <c r="DK51" s="4">
        <f t="shared" si="129"/>
        <v>72.34768457876487</v>
      </c>
      <c r="DL51" s="4">
        <f t="shared" si="129"/>
        <v>71.258070039214005</v>
      </c>
      <c r="DM51" s="4">
        <f t="shared" si="129"/>
        <v>75.858178087371911</v>
      </c>
      <c r="DN51" s="4">
        <f t="shared" si="130"/>
        <v>72.3552962204012</v>
      </c>
      <c r="DO51" s="4">
        <f t="shared" si="130"/>
        <v>72.723959986478178</v>
      </c>
      <c r="DP51" s="4">
        <f t="shared" si="130"/>
        <v>73.113773489425157</v>
      </c>
      <c r="DQ51" s="4">
        <f t="shared" si="130"/>
        <v>82.38973769272036</v>
      </c>
      <c r="DR51" s="4">
        <f t="shared" si="130"/>
        <v>82.909057605384433</v>
      </c>
      <c r="DS51" s="4">
        <f t="shared" si="130"/>
        <v>78.814952163820081</v>
      </c>
      <c r="DT51" s="4">
        <f t="shared" si="130"/>
        <v>87.223697257342991</v>
      </c>
      <c r="DU51" s="4">
        <f t="shared" si="130"/>
        <v>87.547840431079862</v>
      </c>
      <c r="DV51" s="4">
        <f t="shared" si="130"/>
        <v>89.18490071839588</v>
      </c>
      <c r="DW51" s="4">
        <f t="shared" si="130"/>
        <v>83.513569029003648</v>
      </c>
      <c r="DX51" s="4">
        <f t="shared" si="130"/>
        <v>83.042059655666449</v>
      </c>
      <c r="DY51" s="4">
        <f t="shared" si="130"/>
        <v>95.387694865282228</v>
      </c>
      <c r="DZ51" s="4">
        <f t="shared" si="130"/>
        <v>99.494174254655334</v>
      </c>
      <c r="EA51" s="4">
        <f t="shared" si="130"/>
        <v>98.311284937806079</v>
      </c>
    </row>
    <row r="52" spans="2:131">
      <c r="B52" t="s">
        <v>20</v>
      </c>
      <c r="C52" s="4">
        <f>'VAB nominal'!C52/Ocupados!C52</f>
        <v>155.1716431863039</v>
      </c>
      <c r="D52" s="4">
        <f>'VAB nominal'!D52/Ocupados!D52</f>
        <v>164.71009913180157</v>
      </c>
      <c r="E52" s="4">
        <f>'VAB nominal'!E52/Ocupados!E52</f>
        <v>180.46274607636045</v>
      </c>
      <c r="F52" s="4">
        <f>'VAB nominal'!F52/Ocupados!F52</f>
        <v>212.68539153964389</v>
      </c>
      <c r="G52" s="4">
        <f>'VAB nominal'!G52/Ocupados!G52</f>
        <v>254.98916377031881</v>
      </c>
      <c r="H52" s="4">
        <f>'VAB nominal'!H52/Ocupados!H52</f>
        <v>258.32994485251061</v>
      </c>
      <c r="I52" s="4">
        <f>'VAB nominal'!I52/Ocupados!I52</f>
        <v>256.11132409413676</v>
      </c>
      <c r="J52" s="4">
        <f>'VAB nominal'!J52/Ocupados!J52</f>
        <v>304.22607645971442</v>
      </c>
      <c r="K52" s="4">
        <f>'VAB nominal'!K52/Ocupados!K52</f>
        <v>371.80606685494519</v>
      </c>
      <c r="L52" s="4">
        <f>'VAB nominal'!L52/Ocupados!L52</f>
        <v>423.96058684894695</v>
      </c>
      <c r="M52" s="4">
        <f>'VAB nominal'!M52/Ocupados!M52</f>
        <v>461.0982113906349</v>
      </c>
      <c r="N52" s="4">
        <f>'VAB nominal'!N52/Ocupados!N52</f>
        <v>520.66388538003378</v>
      </c>
      <c r="O52" s="4">
        <f>'VAB nominal'!O52/Ocupados!O52</f>
        <v>583.6647494727531</v>
      </c>
      <c r="P52" s="4">
        <f>'VAB nominal'!P52/Ocupados!P52</f>
        <v>661.17853043289415</v>
      </c>
      <c r="Q52" s="4">
        <f>'VAB nominal'!Q52/Ocupados!Q52</f>
        <v>748.75970156686697</v>
      </c>
      <c r="R52" s="4">
        <f>'VAB nominal'!R52/Ocupados!R52</f>
        <v>838.17695957789999</v>
      </c>
      <c r="S52" s="4">
        <f>'VAB nominal'!S52/Ocupados!S52</f>
        <v>911.48725891710285</v>
      </c>
      <c r="T52" s="4">
        <f>'VAB nominal'!T52/Ocupados!T52</f>
        <v>1025.4837276848993</v>
      </c>
      <c r="U52" s="4">
        <f>'VAB nominal'!U52/Ocupados!U52</f>
        <v>1168.1143208412361</v>
      </c>
      <c r="V52" s="4">
        <f>'VAB nominal'!V52/Ocupados!V52</f>
        <v>1355.9778331703935</v>
      </c>
      <c r="W52" s="4">
        <f>'VAB nominal'!W52/Ocupados!W52</f>
        <v>1653.0143238610972</v>
      </c>
      <c r="X52" s="4">
        <f>'VAB nominal'!X52/Ocupados!X52</f>
        <v>2049.8364024925831</v>
      </c>
      <c r="Y52" s="4">
        <f>'VAB nominal'!Y52/Ocupados!Y52</f>
        <v>2600.7451939866555</v>
      </c>
      <c r="Z52" s="4">
        <f>'VAB nominal'!Z52/Ocupados!Z52</f>
        <v>3137.9469451261648</v>
      </c>
      <c r="AA52" s="4">
        <f>'VAB nominal'!AA52/Ocupados!AA52</f>
        <v>3635.825449634568</v>
      </c>
      <c r="AB52" s="4">
        <f>'VAB nominal'!AB52/Ocupados!AB52</f>
        <v>4223.0675321652161</v>
      </c>
      <c r="AC52" s="4">
        <f>'VAB nominal'!AC52/Ocupados!AC52</f>
        <v>4630.9696388789953</v>
      </c>
      <c r="AD52" s="4">
        <f>'VAB nominal'!AD52/Ocupados!AD52</f>
        <v>5710.927563291556</v>
      </c>
      <c r="AE52" s="4">
        <f>'VAB nominal'!AE52/Ocupados!AE52</f>
        <v>6907.2319283745783</v>
      </c>
      <c r="AF52" s="4">
        <f>'VAB nominal'!AF52/Ocupados!AF52</f>
        <v>8209.0313392435946</v>
      </c>
      <c r="AG52" s="4">
        <f>'VAB nominal'!AG52/Ocupados!AG52</f>
        <v>9476.1349173647723</v>
      </c>
      <c r="AH52" s="4">
        <f>'VAB nominal'!AH52/Ocupados!AH52</f>
        <v>11124.867659515061</v>
      </c>
      <c r="AI52" s="4">
        <f>'VAB nominal'!AI52/Ocupados!AI52</f>
        <v>12758.949360123912</v>
      </c>
      <c r="AJ52" s="4">
        <f>'VAB nominal'!AJ52/Ocupados!AJ52</f>
        <v>13980.225629544002</v>
      </c>
      <c r="AK52" s="4">
        <f>'VAB nominal'!AK52/Ocupados!AK52</f>
        <v>15341.051059501335</v>
      </c>
      <c r="AL52" s="4">
        <f>'VAB nominal'!AL52/Ocupados!AL52</f>
        <v>18549.024025266597</v>
      </c>
      <c r="AM52" s="4">
        <f>'VAB nominal'!AM52/Ocupados!AM52</f>
        <v>22730.871622120507</v>
      </c>
      <c r="AN52" s="4">
        <f>'VAB nominal'!AN52/Ocupados!AN52</f>
        <v>20466.973977460751</v>
      </c>
      <c r="AO52" s="4">
        <f>'VAB nominal'!AO52/Ocupados!AO52</f>
        <v>24523.38337371622</v>
      </c>
      <c r="AP52" s="4">
        <f>'VAB nominal'!AP52/Ocupados!AP52</f>
        <v>25261.44089259037</v>
      </c>
      <c r="AQ52" s="4">
        <f>'VAB nominal'!AQ52/Ocupados!AQ52</f>
        <v>28707.034545834176</v>
      </c>
      <c r="AR52" s="4">
        <f>'VAB nominal'!AR52/Ocupados!AR52</f>
        <v>29691.686677445032</v>
      </c>
      <c r="AS52" s="4">
        <f>'VAB nominal'!AS52/Ocupados!AS52</f>
        <v>23096.232457077498</v>
      </c>
      <c r="AT52" s="4">
        <f>'VAB nominal'!AT52/Ocupados!AT52</f>
        <v>24071.53558561625</v>
      </c>
      <c r="AU52" s="4">
        <f>'VAB nominal'!AU52/Ocupados!AU52</f>
        <v>26940.969417554592</v>
      </c>
      <c r="AV52" s="4">
        <f>'VAB nominal'!AV52/Ocupados!AV52</f>
        <v>26527.796466414897</v>
      </c>
      <c r="AW52" s="4">
        <f>'VAB nominal'!AW52/Ocupados!AW52</f>
        <v>26646.24222129794</v>
      </c>
      <c r="AX52" s="4">
        <f>'VAB nominal'!AX52/Ocupados!AX52</f>
        <v>26494.304392310114</v>
      </c>
      <c r="AY52" s="4">
        <f>'VAB nominal'!AY52/Ocupados!AY52</f>
        <v>26912.459311858678</v>
      </c>
      <c r="AZ52" s="4">
        <f>'VAB nominal'!AZ52/Ocupados!AZ52</f>
        <v>28452.757166842293</v>
      </c>
      <c r="BA52" s="4">
        <f>'VAB nominal'!BA52/Ocupados!BA52</f>
        <v>25876.561965234901</v>
      </c>
      <c r="BB52" s="4">
        <f>'VAB nominal'!BB52/Ocupados!BB52</f>
        <v>25670.642126620249</v>
      </c>
      <c r="BC52" s="4">
        <f>'VAB nominal'!BC52/Ocupados!BC52</f>
        <v>30427.983924874243</v>
      </c>
      <c r="BD52" s="4">
        <f>'VAB nominal'!BD52/Ocupados!BD52</f>
        <v>31099.884033435948</v>
      </c>
      <c r="BE52" s="4">
        <f>'VAB nominal'!BE52/Ocupados!BE52</f>
        <v>31329.067950719567</v>
      </c>
      <c r="BF52" s="4">
        <f>'VAB nominal'!BF52/Ocupados!BF52</f>
        <v>34518.314750180674</v>
      </c>
      <c r="BG52" s="4">
        <f>'VAB nominal'!BG52/Ocupados!BG52</f>
        <v>34539.096426515971</v>
      </c>
      <c r="BH52" s="4">
        <f>'VAB nominal'!BH52/Ocupados!BH52</f>
        <v>35207.703703703701</v>
      </c>
      <c r="BI52" s="4">
        <f>'VAB nominal'!BI52/Ocupados!BI52</f>
        <v>33888.041958041955</v>
      </c>
      <c r="BJ52" s="4">
        <f>'VAB nominal'!BJ52/Ocupados!BJ52</f>
        <v>35106.438356164377</v>
      </c>
      <c r="BK52" s="4">
        <f>'VAB nominal'!BK52/Ocupados!BK52</f>
        <v>36345.161290322583</v>
      </c>
      <c r="BL52" s="4">
        <f>'VAB nominal'!BL52/Ocupados!BL52</f>
        <v>41719.262295081971</v>
      </c>
      <c r="BM52" s="4">
        <f>'VAB nominal'!BM52/Ocupados!BM52</f>
        <v>44023.278688524595</v>
      </c>
      <c r="BN52" s="4"/>
      <c r="BP52" t="s">
        <v>20</v>
      </c>
      <c r="BQ52" s="4">
        <f t="shared" si="131"/>
        <v>81.032708924827972</v>
      </c>
      <c r="BR52" s="4">
        <f t="shared" si="127"/>
        <v>78.543068892271407</v>
      </c>
      <c r="BS52" s="4">
        <f t="shared" si="127"/>
        <v>76.09178028573254</v>
      </c>
      <c r="BT52" s="4">
        <f t="shared" si="127"/>
        <v>78.036934028354096</v>
      </c>
      <c r="BU52" s="4">
        <f t="shared" si="127"/>
        <v>80.019791836874873</v>
      </c>
      <c r="BV52" s="4">
        <f t="shared" si="127"/>
        <v>77.539488238673385</v>
      </c>
      <c r="BW52" s="4">
        <f t="shared" si="127"/>
        <v>74.986653009889125</v>
      </c>
      <c r="BX52" s="4">
        <f t="shared" si="127"/>
        <v>79.143702333184564</v>
      </c>
      <c r="BY52" s="4">
        <f t="shared" si="127"/>
        <v>83.729343792272203</v>
      </c>
      <c r="BZ52" s="4">
        <f t="shared" si="127"/>
        <v>81.033640890104124</v>
      </c>
      <c r="CA52" s="4">
        <f t="shared" si="127"/>
        <v>78.004760636293454</v>
      </c>
      <c r="CB52" s="4">
        <f t="shared" si="127"/>
        <v>76.130723811247549</v>
      </c>
      <c r="CC52" s="4">
        <f t="shared" si="127"/>
        <v>74.213124976347203</v>
      </c>
      <c r="CD52" s="4">
        <f t="shared" si="127"/>
        <v>74.461047103450341</v>
      </c>
      <c r="CE52" s="4">
        <f t="shared" si="127"/>
        <v>74.724755259647409</v>
      </c>
      <c r="CF52" s="4">
        <f t="shared" si="127"/>
        <v>73.621574290605764</v>
      </c>
      <c r="CG52" s="4">
        <f t="shared" ref="CG52:CG55" si="132">S52*100/S$30</f>
        <v>72.473808768569796</v>
      </c>
      <c r="CH52" s="4">
        <f t="shared" si="128"/>
        <v>71.767322978779532</v>
      </c>
      <c r="CI52" s="4">
        <f t="shared" si="128"/>
        <v>71.064715084206867</v>
      </c>
      <c r="CJ52" s="4">
        <f t="shared" si="128"/>
        <v>68.597744283618724</v>
      </c>
      <c r="CK52" s="4">
        <f t="shared" si="128"/>
        <v>65.92698776517112</v>
      </c>
      <c r="CL52" s="4">
        <f t="shared" si="128"/>
        <v>68.157442095640974</v>
      </c>
      <c r="CM52" s="4">
        <f t="shared" si="128"/>
        <v>70.576967456360393</v>
      </c>
      <c r="CN52" s="4">
        <f t="shared" si="128"/>
        <v>64.758854960584316</v>
      </c>
      <c r="CO52" s="4">
        <f t="shared" si="128"/>
        <v>58.95160193071392</v>
      </c>
      <c r="CP52" s="4">
        <f t="shared" si="128"/>
        <v>56.961657244818184</v>
      </c>
      <c r="CQ52" s="4">
        <f t="shared" si="128"/>
        <v>54.883233050468718</v>
      </c>
      <c r="CR52" s="4">
        <f t="shared" si="128"/>
        <v>58.188844289901994</v>
      </c>
      <c r="CS52" s="4">
        <f t="shared" si="128"/>
        <v>62.019767689594858</v>
      </c>
      <c r="CT52" s="4">
        <f t="shared" si="128"/>
        <v>64.040348116518715</v>
      </c>
      <c r="CU52" s="4">
        <f t="shared" si="128"/>
        <v>66.262850617080957</v>
      </c>
      <c r="CV52" s="4">
        <f t="shared" si="128"/>
        <v>70.750750986116003</v>
      </c>
      <c r="CW52" s="4">
        <f t="shared" ref="CW52:CW55" si="133">AI52*100/AI$30</f>
        <v>75.826260949961011</v>
      </c>
      <c r="CX52" s="4">
        <f t="shared" si="129"/>
        <v>76.921995329837046</v>
      </c>
      <c r="CY52" s="4">
        <f t="shared" si="129"/>
        <v>78.18641258127596</v>
      </c>
      <c r="CZ52" s="4">
        <f t="shared" si="129"/>
        <v>87.728214798841975</v>
      </c>
      <c r="DA52" s="4">
        <f t="shared" si="129"/>
        <v>99.01487157827809</v>
      </c>
      <c r="DB52" s="4">
        <f t="shared" si="129"/>
        <v>82.029972440002808</v>
      </c>
      <c r="DC52" s="4">
        <f t="shared" si="129"/>
        <v>91.294263329647677</v>
      </c>
      <c r="DD52" s="4">
        <f t="shared" si="129"/>
        <v>88.500734527628296</v>
      </c>
      <c r="DE52" s="4">
        <f t="shared" si="129"/>
        <v>95.179266970715318</v>
      </c>
      <c r="DF52" s="4">
        <f t="shared" si="129"/>
        <v>94.734256504819825</v>
      </c>
      <c r="DG52" s="4">
        <f t="shared" si="129"/>
        <v>71.852153024202323</v>
      </c>
      <c r="DH52" s="4">
        <f t="shared" si="129"/>
        <v>73.459511639088319</v>
      </c>
      <c r="DI52" s="4">
        <f t="shared" si="129"/>
        <v>80.425896270440461</v>
      </c>
      <c r="DJ52" s="4">
        <f t="shared" si="129"/>
        <v>76.401116425570436</v>
      </c>
      <c r="DK52" s="4">
        <f t="shared" si="129"/>
        <v>73.066259723609377</v>
      </c>
      <c r="DL52" s="4">
        <f t="shared" si="129"/>
        <v>69.707082419177311</v>
      </c>
      <c r="DM52" s="4">
        <f t="shared" ref="DM52:DM55" si="134">AY52*100/AY$30</f>
        <v>68.375905097989346</v>
      </c>
      <c r="DN52" s="4">
        <f t="shared" si="130"/>
        <v>69.892342132046252</v>
      </c>
      <c r="DO52" s="4">
        <f t="shared" si="130"/>
        <v>61.583121609450714</v>
      </c>
      <c r="DP52" s="4">
        <f t="shared" si="130"/>
        <v>58.892795017152174</v>
      </c>
      <c r="DQ52" s="4">
        <f t="shared" si="130"/>
        <v>66.797914594052429</v>
      </c>
      <c r="DR52" s="4">
        <f t="shared" si="130"/>
        <v>64.526521077708892</v>
      </c>
      <c r="DS52" s="4">
        <f t="shared" si="130"/>
        <v>62.362923546627371</v>
      </c>
      <c r="DT52" s="4">
        <f t="shared" si="130"/>
        <v>68.48477610593541</v>
      </c>
      <c r="DU52" s="4">
        <f t="shared" si="130"/>
        <v>67.107010016051305</v>
      </c>
      <c r="DV52" s="4">
        <f t="shared" si="130"/>
        <v>67.691793010377609</v>
      </c>
      <c r="DW52" s="4">
        <f t="shared" si="130"/>
        <v>64.695698551252363</v>
      </c>
      <c r="DX52" s="4">
        <f t="shared" si="130"/>
        <v>67.051895931776471</v>
      </c>
      <c r="DY52" s="4">
        <f t="shared" si="130"/>
        <v>68.72662997613476</v>
      </c>
      <c r="DZ52" s="4">
        <f t="shared" si="130"/>
        <v>78.212799933911839</v>
      </c>
      <c r="EA52" s="4">
        <f t="shared" si="130"/>
        <v>81.225171644700566</v>
      </c>
    </row>
    <row r="53" spans="2:131">
      <c r="B53" t="s">
        <v>21</v>
      </c>
      <c r="C53" s="4">
        <f>'VAB nominal'!C53/Ocupados!C53</f>
        <v>110.10372617937428</v>
      </c>
      <c r="D53" s="4">
        <f>'VAB nominal'!D53/Ocupados!D53</f>
        <v>128.20695890216868</v>
      </c>
      <c r="E53" s="4">
        <f>'VAB nominal'!E53/Ocupados!E53</f>
        <v>154.00455227837739</v>
      </c>
      <c r="F53" s="4">
        <f>'VAB nominal'!F53/Ocupados!F53</f>
        <v>180.82075211387243</v>
      </c>
      <c r="G53" s="4">
        <f>'VAB nominal'!G53/Ocupados!G53</f>
        <v>217.78885211914235</v>
      </c>
      <c r="H53" s="4">
        <f>'VAB nominal'!H53/Ocupados!H53</f>
        <v>229.58670273796952</v>
      </c>
      <c r="I53" s="4">
        <f>'VAB nominal'!I53/Ocupados!I53</f>
        <v>238.98552666837892</v>
      </c>
      <c r="J53" s="4">
        <f>'VAB nominal'!J53/Ocupados!J53</f>
        <v>291.44269298262486</v>
      </c>
      <c r="K53" s="4">
        <f>'VAB nominal'!K53/Ocupados!K53</f>
        <v>367.55527305282408</v>
      </c>
      <c r="L53" s="4">
        <f>'VAB nominal'!L53/Ocupados!L53</f>
        <v>430.88371656896834</v>
      </c>
      <c r="M53" s="4">
        <f>'VAB nominal'!M53/Ocupados!M53</f>
        <v>484.16777110523498</v>
      </c>
      <c r="N53" s="4">
        <f>'VAB nominal'!N53/Ocupados!N53</f>
        <v>524.15491155292818</v>
      </c>
      <c r="O53" s="4">
        <f>'VAB nominal'!O53/Ocupados!O53</f>
        <v>563.31946239684828</v>
      </c>
      <c r="P53" s="4">
        <f>'VAB nominal'!P53/Ocupados!P53</f>
        <v>606.70862422812263</v>
      </c>
      <c r="Q53" s="4">
        <f>'VAB nominal'!Q53/Ocupados!Q53</f>
        <v>658.19054167772651</v>
      </c>
      <c r="R53" s="4">
        <f>'VAB nominal'!R53/Ocupados!R53</f>
        <v>695.45289816694492</v>
      </c>
      <c r="S53" s="4">
        <f>'VAB nominal'!S53/Ocupados!S53</f>
        <v>709.91712512916558</v>
      </c>
      <c r="T53" s="4">
        <f>'VAB nominal'!T53/Ocupados!T53</f>
        <v>808.47960924484323</v>
      </c>
      <c r="U53" s="4">
        <f>'VAB nominal'!U53/Ocupados!U53</f>
        <v>943.33521136326453</v>
      </c>
      <c r="V53" s="4">
        <f>'VAB nominal'!V53/Ocupados!V53</f>
        <v>1113.3614410720447</v>
      </c>
      <c r="W53" s="4">
        <f>'VAB nominal'!W53/Ocupados!W53</f>
        <v>1390.0466443181936</v>
      </c>
      <c r="X53" s="4">
        <f>'VAB nominal'!X53/Ocupados!X53</f>
        <v>1691.7164200137738</v>
      </c>
      <c r="Y53" s="4">
        <f>'VAB nominal'!Y53/Ocupados!Y53</f>
        <v>2088.3974386437681</v>
      </c>
      <c r="Z53" s="4">
        <f>'VAB nominal'!Z53/Ocupados!Z53</f>
        <v>2957.2196918629984</v>
      </c>
      <c r="AA53" s="4">
        <f>'VAB nominal'!AA53/Ocupados!AA53</f>
        <v>4091.9265197648656</v>
      </c>
      <c r="AB53" s="4">
        <f>'VAB nominal'!AB53/Ocupados!AB53</f>
        <v>4798.6785177544452</v>
      </c>
      <c r="AC53" s="4">
        <f>'VAB nominal'!AC53/Ocupados!AC53</f>
        <v>5280.6231035700603</v>
      </c>
      <c r="AD53" s="4">
        <f>'VAB nominal'!AD53/Ocupados!AD53</f>
        <v>7094.6606025651536</v>
      </c>
      <c r="AE53" s="4">
        <f>'VAB nominal'!AE53/Ocupados!AE53</f>
        <v>9280.5379617889084</v>
      </c>
      <c r="AF53" s="4">
        <f>'VAB nominal'!AF53/Ocupados!AF53</f>
        <v>10690.273205444442</v>
      </c>
      <c r="AG53" s="4">
        <f>'VAB nominal'!AG53/Ocupados!AG53</f>
        <v>12106.430893482662</v>
      </c>
      <c r="AH53" s="4">
        <f>'VAB nominal'!AH53/Ocupados!AH53</f>
        <v>12911.641536193194</v>
      </c>
      <c r="AI53" s="4">
        <f>'VAB nominal'!AI53/Ocupados!AI53</f>
        <v>13283.45545972629</v>
      </c>
      <c r="AJ53" s="4">
        <f>'VAB nominal'!AJ53/Ocupados!AJ53</f>
        <v>14846.673264333391</v>
      </c>
      <c r="AK53" s="4">
        <f>'VAB nominal'!AK53/Ocupados!AK53</f>
        <v>16512.429518930869</v>
      </c>
      <c r="AL53" s="4">
        <f>'VAB nominal'!AL53/Ocupados!AL53</f>
        <v>19416.962858451468</v>
      </c>
      <c r="AM53" s="4">
        <f>'VAB nominal'!AM53/Ocupados!AM53</f>
        <v>22747.377278333985</v>
      </c>
      <c r="AN53" s="4">
        <f>'VAB nominal'!AN53/Ocupados!AN53</f>
        <v>20793.251258728495</v>
      </c>
      <c r="AO53" s="4">
        <f>'VAB nominal'!AO53/Ocupados!AO53</f>
        <v>24199.366826522521</v>
      </c>
      <c r="AP53" s="4">
        <f>'VAB nominal'!AP53/Ocupados!AP53</f>
        <v>25733.773362635649</v>
      </c>
      <c r="AQ53" s="4">
        <f>'VAB nominal'!AQ53/Ocupados!AQ53</f>
        <v>24852.943632390805</v>
      </c>
      <c r="AR53" s="4">
        <f>'VAB nominal'!AR53/Ocupados!AR53</f>
        <v>26859.817513155576</v>
      </c>
      <c r="AS53" s="4">
        <f>'VAB nominal'!AS53/Ocupados!AS53</f>
        <v>29481.378542809314</v>
      </c>
      <c r="AT53" s="4">
        <f>'VAB nominal'!AT53/Ocupados!AT53</f>
        <v>34636.608546485142</v>
      </c>
      <c r="AU53" s="4">
        <f>'VAB nominal'!AU53/Ocupados!AU53</f>
        <v>32641.0485504508</v>
      </c>
      <c r="AV53" s="4">
        <f>'VAB nominal'!AV53/Ocupados!AV53</f>
        <v>31424.304501127976</v>
      </c>
      <c r="AW53" s="4">
        <f>'VAB nominal'!AW53/Ocupados!AW53</f>
        <v>31507.826837539247</v>
      </c>
      <c r="AX53" s="4">
        <f>'VAB nominal'!AX53/Ocupados!AX53</f>
        <v>30943.819403066755</v>
      </c>
      <c r="AY53" s="4">
        <f>'VAB nominal'!AY53/Ocupados!AY53</f>
        <v>35432.474038277411</v>
      </c>
      <c r="AZ53" s="4">
        <f>'VAB nominal'!AZ53/Ocupados!AZ53</f>
        <v>36328.924159798466</v>
      </c>
      <c r="BA53" s="4">
        <f>'VAB nominal'!BA53/Ocupados!BA53</f>
        <v>35679.399413465777</v>
      </c>
      <c r="BB53" s="4">
        <f>'VAB nominal'!BB53/Ocupados!BB53</f>
        <v>39603.596634329537</v>
      </c>
      <c r="BC53" s="4">
        <f>'VAB nominal'!BC53/Ocupados!BC53</f>
        <v>46334.864329792756</v>
      </c>
      <c r="BD53" s="4">
        <f>'VAB nominal'!BD53/Ocupados!BD53</f>
        <v>48821.494277929327</v>
      </c>
      <c r="BE53" s="4">
        <f>'VAB nominal'!BE53/Ocupados!BE53</f>
        <v>45733.9940225846</v>
      </c>
      <c r="BF53" s="4">
        <f>'VAB nominal'!BF53/Ocupados!BF53</f>
        <v>46325.217391304352</v>
      </c>
      <c r="BG53" s="4">
        <f>'VAB nominal'!BG53/Ocupados!BG53</f>
        <v>45151.818694885362</v>
      </c>
      <c r="BH53" s="4">
        <f>'VAB nominal'!BH53/Ocupados!BH53</f>
        <v>42235.263111888096</v>
      </c>
      <c r="BI53" s="4">
        <f>'VAB nominal'!BI53/Ocupados!BI53</f>
        <v>45560.302470811839</v>
      </c>
      <c r="BJ53" s="4">
        <f>'VAB nominal'!BJ53/Ocupados!BJ53</f>
        <v>46998.131864545081</v>
      </c>
      <c r="BK53" s="4">
        <f>'VAB nominal'!BK53/Ocupados!BK53</f>
        <v>51312.666666666679</v>
      </c>
      <c r="BL53" s="4">
        <f>'VAB nominal'!BL53/Ocupados!BL53</f>
        <v>42785.200413223138</v>
      </c>
      <c r="BM53" s="4">
        <f>'VAB nominal'!BM53/Ocupados!BM53</f>
        <v>47492.197530864207</v>
      </c>
      <c r="BN53" s="4"/>
      <c r="BP53" t="s">
        <v>21</v>
      </c>
      <c r="BQ53" s="4">
        <f t="shared" si="131"/>
        <v>57.497639464448817</v>
      </c>
      <c r="BR53" s="4">
        <f t="shared" ref="BR53:BR55" si="135">D53*100/D$30</f>
        <v>61.136311972368986</v>
      </c>
      <c r="BS53" s="4">
        <f t="shared" ref="BS53:BS55" si="136">E53*100/E$30</f>
        <v>64.93573222037962</v>
      </c>
      <c r="BT53" s="4">
        <f t="shared" ref="BT53:BT55" si="137">F53*100/F$30</f>
        <v>66.345398720238123</v>
      </c>
      <c r="BU53" s="4">
        <f t="shared" ref="BU53:BU55" si="138">G53*100/G$30</f>
        <v>68.345722434947959</v>
      </c>
      <c r="BV53" s="4">
        <f t="shared" ref="BV53:BV55" si="139">H53*100/H$30</f>
        <v>68.91200881442677</v>
      </c>
      <c r="BW53" s="4">
        <f t="shared" ref="BW53:BW55" si="140">I53*100/I$30</f>
        <v>69.97240292303654</v>
      </c>
      <c r="BX53" s="4">
        <f t="shared" ref="BX53:BX55" si="141">J53*100/J$30</f>
        <v>75.81813501661793</v>
      </c>
      <c r="BY53" s="4">
        <f t="shared" ref="BY53:BY55" si="142">K53*100/K$30</f>
        <v>82.772080833497739</v>
      </c>
      <c r="BZ53" s="4">
        <f t="shared" ref="BZ53:BZ55" si="143">L53*100/L$30</f>
        <v>82.356892213387397</v>
      </c>
      <c r="CA53" s="4">
        <f t="shared" ref="CA53:CA55" si="144">M53*100/M$30</f>
        <v>81.907476888639792</v>
      </c>
      <c r="CB53" s="4">
        <f t="shared" ref="CB53:CB55" si="145">N53*100/N$30</f>
        <v>76.641176632826429</v>
      </c>
      <c r="CC53" s="4">
        <f t="shared" ref="CC53:CC55" si="146">O53*100/O$30</f>
        <v>71.626216423436077</v>
      </c>
      <c r="CD53" s="4">
        <f t="shared" ref="CD53:CD55" si="147">P53*100/P$30</f>
        <v>68.326718680870599</v>
      </c>
      <c r="CE53" s="4">
        <f t="shared" ref="CE53:CE55" si="148">Q53*100/Q$30</f>
        <v>65.686130060367091</v>
      </c>
      <c r="CF53" s="4">
        <f t="shared" ref="CF53:CF55" si="149">R53*100/R$30</f>
        <v>61.085355094703338</v>
      </c>
      <c r="CG53" s="4">
        <f t="shared" si="132"/>
        <v>56.44664526552998</v>
      </c>
      <c r="CH53" s="4">
        <f t="shared" ref="CH53:CH55" si="150">T53*100/T$30</f>
        <v>56.580534309814716</v>
      </c>
      <c r="CI53" s="4">
        <f t="shared" ref="CI53:CI55" si="151">U53*100/U$30</f>
        <v>57.389800662791359</v>
      </c>
      <c r="CJ53" s="4">
        <f t="shared" ref="CJ53:CJ55" si="152">V53*100/V$30</f>
        <v>56.323991116677881</v>
      </c>
      <c r="CK53" s="4">
        <f t="shared" ref="CK53:CK55" si="153">W53*100/W$30</f>
        <v>55.439076836870385</v>
      </c>
      <c r="CL53" s="4">
        <f t="shared" ref="CL53:CL55" si="154">X53*100/X$30</f>
        <v>56.249885990475306</v>
      </c>
      <c r="CM53" s="4">
        <f t="shared" ref="CM53:CM55" si="155">Y53*100/Y$30</f>
        <v>56.673279029373411</v>
      </c>
      <c r="CN53" s="4">
        <f t="shared" ref="CN53:CN55" si="156">Z53*100/Z$30</f>
        <v>61.029126515152086</v>
      </c>
      <c r="CO53" s="4">
        <f t="shared" ref="CO53:CO55" si="157">AA53*100/AA$30</f>
        <v>66.346865839545515</v>
      </c>
      <c r="CP53" s="4">
        <f t="shared" ref="CP53:CP55" si="158">AB53*100/AB$30</f>
        <v>64.725623939112324</v>
      </c>
      <c r="CQ53" s="4">
        <f t="shared" ref="CQ53:CQ55" si="159">AC53*100/AC$30</f>
        <v>62.582502379583794</v>
      </c>
      <c r="CR53" s="4">
        <f t="shared" ref="CR53:CR55" si="160">AD53*100/AD$30</f>
        <v>72.287749497286001</v>
      </c>
      <c r="CS53" s="4">
        <f t="shared" ref="CS53:CS55" si="161">AE53*100/AE$30</f>
        <v>83.329590549894846</v>
      </c>
      <c r="CT53" s="4">
        <f t="shared" ref="CT53:CT55" si="162">AF53*100/AF$30</f>
        <v>83.397028132242028</v>
      </c>
      <c r="CU53" s="4">
        <f t="shared" ref="CU53:CU55" si="163">AG53*100/AG$30</f>
        <v>84.655466474082445</v>
      </c>
      <c r="CV53" s="4">
        <f t="shared" ref="CV53:CV55" si="164">AH53*100/AH$30</f>
        <v>82.114085588054294</v>
      </c>
      <c r="CW53" s="4">
        <f t="shared" si="133"/>
        <v>78.943393501846131</v>
      </c>
      <c r="CX53" s="4">
        <f t="shared" ref="CX53:CX55" si="165">AJ53*100/AJ$30</f>
        <v>81.689363374024438</v>
      </c>
      <c r="CY53" s="4">
        <f t="shared" ref="CY53:CY55" si="166">AK53*100/AK$30</f>
        <v>84.156399850241741</v>
      </c>
      <c r="CZ53" s="4">
        <f t="shared" ref="CZ53:CZ55" si="167">AL53*100/AL$30</f>
        <v>91.833159850731519</v>
      </c>
      <c r="DA53" s="4">
        <f t="shared" ref="DA53:DA55" si="168">AM53*100/AM$30</f>
        <v>99.086769632055436</v>
      </c>
      <c r="DB53" s="4">
        <f t="shared" ref="DB53:DB55" si="169">AN53*100/AN$30</f>
        <v>83.337665331959698</v>
      </c>
      <c r="DC53" s="4">
        <f t="shared" ref="DC53:DC55" si="170">AO53*100/AO$30</f>
        <v>90.088032870665856</v>
      </c>
      <c r="DD53" s="4">
        <f t="shared" ref="DD53:DD55" si="171">AP53*100/AP$30</f>
        <v>90.155500410461116</v>
      </c>
      <c r="DE53" s="4">
        <f t="shared" ref="DE53:DE55" si="172">AQ53*100/AQ$30</f>
        <v>82.400881680017747</v>
      </c>
      <c r="DF53" s="4">
        <f t="shared" ref="DF53:DF55" si="173">AR53*100/AR$30</f>
        <v>85.698898469680657</v>
      </c>
      <c r="DG53" s="4">
        <f t="shared" ref="DG53:DG55" si="174">AS53*100/AS$30</f>
        <v>91.716279975925175</v>
      </c>
      <c r="DH53" s="4">
        <f t="shared" ref="DH53:DH55" si="175">AT53*100/AT$30</f>
        <v>105.70112320459729</v>
      </c>
      <c r="DI53" s="4">
        <f t="shared" ref="DI53:DI55" si="176">AU53*100/AU$30</f>
        <v>97.442135217540113</v>
      </c>
      <c r="DJ53" s="4">
        <f t="shared" ref="DJ53:DJ55" si="177">AV53*100/AV$30</f>
        <v>90.50325570097074</v>
      </c>
      <c r="DK53" s="4">
        <f t="shared" ref="DK53:DK55" si="178">AW53*100/AW$30</f>
        <v>86.397137724660908</v>
      </c>
      <c r="DL53" s="4">
        <f t="shared" ref="DL53:DL55" si="179">AX53*100/AX$30</f>
        <v>81.413851730327963</v>
      </c>
      <c r="DM53" s="4">
        <f t="shared" si="134"/>
        <v>90.022522808262266</v>
      </c>
      <c r="DN53" s="4">
        <f t="shared" ref="DN53:DN55" si="180">AZ53*100/AZ$30</f>
        <v>89.239632622485431</v>
      </c>
      <c r="DO53" s="4">
        <f t="shared" ref="DO53:DO55" si="181">BA53*100/BA$30</f>
        <v>84.912701926307903</v>
      </c>
      <c r="DP53" s="4">
        <f t="shared" ref="DP53:DP55" si="182">BB53*100/BB$30</f>
        <v>90.857349302879413</v>
      </c>
      <c r="DQ53" s="4">
        <f t="shared" ref="DQ53:DQ55" si="183">BC53*100/BC$30</f>
        <v>101.71795534893607</v>
      </c>
      <c r="DR53" s="4">
        <f t="shared" ref="DR53:DR55" si="184">BD53*100/BD$30</f>
        <v>101.29559249105678</v>
      </c>
      <c r="DS53" s="4">
        <f t="shared" ref="DS53:DS55" si="185">BE53*100/BE$30</f>
        <v>91.037038739827864</v>
      </c>
      <c r="DT53" s="4">
        <f t="shared" ref="DT53:DT55" si="186">BF53*100/BF$30</f>
        <v>91.909821324219152</v>
      </c>
      <c r="DU53" s="4">
        <f t="shared" ref="DU53:DU55" si="187">BG53*100/BG$30</f>
        <v>87.726775245760166</v>
      </c>
      <c r="DV53" s="4">
        <f t="shared" ref="DV53:DV55" si="188">BH53*100/BH$30</f>
        <v>81.203270521957194</v>
      </c>
      <c r="DW53" s="4">
        <f t="shared" ref="DW53:DW55" si="189">BI53*100/BI$30</f>
        <v>86.979224063904283</v>
      </c>
      <c r="DX53" s="4">
        <f t="shared" ref="DX53:DX55" si="190">BJ53*100/BJ$30</f>
        <v>89.764555857203376</v>
      </c>
      <c r="DY53" s="4">
        <f t="shared" ref="DY53:DY55" si="191">BK53*100/BK$30</f>
        <v>97.029330174625983</v>
      </c>
      <c r="DZ53" s="4">
        <f t="shared" ref="DZ53:DZ55" si="192">BL53*100/BL$30</f>
        <v>80.211157531570834</v>
      </c>
      <c r="EA53" s="4">
        <f t="shared" ref="EA53:EA55" si="193">BM53*100/BM$30</f>
        <v>87.625502033177895</v>
      </c>
    </row>
    <row r="54" spans="2:131">
      <c r="B54" t="s">
        <v>22</v>
      </c>
      <c r="C54" s="4">
        <f>'VAB nominal'!C54/Ocupados!C54</f>
        <v>112.2078784885064</v>
      </c>
      <c r="D54" s="4">
        <f>'VAB nominal'!D54/Ocupados!D54</f>
        <v>119.61665516828872</v>
      </c>
      <c r="E54" s="4">
        <f>'VAB nominal'!E54/Ocupados!E54</f>
        <v>131.56392084384487</v>
      </c>
      <c r="F54" s="4">
        <f>'VAB nominal'!F54/Ocupados!F54</f>
        <v>148.75853609721523</v>
      </c>
      <c r="G54" s="4">
        <f>'VAB nominal'!G54/Ocupados!G54</f>
        <v>171.14043888789467</v>
      </c>
      <c r="H54" s="4">
        <f>'VAB nominal'!H54/Ocupados!H54</f>
        <v>173.62155628977999</v>
      </c>
      <c r="I54" s="4">
        <f>'VAB nominal'!I54/Ocupados!I54</f>
        <v>172.51005392571471</v>
      </c>
      <c r="J54" s="4">
        <f>'VAB nominal'!J54/Ocupados!J54</f>
        <v>201.05788959666316</v>
      </c>
      <c r="K54" s="4">
        <f>'VAB nominal'!K54/Ocupados!K54</f>
        <v>240.33216613779751</v>
      </c>
      <c r="L54" s="4">
        <f>'VAB nominal'!L54/Ocupados!L54</f>
        <v>283.74702743611039</v>
      </c>
      <c r="M54" s="4">
        <f>'VAB nominal'!M54/Ocupados!M54</f>
        <v>320.95116386065331</v>
      </c>
      <c r="N54" s="4">
        <f>'VAB nominal'!N54/Ocupados!N54</f>
        <v>381.86008512082526</v>
      </c>
      <c r="O54" s="4">
        <f>'VAB nominal'!O54/Ocupados!O54</f>
        <v>451.1828632907592</v>
      </c>
      <c r="P54" s="4">
        <f>'VAB nominal'!P54/Ocupados!P54</f>
        <v>503.632410309752</v>
      </c>
      <c r="Q54" s="4">
        <f>'VAB nominal'!Q54/Ocupados!Q54</f>
        <v>561.28424990365681</v>
      </c>
      <c r="R54" s="4">
        <f>'VAB nominal'!R54/Ocupados!R54</f>
        <v>664.69910104412486</v>
      </c>
      <c r="S54" s="4">
        <f>'VAB nominal'!S54/Ocupados!S54</f>
        <v>764.85307296304438</v>
      </c>
      <c r="T54" s="4">
        <f>'VAB nominal'!T54/Ocupados!T54</f>
        <v>840.48354916754158</v>
      </c>
      <c r="U54" s="4">
        <f>'VAB nominal'!U54/Ocupados!U54</f>
        <v>932.88965521553689</v>
      </c>
      <c r="V54" s="4">
        <f>'VAB nominal'!V54/Ocupados!V54</f>
        <v>1057.0152481889786</v>
      </c>
      <c r="W54" s="4">
        <f>'VAB nominal'!W54/Ocupados!W54</f>
        <v>1258.3048995124993</v>
      </c>
      <c r="X54" s="4">
        <f>'VAB nominal'!X54/Ocupados!X54</f>
        <v>1522.8330557185293</v>
      </c>
      <c r="Y54" s="4">
        <f>'VAB nominal'!Y54/Ocupados!Y54</f>
        <v>1882.4990417842607</v>
      </c>
      <c r="Z54" s="4">
        <f>'VAB nominal'!Z54/Ocupados!Z54</f>
        <v>2479.9265404197495</v>
      </c>
      <c r="AA54" s="4">
        <f>'VAB nominal'!AA54/Ocupados!AA54</f>
        <v>3160.8382733166477</v>
      </c>
      <c r="AB54" s="4">
        <f>'VAB nominal'!AB54/Ocupados!AB54</f>
        <v>4431.8862708945189</v>
      </c>
      <c r="AC54" s="4">
        <f>'VAB nominal'!AC54/Ocupados!AC54</f>
        <v>5792.2711055485433</v>
      </c>
      <c r="AD54" s="4">
        <f>'VAB nominal'!AD54/Ocupados!AD54</f>
        <v>6682.7852456171422</v>
      </c>
      <c r="AE54" s="4">
        <f>'VAB nominal'!AE54/Ocupados!AE54</f>
        <v>7525.3920467265907</v>
      </c>
      <c r="AF54" s="4">
        <f>'VAB nominal'!AF54/Ocupados!AF54</f>
        <v>8341.3906121425971</v>
      </c>
      <c r="AG54" s="4">
        <f>'VAB nominal'!AG54/Ocupados!AG54</f>
        <v>8950.2600851228763</v>
      </c>
      <c r="AH54" s="4">
        <f>'VAB nominal'!AH54/Ocupados!AH54</f>
        <v>9180.1684951142615</v>
      </c>
      <c r="AI54" s="4">
        <f>'VAB nominal'!AI54/Ocupados!AI54</f>
        <v>9037.8005218259495</v>
      </c>
      <c r="AJ54" s="4">
        <f>'VAB nominal'!AJ54/Ocupados!AJ54</f>
        <v>9333.1368584252068</v>
      </c>
      <c r="AK54" s="4">
        <f>'VAB nominal'!AK54/Ocupados!AK54</f>
        <v>9603.8761822809174</v>
      </c>
      <c r="AL54" s="4">
        <f>'VAB nominal'!AL54/Ocupados!AL54</f>
        <v>10752.199708470518</v>
      </c>
      <c r="AM54" s="4">
        <f>'VAB nominal'!AM54/Ocupados!AM54</f>
        <v>12575.458867773086</v>
      </c>
      <c r="AN54" s="4">
        <f>'VAB nominal'!AN54/Ocupados!AN54</f>
        <v>13260.532036259896</v>
      </c>
      <c r="AO54" s="4">
        <f>'VAB nominal'!AO54/Ocupados!AO54</f>
        <v>14326.49478879962</v>
      </c>
      <c r="AP54" s="4">
        <f>'VAB nominal'!AP54/Ocupados!AP54</f>
        <v>14989.512532028284</v>
      </c>
      <c r="AQ54" s="4">
        <f>'VAB nominal'!AQ54/Ocupados!AQ54</f>
        <v>16845.629318364201</v>
      </c>
      <c r="AR54" s="4">
        <f>'VAB nominal'!AR54/Ocupados!AR54</f>
        <v>16951.147231226267</v>
      </c>
      <c r="AS54" s="4">
        <f>'VAB nominal'!AS54/Ocupados!AS54</f>
        <v>16728.681596652579</v>
      </c>
      <c r="AT54" s="4">
        <f>'VAB nominal'!AT54/Ocupados!AT54</f>
        <v>16896.590220648999</v>
      </c>
      <c r="AU54" s="4">
        <f>'VAB nominal'!AU54/Ocupados!AU54</f>
        <v>16640.486270071393</v>
      </c>
      <c r="AV54" s="4">
        <f>'VAB nominal'!AV54/Ocupados!AV54</f>
        <v>14980.148965596558</v>
      </c>
      <c r="AW54" s="4">
        <f>'VAB nominal'!AW54/Ocupados!AW54</f>
        <v>13391.367737588651</v>
      </c>
      <c r="AX54" s="4">
        <f>'VAB nominal'!AX54/Ocupados!AX54</f>
        <v>15133.457102158452</v>
      </c>
      <c r="AY54" s="4">
        <f>'VAB nominal'!AY54/Ocupados!AY54</f>
        <v>16622.817602427764</v>
      </c>
      <c r="AZ54" s="4">
        <f>'VAB nominal'!AZ54/Ocupados!AZ54</f>
        <v>13591.579857478442</v>
      </c>
      <c r="BA54" s="4">
        <f>'VAB nominal'!BA54/Ocupados!BA54</f>
        <v>13450.765105237466</v>
      </c>
      <c r="BB54" s="4">
        <f>'VAB nominal'!BB54/Ocupados!BB54</f>
        <v>44423.573559948061</v>
      </c>
      <c r="BC54" s="4">
        <f>'VAB nominal'!BC54/Ocupados!BC54</f>
        <v>42665.939076659357</v>
      </c>
      <c r="BD54" s="4">
        <f>'VAB nominal'!BD54/Ocupados!BD54</f>
        <v>35262.303187661368</v>
      </c>
      <c r="BE54" s="4">
        <f>'VAB nominal'!BE54/Ocupados!BE54</f>
        <v>32221.329554491873</v>
      </c>
      <c r="BF54" s="4">
        <f>'VAB nominal'!BF54/Ocupados!BF54</f>
        <v>31309.202902240322</v>
      </c>
      <c r="BG54" s="4">
        <f>'VAB nominal'!BG54/Ocupados!BG54</f>
        <v>32659.145607701565</v>
      </c>
      <c r="BH54" s="4">
        <f>'VAB nominal'!BH54/Ocupados!BH54</f>
        <v>31760.000000000004</v>
      </c>
      <c r="BI54" s="4">
        <f>'VAB nominal'!BI54/Ocupados!BI54</f>
        <v>35510</v>
      </c>
      <c r="BJ54" s="4">
        <f>'VAB nominal'!BJ54/Ocupados!BJ54</f>
        <v>40179.999999999993</v>
      </c>
      <c r="BK54" s="4">
        <f>'VAB nominal'!BK54/Ocupados!BK54</f>
        <v>39340</v>
      </c>
      <c r="BL54" s="4">
        <f>'VAB nominal'!BL54/Ocupados!BL54</f>
        <v>39999.999999999993</v>
      </c>
      <c r="BM54" s="4">
        <f>'VAB nominal'!BM54/Ocupados!BM54</f>
        <v>46149.999999999993</v>
      </c>
      <c r="BN54" s="4"/>
      <c r="BP54" t="s">
        <v>22</v>
      </c>
      <c r="BQ54" s="4">
        <f t="shared" si="131"/>
        <v>58.596455962735767</v>
      </c>
      <c r="BR54" s="4">
        <f t="shared" si="135"/>
        <v>57.039970451526557</v>
      </c>
      <c r="BS54" s="4">
        <f t="shared" si="136"/>
        <v>55.473681832057217</v>
      </c>
      <c r="BT54" s="4">
        <f t="shared" si="137"/>
        <v>54.581370086290569</v>
      </c>
      <c r="BU54" s="4">
        <f t="shared" si="138"/>
        <v>53.706683422108682</v>
      </c>
      <c r="BV54" s="4">
        <f t="shared" si="139"/>
        <v>52.113689838000703</v>
      </c>
      <c r="BW54" s="4">
        <f t="shared" si="140"/>
        <v>50.509096386890214</v>
      </c>
      <c r="BX54" s="4">
        <f t="shared" si="141"/>
        <v>52.304739788088874</v>
      </c>
      <c r="BY54" s="4">
        <f t="shared" si="142"/>
        <v>54.121910202029518</v>
      </c>
      <c r="BZ54" s="4">
        <f t="shared" si="143"/>
        <v>54.23394399886633</v>
      </c>
      <c r="CA54" s="4">
        <f t="shared" si="144"/>
        <v>54.29584868131316</v>
      </c>
      <c r="CB54" s="4">
        <f t="shared" si="145"/>
        <v>55.835031948977658</v>
      </c>
      <c r="CC54" s="4">
        <f t="shared" si="146"/>
        <v>57.36801862855414</v>
      </c>
      <c r="CD54" s="4">
        <f t="shared" si="147"/>
        <v>56.718412502513665</v>
      </c>
      <c r="CE54" s="4">
        <f t="shared" si="148"/>
        <v>56.015071480713189</v>
      </c>
      <c r="CF54" s="4">
        <f t="shared" si="149"/>
        <v>58.384084278650214</v>
      </c>
      <c r="CG54" s="4">
        <f t="shared" si="132"/>
        <v>60.814690280841326</v>
      </c>
      <c r="CH54" s="4">
        <f t="shared" si="150"/>
        <v>58.820293977392296</v>
      </c>
      <c r="CI54" s="4">
        <f t="shared" si="151"/>
        <v>56.7543230744336</v>
      </c>
      <c r="CJ54" s="4">
        <f t="shared" si="152"/>
        <v>53.47348601534388</v>
      </c>
      <c r="CK54" s="4">
        <f t="shared" si="153"/>
        <v>50.184835374715263</v>
      </c>
      <c r="CL54" s="4">
        <f t="shared" si="154"/>
        <v>50.634482678838665</v>
      </c>
      <c r="CM54" s="4">
        <f t="shared" si="155"/>
        <v>51.085771076625932</v>
      </c>
      <c r="CN54" s="4">
        <f t="shared" si="156"/>
        <v>51.179068974822698</v>
      </c>
      <c r="CO54" s="4">
        <f t="shared" si="157"/>
        <v>51.250116991908016</v>
      </c>
      <c r="CP54" s="4">
        <f t="shared" si="158"/>
        <v>59.778250001433484</v>
      </c>
      <c r="CQ54" s="4">
        <f t="shared" si="159"/>
        <v>68.646220935767047</v>
      </c>
      <c r="CR54" s="4">
        <f t="shared" si="160"/>
        <v>68.091136819803154</v>
      </c>
      <c r="CS54" s="4">
        <f t="shared" si="161"/>
        <v>67.570203426039868</v>
      </c>
      <c r="CT54" s="4">
        <f t="shared" si="162"/>
        <v>65.072910128114401</v>
      </c>
      <c r="CU54" s="4">
        <f t="shared" si="163"/>
        <v>62.585616622842132</v>
      </c>
      <c r="CV54" s="4">
        <f t="shared" si="164"/>
        <v>58.383059923674509</v>
      </c>
      <c r="CW54" s="4">
        <f t="shared" si="133"/>
        <v>53.711524471088012</v>
      </c>
      <c r="CX54" s="4">
        <f t="shared" si="165"/>
        <v>51.352784201089499</v>
      </c>
      <c r="CY54" s="4">
        <f t="shared" si="166"/>
        <v>48.946621887569243</v>
      </c>
      <c r="CZ54" s="4">
        <f t="shared" si="167"/>
        <v>50.852879607027759</v>
      </c>
      <c r="DA54" s="4">
        <f t="shared" si="168"/>
        <v>54.778253360893906</v>
      </c>
      <c r="DB54" s="4">
        <f t="shared" si="169"/>
        <v>53.147137367354361</v>
      </c>
      <c r="DC54" s="4">
        <f t="shared" si="170"/>
        <v>53.333863762098716</v>
      </c>
      <c r="DD54" s="4">
        <f t="shared" si="171"/>
        <v>52.514141015792291</v>
      </c>
      <c r="DE54" s="4">
        <f t="shared" si="172"/>
        <v>55.852325938520408</v>
      </c>
      <c r="DF54" s="4">
        <f t="shared" si="173"/>
        <v>54.084308085933877</v>
      </c>
      <c r="DG54" s="4">
        <f t="shared" si="174"/>
        <v>52.04276464612331</v>
      </c>
      <c r="DH54" s="4">
        <f t="shared" si="175"/>
        <v>51.563609706575981</v>
      </c>
      <c r="DI54" s="4">
        <f t="shared" si="176"/>
        <v>49.676238516287562</v>
      </c>
      <c r="DJ54" s="4">
        <f t="shared" si="177"/>
        <v>43.143429068520931</v>
      </c>
      <c r="DK54" s="4">
        <f t="shared" si="178"/>
        <v>36.720267910307804</v>
      </c>
      <c r="DL54" s="4">
        <f t="shared" si="179"/>
        <v>39.816449825851151</v>
      </c>
      <c r="DM54" s="4">
        <f t="shared" si="134"/>
        <v>42.233234267964406</v>
      </c>
      <c r="DN54" s="15">
        <f t="shared" si="180"/>
        <v>33.386829400875868</v>
      </c>
      <c r="DO54" s="15">
        <f t="shared" si="181"/>
        <v>32.01121170304107</v>
      </c>
      <c r="DP54" s="15">
        <f t="shared" si="182"/>
        <v>101.91519162983438</v>
      </c>
      <c r="DQ54" s="15">
        <f t="shared" si="183"/>
        <v>93.663640731317841</v>
      </c>
      <c r="DR54" s="15">
        <f t="shared" si="184"/>
        <v>73.16277280779974</v>
      </c>
      <c r="DS54" s="4">
        <f t="shared" si="185"/>
        <v>64.139039014446936</v>
      </c>
      <c r="DT54" s="4">
        <f t="shared" si="186"/>
        <v>62.11785732685599</v>
      </c>
      <c r="DU54" s="4">
        <f t="shared" si="187"/>
        <v>63.45439916399063</v>
      </c>
      <c r="DV54" s="4">
        <f t="shared" si="188"/>
        <v>61.063094716496202</v>
      </c>
      <c r="DW54" s="4">
        <f t="shared" si="189"/>
        <v>67.792180451127834</v>
      </c>
      <c r="DX54" s="4">
        <f t="shared" si="190"/>
        <v>76.742196152339389</v>
      </c>
      <c r="DY54" s="4">
        <f t="shared" si="191"/>
        <v>74.389699406315245</v>
      </c>
      <c r="DZ54" s="4">
        <f t="shared" si="192"/>
        <v>74.989628896800355</v>
      </c>
      <c r="EA54" s="4">
        <f t="shared" si="193"/>
        <v>85.149079829441462</v>
      </c>
    </row>
    <row r="55" spans="2:131">
      <c r="B55" t="s">
        <v>23</v>
      </c>
      <c r="C55" s="4">
        <f>'VAB nominal'!C55/Ocupados!C55</f>
        <v>85.693588415242814</v>
      </c>
      <c r="D55" s="4">
        <f>'VAB nominal'!D55/Ocupados!D55</f>
        <v>98.176793424537649</v>
      </c>
      <c r="E55" s="4">
        <f>'VAB nominal'!E55/Ocupados!E55</f>
        <v>116.23250344010127</v>
      </c>
      <c r="F55" s="4">
        <f>'VAB nominal'!F55/Ocupados!F55</f>
        <v>137.56221359576955</v>
      </c>
      <c r="G55" s="4">
        <f>'VAB nominal'!G55/Ocupados!G55</f>
        <v>165.84146859913491</v>
      </c>
      <c r="H55" s="4">
        <f>'VAB nominal'!H55/Ocupados!H55</f>
        <v>170.854059191342</v>
      </c>
      <c r="I55" s="4">
        <f>'VAB nominal'!I55/Ocupados!I55</f>
        <v>172.47710748990315</v>
      </c>
      <c r="J55" s="4">
        <f>'VAB nominal'!J55/Ocupados!J55</f>
        <v>199.44372288091898</v>
      </c>
      <c r="K55" s="4">
        <f>'VAB nominal'!K55/Ocupados!K55</f>
        <v>237.10923500951378</v>
      </c>
      <c r="L55" s="4">
        <f>'VAB nominal'!L55/Ocupados!L55</f>
        <v>267.21030400336628</v>
      </c>
      <c r="M55" s="4">
        <f>'VAB nominal'!M55/Ocupados!M55</f>
        <v>287.5037383554282</v>
      </c>
      <c r="N55" s="4">
        <f>'VAB nominal'!N55/Ocupados!N55</f>
        <v>322.32685308416819</v>
      </c>
      <c r="O55" s="4">
        <f>'VAB nominal'!O55/Ocupados!O55</f>
        <v>358.11014938600556</v>
      </c>
      <c r="P55" s="4">
        <f>'VAB nominal'!P55/Ocupados!P55</f>
        <v>397.93579973578511</v>
      </c>
      <c r="Q55" s="4">
        <f>'VAB nominal'!Q55/Ocupados!Q55</f>
        <v>441.71460548990893</v>
      </c>
      <c r="R55" s="4">
        <f>'VAB nominal'!R55/Ocupados!R55</f>
        <v>496.51451372521399</v>
      </c>
      <c r="S55" s="4">
        <f>'VAB nominal'!S55/Ocupados!S55</f>
        <v>542.28469318850227</v>
      </c>
      <c r="T55" s="4">
        <f>'VAB nominal'!T55/Ocupados!T55</f>
        <v>624.32793700006903</v>
      </c>
      <c r="U55" s="4">
        <f>'VAB nominal'!U55/Ocupados!U55</f>
        <v>728.77688394651545</v>
      </c>
      <c r="V55" s="4">
        <f>'VAB nominal'!V55/Ocupados!V55</f>
        <v>857.05050240136632</v>
      </c>
      <c r="W55" s="4">
        <f>'VAB nominal'!W55/Ocupados!W55</f>
        <v>1060.6647455013033</v>
      </c>
      <c r="X55" s="4">
        <f>'VAB nominal'!X55/Ocupados!X55</f>
        <v>1280.0273707692288</v>
      </c>
      <c r="Y55" s="4">
        <f>'VAB nominal'!Y55/Ocupados!Y55</f>
        <v>1577.9628525705823</v>
      </c>
      <c r="Z55" s="4">
        <f>'VAB nominal'!Z55/Ocupados!Z55</f>
        <v>2010.438932244178</v>
      </c>
      <c r="AA55" s="4">
        <f>'VAB nominal'!AA55/Ocupados!AA55</f>
        <v>2470.1196503739143</v>
      </c>
      <c r="AB55" s="4">
        <f>'VAB nominal'!AB55/Ocupados!AB55</f>
        <v>2851.3782562509869</v>
      </c>
      <c r="AC55" s="4">
        <f>'VAB nominal'!AC55/Ocupados!AC55</f>
        <v>3098.8781516111981</v>
      </c>
      <c r="AD55" s="4">
        <f>'VAB nominal'!AD55/Ocupados!AD55</f>
        <v>3861.4577968343692</v>
      </c>
      <c r="AE55" s="4">
        <f>'VAB nominal'!AE55/Ocupados!AE55</f>
        <v>4702.960324644152</v>
      </c>
      <c r="AF55" s="4">
        <f>'VAB nominal'!AF55/Ocupados!AF55</f>
        <v>5591.4337564902416</v>
      </c>
      <c r="AG55" s="4">
        <f>'VAB nominal'!AG55/Ocupados!AG55</f>
        <v>6452.4832971524129</v>
      </c>
      <c r="AH55" s="4">
        <f>'VAB nominal'!AH55/Ocupados!AH55</f>
        <v>7061.0485299453394</v>
      </c>
      <c r="AI55" s="4">
        <f>'VAB nominal'!AI55/Ocupados!AI55</f>
        <v>7513.1432178960949</v>
      </c>
      <c r="AJ55" s="4">
        <f>'VAB nominal'!AJ55/Ocupados!AJ55</f>
        <v>8594.4948257826236</v>
      </c>
      <c r="AK55" s="4">
        <f>'VAB nominal'!AK55/Ocupados!AK55</f>
        <v>9864.8614940640691</v>
      </c>
      <c r="AL55" s="4">
        <f>'VAB nominal'!AL55/Ocupados!AL55</f>
        <v>11255.760352807103</v>
      </c>
      <c r="AM55" s="4">
        <f>'VAB nominal'!AM55/Ocupados!AM55</f>
        <v>12762.956116572144</v>
      </c>
      <c r="AN55" s="4">
        <f>'VAB nominal'!AN55/Ocupados!AN55</f>
        <v>13018.253937178495</v>
      </c>
      <c r="AO55" s="4">
        <f>'VAB nominal'!AO55/Ocupados!AO55</f>
        <v>15180.758144831965</v>
      </c>
      <c r="AP55" s="4">
        <f>'VAB nominal'!AP55/Ocupados!AP55</f>
        <v>16679.282831819182</v>
      </c>
      <c r="AQ55" s="4">
        <f>'VAB nominal'!AQ55/Ocupados!AQ55</f>
        <v>17572.469515369026</v>
      </c>
      <c r="AR55" s="4">
        <f>'VAB nominal'!AR55/Ocupados!AR55</f>
        <v>20570.642015530873</v>
      </c>
      <c r="AS55" s="4">
        <f>'VAB nominal'!AS55/Ocupados!AS55</f>
        <v>21825.429741164757</v>
      </c>
      <c r="AT55" s="4">
        <f>'VAB nominal'!AT55/Ocupados!AT55</f>
        <v>22584.877101386122</v>
      </c>
      <c r="AU55" s="4">
        <f>'VAB nominal'!AU55/Ocupados!AU55</f>
        <v>22808.431851705871</v>
      </c>
      <c r="AV55" s="4">
        <f>'VAB nominal'!AV55/Ocupados!AV55</f>
        <v>24293.568696345505</v>
      </c>
      <c r="AW55" s="4">
        <f>'VAB nominal'!AW55/Ocupados!AW55</f>
        <v>25577.263590850354</v>
      </c>
      <c r="AX55" s="4">
        <f>'VAB nominal'!AX55/Ocupados!AX55</f>
        <v>26149.363749459546</v>
      </c>
      <c r="AY55" s="4">
        <f>'VAB nominal'!AY55/Ocupados!AY55</f>
        <v>27835.257254449065</v>
      </c>
      <c r="AZ55" s="4">
        <f>'VAB nominal'!AZ55/Ocupados!AZ55</f>
        <v>27964.26500925079</v>
      </c>
      <c r="BA55" s="4">
        <f>'VAB nominal'!BA55/Ocupados!BA55</f>
        <v>27222.190722877342</v>
      </c>
      <c r="BB55" s="4">
        <f>'VAB nominal'!BB55/Ocupados!BB55</f>
        <v>27121.845820168881</v>
      </c>
      <c r="BC55" s="4">
        <f>'VAB nominal'!BC55/Ocupados!BC55</f>
        <v>30827.940218994721</v>
      </c>
      <c r="BD55" s="4">
        <f>'VAB nominal'!BD55/Ocupados!BD55</f>
        <v>31254.145642153806</v>
      </c>
      <c r="BE55" s="4">
        <f>'VAB nominal'!BE55/Ocupados!BE55</f>
        <v>30094.867163688166</v>
      </c>
      <c r="BF55" s="4">
        <f>'VAB nominal'!BF55/Ocupados!BF55</f>
        <v>31807.63179060517</v>
      </c>
      <c r="BG55" s="4">
        <f>'VAB nominal'!BG55/Ocupados!BG55</f>
        <v>32086.488409153128</v>
      </c>
      <c r="BH55" s="4">
        <f>'VAB nominal'!BH55/Ocupados!BH55</f>
        <v>32564.330888624136</v>
      </c>
      <c r="BI55" s="4">
        <f>'VAB nominal'!BI55/Ocupados!BI55</f>
        <v>35323.734024773374</v>
      </c>
      <c r="BJ55" s="4">
        <f>'VAB nominal'!BJ55/Ocupados!BJ55</f>
        <v>34439.785217022516</v>
      </c>
      <c r="BK55" s="4">
        <f>'VAB nominal'!BK55/Ocupados!BK55</f>
        <v>38462.1730414415</v>
      </c>
      <c r="BL55" s="4">
        <f>'VAB nominal'!BL55/Ocupados!BL55</f>
        <v>39550.158793333132</v>
      </c>
      <c r="BM55" s="4">
        <f>'VAB nominal'!BM55/Ocupados!BM55</f>
        <v>40335.736516664059</v>
      </c>
      <c r="BN55" s="4">
        <f t="shared" ref="BN55" si="194">SUM(BN37:BN54)</f>
        <v>0</v>
      </c>
      <c r="BP55" t="s">
        <v>23</v>
      </c>
      <c r="BQ55" s="4">
        <f t="shared" si="131"/>
        <v>44.750338813124628</v>
      </c>
      <c r="BR55" s="4">
        <f t="shared" si="135"/>
        <v>46.816234646275731</v>
      </c>
      <c r="BS55" s="4">
        <f t="shared" si="136"/>
        <v>49.009218279779866</v>
      </c>
      <c r="BT55" s="4">
        <f t="shared" si="137"/>
        <v>50.473299127206232</v>
      </c>
      <c r="BU55" s="4">
        <f t="shared" si="138"/>
        <v>52.043779425771497</v>
      </c>
      <c r="BV55" s="4">
        <f t="shared" si="139"/>
        <v>51.283006779412936</v>
      </c>
      <c r="BW55" s="4">
        <f t="shared" si="140"/>
        <v>50.499450023306515</v>
      </c>
      <c r="BX55" s="4">
        <f t="shared" si="141"/>
        <v>51.884818091850228</v>
      </c>
      <c r="BY55" s="4">
        <f t="shared" si="142"/>
        <v>53.39611809556515</v>
      </c>
      <c r="BZ55" s="4">
        <f t="shared" si="143"/>
        <v>51.073199935113543</v>
      </c>
      <c r="CA55" s="4">
        <f t="shared" si="144"/>
        <v>48.637491403008752</v>
      </c>
      <c r="CB55" s="4">
        <f t="shared" si="145"/>
        <v>47.130168460192543</v>
      </c>
      <c r="CC55" s="4">
        <f t="shared" si="146"/>
        <v>45.5337988043471</v>
      </c>
      <c r="CD55" s="4">
        <f t="shared" si="147"/>
        <v>44.8150007364506</v>
      </c>
      <c r="CE55" s="4">
        <f t="shared" si="148"/>
        <v>44.082254588186466</v>
      </c>
      <c r="CF55" s="4">
        <f t="shared" si="149"/>
        <v>43.611530645024253</v>
      </c>
      <c r="CG55" s="4">
        <f t="shared" si="132"/>
        <v>43.117922678325016</v>
      </c>
      <c r="CH55" s="4">
        <f t="shared" si="150"/>
        <v>43.692887063661658</v>
      </c>
      <c r="CI55" s="4">
        <f t="shared" si="151"/>
        <v>44.336689220895423</v>
      </c>
      <c r="CJ55" s="4">
        <f t="shared" si="152"/>
        <v>43.357442698318842</v>
      </c>
      <c r="CK55" s="4">
        <f t="shared" si="153"/>
        <v>42.302374934222698</v>
      </c>
      <c r="CL55" s="4">
        <f t="shared" si="154"/>
        <v>42.561148439920416</v>
      </c>
      <c r="CM55" s="4">
        <f t="shared" si="155"/>
        <v>42.82150867786666</v>
      </c>
      <c r="CN55" s="4">
        <f t="shared" si="156"/>
        <v>41.490097027462042</v>
      </c>
      <c r="CO55" s="4">
        <f t="shared" si="157"/>
        <v>40.050742910310248</v>
      </c>
      <c r="CP55" s="4">
        <f t="shared" si="158"/>
        <v>38.460012697126309</v>
      </c>
      <c r="CQ55" s="4">
        <f t="shared" si="159"/>
        <v>36.725883573499956</v>
      </c>
      <c r="CR55" s="4">
        <f t="shared" si="160"/>
        <v>39.344530985876901</v>
      </c>
      <c r="CS55" s="4">
        <f t="shared" si="161"/>
        <v>42.227698419915328</v>
      </c>
      <c r="CT55" s="4">
        <f t="shared" si="162"/>
        <v>43.619929007249148</v>
      </c>
      <c r="CU55" s="4">
        <f t="shared" si="163"/>
        <v>45.119654854737007</v>
      </c>
      <c r="CV55" s="4">
        <f t="shared" si="164"/>
        <v>44.906105990012279</v>
      </c>
      <c r="CW55" s="4">
        <f t="shared" si="133"/>
        <v>44.650507037445152</v>
      </c>
      <c r="CX55" s="4">
        <f t="shared" si="165"/>
        <v>47.288628121570817</v>
      </c>
      <c r="CY55" s="4">
        <f t="shared" si="166"/>
        <v>50.276746217746243</v>
      </c>
      <c r="CZ55" s="4">
        <f t="shared" si="167"/>
        <v>53.234486116913565</v>
      </c>
      <c r="DA55" s="4">
        <f t="shared" si="168"/>
        <v>55.594984734848467</v>
      </c>
      <c r="DB55" s="4">
        <f t="shared" si="169"/>
        <v>52.176106387769892</v>
      </c>
      <c r="DC55" s="4">
        <f t="shared" si="170"/>
        <v>56.514067023206358</v>
      </c>
      <c r="DD55" s="4">
        <f t="shared" si="171"/>
        <v>58.434069073353321</v>
      </c>
      <c r="DE55" s="4">
        <f t="shared" si="172"/>
        <v>58.262192309263625</v>
      </c>
      <c r="DF55" s="4">
        <f t="shared" si="173"/>
        <v>65.632663389529426</v>
      </c>
      <c r="DG55" s="4">
        <f t="shared" si="174"/>
        <v>67.898698218227963</v>
      </c>
      <c r="DH55" s="4">
        <f t="shared" si="175"/>
        <v>68.922650837781177</v>
      </c>
      <c r="DI55" s="4">
        <f t="shared" si="176"/>
        <v>68.089182158435207</v>
      </c>
      <c r="DJ55" s="4">
        <f t="shared" si="177"/>
        <v>69.966450953132011</v>
      </c>
      <c r="DK55" s="4">
        <f t="shared" si="178"/>
        <v>70.135029511011439</v>
      </c>
      <c r="DL55" s="4">
        <f t="shared" si="179"/>
        <v>68.799536198492703</v>
      </c>
      <c r="DM55" s="4">
        <f t="shared" si="134"/>
        <v>70.720437933729755</v>
      </c>
      <c r="DN55" s="4">
        <f t="shared" si="180"/>
        <v>68.692393009119272</v>
      </c>
      <c r="DO55" s="4">
        <f t="shared" si="181"/>
        <v>64.785557061826552</v>
      </c>
      <c r="DP55" s="4">
        <f t="shared" si="182"/>
        <v>62.222101749361521</v>
      </c>
      <c r="DQ55" s="4">
        <f t="shared" si="183"/>
        <v>67.675930253649696</v>
      </c>
      <c r="DR55" s="4">
        <f t="shared" si="184"/>
        <v>64.846585452730764</v>
      </c>
      <c r="DS55" s="4">
        <f t="shared" si="185"/>
        <v>59.906151789360372</v>
      </c>
      <c r="DT55" s="4">
        <f t="shared" si="186"/>
        <v>63.106746589597826</v>
      </c>
      <c r="DU55" s="4">
        <f t="shared" si="187"/>
        <v>62.341766920106821</v>
      </c>
      <c r="DV55" s="4">
        <f t="shared" si="188"/>
        <v>62.609534679829288</v>
      </c>
      <c r="DW55" s="4">
        <f t="shared" si="189"/>
        <v>67.436579870883719</v>
      </c>
      <c r="DX55" s="4">
        <f t="shared" si="190"/>
        <v>65.778615046520173</v>
      </c>
      <c r="DY55" s="4">
        <f t="shared" si="191"/>
        <v>72.729778623958182</v>
      </c>
      <c r="DZ55" s="4">
        <f t="shared" si="192"/>
        <v>74.146293268039443</v>
      </c>
      <c r="EA55" s="4">
        <f t="shared" si="193"/>
        <v>74.421470176310862</v>
      </c>
    </row>
    <row r="56" spans="2:131">
      <c r="B56" t="s">
        <v>24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131">
      <c r="BK57" s="4"/>
      <c r="BL57" s="4"/>
      <c r="BM57" s="4"/>
      <c r="BP57" t="s">
        <v>49</v>
      </c>
      <c r="BQ57" s="4">
        <f>BQ55</f>
        <v>44.750338813124628</v>
      </c>
      <c r="BR57" s="4">
        <f t="shared" ref="BR57:EA57" si="195">BR55</f>
        <v>46.816234646275731</v>
      </c>
      <c r="BS57" s="4">
        <f t="shared" si="195"/>
        <v>49.009218279779866</v>
      </c>
      <c r="BT57" s="4">
        <f t="shared" si="195"/>
        <v>50.473299127206232</v>
      </c>
      <c r="BU57" s="4">
        <f t="shared" si="195"/>
        <v>52.043779425771497</v>
      </c>
      <c r="BV57" s="4">
        <f t="shared" si="195"/>
        <v>51.283006779412936</v>
      </c>
      <c r="BW57" s="4">
        <f t="shared" si="195"/>
        <v>50.499450023306515</v>
      </c>
      <c r="BX57" s="4">
        <f t="shared" si="195"/>
        <v>51.884818091850228</v>
      </c>
      <c r="BY57" s="4">
        <f t="shared" si="195"/>
        <v>53.39611809556515</v>
      </c>
      <c r="BZ57" s="4">
        <f t="shared" si="195"/>
        <v>51.073199935113543</v>
      </c>
      <c r="CA57" s="4">
        <f t="shared" si="195"/>
        <v>48.637491403008752</v>
      </c>
      <c r="CB57" s="4">
        <f t="shared" si="195"/>
        <v>47.130168460192543</v>
      </c>
      <c r="CC57" s="4">
        <f t="shared" si="195"/>
        <v>45.5337988043471</v>
      </c>
      <c r="CD57" s="4">
        <f t="shared" si="195"/>
        <v>44.8150007364506</v>
      </c>
      <c r="CE57" s="4">
        <f t="shared" si="195"/>
        <v>44.082254588186466</v>
      </c>
      <c r="CF57" s="4">
        <f t="shared" si="195"/>
        <v>43.611530645024253</v>
      </c>
      <c r="CG57" s="4">
        <f t="shared" si="195"/>
        <v>43.117922678325016</v>
      </c>
      <c r="CH57" s="4">
        <f t="shared" si="195"/>
        <v>43.692887063661658</v>
      </c>
      <c r="CI57" s="4">
        <f t="shared" si="195"/>
        <v>44.336689220895423</v>
      </c>
      <c r="CJ57" s="4">
        <f t="shared" si="195"/>
        <v>43.357442698318842</v>
      </c>
      <c r="CK57" s="4">
        <f t="shared" si="195"/>
        <v>42.302374934222698</v>
      </c>
      <c r="CL57" s="4">
        <f t="shared" si="195"/>
        <v>42.561148439920416</v>
      </c>
      <c r="CM57" s="4">
        <f t="shared" si="195"/>
        <v>42.82150867786666</v>
      </c>
      <c r="CN57" s="4">
        <f t="shared" si="195"/>
        <v>41.490097027462042</v>
      </c>
      <c r="CO57" s="4">
        <f t="shared" si="195"/>
        <v>40.050742910310248</v>
      </c>
      <c r="CP57" s="4">
        <f t="shared" si="195"/>
        <v>38.460012697126309</v>
      </c>
      <c r="CQ57" s="4">
        <f t="shared" si="195"/>
        <v>36.725883573499956</v>
      </c>
      <c r="CR57" s="4">
        <f t="shared" si="195"/>
        <v>39.344530985876901</v>
      </c>
      <c r="CS57" s="4">
        <f t="shared" si="195"/>
        <v>42.227698419915328</v>
      </c>
      <c r="CT57" s="4">
        <f t="shared" si="195"/>
        <v>43.619929007249148</v>
      </c>
      <c r="CU57" s="4">
        <f t="shared" si="195"/>
        <v>45.119654854737007</v>
      </c>
      <c r="CV57" s="4">
        <f t="shared" si="195"/>
        <v>44.906105990012279</v>
      </c>
      <c r="CW57" s="4">
        <f t="shared" si="195"/>
        <v>44.650507037445152</v>
      </c>
      <c r="CX57" s="4">
        <f t="shared" si="195"/>
        <v>47.288628121570817</v>
      </c>
      <c r="CY57" s="4">
        <f t="shared" si="195"/>
        <v>50.276746217746243</v>
      </c>
      <c r="CZ57" s="4">
        <f t="shared" si="195"/>
        <v>53.234486116913565</v>
      </c>
      <c r="DA57" s="4">
        <f t="shared" si="195"/>
        <v>55.594984734848467</v>
      </c>
      <c r="DB57" s="4">
        <f t="shared" si="195"/>
        <v>52.176106387769892</v>
      </c>
      <c r="DC57" s="4">
        <f t="shared" si="195"/>
        <v>56.514067023206358</v>
      </c>
      <c r="DD57" s="4">
        <f t="shared" si="195"/>
        <v>58.434069073353321</v>
      </c>
      <c r="DE57" s="4">
        <f t="shared" si="195"/>
        <v>58.262192309263625</v>
      </c>
      <c r="DF57" s="4">
        <f t="shared" si="195"/>
        <v>65.632663389529426</v>
      </c>
      <c r="DG57" s="4">
        <f t="shared" si="195"/>
        <v>67.898698218227963</v>
      </c>
      <c r="DH57" s="4">
        <f t="shared" si="195"/>
        <v>68.922650837781177</v>
      </c>
      <c r="DI57" s="4">
        <f t="shared" si="195"/>
        <v>68.089182158435207</v>
      </c>
      <c r="DJ57" s="4">
        <f t="shared" si="195"/>
        <v>69.966450953132011</v>
      </c>
      <c r="DK57" s="4">
        <f t="shared" si="195"/>
        <v>70.135029511011439</v>
      </c>
      <c r="DL57" s="4">
        <f t="shared" si="195"/>
        <v>68.799536198492703</v>
      </c>
      <c r="DM57" s="4">
        <f t="shared" si="195"/>
        <v>70.720437933729755</v>
      </c>
      <c r="DN57" s="4">
        <f t="shared" si="195"/>
        <v>68.692393009119272</v>
      </c>
      <c r="DO57" s="4">
        <f t="shared" si="195"/>
        <v>64.785557061826552</v>
      </c>
      <c r="DP57" s="4">
        <f t="shared" si="195"/>
        <v>62.222101749361521</v>
      </c>
      <c r="DQ57" s="4">
        <f t="shared" si="195"/>
        <v>67.675930253649696</v>
      </c>
      <c r="DR57" s="4">
        <f t="shared" si="195"/>
        <v>64.846585452730764</v>
      </c>
      <c r="DS57" s="4">
        <f t="shared" si="195"/>
        <v>59.906151789360372</v>
      </c>
      <c r="DT57" s="4">
        <f t="shared" si="195"/>
        <v>63.106746589597826</v>
      </c>
      <c r="DU57" s="4">
        <f t="shared" si="195"/>
        <v>62.341766920106821</v>
      </c>
      <c r="DV57" s="4">
        <f t="shared" si="195"/>
        <v>62.609534679829288</v>
      </c>
      <c r="DW57" s="4">
        <f t="shared" si="195"/>
        <v>67.436579870883719</v>
      </c>
      <c r="DX57" s="4">
        <f t="shared" si="195"/>
        <v>65.778615046520173</v>
      </c>
      <c r="DY57" s="4">
        <f t="shared" si="195"/>
        <v>72.729778623958182</v>
      </c>
      <c r="DZ57" s="4">
        <f t="shared" si="195"/>
        <v>74.146293268039443</v>
      </c>
      <c r="EA57" s="4">
        <f t="shared" si="195"/>
        <v>74.421470176310862</v>
      </c>
    </row>
    <row r="58" spans="2:131">
      <c r="B58" t="s">
        <v>25</v>
      </c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4">
        <v>0</v>
      </c>
      <c r="BP58" t="s">
        <v>47</v>
      </c>
      <c r="BQ58" s="14">
        <f>MAX(BQ37:BQ53)</f>
        <v>81.032708924827972</v>
      </c>
      <c r="BR58" s="14">
        <f t="shared" ref="BR58:EA58" si="196">MAX(BR37:BR53)</f>
        <v>78.543068892271407</v>
      </c>
      <c r="BS58" s="14">
        <f t="shared" si="196"/>
        <v>76.09178028573254</v>
      </c>
      <c r="BT58" s="14">
        <f t="shared" si="196"/>
        <v>78.036934028354096</v>
      </c>
      <c r="BU58" s="14">
        <f t="shared" si="196"/>
        <v>80.019791836874873</v>
      </c>
      <c r="BV58" s="14">
        <f t="shared" si="196"/>
        <v>81.342307224549074</v>
      </c>
      <c r="BW58" s="14">
        <f t="shared" si="196"/>
        <v>83.867921278672256</v>
      </c>
      <c r="BX58" s="14">
        <f t="shared" si="196"/>
        <v>91.616067445847577</v>
      </c>
      <c r="BY58" s="14">
        <f t="shared" si="196"/>
        <v>100.04799148085451</v>
      </c>
      <c r="BZ58" s="14">
        <f t="shared" si="196"/>
        <v>94.067671579557569</v>
      </c>
      <c r="CA58" s="14">
        <f t="shared" si="196"/>
        <v>87.210675117532077</v>
      </c>
      <c r="CB58" s="14">
        <f t="shared" si="196"/>
        <v>86.387011966529116</v>
      </c>
      <c r="CC58" s="14">
        <f t="shared" si="196"/>
        <v>85.367771072827708</v>
      </c>
      <c r="CD58" s="14">
        <f t="shared" si="196"/>
        <v>78.915669883867935</v>
      </c>
      <c r="CE58" s="14">
        <f t="shared" si="196"/>
        <v>74.724755259647409</v>
      </c>
      <c r="CF58" s="14">
        <f t="shared" si="196"/>
        <v>73.621574290605764</v>
      </c>
      <c r="CG58" s="14">
        <f t="shared" si="196"/>
        <v>72.473808768569796</v>
      </c>
      <c r="CH58" s="14">
        <f t="shared" si="196"/>
        <v>71.767322978779532</v>
      </c>
      <c r="CI58" s="14">
        <f t="shared" si="196"/>
        <v>71.167129038442212</v>
      </c>
      <c r="CJ58" s="14">
        <f t="shared" si="196"/>
        <v>71.955764994770178</v>
      </c>
      <c r="CK58" s="14">
        <f t="shared" si="196"/>
        <v>72.570439257957801</v>
      </c>
      <c r="CL58" s="14">
        <f t="shared" si="196"/>
        <v>74.597202386636752</v>
      </c>
      <c r="CM58" s="14">
        <f t="shared" si="196"/>
        <v>76.662669808790227</v>
      </c>
      <c r="CN58" s="14">
        <f t="shared" si="196"/>
        <v>74.085968942389243</v>
      </c>
      <c r="CO58" s="14">
        <f t="shared" si="196"/>
        <v>71.819720735189279</v>
      </c>
      <c r="CP58" s="14">
        <f t="shared" si="196"/>
        <v>70.087062977713785</v>
      </c>
      <c r="CQ58" s="14">
        <f t="shared" si="196"/>
        <v>67.753222541934335</v>
      </c>
      <c r="CR58" s="14">
        <f t="shared" si="196"/>
        <v>73.93260314722167</v>
      </c>
      <c r="CS58" s="14">
        <f t="shared" si="196"/>
        <v>83.329590549894846</v>
      </c>
      <c r="CT58" s="14">
        <f t="shared" si="196"/>
        <v>83.397028132242028</v>
      </c>
      <c r="CU58" s="14">
        <f t="shared" si="196"/>
        <v>84.655466474082445</v>
      </c>
      <c r="CV58" s="14">
        <f t="shared" si="196"/>
        <v>82.114085588054294</v>
      </c>
      <c r="CW58" s="14">
        <f t="shared" si="196"/>
        <v>79.226253339483961</v>
      </c>
      <c r="CX58" s="14">
        <f t="shared" si="196"/>
        <v>82.641596558338094</v>
      </c>
      <c r="CY58" s="14">
        <f t="shared" si="196"/>
        <v>86.4498535032549</v>
      </c>
      <c r="CZ58" s="14">
        <f t="shared" si="196"/>
        <v>91.833159850731519</v>
      </c>
      <c r="DA58" s="14">
        <f t="shared" si="196"/>
        <v>99.086769632055436</v>
      </c>
      <c r="DB58" s="14">
        <f t="shared" si="196"/>
        <v>93.057592910831346</v>
      </c>
      <c r="DC58" s="14">
        <f t="shared" si="196"/>
        <v>91.86100935178726</v>
      </c>
      <c r="DD58" s="14">
        <f t="shared" si="196"/>
        <v>92.969215683399568</v>
      </c>
      <c r="DE58" s="14">
        <f t="shared" si="196"/>
        <v>102.16106406943889</v>
      </c>
      <c r="DF58" s="14">
        <f t="shared" si="196"/>
        <v>99.100174405214787</v>
      </c>
      <c r="DG58" s="14">
        <f t="shared" si="196"/>
        <v>94.89322389224381</v>
      </c>
      <c r="DH58" s="14">
        <f t="shared" si="196"/>
        <v>105.70112320459729</v>
      </c>
      <c r="DI58" s="14">
        <f t="shared" si="196"/>
        <v>97.442135217540113</v>
      </c>
      <c r="DJ58" s="14">
        <f t="shared" si="196"/>
        <v>90.50325570097074</v>
      </c>
      <c r="DK58" s="14">
        <f t="shared" si="196"/>
        <v>86.397137724660908</v>
      </c>
      <c r="DL58" s="14">
        <f t="shared" si="196"/>
        <v>81.504395515315863</v>
      </c>
      <c r="DM58" s="14">
        <f t="shared" si="196"/>
        <v>90.022522808262266</v>
      </c>
      <c r="DN58" s="14">
        <f t="shared" si="196"/>
        <v>89.239632622485431</v>
      </c>
      <c r="DO58" s="14">
        <f t="shared" si="196"/>
        <v>84.912701926307903</v>
      </c>
      <c r="DP58" s="14">
        <f t="shared" si="196"/>
        <v>90.857349302879413</v>
      </c>
      <c r="DQ58" s="14">
        <f t="shared" si="196"/>
        <v>101.71795534893607</v>
      </c>
      <c r="DR58" s="14">
        <f t="shared" si="196"/>
        <v>101.29559249105678</v>
      </c>
      <c r="DS58" s="14">
        <f t="shared" si="196"/>
        <v>91.037038739827864</v>
      </c>
      <c r="DT58" s="14">
        <f t="shared" si="196"/>
        <v>91.909821324219152</v>
      </c>
      <c r="DU58" s="14">
        <f t="shared" si="196"/>
        <v>87.726775245760166</v>
      </c>
      <c r="DV58" s="14">
        <f t="shared" si="196"/>
        <v>89.18490071839588</v>
      </c>
      <c r="DW58" s="14">
        <f t="shared" si="196"/>
        <v>95.214979546597007</v>
      </c>
      <c r="DX58" s="14">
        <f t="shared" si="196"/>
        <v>89.764555857203376</v>
      </c>
      <c r="DY58" s="14">
        <f t="shared" si="196"/>
        <v>97.029330174625983</v>
      </c>
      <c r="DZ58" s="14">
        <f t="shared" si="196"/>
        <v>99.494174254655334</v>
      </c>
      <c r="EA58" s="14">
        <f t="shared" si="196"/>
        <v>98.311284937806079</v>
      </c>
    </row>
    <row r="59" spans="2:131">
      <c r="B59" t="s">
        <v>26</v>
      </c>
      <c r="C59" s="4">
        <f>'VAB nominal'!C59/Ocupados!C59</f>
        <v>85.693588415242814</v>
      </c>
      <c r="D59" s="4">
        <f>'VAB nominal'!D59/Ocupados!D59</f>
        <v>98.176793424537649</v>
      </c>
      <c r="E59" s="4">
        <f>'VAB nominal'!E59/Ocupados!E59</f>
        <v>116.23250344010127</v>
      </c>
      <c r="F59" s="4">
        <f>'VAB nominal'!F59/Ocupados!F59</f>
        <v>137.56221359576955</v>
      </c>
      <c r="G59" s="4">
        <f>'VAB nominal'!G59/Ocupados!G59</f>
        <v>165.84146859913491</v>
      </c>
      <c r="H59" s="4">
        <f>'VAB nominal'!H59/Ocupados!H59</f>
        <v>170.854059191342</v>
      </c>
      <c r="I59" s="4">
        <f>'VAB nominal'!I59/Ocupados!I59</f>
        <v>172.47710748990315</v>
      </c>
      <c r="J59" s="4">
        <f>'VAB nominal'!J59/Ocupados!J59</f>
        <v>199.44372288091898</v>
      </c>
      <c r="K59" s="4">
        <f>'VAB nominal'!K59/Ocupados!K59</f>
        <v>237.10923500951378</v>
      </c>
      <c r="L59" s="4">
        <f>'VAB nominal'!L59/Ocupados!L59</f>
        <v>267.21030400336628</v>
      </c>
      <c r="M59" s="4">
        <f>'VAB nominal'!M59/Ocupados!M59</f>
        <v>287.5037383554282</v>
      </c>
      <c r="N59" s="4">
        <f>'VAB nominal'!N59/Ocupados!N59</f>
        <v>322.32685308416819</v>
      </c>
      <c r="O59" s="4">
        <f>'VAB nominal'!O59/Ocupados!O59</f>
        <v>358.11014938600556</v>
      </c>
      <c r="P59" s="4">
        <f>'VAB nominal'!P59/Ocupados!P59</f>
        <v>397.93579973578511</v>
      </c>
      <c r="Q59" s="4">
        <f>'VAB nominal'!Q59/Ocupados!Q59</f>
        <v>441.71460548990893</v>
      </c>
      <c r="R59" s="4">
        <f>'VAB nominal'!R59/Ocupados!R59</f>
        <v>496.51451372521399</v>
      </c>
      <c r="S59" s="4">
        <f>'VAB nominal'!S59/Ocupados!S59</f>
        <v>542.28469318850227</v>
      </c>
      <c r="T59" s="4">
        <f>'VAB nominal'!T59/Ocupados!T59</f>
        <v>624.32793700006903</v>
      </c>
      <c r="U59" s="4">
        <f>'VAB nominal'!U59/Ocupados!U59</f>
        <v>728.77688394651545</v>
      </c>
      <c r="V59" s="4">
        <f>'VAB nominal'!V59/Ocupados!V59</f>
        <v>857.05050240136632</v>
      </c>
      <c r="W59" s="4">
        <f>'VAB nominal'!W59/Ocupados!W59</f>
        <v>1060.6647455013033</v>
      </c>
      <c r="X59" s="4">
        <f>'VAB nominal'!X59/Ocupados!X59</f>
        <v>1280.0273707692288</v>
      </c>
      <c r="Y59" s="4">
        <f>'VAB nominal'!Y59/Ocupados!Y59</f>
        <v>1577.9628525705823</v>
      </c>
      <c r="Z59" s="4">
        <f>'VAB nominal'!Z59/Ocupados!Z59</f>
        <v>2010.438932244178</v>
      </c>
      <c r="AA59" s="4">
        <f>'VAB nominal'!AA59/Ocupados!AA59</f>
        <v>2470.1196503739143</v>
      </c>
      <c r="AB59" s="4">
        <f>'VAB nominal'!AB59/Ocupados!AB59</f>
        <v>2851.3782562509869</v>
      </c>
      <c r="AC59" s="4">
        <f>'VAB nominal'!AC59/Ocupados!AC59</f>
        <v>3098.8781516111981</v>
      </c>
      <c r="AD59" s="4">
        <f>'VAB nominal'!AD59/Ocupados!AD59</f>
        <v>3861.4577968343692</v>
      </c>
      <c r="AE59" s="4">
        <f>'VAB nominal'!AE59/Ocupados!AE59</f>
        <v>4702.960324644152</v>
      </c>
      <c r="AF59" s="4">
        <f>'VAB nominal'!AF59/Ocupados!AF59</f>
        <v>5591.4337564902416</v>
      </c>
      <c r="AG59" s="4">
        <f>'VAB nominal'!AG59/Ocupados!AG59</f>
        <v>6452.4832971524129</v>
      </c>
      <c r="AH59" s="4">
        <f>'VAB nominal'!AH59/Ocupados!AH59</f>
        <v>7061.0485299453394</v>
      </c>
      <c r="AI59" s="4">
        <f>'VAB nominal'!AI59/Ocupados!AI59</f>
        <v>7513.1432178960949</v>
      </c>
      <c r="AJ59" s="4">
        <f>'VAB nominal'!AJ59/Ocupados!AJ59</f>
        <v>8594.4948257826236</v>
      </c>
      <c r="AK59" s="4">
        <f>'VAB nominal'!AK59/Ocupados!AK59</f>
        <v>9864.8614940640691</v>
      </c>
      <c r="AL59" s="4">
        <f>'VAB nominal'!AL59/Ocupados!AL59</f>
        <v>11255.760352807103</v>
      </c>
      <c r="AM59" s="4">
        <f>'VAB nominal'!AM59/Ocupados!AM59</f>
        <v>12762.956116572144</v>
      </c>
      <c r="AN59" s="4">
        <f>'VAB nominal'!AN59/Ocupados!AN59</f>
        <v>13018.253937178495</v>
      </c>
      <c r="AO59" s="4">
        <f>'VAB nominal'!AO59/Ocupados!AO59</f>
        <v>15180.758144831965</v>
      </c>
      <c r="AP59" s="4">
        <f>'VAB nominal'!AP59/Ocupados!AP59</f>
        <v>16679.282831819182</v>
      </c>
      <c r="AQ59" s="4">
        <f>'VAB nominal'!AQ59/Ocupados!AQ59</f>
        <v>17572.469515369026</v>
      </c>
      <c r="AR59" s="4">
        <f>'VAB nominal'!AR59/Ocupados!AR59</f>
        <v>20570.642015530873</v>
      </c>
      <c r="AS59" s="4">
        <f>'VAB nominal'!AS59/Ocupados!AS59</f>
        <v>21825.429741164757</v>
      </c>
      <c r="AT59" s="4">
        <f>'VAB nominal'!AT59/Ocupados!AT59</f>
        <v>22584.877101386122</v>
      </c>
      <c r="AU59" s="4">
        <f>'VAB nominal'!AU59/Ocupados!AU59</f>
        <v>22808.431851705871</v>
      </c>
      <c r="AV59" s="4">
        <f>'VAB nominal'!AV59/Ocupados!AV59</f>
        <v>24293.568696345505</v>
      </c>
      <c r="AW59" s="4">
        <f>'VAB nominal'!AW59/Ocupados!AW59</f>
        <v>25577.263590850354</v>
      </c>
      <c r="AX59" s="4">
        <f>'VAB nominal'!AX59/Ocupados!AX59</f>
        <v>26149.363749459546</v>
      </c>
      <c r="AY59" s="4">
        <f>'VAB nominal'!AY59/Ocupados!AY59</f>
        <v>27835.257254449065</v>
      </c>
      <c r="AZ59" s="4">
        <f>'VAB nominal'!AZ59/Ocupados!AZ59</f>
        <v>27964.26500925079</v>
      </c>
      <c r="BA59" s="4">
        <f>'VAB nominal'!BA59/Ocupados!BA59</f>
        <v>27222.190722877342</v>
      </c>
      <c r="BB59" s="4">
        <f>'VAB nominal'!BB59/Ocupados!BB59</f>
        <v>27121.845820168881</v>
      </c>
      <c r="BC59" s="4">
        <f>'VAB nominal'!BC59/Ocupados!BC59</f>
        <v>30827.940218994721</v>
      </c>
      <c r="BD59" s="4">
        <f>'VAB nominal'!BD59/Ocupados!BD59</f>
        <v>31254.145642153806</v>
      </c>
      <c r="BE59" s="4">
        <f>'VAB nominal'!BE59/Ocupados!BE59</f>
        <v>30094.867163688166</v>
      </c>
      <c r="BF59" s="4">
        <f>'VAB nominal'!BF59/Ocupados!BF59</f>
        <v>31807.63179060517</v>
      </c>
      <c r="BG59" s="4">
        <f>'VAB nominal'!BG59/Ocupados!BG59</f>
        <v>32086.488409153128</v>
      </c>
      <c r="BH59" s="4">
        <f>'VAB nominal'!BH59/Ocupados!BH59</f>
        <v>32564.330888624136</v>
      </c>
      <c r="BI59" s="4">
        <f>'VAB nominal'!BI59/Ocupados!BI59</f>
        <v>35323.734024773374</v>
      </c>
      <c r="BJ59" s="4">
        <f>'VAB nominal'!BJ59/Ocupados!BJ59</f>
        <v>34439.785217022516</v>
      </c>
      <c r="BK59" s="4">
        <f>'VAB nominal'!BK59/Ocupados!BK59</f>
        <v>38462.1730414415</v>
      </c>
      <c r="BL59" s="4">
        <f>'VAB nominal'!BL59/Ocupados!BL59</f>
        <v>39550.158793333132</v>
      </c>
      <c r="BM59" s="4">
        <f>'VAB nominal'!BM59/Ocupados!BM59</f>
        <v>40335.736516664059</v>
      </c>
      <c r="BN59" s="4">
        <f t="shared" ref="BN59" si="197">BN55+BN58</f>
        <v>0</v>
      </c>
      <c r="BP59" t="s">
        <v>48</v>
      </c>
      <c r="BQ59" s="4">
        <f>MIN(BQ37:BQ53)</f>
        <v>34.190040993225999</v>
      </c>
      <c r="BR59" s="4">
        <f t="shared" ref="BR59:EA59" si="198">MIN(BR37:BR53)</f>
        <v>35.269373559075895</v>
      </c>
      <c r="BS59" s="4">
        <f t="shared" si="198"/>
        <v>36.37262187493765</v>
      </c>
      <c r="BT59" s="4">
        <f t="shared" si="198"/>
        <v>36.655512830581131</v>
      </c>
      <c r="BU59" s="4">
        <f t="shared" si="198"/>
        <v>36.948762012657475</v>
      </c>
      <c r="BV59" s="4">
        <f t="shared" si="198"/>
        <v>35.450565988285902</v>
      </c>
      <c r="BW59" s="4">
        <f t="shared" si="198"/>
        <v>33.956351197847461</v>
      </c>
      <c r="BX59" s="4">
        <f t="shared" si="198"/>
        <v>34.040239507936299</v>
      </c>
      <c r="BY59" s="4">
        <f t="shared" si="198"/>
        <v>34.132059017858715</v>
      </c>
      <c r="BZ59" s="4">
        <f t="shared" si="198"/>
        <v>32.664732423776449</v>
      </c>
      <c r="CA59" s="4">
        <f t="shared" si="198"/>
        <v>31.180458237836707</v>
      </c>
      <c r="CB59" s="4">
        <f t="shared" si="198"/>
        <v>30.253755693787411</v>
      </c>
      <c r="CC59" s="4">
        <f t="shared" si="198"/>
        <v>29.296873143353189</v>
      </c>
      <c r="CD59" s="4">
        <f t="shared" si="198"/>
        <v>27.492287283350759</v>
      </c>
      <c r="CE59" s="4">
        <f t="shared" si="198"/>
        <v>25.672516785020907</v>
      </c>
      <c r="CF59" s="4">
        <f t="shared" si="198"/>
        <v>24.593584883362567</v>
      </c>
      <c r="CG59" s="4">
        <f t="shared" si="198"/>
        <v>23.484876727401751</v>
      </c>
      <c r="CH59" s="4">
        <f t="shared" si="198"/>
        <v>22.908623527267103</v>
      </c>
      <c r="CI59" s="4">
        <f t="shared" si="198"/>
        <v>22.325294896942115</v>
      </c>
      <c r="CJ59" s="4">
        <f t="shared" si="198"/>
        <v>21.269009188700313</v>
      </c>
      <c r="CK59" s="4">
        <f t="shared" si="198"/>
        <v>20.195309143201715</v>
      </c>
      <c r="CL59" s="4">
        <f t="shared" si="198"/>
        <v>20.319646312407432</v>
      </c>
      <c r="CM59" s="4">
        <f t="shared" si="198"/>
        <v>20.431380789050351</v>
      </c>
      <c r="CN59" s="4">
        <f t="shared" si="198"/>
        <v>20.485109830283733</v>
      </c>
      <c r="CO59" s="4">
        <f t="shared" si="198"/>
        <v>20.5011740531775</v>
      </c>
      <c r="CP59" s="4">
        <f t="shared" si="198"/>
        <v>19.629257568679755</v>
      </c>
      <c r="CQ59" s="4">
        <f t="shared" si="198"/>
        <v>18.719918379733198</v>
      </c>
      <c r="CR59" s="4">
        <f t="shared" si="198"/>
        <v>19.108137732084867</v>
      </c>
      <c r="CS59" s="4">
        <f t="shared" si="198"/>
        <v>19.511783021057084</v>
      </c>
      <c r="CT59" s="4">
        <f t="shared" si="198"/>
        <v>19.744171230681602</v>
      </c>
      <c r="CU59" s="4">
        <f t="shared" si="198"/>
        <v>19.985731682053785</v>
      </c>
      <c r="CV59" s="4">
        <f t="shared" si="198"/>
        <v>19.78641056235303</v>
      </c>
      <c r="CW59" s="4">
        <f t="shared" si="198"/>
        <v>19.568090489762206</v>
      </c>
      <c r="CX59" s="4">
        <f t="shared" si="198"/>
        <v>21.562866625871965</v>
      </c>
      <c r="CY59" s="4">
        <f t="shared" si="198"/>
        <v>23.855108437190527</v>
      </c>
      <c r="CZ59" s="4">
        <f t="shared" si="198"/>
        <v>24.056803115760133</v>
      </c>
      <c r="DA59" s="4">
        <f t="shared" si="198"/>
        <v>21.460992551068955</v>
      </c>
      <c r="DB59" s="4">
        <f t="shared" si="198"/>
        <v>21.228147936101749</v>
      </c>
      <c r="DC59" s="4">
        <f t="shared" si="198"/>
        <v>22.181918269336034</v>
      </c>
      <c r="DD59" s="4">
        <f t="shared" si="198"/>
        <v>20.761190600133695</v>
      </c>
      <c r="DE59" s="4">
        <f t="shared" si="198"/>
        <v>23.974980046487875</v>
      </c>
      <c r="DF59" s="4">
        <f t="shared" si="198"/>
        <v>32.332980037501535</v>
      </c>
      <c r="DG59" s="4">
        <f t="shared" si="198"/>
        <v>35.73445594556393</v>
      </c>
      <c r="DH59" s="4">
        <f t="shared" si="198"/>
        <v>41.798642421538922</v>
      </c>
      <c r="DI59" s="4">
        <f t="shared" si="198"/>
        <v>48.124551473211589</v>
      </c>
      <c r="DJ59" s="4">
        <f t="shared" si="198"/>
        <v>58.12702146856855</v>
      </c>
      <c r="DK59" s="4">
        <f t="shared" si="198"/>
        <v>56.535967894875732</v>
      </c>
      <c r="DL59" s="4">
        <f t="shared" si="198"/>
        <v>54.975281544049153</v>
      </c>
      <c r="DM59" s="4">
        <f t="shared" si="198"/>
        <v>53.977208629473438</v>
      </c>
      <c r="DN59" s="4">
        <f t="shared" si="198"/>
        <v>51.57751285746857</v>
      </c>
      <c r="DO59" s="4">
        <f t="shared" si="198"/>
        <v>42.969952420331033</v>
      </c>
      <c r="DP59" s="4">
        <f t="shared" si="198"/>
        <v>42.31013982219163</v>
      </c>
      <c r="DQ59" s="4">
        <f t="shared" si="198"/>
        <v>42.394677117703495</v>
      </c>
      <c r="DR59" s="4">
        <f t="shared" si="198"/>
        <v>37.498563657280641</v>
      </c>
      <c r="DS59" s="4">
        <f t="shared" si="198"/>
        <v>34.016623286953426</v>
      </c>
      <c r="DT59" s="4">
        <f t="shared" si="198"/>
        <v>33.655063575685091</v>
      </c>
      <c r="DU59" s="4">
        <f t="shared" si="198"/>
        <v>32.196616333075625</v>
      </c>
      <c r="DV59" s="4">
        <f t="shared" si="198"/>
        <v>35.600870459453553</v>
      </c>
      <c r="DW59" s="4">
        <f t="shared" si="198"/>
        <v>39.966557868154048</v>
      </c>
      <c r="DX59" s="4">
        <f t="shared" si="198"/>
        <v>33.201267411625636</v>
      </c>
      <c r="DY59" s="4">
        <f t="shared" si="198"/>
        <v>44.651442788968495</v>
      </c>
      <c r="DZ59" s="4">
        <f t="shared" si="198"/>
        <v>45.365552828314001</v>
      </c>
      <c r="EA59" s="4">
        <f t="shared" si="198"/>
        <v>44.518371677423538</v>
      </c>
    </row>
    <row r="64" spans="2:131">
      <c r="B64" s="6" t="s">
        <v>29</v>
      </c>
      <c r="BP64" s="6" t="s">
        <v>29</v>
      </c>
    </row>
    <row r="65" spans="2:131">
      <c r="BL65" s="2"/>
      <c r="BM65" s="2"/>
      <c r="BN65" s="2"/>
      <c r="DZ65" s="2"/>
      <c r="EA65" s="2"/>
    </row>
    <row r="66" spans="2:131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 t="s">
        <v>2</v>
      </c>
      <c r="BM66" s="2" t="s">
        <v>3</v>
      </c>
      <c r="BN66" s="2" t="s">
        <v>4</v>
      </c>
      <c r="BP66" s="2"/>
      <c r="BQ66" s="3">
        <v>1955</v>
      </c>
      <c r="BR66" s="3">
        <v>1956</v>
      </c>
      <c r="BS66" s="3">
        <v>1957</v>
      </c>
      <c r="BT66" s="3">
        <v>1958</v>
      </c>
      <c r="BU66" s="3">
        <v>1959</v>
      </c>
      <c r="BV66" s="3">
        <v>1960</v>
      </c>
      <c r="BW66" s="3">
        <v>1961</v>
      </c>
      <c r="BX66" s="3">
        <v>1962</v>
      </c>
      <c r="BY66" s="3">
        <v>1963</v>
      </c>
      <c r="BZ66" s="3">
        <v>1964</v>
      </c>
      <c r="CA66" s="3">
        <v>1965</v>
      </c>
      <c r="CB66" s="3">
        <v>1966</v>
      </c>
      <c r="CC66" s="3">
        <v>1967</v>
      </c>
      <c r="CD66" s="3">
        <v>1968</v>
      </c>
      <c r="CE66" s="3">
        <v>1969</v>
      </c>
      <c r="CF66" s="3">
        <v>1970</v>
      </c>
      <c r="CG66" s="3">
        <v>1971</v>
      </c>
      <c r="CH66" s="3">
        <v>1972</v>
      </c>
      <c r="CI66" s="3">
        <v>1973</v>
      </c>
      <c r="CJ66" s="3">
        <v>1974</v>
      </c>
      <c r="CK66" s="3">
        <v>1975</v>
      </c>
      <c r="CL66" s="2">
        <v>1976</v>
      </c>
      <c r="CM66" s="2">
        <v>1977</v>
      </c>
      <c r="CN66" s="2">
        <v>1978</v>
      </c>
      <c r="CO66" s="2">
        <v>1979</v>
      </c>
      <c r="CP66" s="2">
        <v>1980</v>
      </c>
      <c r="CQ66" s="2">
        <v>1981</v>
      </c>
      <c r="CR66" s="2">
        <v>1982</v>
      </c>
      <c r="CS66" s="2">
        <v>1983</v>
      </c>
      <c r="CT66" s="2">
        <v>1984</v>
      </c>
      <c r="CU66" s="2">
        <v>1985</v>
      </c>
      <c r="CV66" s="2">
        <v>1986</v>
      </c>
      <c r="CW66" s="2">
        <v>1987</v>
      </c>
      <c r="CX66" s="2">
        <v>1988</v>
      </c>
      <c r="CY66" s="2">
        <v>1989</v>
      </c>
      <c r="CZ66" s="2">
        <v>1990</v>
      </c>
      <c r="DA66" s="2">
        <v>1991</v>
      </c>
      <c r="DB66" s="2">
        <v>1992</v>
      </c>
      <c r="DC66" s="2">
        <v>1993</v>
      </c>
      <c r="DD66" s="2">
        <v>1994</v>
      </c>
      <c r="DE66" s="2">
        <v>1995</v>
      </c>
      <c r="DF66" s="2">
        <v>1996</v>
      </c>
      <c r="DG66" s="2">
        <v>1997</v>
      </c>
      <c r="DH66" s="2">
        <v>1998</v>
      </c>
      <c r="DI66" s="2">
        <v>1999</v>
      </c>
      <c r="DJ66" s="2">
        <v>2000</v>
      </c>
      <c r="DK66" s="2">
        <v>2001</v>
      </c>
      <c r="DL66" s="2">
        <v>2002</v>
      </c>
      <c r="DM66" s="2">
        <v>2003</v>
      </c>
      <c r="DN66" s="2">
        <v>2004</v>
      </c>
      <c r="DO66" s="2">
        <v>2005</v>
      </c>
      <c r="DP66" s="2">
        <v>2006</v>
      </c>
      <c r="DQ66" s="2">
        <v>2007</v>
      </c>
      <c r="DR66" s="2">
        <v>2008</v>
      </c>
      <c r="DS66" s="2">
        <v>2009</v>
      </c>
      <c r="DT66" s="2">
        <v>2010</v>
      </c>
      <c r="DU66" s="2">
        <v>2011</v>
      </c>
      <c r="DV66" s="2">
        <v>2012</v>
      </c>
      <c r="DW66" s="2">
        <v>2013</v>
      </c>
      <c r="DX66" s="2">
        <v>2014</v>
      </c>
      <c r="DY66" s="2">
        <v>2015</v>
      </c>
      <c r="DZ66" s="2" t="s">
        <v>2</v>
      </c>
      <c r="EA66" s="2" t="s">
        <v>3</v>
      </c>
    </row>
    <row r="67" spans="2:131">
      <c r="B67" t="s">
        <v>5</v>
      </c>
      <c r="C67" s="4">
        <f>'VAB nominal'!C67/Ocupados!C67</f>
        <v>621.69148616047448</v>
      </c>
      <c r="D67" s="4">
        <f>'VAB nominal'!D67/Ocupados!D67</f>
        <v>630.58285155070939</v>
      </c>
      <c r="E67" s="4">
        <f>'VAB nominal'!E67/Ocupados!E67</f>
        <v>666.29987915835</v>
      </c>
      <c r="F67" s="4">
        <f>'VAB nominal'!F67/Ocupados!F67</f>
        <v>766.10880895799608</v>
      </c>
      <c r="G67" s="4">
        <f>'VAB nominal'!G67/Ocupados!G67</f>
        <v>896.14634048796086</v>
      </c>
      <c r="H67" s="4">
        <f>'VAB nominal'!H67/Ocupados!H67</f>
        <v>987.2868575729043</v>
      </c>
      <c r="I67" s="4">
        <f>'VAB nominal'!I67/Ocupados!I67</f>
        <v>1065.2265088512538</v>
      </c>
      <c r="J67" s="4">
        <f>'VAB nominal'!J67/Ocupados!J67</f>
        <v>1174.7276007832099</v>
      </c>
      <c r="K67" s="4">
        <f>'VAB nominal'!K67/Ocupados!K67</f>
        <v>1328.0231582924678</v>
      </c>
      <c r="L67" s="4">
        <f>'VAB nominal'!L67/Ocupados!L67</f>
        <v>1581.9155725006513</v>
      </c>
      <c r="M67" s="4">
        <f>'VAB nominal'!M67/Ocupados!M67</f>
        <v>1805.8354334349142</v>
      </c>
      <c r="N67" s="4">
        <f>'VAB nominal'!N67/Ocupados!N67</f>
        <v>2074.122827238124</v>
      </c>
      <c r="O67" s="4">
        <f>'VAB nominal'!O67/Ocupados!O67</f>
        <v>2367.7945256567532</v>
      </c>
      <c r="P67" s="4">
        <f>'VAB nominal'!P67/Ocupados!P67</f>
        <v>2964.3019158446491</v>
      </c>
      <c r="Q67" s="4">
        <f>'VAB nominal'!Q67/Ocupados!Q67</f>
        <v>3671.21363043166</v>
      </c>
      <c r="R67" s="4">
        <f>'VAB nominal'!R67/Ocupados!R67</f>
        <v>4223.5188173529068</v>
      </c>
      <c r="S67" s="4">
        <f>'VAB nominal'!S67/Ocupados!S67</f>
        <v>4722.1681467850522</v>
      </c>
      <c r="T67" s="4">
        <f>'VAB nominal'!T67/Ocupados!T67</f>
        <v>5065.0602975413585</v>
      </c>
      <c r="U67" s="4">
        <f>'VAB nominal'!U67/Ocupados!U67</f>
        <v>5474.2200363958527</v>
      </c>
      <c r="V67" s="4">
        <f>'VAB nominal'!V67/Ocupados!V67</f>
        <v>6344.2021749006053</v>
      </c>
      <c r="W67" s="4">
        <f>'VAB nominal'!W67/Ocupados!W67</f>
        <v>7746.6429175202074</v>
      </c>
      <c r="X67" s="4">
        <f>'VAB nominal'!X67/Ocupados!X67</f>
        <v>8685.9816026610606</v>
      </c>
      <c r="Y67" s="4">
        <f>'VAB nominal'!Y67/Ocupados!Y67</f>
        <v>9890.0827252954041</v>
      </c>
      <c r="Z67" s="4">
        <f>'VAB nominal'!Z67/Ocupados!Z67</f>
        <v>12973.312106167514</v>
      </c>
      <c r="AA67" s="4">
        <f>'VAB nominal'!AA67/Ocupados!AA67</f>
        <v>16451.344704781284</v>
      </c>
      <c r="AB67" s="4">
        <f>'VAB nominal'!AB67/Ocupados!AB67</f>
        <v>20096.844694750307</v>
      </c>
      <c r="AC67" s="4">
        <f>'VAB nominal'!AC67/Ocupados!AC67</f>
        <v>23192.975240515556</v>
      </c>
      <c r="AD67" s="4">
        <f>'VAB nominal'!AD67/Ocupados!AD67</f>
        <v>25814.544644042915</v>
      </c>
      <c r="AE67" s="4">
        <f>'VAB nominal'!AE67/Ocupados!AE67</f>
        <v>28023.102476694963</v>
      </c>
      <c r="AF67" s="4">
        <f>'VAB nominal'!AF67/Ocupados!AF67</f>
        <v>30884.952459707914</v>
      </c>
      <c r="AG67" s="4">
        <f>'VAB nominal'!AG67/Ocupados!AG67</f>
        <v>32973.706102104486</v>
      </c>
      <c r="AH67" s="4">
        <f>'VAB nominal'!AH67/Ocupados!AH67</f>
        <v>38814.685656177855</v>
      </c>
      <c r="AI67" s="4">
        <f>'VAB nominal'!AI67/Ocupados!AI67</f>
        <v>44279.861112188155</v>
      </c>
      <c r="AJ67" s="4">
        <f>'VAB nominal'!AJ67/Ocupados!AJ67</f>
        <v>46866.650753771624</v>
      </c>
      <c r="AK67" s="4">
        <f>'VAB nominal'!AK67/Ocupados!AK67</f>
        <v>49524.348685485958</v>
      </c>
      <c r="AL67" s="4">
        <f>'VAB nominal'!AL67/Ocupados!AL67</f>
        <v>56522.786544537674</v>
      </c>
      <c r="AM67" s="4">
        <f>'VAB nominal'!AM67/Ocupados!AM67</f>
        <v>64976.543842415369</v>
      </c>
      <c r="AN67" s="4">
        <f>'VAB nominal'!AN67/Ocupados!AN67</f>
        <v>69072.513206363335</v>
      </c>
      <c r="AO67" s="4">
        <f>'VAB nominal'!AO67/Ocupados!AO67</f>
        <v>72947.419719265745</v>
      </c>
      <c r="AP67" s="4">
        <f>'VAB nominal'!AP67/Ocupados!AP67</f>
        <v>73744.317177046018</v>
      </c>
      <c r="AQ67" s="4">
        <f>'VAB nominal'!AQ67/Ocupados!AQ67</f>
        <v>75275.138747585166</v>
      </c>
      <c r="AR67" s="4">
        <f>'VAB nominal'!AR67/Ocupados!AR67</f>
        <v>81859.352898845638</v>
      </c>
      <c r="AS67" s="4">
        <f>'VAB nominal'!AS67/Ocupados!AS67</f>
        <v>84858.020091907398</v>
      </c>
      <c r="AT67" s="4">
        <f>'VAB nominal'!AT67/Ocupados!AT67</f>
        <v>77540.732304749225</v>
      </c>
      <c r="AU67" s="4">
        <f>'VAB nominal'!AU67/Ocupados!AU67</f>
        <v>67196.799391875073</v>
      </c>
      <c r="AV67" s="4">
        <f>'VAB nominal'!AV67/Ocupados!AV67</f>
        <v>74101.58830539319</v>
      </c>
      <c r="AW67" s="4">
        <f>'VAB nominal'!AW67/Ocupados!AW67</f>
        <v>80253.741813285626</v>
      </c>
      <c r="AX67" s="4">
        <f>'VAB nominal'!AX67/Ocupados!AX67</f>
        <v>87699.543700288719</v>
      </c>
      <c r="AY67" s="4">
        <f>'VAB nominal'!AY67/Ocupados!AY67</f>
        <v>84662.653802745685</v>
      </c>
      <c r="AZ67" s="4">
        <f>'VAB nominal'!AZ67/Ocupados!AZ67</f>
        <v>84084.290772356981</v>
      </c>
      <c r="BA67" s="4">
        <f>'VAB nominal'!BA67/Ocupados!BA67</f>
        <v>94648.251915639514</v>
      </c>
      <c r="BB67" s="4">
        <f>'VAB nominal'!BB67/Ocupados!BB67</f>
        <v>92361.068755403932</v>
      </c>
      <c r="BC67" s="4">
        <f>'VAB nominal'!BC67/Ocupados!BC67</f>
        <v>101267.1991521459</v>
      </c>
      <c r="BD67" s="4">
        <f>'VAB nominal'!BD67/Ocupados!BD67</f>
        <v>106669.25631167652</v>
      </c>
      <c r="BE67" s="4">
        <f>'VAB nominal'!BE67/Ocupados!BE67</f>
        <v>108545.94492520727</v>
      </c>
      <c r="BF67" s="4">
        <f>'VAB nominal'!BF67/Ocupados!BF67</f>
        <v>120746.33479854123</v>
      </c>
      <c r="BG67" s="4">
        <f>'VAB nominal'!BG67/Ocupados!BG67</f>
        <v>127410.46929793115</v>
      </c>
      <c r="BH67" s="4">
        <f>'VAB nominal'!BH67/Ocupados!BH67</f>
        <v>135433.58056265983</v>
      </c>
      <c r="BI67" s="4">
        <f>'VAB nominal'!BI67/Ocupados!BI67</f>
        <v>135948.5488126649</v>
      </c>
      <c r="BJ67" s="4">
        <f>'VAB nominal'!BJ67/Ocupados!BJ67</f>
        <v>134051.96765498657</v>
      </c>
      <c r="BK67" s="4">
        <f>'VAB nominal'!BK67/Ocupados!BK67</f>
        <v>139157.53424657538</v>
      </c>
      <c r="BL67" s="4">
        <f>'VAB nominal'!BL67/Ocupados!BL67</f>
        <v>138932.97650130541</v>
      </c>
      <c r="BM67" s="4">
        <f>'VAB nominal'!BM67/Ocupados!BM67</f>
        <v>151806.64948453617</v>
      </c>
      <c r="BN67" s="4"/>
      <c r="BP67" t="s">
        <v>5</v>
      </c>
      <c r="BQ67" s="4">
        <f>C67*100/C$30</f>
        <v>324.65561493475218</v>
      </c>
      <c r="BR67" s="4">
        <f t="shared" ref="BR67:CG82" si="199">D67*100/D$30</f>
        <v>300.69748371652622</v>
      </c>
      <c r="BS67" s="4">
        <f t="shared" si="199"/>
        <v>280.9441012710418</v>
      </c>
      <c r="BT67" s="4">
        <f t="shared" si="199"/>
        <v>281.09491747604289</v>
      </c>
      <c r="BU67" s="4">
        <f t="shared" si="199"/>
        <v>281.22545507783235</v>
      </c>
      <c r="BV67" s="4">
        <f t="shared" si="199"/>
        <v>296.34085868240379</v>
      </c>
      <c r="BW67" s="4">
        <f t="shared" si="199"/>
        <v>311.88691432794491</v>
      </c>
      <c r="BX67" s="4">
        <f t="shared" si="199"/>
        <v>305.60263814622022</v>
      </c>
      <c r="BY67" s="4">
        <f t="shared" si="199"/>
        <v>299.06587734123798</v>
      </c>
      <c r="BZ67" s="4">
        <f t="shared" si="199"/>
        <v>302.35918714338777</v>
      </c>
      <c r="CA67" s="4">
        <f t="shared" si="199"/>
        <v>305.49622022777754</v>
      </c>
      <c r="CB67" s="4">
        <f t="shared" si="199"/>
        <v>303.27525404573566</v>
      </c>
      <c r="CC67" s="4">
        <f t="shared" si="199"/>
        <v>301.06569089466393</v>
      </c>
      <c r="CD67" s="4">
        <f t="shared" si="199"/>
        <v>333.83574091560564</v>
      </c>
      <c r="CE67" s="4">
        <f t="shared" si="199"/>
        <v>366.37994735269376</v>
      </c>
      <c r="CF67" s="4">
        <f t="shared" si="199"/>
        <v>370.97429227368252</v>
      </c>
      <c r="CG67" s="4">
        <f t="shared" si="199"/>
        <v>375.46713669889778</v>
      </c>
      <c r="CH67" s="4">
        <f t="shared" ref="CH67:CW82" si="200">T67*100/T$30</f>
        <v>354.47253668401299</v>
      </c>
      <c r="CI67" s="4">
        <f t="shared" si="200"/>
        <v>333.03579988178382</v>
      </c>
      <c r="CJ67" s="4">
        <f t="shared" si="200"/>
        <v>320.94769385711783</v>
      </c>
      <c r="CK67" s="4">
        <f t="shared" si="200"/>
        <v>308.95850415354261</v>
      </c>
      <c r="CL67" s="4">
        <f t="shared" si="200"/>
        <v>288.81050575903998</v>
      </c>
      <c r="CM67" s="4">
        <f t="shared" si="200"/>
        <v>268.38924791932817</v>
      </c>
      <c r="CN67" s="4">
        <f t="shared" si="200"/>
        <v>267.73455757325297</v>
      </c>
      <c r="CO67" s="4">
        <f t="shared" si="200"/>
        <v>266.74358758303464</v>
      </c>
      <c r="CP67" s="4">
        <f t="shared" si="200"/>
        <v>271.07063064600896</v>
      </c>
      <c r="CQ67" s="4">
        <f t="shared" si="200"/>
        <v>274.86802214645792</v>
      </c>
      <c r="CR67" s="4">
        <f t="shared" si="200"/>
        <v>263.02531454998427</v>
      </c>
      <c r="CS67" s="4">
        <f t="shared" si="200"/>
        <v>251.61835067485819</v>
      </c>
      <c r="CT67" s="4">
        <f t="shared" si="200"/>
        <v>240.93988990229315</v>
      </c>
      <c r="CU67" s="4">
        <f t="shared" si="200"/>
        <v>230.57204026627451</v>
      </c>
      <c r="CV67" s="4">
        <f t="shared" si="200"/>
        <v>246.84951259764603</v>
      </c>
      <c r="CW67" s="4">
        <f t="shared" si="200"/>
        <v>263.15460691570627</v>
      </c>
      <c r="CX67" s="4">
        <f t="shared" ref="CX67:DM82" si="201">AJ67*100/AJ$30</f>
        <v>257.86967864010882</v>
      </c>
      <c r="CY67" s="4">
        <f t="shared" si="201"/>
        <v>252.40325086749579</v>
      </c>
      <c r="CZ67" s="4">
        <f t="shared" si="201"/>
        <v>267.32636457065712</v>
      </c>
      <c r="DA67" s="4">
        <f t="shared" si="201"/>
        <v>283.03552327910847</v>
      </c>
      <c r="DB67" s="4">
        <f t="shared" si="201"/>
        <v>276.83703320869091</v>
      </c>
      <c r="DC67" s="4">
        <f t="shared" si="201"/>
        <v>271.56452450222355</v>
      </c>
      <c r="DD67" s="4">
        <f t="shared" si="201"/>
        <v>258.35526426053099</v>
      </c>
      <c r="DE67" s="4">
        <f t="shared" si="201"/>
        <v>249.57759101431611</v>
      </c>
      <c r="DF67" s="4">
        <f t="shared" si="201"/>
        <v>261.18034381417351</v>
      </c>
      <c r="DG67" s="4">
        <f t="shared" si="201"/>
        <v>263.99246960757705</v>
      </c>
      <c r="DH67" s="4">
        <f t="shared" si="201"/>
        <v>236.63236219328769</v>
      </c>
      <c r="DI67" s="4">
        <f t="shared" si="201"/>
        <v>200.60016155450916</v>
      </c>
      <c r="DJ67" s="4">
        <f t="shared" si="201"/>
        <v>213.41554254638589</v>
      </c>
      <c r="DK67" s="4">
        <f t="shared" si="201"/>
        <v>220.0625774704599</v>
      </c>
      <c r="DL67" s="4">
        <f t="shared" si="201"/>
        <v>230.73937818177356</v>
      </c>
      <c r="DM67" s="4">
        <f t="shared" si="201"/>
        <v>215.1005790544626</v>
      </c>
      <c r="DN67" s="4">
        <f t="shared" ref="DN67:DN85" si="202">AZ67*100/AZ$30</f>
        <v>206.54757583355328</v>
      </c>
      <c r="DO67" s="4">
        <f t="shared" ref="DO67:DO85" si="203">BA67*100/BA$30</f>
        <v>225.25151585723194</v>
      </c>
      <c r="DP67" s="4">
        <f t="shared" ref="DP67:DP85" si="204">BB67*100/BB$30</f>
        <v>211.89191384256361</v>
      </c>
      <c r="DQ67" s="4">
        <f t="shared" ref="DQ67:DQ85" si="205">BC67*100/BC$30</f>
        <v>222.30975725651524</v>
      </c>
      <c r="DR67" s="4">
        <f t="shared" ref="DR67:DR85" si="206">BD67*100/BD$30</f>
        <v>221.31902512366017</v>
      </c>
      <c r="DS67" s="4">
        <f t="shared" ref="DS67:DS85" si="207">BE67*100/BE$30</f>
        <v>216.06906644382474</v>
      </c>
      <c r="DT67" s="4">
        <f t="shared" ref="DT67:DT85" si="208">BF67*100/BF$30</f>
        <v>239.56226612271479</v>
      </c>
      <c r="DU67" s="4">
        <f t="shared" ref="DU67:DU85" si="209">BG67*100/BG$30</f>
        <v>247.54948808568275</v>
      </c>
      <c r="DV67" s="4">
        <f t="shared" ref="DV67:DV85" si="210">BH67*100/BH$30</f>
        <v>260.39022536813337</v>
      </c>
      <c r="DW67" s="4">
        <f t="shared" ref="DW67:DW85" si="211">BI67*100/BI$30</f>
        <v>259.53952557525031</v>
      </c>
      <c r="DX67" s="4">
        <f t="shared" ref="DX67:DX85" si="212">BJ67*100/BJ$30</f>
        <v>256.03390732668089</v>
      </c>
      <c r="DY67" s="4">
        <f t="shared" ref="DY67:DY85" si="213">BK67*100/BK$30</f>
        <v>263.13897159956178</v>
      </c>
      <c r="DZ67" s="4">
        <f t="shared" ref="DZ67:DZ85" si="214">BL67*100/BL$30</f>
        <v>260.46330873401951</v>
      </c>
      <c r="EA67" s="4">
        <f t="shared" ref="EA67:EA85" si="215">BM67*100/BM$30</f>
        <v>280.09093208231445</v>
      </c>
    </row>
    <row r="68" spans="2:131">
      <c r="B68" t="s">
        <v>6</v>
      </c>
      <c r="C68" s="4">
        <f>'VAB nominal'!C68/Ocupados!C68</f>
        <v>716.23821236891149</v>
      </c>
      <c r="D68" s="4">
        <f>'VAB nominal'!D68/Ocupados!D68</f>
        <v>778.14188892244067</v>
      </c>
      <c r="E68" s="4">
        <f>'VAB nominal'!E68/Ocupados!E68</f>
        <v>873.0704570157543</v>
      </c>
      <c r="F68" s="4">
        <f>'VAB nominal'!F68/Ocupados!F68</f>
        <v>954.80371209794066</v>
      </c>
      <c r="G68" s="4">
        <f>'VAB nominal'!G68/Ocupados!G68</f>
        <v>1059.4885428989521</v>
      </c>
      <c r="H68" s="4">
        <f>'VAB nominal'!H68/Ocupados!H68</f>
        <v>1092.4750596178535</v>
      </c>
      <c r="I68" s="4">
        <f>'VAB nominal'!I68/Ocupados!I68</f>
        <v>1104.581432692667</v>
      </c>
      <c r="J68" s="4">
        <f>'VAB nominal'!J68/Ocupados!J68</f>
        <v>1165.4523507487581</v>
      </c>
      <c r="K68" s="4">
        <f>'VAB nominal'!K68/Ocupados!K68</f>
        <v>1257.2756199290397</v>
      </c>
      <c r="L68" s="4">
        <f>'VAB nominal'!L68/Ocupados!L68</f>
        <v>1486.2245970527797</v>
      </c>
      <c r="M68" s="4">
        <f>'VAB nominal'!M68/Ocupados!M68</f>
        <v>1684.1906856405351</v>
      </c>
      <c r="N68" s="4">
        <f>'VAB nominal'!N68/Ocupados!N68</f>
        <v>1982.9778097655862</v>
      </c>
      <c r="O68" s="4">
        <f>'VAB nominal'!O68/Ocupados!O68</f>
        <v>2323.5266930045022</v>
      </c>
      <c r="P68" s="4">
        <f>'VAB nominal'!P68/Ocupados!P68</f>
        <v>2669.661290491556</v>
      </c>
      <c r="Q68" s="4">
        <f>'VAB nominal'!Q68/Ocupados!Q68</f>
        <v>3066.0091786852263</v>
      </c>
      <c r="R68" s="4">
        <f>'VAB nominal'!R68/Ocupados!R68</f>
        <v>3463.2011949418179</v>
      </c>
      <c r="S68" s="4">
        <f>'VAB nominal'!S68/Ocupados!S68</f>
        <v>3802.6776408443639</v>
      </c>
      <c r="T68" s="4">
        <f>'VAB nominal'!T68/Ocupados!T68</f>
        <v>4070.0086309814919</v>
      </c>
      <c r="U68" s="4">
        <f>'VAB nominal'!U68/Ocupados!U68</f>
        <v>4397.5289584329148</v>
      </c>
      <c r="V68" s="4">
        <f>'VAB nominal'!V68/Ocupados!V68</f>
        <v>5032.3743488501732</v>
      </c>
      <c r="W68" s="4">
        <f>'VAB nominal'!W68/Ocupados!W68</f>
        <v>6056.4794464263687</v>
      </c>
      <c r="X68" s="4">
        <f>'VAB nominal'!X68/Ocupados!X68</f>
        <v>7082.6068749229562</v>
      </c>
      <c r="Y68" s="4">
        <f>'VAB nominal'!Y68/Ocupados!Y68</f>
        <v>8457.5169871183425</v>
      </c>
      <c r="Z68" s="4">
        <f>'VAB nominal'!Z68/Ocupados!Z68</f>
        <v>11379.771428815424</v>
      </c>
      <c r="AA68" s="4">
        <f>'VAB nominal'!AA68/Ocupados!AA68</f>
        <v>14796.397538199706</v>
      </c>
      <c r="AB68" s="4">
        <f>'VAB nominal'!AB68/Ocupados!AB68</f>
        <v>18909.430820172711</v>
      </c>
      <c r="AC68" s="4">
        <f>'VAB nominal'!AC68/Ocupados!AC68</f>
        <v>22843.395641044401</v>
      </c>
      <c r="AD68" s="4">
        <f>'VAB nominal'!AD68/Ocupados!AD68</f>
        <v>27043.529674589816</v>
      </c>
      <c r="AE68" s="4">
        <f>'VAB nominal'!AE68/Ocupados!AE68</f>
        <v>31226.258926527811</v>
      </c>
      <c r="AF68" s="4">
        <f>'VAB nominal'!AF68/Ocupados!AF68</f>
        <v>35381.666970941274</v>
      </c>
      <c r="AG68" s="4">
        <f>'VAB nominal'!AG68/Ocupados!AG68</f>
        <v>38837.863689909456</v>
      </c>
      <c r="AH68" s="4">
        <f>'VAB nominal'!AH68/Ocupados!AH68</f>
        <v>44308.170523700144</v>
      </c>
      <c r="AI68" s="4">
        <f>'VAB nominal'!AI68/Ocupados!AI68</f>
        <v>49224.34638007074</v>
      </c>
      <c r="AJ68" s="4">
        <f>'VAB nominal'!AJ68/Ocupados!AJ68</f>
        <v>54354.355918245179</v>
      </c>
      <c r="AK68" s="4">
        <f>'VAB nominal'!AK68/Ocupados!AK68</f>
        <v>60163.546310706908</v>
      </c>
      <c r="AL68" s="4">
        <f>'VAB nominal'!AL68/Ocupados!AL68</f>
        <v>61928.96110680297</v>
      </c>
      <c r="AM68" s="4">
        <f>'VAB nominal'!AM68/Ocupados!AM68</f>
        <v>72249.490467398864</v>
      </c>
      <c r="AN68" s="4">
        <f>'VAB nominal'!AN68/Ocupados!AN68</f>
        <v>79771.152255609501</v>
      </c>
      <c r="AO68" s="4">
        <f>'VAB nominal'!AO68/Ocupados!AO68</f>
        <v>91560.002766067817</v>
      </c>
      <c r="AP68" s="4">
        <f>'VAB nominal'!AP68/Ocupados!AP68</f>
        <v>92672.584351318787</v>
      </c>
      <c r="AQ68" s="4">
        <f>'VAB nominal'!AQ68/Ocupados!AQ68</f>
        <v>91576.407267902352</v>
      </c>
      <c r="AR68" s="4">
        <f>'VAB nominal'!AR68/Ocupados!AR68</f>
        <v>90176.478166290952</v>
      </c>
      <c r="AS68" s="4">
        <f>'VAB nominal'!AS68/Ocupados!AS68</f>
        <v>95309.34354404395</v>
      </c>
      <c r="AT68" s="4">
        <f>'VAB nominal'!AT68/Ocupados!AT68</f>
        <v>101711.67489339948</v>
      </c>
      <c r="AU68" s="4">
        <f>'VAB nominal'!AU68/Ocupados!AU68</f>
        <v>112872.91759055632</v>
      </c>
      <c r="AV68" s="4">
        <f>'VAB nominal'!AV68/Ocupados!AV68</f>
        <v>120783.6514775362</v>
      </c>
      <c r="AW68" s="4">
        <f>'VAB nominal'!AW68/Ocupados!AW68</f>
        <v>135208.1114408811</v>
      </c>
      <c r="AX68" s="4">
        <f>'VAB nominal'!AX68/Ocupados!AX68</f>
        <v>149275.84470815663</v>
      </c>
      <c r="AY68" s="4">
        <f>'VAB nominal'!AY68/Ocupados!AY68</f>
        <v>151176.49912910824</v>
      </c>
      <c r="AZ68" s="4">
        <f>'VAB nominal'!AZ68/Ocupados!AZ68</f>
        <v>154001.55219001143</v>
      </c>
      <c r="BA68" s="4">
        <f>'VAB nominal'!BA68/Ocupados!BA68</f>
        <v>172397.62781610721</v>
      </c>
      <c r="BB68" s="4">
        <f>'VAB nominal'!BB68/Ocupados!BB68</f>
        <v>174636.89376230843</v>
      </c>
      <c r="BC68" s="4">
        <f>'VAB nominal'!BC68/Ocupados!BC68</f>
        <v>199675.71334462712</v>
      </c>
      <c r="BD68" s="4">
        <f>'VAB nominal'!BD68/Ocupados!BD68</f>
        <v>228907.94964241976</v>
      </c>
      <c r="BE68" s="4">
        <f>'VAB nominal'!BE68/Ocupados!BE68</f>
        <v>225320.6171064518</v>
      </c>
      <c r="BF68" s="4">
        <f>'VAB nominal'!BF68/Ocupados!BF68</f>
        <v>228774.80064600304</v>
      </c>
      <c r="BG68" s="4">
        <f>'VAB nominal'!BG68/Ocupados!BG68</f>
        <v>217169.31865745806</v>
      </c>
      <c r="BH68" s="4">
        <f>'VAB nominal'!BH68/Ocupados!BH68</f>
        <v>209032.11764705877</v>
      </c>
      <c r="BI68" s="4">
        <f>'VAB nominal'!BI68/Ocupados!BI68</f>
        <v>209748.78048780476</v>
      </c>
      <c r="BJ68" s="4">
        <f>'VAB nominal'!BJ68/Ocupados!BJ68</f>
        <v>195373.29113924032</v>
      </c>
      <c r="BK68" s="4">
        <f>'VAB nominal'!BK68/Ocupados!BK68</f>
        <v>190809.49367088595</v>
      </c>
      <c r="BL68" s="4">
        <f>'VAB nominal'!BL68/Ocupados!BL68</f>
        <v>185867.53246753241</v>
      </c>
      <c r="BM68" s="4">
        <f>'VAB nominal'!BM68/Ocupados!BM68</f>
        <v>205126.02564102571</v>
      </c>
      <c r="BN68" s="4"/>
      <c r="BP68" t="s">
        <v>6</v>
      </c>
      <c r="BQ68" s="4">
        <f t="shared" ref="BQ68:BQ85" si="216">C68*100/C$30</f>
        <v>374.02918079591404</v>
      </c>
      <c r="BR68" s="4">
        <f t="shared" si="199"/>
        <v>371.06195862763042</v>
      </c>
      <c r="BS68" s="4">
        <f t="shared" si="199"/>
        <v>368.12852975813865</v>
      </c>
      <c r="BT68" s="4">
        <f t="shared" si="199"/>
        <v>350.32944083104167</v>
      </c>
      <c r="BU68" s="4">
        <f t="shared" si="199"/>
        <v>332.48492368363372</v>
      </c>
      <c r="BV68" s="4">
        <f t="shared" si="199"/>
        <v>327.91381225527829</v>
      </c>
      <c r="BW68" s="4">
        <f t="shared" si="199"/>
        <v>323.40961457856696</v>
      </c>
      <c r="BX68" s="4">
        <f t="shared" si="199"/>
        <v>303.18970354069597</v>
      </c>
      <c r="BY68" s="4">
        <f t="shared" si="199"/>
        <v>283.1337947579824</v>
      </c>
      <c r="BZ68" s="4">
        <f t="shared" si="199"/>
        <v>284.06930742013571</v>
      </c>
      <c r="CA68" s="4">
        <f t="shared" si="199"/>
        <v>284.91737346594522</v>
      </c>
      <c r="CB68" s="4">
        <f t="shared" si="199"/>
        <v>289.94816079649223</v>
      </c>
      <c r="CC68" s="4">
        <f t="shared" si="199"/>
        <v>295.43702443841278</v>
      </c>
      <c r="CD68" s="4">
        <f t="shared" si="199"/>
        <v>300.65370539391006</v>
      </c>
      <c r="CE68" s="4">
        <f t="shared" si="199"/>
        <v>305.98172554112278</v>
      </c>
      <c r="CF68" s="4">
        <f t="shared" si="199"/>
        <v>304.1915208276817</v>
      </c>
      <c r="CG68" s="4">
        <f t="shared" si="199"/>
        <v>302.35697696805119</v>
      </c>
      <c r="CH68" s="4">
        <f t="shared" si="200"/>
        <v>284.83496720663783</v>
      </c>
      <c r="CI68" s="4">
        <f t="shared" si="200"/>
        <v>267.53301190633948</v>
      </c>
      <c r="CJ68" s="4">
        <f t="shared" si="200"/>
        <v>254.58346019915146</v>
      </c>
      <c r="CK68" s="4">
        <f t="shared" si="200"/>
        <v>241.54990105101689</v>
      </c>
      <c r="CL68" s="4">
        <f t="shared" si="200"/>
        <v>235.4979974873857</v>
      </c>
      <c r="CM68" s="4">
        <f t="shared" si="200"/>
        <v>229.51341121060597</v>
      </c>
      <c r="CN68" s="4">
        <f t="shared" si="200"/>
        <v>234.84812851532445</v>
      </c>
      <c r="CO68" s="4">
        <f t="shared" si="200"/>
        <v>239.91012488462979</v>
      </c>
      <c r="CP68" s="4">
        <f t="shared" si="200"/>
        <v>255.054532959607</v>
      </c>
      <c r="CQ68" s="4">
        <f t="shared" si="200"/>
        <v>270.72503263808596</v>
      </c>
      <c r="CR68" s="4">
        <f t="shared" si="200"/>
        <v>275.54748678637952</v>
      </c>
      <c r="CS68" s="4">
        <f t="shared" si="200"/>
        <v>280.37936825065134</v>
      </c>
      <c r="CT68" s="4">
        <f t="shared" si="200"/>
        <v>276.01968808789985</v>
      </c>
      <c r="CU68" s="4">
        <f t="shared" si="200"/>
        <v>271.57776692849075</v>
      </c>
      <c r="CV68" s="4">
        <f t="shared" si="200"/>
        <v>281.78639380860045</v>
      </c>
      <c r="CW68" s="4">
        <f t="shared" si="200"/>
        <v>292.53961500716099</v>
      </c>
      <c r="CX68" s="4">
        <f t="shared" si="201"/>
        <v>299.06852885577717</v>
      </c>
      <c r="CY68" s="4">
        <f t="shared" si="201"/>
        <v>306.62643882462498</v>
      </c>
      <c r="CZ68" s="4">
        <f t="shared" si="201"/>
        <v>292.89504368781235</v>
      </c>
      <c r="DA68" s="4">
        <f t="shared" si="201"/>
        <v>314.71622114410451</v>
      </c>
      <c r="DB68" s="4">
        <f t="shared" si="201"/>
        <v>319.71631117726935</v>
      </c>
      <c r="DC68" s="4">
        <f t="shared" si="201"/>
        <v>340.85439499133736</v>
      </c>
      <c r="DD68" s="4">
        <f t="shared" si="201"/>
        <v>324.66840749654062</v>
      </c>
      <c r="DE68" s="4">
        <f t="shared" si="201"/>
        <v>303.62506798304878</v>
      </c>
      <c r="DF68" s="4">
        <f t="shared" si="201"/>
        <v>287.71695276564191</v>
      </c>
      <c r="DG68" s="4">
        <f t="shared" si="201"/>
        <v>296.50643453168021</v>
      </c>
      <c r="DH68" s="4">
        <f t="shared" si="201"/>
        <v>310.39523586220622</v>
      </c>
      <c r="DI68" s="4">
        <f t="shared" si="201"/>
        <v>336.95541616126638</v>
      </c>
      <c r="DJ68" s="4">
        <f t="shared" si="201"/>
        <v>347.86175438746824</v>
      </c>
      <c r="DK68" s="4">
        <f t="shared" si="201"/>
        <v>370.75212726925832</v>
      </c>
      <c r="DL68" s="4">
        <f t="shared" si="201"/>
        <v>392.74794522569061</v>
      </c>
      <c r="DM68" s="4">
        <f t="shared" si="201"/>
        <v>384.09087173030542</v>
      </c>
      <c r="DN68" s="4">
        <f t="shared" si="202"/>
        <v>378.29476811034129</v>
      </c>
      <c r="DO68" s="4">
        <f t="shared" si="203"/>
        <v>410.28572857722656</v>
      </c>
      <c r="DP68" s="4">
        <f t="shared" si="204"/>
        <v>400.64657268976146</v>
      </c>
      <c r="DQ68" s="4">
        <f t="shared" si="205"/>
        <v>438.3439034091715</v>
      </c>
      <c r="DR68" s="4">
        <f t="shared" si="206"/>
        <v>474.94175931899287</v>
      </c>
      <c r="DS68" s="4">
        <f t="shared" si="207"/>
        <v>448.51804848429316</v>
      </c>
      <c r="DT68" s="4">
        <f t="shared" si="208"/>
        <v>453.89211826569607</v>
      </c>
      <c r="DU68" s="4">
        <f t="shared" si="209"/>
        <v>421.94455414695807</v>
      </c>
      <c r="DV68" s="4">
        <f t="shared" si="210"/>
        <v>401.89382867355562</v>
      </c>
      <c r="DW68" s="4">
        <f t="shared" si="211"/>
        <v>400.4316298573151</v>
      </c>
      <c r="DX68" s="4">
        <f t="shared" si="212"/>
        <v>373.15518744489037</v>
      </c>
      <c r="DY68" s="4">
        <f t="shared" si="213"/>
        <v>360.80988505461147</v>
      </c>
      <c r="DZ68" s="4">
        <f t="shared" si="214"/>
        <v>348.45343209260631</v>
      </c>
      <c r="EA68" s="4">
        <f t="shared" si="215"/>
        <v>378.46787285815299</v>
      </c>
    </row>
    <row r="69" spans="2:131">
      <c r="B69" t="s">
        <v>7</v>
      </c>
      <c r="C69" s="4">
        <f>'VAB nominal'!C69/Ocupados!C69</f>
        <v>305.74149519280888</v>
      </c>
      <c r="D69" s="4">
        <f>'VAB nominal'!D69/Ocupados!D69</f>
        <v>345.04602552555207</v>
      </c>
      <c r="E69" s="4">
        <f>'VAB nominal'!E69/Ocupados!E69</f>
        <v>401.69807028381268</v>
      </c>
      <c r="F69" s="4">
        <f>'VAB nominal'!F69/Ocupados!F69</f>
        <v>448.87461898568779</v>
      </c>
      <c r="G69" s="4">
        <f>'VAB nominal'!G69/Ocupados!G69</f>
        <v>510.45408455390992</v>
      </c>
      <c r="H69" s="4">
        <f>'VAB nominal'!H69/Ocupados!H69</f>
        <v>508.29300757789144</v>
      </c>
      <c r="I69" s="4">
        <f>'VAB nominal'!I69/Ocupados!I69</f>
        <v>496.86397352912871</v>
      </c>
      <c r="J69" s="4">
        <f>'VAB nominal'!J69/Ocupados!J69</f>
        <v>561.43262999794399</v>
      </c>
      <c r="K69" s="4">
        <f>'VAB nominal'!K69/Ocupados!K69</f>
        <v>651.73611374473205</v>
      </c>
      <c r="L69" s="4">
        <f>'VAB nominal'!L69/Ocupados!L69</f>
        <v>807.86125608899488</v>
      </c>
      <c r="M69" s="4">
        <f>'VAB nominal'!M69/Ocupados!M69</f>
        <v>964.09308907515219</v>
      </c>
      <c r="N69" s="4">
        <f>'VAB nominal'!N69/Ocupados!N69</f>
        <v>1195.7946981320588</v>
      </c>
      <c r="O69" s="4">
        <f>'VAB nominal'!O69/Ocupados!O69</f>
        <v>1481.16334973517</v>
      </c>
      <c r="P69" s="4">
        <f>'VAB nominal'!P69/Ocupados!P69</f>
        <v>1655.7073291503475</v>
      </c>
      <c r="Q69" s="4">
        <f>'VAB nominal'!Q69/Ocupados!Q69</f>
        <v>1845.7976073878765</v>
      </c>
      <c r="R69" s="4">
        <f>'VAB nominal'!R69/Ocupados!R69</f>
        <v>2072.6238606258216</v>
      </c>
      <c r="S69" s="4">
        <f>'VAB nominal'!S69/Ocupados!S69</f>
        <v>2263.6328972191823</v>
      </c>
      <c r="T69" s="4">
        <f>'VAB nominal'!T69/Ocupados!T69</f>
        <v>2435.882284170294</v>
      </c>
      <c r="U69" s="4">
        <f>'VAB nominal'!U69/Ocupados!U69</f>
        <v>2635.722026615188</v>
      </c>
      <c r="V69" s="4">
        <f>'VAB nominal'!V69/Ocupados!V69</f>
        <v>3092.6162639259719</v>
      </c>
      <c r="W69" s="4">
        <f>'VAB nominal'!W69/Ocupados!W69</f>
        <v>3824.4625595048688</v>
      </c>
      <c r="X69" s="4">
        <f>'VAB nominal'!X69/Ocupados!X69</f>
        <v>4411.4599590984917</v>
      </c>
      <c r="Y69" s="4">
        <f>'VAB nominal'!Y69/Ocupados!Y69</f>
        <v>5193.5658899576338</v>
      </c>
      <c r="Z69" s="4">
        <f>'VAB nominal'!Z69/Ocupados!Z69</f>
        <v>8228.894150445587</v>
      </c>
      <c r="AA69" s="4">
        <f>'VAB nominal'!AA69/Ocupados!AA69</f>
        <v>12360.782869076669</v>
      </c>
      <c r="AB69" s="4">
        <f>'VAB nominal'!AB69/Ocupados!AB69</f>
        <v>15535.000496013099</v>
      </c>
      <c r="AC69" s="4">
        <f>'VAB nominal'!AC69/Ocupados!AC69</f>
        <v>18484.31815923379</v>
      </c>
      <c r="AD69" s="4">
        <f>'VAB nominal'!AD69/Ocupados!AD69</f>
        <v>21670.539083430394</v>
      </c>
      <c r="AE69" s="4">
        <f>'VAB nominal'!AE69/Ocupados!AE69</f>
        <v>24815.945027215097</v>
      </c>
      <c r="AF69" s="4">
        <f>'VAB nominal'!AF69/Ocupados!AF69</f>
        <v>28579.969508001235</v>
      </c>
      <c r="AG69" s="4">
        <f>'VAB nominal'!AG69/Ocupados!AG69</f>
        <v>31941.745360647383</v>
      </c>
      <c r="AH69" s="4">
        <f>'VAB nominal'!AH69/Ocupados!AH69</f>
        <v>34994.723774859092</v>
      </c>
      <c r="AI69" s="4">
        <f>'VAB nominal'!AI69/Ocupados!AI69</f>
        <v>37365.061349267038</v>
      </c>
      <c r="AJ69" s="4">
        <f>'VAB nominal'!AJ69/Ocupados!AJ69</f>
        <v>41753.855491854083</v>
      </c>
      <c r="AK69" s="4">
        <f>'VAB nominal'!AK69/Ocupados!AK69</f>
        <v>46745.473237294827</v>
      </c>
      <c r="AL69" s="4">
        <f>'VAB nominal'!AL69/Ocupados!AL69</f>
        <v>46758.813589929909</v>
      </c>
      <c r="AM69" s="4">
        <f>'VAB nominal'!AM69/Ocupados!AM69</f>
        <v>50276.810559386802</v>
      </c>
      <c r="AN69" s="4">
        <f>'VAB nominal'!AN69/Ocupados!AN69</f>
        <v>57787.089686393374</v>
      </c>
      <c r="AO69" s="4">
        <f>'VAB nominal'!AO69/Ocupados!AO69</f>
        <v>71073.611870174427</v>
      </c>
      <c r="AP69" s="4">
        <f>'VAB nominal'!AP69/Ocupados!AP69</f>
        <v>75582.483052650699</v>
      </c>
      <c r="AQ69" s="4">
        <f>'VAB nominal'!AQ69/Ocupados!AQ69</f>
        <v>84153.927105079754</v>
      </c>
      <c r="AR69" s="4">
        <f>'VAB nominal'!AR69/Ocupados!AR69</f>
        <v>87974.588386694828</v>
      </c>
      <c r="AS69" s="4">
        <f>'VAB nominal'!AS69/Ocupados!AS69</f>
        <v>80465.656711235584</v>
      </c>
      <c r="AT69" s="4">
        <f>'VAB nominal'!AT69/Ocupados!AT69</f>
        <v>89062.575262145037</v>
      </c>
      <c r="AU69" s="4">
        <f>'VAB nominal'!AU69/Ocupados!AU69</f>
        <v>91635.798519986813</v>
      </c>
      <c r="AV69" s="4">
        <f>'VAB nominal'!AV69/Ocupados!AV69</f>
        <v>106173.01375801214</v>
      </c>
      <c r="AW69" s="4">
        <f>'VAB nominal'!AW69/Ocupados!AW69</f>
        <v>112462.11274433181</v>
      </c>
      <c r="AX69" s="4">
        <f>'VAB nominal'!AX69/Ocupados!AX69</f>
        <v>109283.14869440095</v>
      </c>
      <c r="AY69" s="4">
        <f>'VAB nominal'!AY69/Ocupados!AY69</f>
        <v>108896.84476883824</v>
      </c>
      <c r="AZ69" s="4">
        <f>'VAB nominal'!AZ69/Ocupados!AZ69</f>
        <v>106749.78846947881</v>
      </c>
      <c r="BA69" s="4">
        <f>'VAB nominal'!BA69/Ocupados!BA69</f>
        <v>110987.2271376522</v>
      </c>
      <c r="BB69" s="4">
        <f>'VAB nominal'!BB69/Ocupados!BB69</f>
        <v>103859.48296690563</v>
      </c>
      <c r="BC69" s="4">
        <f>'VAB nominal'!BC69/Ocupados!BC69</f>
        <v>114658.10483203338</v>
      </c>
      <c r="BD69" s="4">
        <f>'VAB nominal'!BD69/Ocupados!BD69</f>
        <v>117017.62514905402</v>
      </c>
      <c r="BE69" s="4">
        <f>'VAB nominal'!BE69/Ocupados!BE69</f>
        <v>133218.53561965172</v>
      </c>
      <c r="BF69" s="4">
        <f>'VAB nominal'!BF69/Ocupados!BF69</f>
        <v>139202.51988722538</v>
      </c>
      <c r="BG69" s="4">
        <f>'VAB nominal'!BG69/Ocupados!BG69</f>
        <v>135901.71350749847</v>
      </c>
      <c r="BH69" s="4">
        <f>'VAB nominal'!BH69/Ocupados!BH69</f>
        <v>149598.02325581393</v>
      </c>
      <c r="BI69" s="4">
        <f>'VAB nominal'!BI69/Ocupados!BI69</f>
        <v>145079.26829268291</v>
      </c>
      <c r="BJ69" s="4">
        <f>'VAB nominal'!BJ69/Ocupados!BJ69</f>
        <v>137263.01204819282</v>
      </c>
      <c r="BK69" s="4">
        <f>'VAB nominal'!BK69/Ocupados!BK69</f>
        <v>143986.54320987652</v>
      </c>
      <c r="BL69" s="4">
        <f>'VAB nominal'!BL69/Ocupados!BL69</f>
        <v>155931.46666666667</v>
      </c>
      <c r="BM69" s="4">
        <f>'VAB nominal'!BM69/Ocupados!BM69</f>
        <v>171664.67532467525</v>
      </c>
      <c r="BN69" s="4"/>
      <c r="BP69" t="s">
        <v>7</v>
      </c>
      <c r="BQ69" s="4">
        <f t="shared" si="216"/>
        <v>159.66230090413401</v>
      </c>
      <c r="BR69" s="4">
        <f t="shared" si="199"/>
        <v>164.53741389695594</v>
      </c>
      <c r="BS69" s="4">
        <f t="shared" si="199"/>
        <v>169.3752420918224</v>
      </c>
      <c r="BT69" s="4">
        <f t="shared" si="199"/>
        <v>164.69771983497719</v>
      </c>
      <c r="BU69" s="4">
        <f t="shared" si="199"/>
        <v>160.18888404637764</v>
      </c>
      <c r="BV69" s="4">
        <f t="shared" si="199"/>
        <v>152.56759995589337</v>
      </c>
      <c r="BW69" s="4">
        <f t="shared" si="199"/>
        <v>145.47645055495019</v>
      </c>
      <c r="BX69" s="4">
        <f t="shared" si="199"/>
        <v>146.0553857373832</v>
      </c>
      <c r="BY69" s="4">
        <f t="shared" si="199"/>
        <v>146.76854950530318</v>
      </c>
      <c r="BZ69" s="4">
        <f t="shared" si="199"/>
        <v>154.41043565275615</v>
      </c>
      <c r="CA69" s="4">
        <f t="shared" si="199"/>
        <v>163.09725083860826</v>
      </c>
      <c r="CB69" s="4">
        <f t="shared" si="199"/>
        <v>174.84737938372277</v>
      </c>
      <c r="CC69" s="4">
        <f t="shared" si="199"/>
        <v>188.33030585379328</v>
      </c>
      <c r="CD69" s="4">
        <f t="shared" si="199"/>
        <v>186.46355825358245</v>
      </c>
      <c r="CE69" s="4">
        <f t="shared" si="199"/>
        <v>184.2069948239388</v>
      </c>
      <c r="CF69" s="4">
        <f t="shared" si="199"/>
        <v>182.04966121758969</v>
      </c>
      <c r="CG69" s="4">
        <f t="shared" si="199"/>
        <v>179.98506957761751</v>
      </c>
      <c r="CH69" s="4">
        <f t="shared" si="200"/>
        <v>170.47247645849794</v>
      </c>
      <c r="CI69" s="4">
        <f t="shared" si="200"/>
        <v>160.34974618553144</v>
      </c>
      <c r="CJ69" s="4">
        <f t="shared" si="200"/>
        <v>156.45277854147312</v>
      </c>
      <c r="CK69" s="4">
        <f t="shared" si="200"/>
        <v>152.53061799240612</v>
      </c>
      <c r="CL69" s="4">
        <f t="shared" si="200"/>
        <v>146.68186512537167</v>
      </c>
      <c r="CM69" s="4">
        <f t="shared" si="200"/>
        <v>140.9388861490612</v>
      </c>
      <c r="CN69" s="4">
        <f t="shared" si="200"/>
        <v>169.82242596624934</v>
      </c>
      <c r="CO69" s="4">
        <f t="shared" si="200"/>
        <v>200.41884885398861</v>
      </c>
      <c r="CP69" s="4">
        <f t="shared" si="200"/>
        <v>209.53947972939011</v>
      </c>
      <c r="CQ69" s="4">
        <f t="shared" si="200"/>
        <v>219.0640881761019</v>
      </c>
      <c r="CR69" s="4">
        <f t="shared" si="200"/>
        <v>220.80189433836642</v>
      </c>
      <c r="CS69" s="4">
        <f t="shared" si="200"/>
        <v>222.8214082783544</v>
      </c>
      <c r="CT69" s="4">
        <f t="shared" si="200"/>
        <v>222.95824206471309</v>
      </c>
      <c r="CU69" s="4">
        <f t="shared" si="200"/>
        <v>223.35594836275399</v>
      </c>
      <c r="CV69" s="4">
        <f t="shared" si="200"/>
        <v>222.55572501173418</v>
      </c>
      <c r="CW69" s="4">
        <f t="shared" si="200"/>
        <v>222.06004681981969</v>
      </c>
      <c r="CX69" s="4">
        <f t="shared" si="201"/>
        <v>229.73805732861055</v>
      </c>
      <c r="CY69" s="4">
        <f t="shared" si="201"/>
        <v>238.24057704146182</v>
      </c>
      <c r="CZ69" s="4">
        <f t="shared" si="201"/>
        <v>221.14733566406198</v>
      </c>
      <c r="DA69" s="4">
        <f t="shared" si="201"/>
        <v>219.00400581465698</v>
      </c>
      <c r="DB69" s="4">
        <f t="shared" si="201"/>
        <v>231.6059706521855</v>
      </c>
      <c r="DC69" s="4">
        <f t="shared" si="201"/>
        <v>264.58881871982112</v>
      </c>
      <c r="DD69" s="4">
        <f t="shared" si="201"/>
        <v>264.79508021823244</v>
      </c>
      <c r="DE69" s="4">
        <f t="shared" si="201"/>
        <v>279.01555215604225</v>
      </c>
      <c r="DF69" s="4">
        <f t="shared" si="201"/>
        <v>280.69160612765324</v>
      </c>
      <c r="DG69" s="4">
        <f t="shared" si="201"/>
        <v>250.3278701387047</v>
      </c>
      <c r="DH69" s="4">
        <f t="shared" si="201"/>
        <v>271.79376491403139</v>
      </c>
      <c r="DI69" s="4">
        <f t="shared" si="201"/>
        <v>273.55701690620157</v>
      </c>
      <c r="DJ69" s="4">
        <f t="shared" si="201"/>
        <v>305.78253250884654</v>
      </c>
      <c r="DK69" s="4">
        <f t="shared" si="201"/>
        <v>308.38066660954223</v>
      </c>
      <c r="DL69" s="4">
        <f t="shared" si="201"/>
        <v>287.5263052869152</v>
      </c>
      <c r="DM69" s="4">
        <f t="shared" si="201"/>
        <v>276.67186551411152</v>
      </c>
      <c r="DN69" s="4">
        <f t="shared" si="202"/>
        <v>262.22389255573171</v>
      </c>
      <c r="DO69" s="4">
        <f t="shared" si="203"/>
        <v>264.13632209319337</v>
      </c>
      <c r="DP69" s="4">
        <f t="shared" si="204"/>
        <v>238.27122090625625</v>
      </c>
      <c r="DQ69" s="4">
        <f t="shared" si="205"/>
        <v>251.70653149402602</v>
      </c>
      <c r="DR69" s="4">
        <f t="shared" si="206"/>
        <v>242.78998106635896</v>
      </c>
      <c r="DS69" s="4">
        <f t="shared" si="207"/>
        <v>265.18175915447813</v>
      </c>
      <c r="DT69" s="4">
        <f t="shared" si="208"/>
        <v>276.17957240536356</v>
      </c>
      <c r="DU69" s="4">
        <f t="shared" si="209"/>
        <v>264.04737219890796</v>
      </c>
      <c r="DV69" s="4">
        <f t="shared" si="210"/>
        <v>287.62337101606948</v>
      </c>
      <c r="DW69" s="4">
        <f t="shared" si="211"/>
        <v>276.97099227865806</v>
      </c>
      <c r="DX69" s="4">
        <f t="shared" si="212"/>
        <v>262.16687394383626</v>
      </c>
      <c r="DY69" s="4">
        <f t="shared" si="213"/>
        <v>272.27035251492464</v>
      </c>
      <c r="DZ69" s="4">
        <f t="shared" si="214"/>
        <v>292.33107046667828</v>
      </c>
      <c r="EA69" s="4">
        <f t="shared" si="215"/>
        <v>316.72999226686733</v>
      </c>
    </row>
    <row r="70" spans="2:131">
      <c r="B70" t="s">
        <v>8</v>
      </c>
      <c r="C70" s="4">
        <f>'VAB nominal'!C70/Ocupados!C70</f>
        <v>449.70045949549245</v>
      </c>
      <c r="D70" s="4">
        <f>'VAB nominal'!D70/Ocupados!D70</f>
        <v>508.36058281040556</v>
      </c>
      <c r="E70" s="4">
        <f>'VAB nominal'!E70/Ocupados!E70</f>
        <v>588.94722041483942</v>
      </c>
      <c r="F70" s="4">
        <f>'VAB nominal'!F70/Ocupados!F70</f>
        <v>681.61476326948332</v>
      </c>
      <c r="G70" s="4">
        <f>'VAB nominal'!G70/Ocupados!G70</f>
        <v>802.61124831778943</v>
      </c>
      <c r="H70" s="4">
        <f>'VAB nominal'!H70/Ocupados!H70</f>
        <v>841.36918463581094</v>
      </c>
      <c r="I70" s="4">
        <f>'VAB nominal'!I70/Ocupados!I70</f>
        <v>864.12107524797716</v>
      </c>
      <c r="J70" s="4">
        <f>'VAB nominal'!J70/Ocupados!J70</f>
        <v>868.54795910126415</v>
      </c>
      <c r="K70" s="4">
        <f>'VAB nominal'!K70/Ocupados!K70</f>
        <v>897.44265973427287</v>
      </c>
      <c r="L70" s="4">
        <f>'VAB nominal'!L70/Ocupados!L70</f>
        <v>1089.4997388867323</v>
      </c>
      <c r="M70" s="4">
        <f>'VAB nominal'!M70/Ocupados!M70</f>
        <v>1265.7152849119154</v>
      </c>
      <c r="N70" s="4">
        <f>'VAB nominal'!N70/Ocupados!N70</f>
        <v>1488.127009741708</v>
      </c>
      <c r="O70" s="4">
        <f>'VAB nominal'!O70/Ocupados!O70</f>
        <v>1739.1564403011748</v>
      </c>
      <c r="P70" s="4">
        <f>'VAB nominal'!P70/Ocupados!P70</f>
        <v>1952.7566491524224</v>
      </c>
      <c r="Q70" s="4">
        <f>'VAB nominal'!Q70/Ocupados!Q70</f>
        <v>2192.0704577693832</v>
      </c>
      <c r="R70" s="4">
        <f>'VAB nominal'!R70/Ocupados!R70</f>
        <v>2525.2882491337991</v>
      </c>
      <c r="S70" s="4">
        <f>'VAB nominal'!S70/Ocupados!S70</f>
        <v>2828.9375545565949</v>
      </c>
      <c r="T70" s="4">
        <f>'VAB nominal'!T70/Ocupados!T70</f>
        <v>2964.4001637942515</v>
      </c>
      <c r="U70" s="4">
        <f>'VAB nominal'!U70/Ocupados!U70</f>
        <v>3129.4881826945762</v>
      </c>
      <c r="V70" s="4">
        <f>'VAB nominal'!V70/Ocupados!V70</f>
        <v>3687.1629371652434</v>
      </c>
      <c r="W70" s="4">
        <f>'VAB nominal'!W70/Ocupados!W70</f>
        <v>4581.9930637356601</v>
      </c>
      <c r="X70" s="4">
        <f>'VAB nominal'!X70/Ocupados!X70</f>
        <v>5503.2141905925237</v>
      </c>
      <c r="Y70" s="4">
        <f>'VAB nominal'!Y70/Ocupados!Y70</f>
        <v>6751.8650931489174</v>
      </c>
      <c r="Z70" s="4">
        <f>'VAB nominal'!Z70/Ocupados!Z70</f>
        <v>9076.6226684061057</v>
      </c>
      <c r="AA70" s="4">
        <f>'VAB nominal'!AA70/Ocupados!AA70</f>
        <v>11807.820189750373</v>
      </c>
      <c r="AB70" s="4">
        <f>'VAB nominal'!AB70/Ocupados!AB70</f>
        <v>14537.384779601391</v>
      </c>
      <c r="AC70" s="4">
        <f>'VAB nominal'!AC70/Ocupados!AC70</f>
        <v>16923.983241949401</v>
      </c>
      <c r="AD70" s="4">
        <f>'VAB nominal'!AD70/Ocupados!AD70</f>
        <v>18900.252114929895</v>
      </c>
      <c r="AE70" s="4">
        <f>'VAB nominal'!AE70/Ocupados!AE70</f>
        <v>20626.555730524629</v>
      </c>
      <c r="AF70" s="4">
        <f>'VAB nominal'!AF70/Ocupados!AF70</f>
        <v>24810.627448449755</v>
      </c>
      <c r="AG70" s="4">
        <f>'VAB nominal'!AG70/Ocupados!AG70</f>
        <v>28901.546647611693</v>
      </c>
      <c r="AH70" s="4">
        <f>'VAB nominal'!AH70/Ocupados!AH70</f>
        <v>35871.273621819171</v>
      </c>
      <c r="AI70" s="4">
        <f>'VAB nominal'!AI70/Ocupados!AI70</f>
        <v>43140.563006133678</v>
      </c>
      <c r="AJ70" s="4">
        <f>'VAB nominal'!AJ70/Ocupados!AJ70</f>
        <v>48989.290032582016</v>
      </c>
      <c r="AK70" s="4">
        <f>'VAB nominal'!AK70/Ocupados!AK70</f>
        <v>55452.523803060183</v>
      </c>
      <c r="AL70" s="4">
        <f>'VAB nominal'!AL70/Ocupados!AL70</f>
        <v>60352.727588970483</v>
      </c>
      <c r="AM70" s="4">
        <f>'VAB nominal'!AM70/Ocupados!AM70</f>
        <v>70989.903964034791</v>
      </c>
      <c r="AN70" s="4">
        <f>'VAB nominal'!AN70/Ocupados!AN70</f>
        <v>73115.819594638058</v>
      </c>
      <c r="AO70" s="4">
        <f>'VAB nominal'!AO70/Ocupados!AO70</f>
        <v>77293.668874017807</v>
      </c>
      <c r="AP70" s="4">
        <f>'VAB nominal'!AP70/Ocupados!AP70</f>
        <v>80172.436940600572</v>
      </c>
      <c r="AQ70" s="4">
        <f>'VAB nominal'!AQ70/Ocupados!AQ70</f>
        <v>76792.269198062597</v>
      </c>
      <c r="AR70" s="4">
        <f>'VAB nominal'!AR70/Ocupados!AR70</f>
        <v>81818.616493631678</v>
      </c>
      <c r="AS70" s="4">
        <f>'VAB nominal'!AS70/Ocupados!AS70</f>
        <v>83230.561931753153</v>
      </c>
      <c r="AT70" s="4">
        <f>'VAB nominal'!AT70/Ocupados!AT70</f>
        <v>73286.868951924334</v>
      </c>
      <c r="AU70" s="4">
        <f>'VAB nominal'!AU70/Ocupados!AU70</f>
        <v>71477.81280597506</v>
      </c>
      <c r="AV70" s="4">
        <f>'VAB nominal'!AV70/Ocupados!AV70</f>
        <v>66346.925634608153</v>
      </c>
      <c r="AW70" s="4">
        <f>'VAB nominal'!AW70/Ocupados!AW70</f>
        <v>78271.027399859144</v>
      </c>
      <c r="AX70" s="4">
        <f>'VAB nominal'!AX70/Ocupados!AX70</f>
        <v>93780.409418217809</v>
      </c>
      <c r="AY70" s="4">
        <f>'VAB nominal'!AY70/Ocupados!AY70</f>
        <v>104134.26686629395</v>
      </c>
      <c r="AZ70" s="4">
        <f>'VAB nominal'!AZ70/Ocupados!AZ70</f>
        <v>112904.89883235049</v>
      </c>
      <c r="BA70" s="4">
        <f>'VAB nominal'!BA70/Ocupados!BA70</f>
        <v>130100.19786199638</v>
      </c>
      <c r="BB70" s="4">
        <f>'VAB nominal'!BB70/Ocupados!BB70</f>
        <v>132612.09184405851</v>
      </c>
      <c r="BC70" s="4">
        <f>'VAB nominal'!BC70/Ocupados!BC70</f>
        <v>148559.56502905165</v>
      </c>
      <c r="BD70" s="4">
        <f>'VAB nominal'!BD70/Ocupados!BD70</f>
        <v>180727.56003771539</v>
      </c>
      <c r="BE70" s="4">
        <f>'VAB nominal'!BE70/Ocupados!BE70</f>
        <v>175235.71778254877</v>
      </c>
      <c r="BF70" s="4">
        <f>'VAB nominal'!BF70/Ocupados!BF70</f>
        <v>176324.71731645823</v>
      </c>
      <c r="BG70" s="4">
        <f>'VAB nominal'!BG70/Ocupados!BG70</f>
        <v>166661.0498347618</v>
      </c>
      <c r="BH70" s="4">
        <f>'VAB nominal'!BH70/Ocupados!BH70</f>
        <v>164573.27868852468</v>
      </c>
      <c r="BI70" s="4">
        <f>'VAB nominal'!BI70/Ocupados!BI70</f>
        <v>163269.48275862064</v>
      </c>
      <c r="BJ70" s="4">
        <f>'VAB nominal'!BJ70/Ocupados!BJ70</f>
        <v>166170.16949152548</v>
      </c>
      <c r="BK70" s="4">
        <f>'VAB nominal'!BK70/Ocupados!BK70</f>
        <v>169027</v>
      </c>
      <c r="BL70" s="4">
        <f>'VAB nominal'!BL70/Ocupados!BL70</f>
        <v>170904.40677966108</v>
      </c>
      <c r="BM70" s="4">
        <f>'VAB nominal'!BM70/Ocupados!BM70</f>
        <v>188208.13559322039</v>
      </c>
      <c r="BN70" s="4"/>
      <c r="BP70" t="s">
        <v>8</v>
      </c>
      <c r="BQ70" s="4">
        <f t="shared" si="216"/>
        <v>234.83959884286395</v>
      </c>
      <c r="BR70" s="4">
        <f t="shared" si="199"/>
        <v>242.41500969434938</v>
      </c>
      <c r="BS70" s="4">
        <f t="shared" si="199"/>
        <v>248.32849698926989</v>
      </c>
      <c r="BT70" s="4">
        <f t="shared" si="199"/>
        <v>250.09299382980055</v>
      </c>
      <c r="BU70" s="4">
        <f t="shared" si="199"/>
        <v>251.87260535578761</v>
      </c>
      <c r="BV70" s="4">
        <f t="shared" si="199"/>
        <v>252.54267767408089</v>
      </c>
      <c r="BW70" s="4">
        <f t="shared" si="199"/>
        <v>253.00539699812433</v>
      </c>
      <c r="BX70" s="4">
        <f t="shared" si="199"/>
        <v>225.95072038904581</v>
      </c>
      <c r="BY70" s="4">
        <f t="shared" si="199"/>
        <v>202.1007500667217</v>
      </c>
      <c r="BZ70" s="4">
        <f t="shared" si="199"/>
        <v>208.24136329980405</v>
      </c>
      <c r="CA70" s="4">
        <f t="shared" si="199"/>
        <v>214.12318546082568</v>
      </c>
      <c r="CB70" s="4">
        <f t="shared" si="199"/>
        <v>217.59178916742309</v>
      </c>
      <c r="CC70" s="4">
        <f t="shared" si="199"/>
        <v>221.13419454247068</v>
      </c>
      <c r="CD70" s="4">
        <f t="shared" si="199"/>
        <v>219.91685776444322</v>
      </c>
      <c r="CE70" s="4">
        <f t="shared" si="199"/>
        <v>218.76434873023453</v>
      </c>
      <c r="CF70" s="4">
        <f t="shared" si="199"/>
        <v>221.80960036460988</v>
      </c>
      <c r="CG70" s="4">
        <f t="shared" si="199"/>
        <v>224.93334639777609</v>
      </c>
      <c r="CH70" s="4">
        <f t="shared" si="200"/>
        <v>207.46020463304691</v>
      </c>
      <c r="CI70" s="4">
        <f t="shared" si="200"/>
        <v>190.38905875447207</v>
      </c>
      <c r="CJ70" s="4">
        <f t="shared" si="200"/>
        <v>186.53037985460514</v>
      </c>
      <c r="CK70" s="4">
        <f t="shared" si="200"/>
        <v>182.74312345183486</v>
      </c>
      <c r="CL70" s="4">
        <f t="shared" si="200"/>
        <v>182.98289662488168</v>
      </c>
      <c r="CM70" s="4">
        <f t="shared" si="200"/>
        <v>183.22677825213813</v>
      </c>
      <c r="CN70" s="4">
        <f t="shared" si="200"/>
        <v>187.31728139260488</v>
      </c>
      <c r="CO70" s="4">
        <f t="shared" si="200"/>
        <v>191.45306207303599</v>
      </c>
      <c r="CP70" s="4">
        <f t="shared" si="200"/>
        <v>196.08342105463046</v>
      </c>
      <c r="CQ70" s="4">
        <f t="shared" si="200"/>
        <v>200.57201597956885</v>
      </c>
      <c r="CR70" s="4">
        <f t="shared" si="200"/>
        <v>192.57534177542149</v>
      </c>
      <c r="CS70" s="4">
        <f t="shared" si="200"/>
        <v>185.20504420714525</v>
      </c>
      <c r="CT70" s="4">
        <f t="shared" si="200"/>
        <v>193.55282653049065</v>
      </c>
      <c r="CU70" s="4">
        <f t="shared" si="200"/>
        <v>202.09704534745714</v>
      </c>
      <c r="CV70" s="4">
        <f t="shared" si="200"/>
        <v>228.1303135684033</v>
      </c>
      <c r="CW70" s="4">
        <f t="shared" si="200"/>
        <v>256.38377390656541</v>
      </c>
      <c r="CX70" s="4">
        <f t="shared" si="201"/>
        <v>269.54886415672388</v>
      </c>
      <c r="CY70" s="4">
        <f t="shared" si="201"/>
        <v>282.61648357228142</v>
      </c>
      <c r="CZ70" s="4">
        <f t="shared" si="201"/>
        <v>285.44019579731508</v>
      </c>
      <c r="DA70" s="4">
        <f t="shared" si="201"/>
        <v>309.22950695444899</v>
      </c>
      <c r="DB70" s="4">
        <f t="shared" si="201"/>
        <v>293.04227742124118</v>
      </c>
      <c r="DC70" s="4">
        <f t="shared" si="201"/>
        <v>287.74449480988773</v>
      </c>
      <c r="DD70" s="4">
        <f t="shared" si="201"/>
        <v>280.87548878473893</v>
      </c>
      <c r="DE70" s="4">
        <f t="shared" si="201"/>
        <v>254.60769483590181</v>
      </c>
      <c r="DF70" s="4">
        <f t="shared" si="201"/>
        <v>261.05037029321636</v>
      </c>
      <c r="DG70" s="4">
        <f t="shared" si="201"/>
        <v>258.92946320680556</v>
      </c>
      <c r="DH70" s="4">
        <f t="shared" si="201"/>
        <v>223.65077556511031</v>
      </c>
      <c r="DI70" s="4">
        <f t="shared" si="201"/>
        <v>213.38011521684555</v>
      </c>
      <c r="DJ70" s="4">
        <f t="shared" si="201"/>
        <v>191.08180343233045</v>
      </c>
      <c r="DK70" s="4">
        <f t="shared" si="201"/>
        <v>214.62580612063815</v>
      </c>
      <c r="DL70" s="4">
        <f t="shared" si="201"/>
        <v>246.73826615041418</v>
      </c>
      <c r="DM70" s="4">
        <f t="shared" si="201"/>
        <v>264.57168652591116</v>
      </c>
      <c r="DN70" s="4">
        <f t="shared" si="202"/>
        <v>277.34351969132837</v>
      </c>
      <c r="DO70" s="4">
        <f t="shared" si="203"/>
        <v>309.62290574431773</v>
      </c>
      <c r="DP70" s="4">
        <f t="shared" si="204"/>
        <v>304.23456893854228</v>
      </c>
      <c r="DQ70" s="4">
        <f t="shared" si="205"/>
        <v>326.12969565913113</v>
      </c>
      <c r="DR70" s="4">
        <f t="shared" si="206"/>
        <v>374.97634073358131</v>
      </c>
      <c r="DS70" s="4">
        <f t="shared" si="207"/>
        <v>348.82019752076474</v>
      </c>
      <c r="DT70" s="4">
        <f t="shared" si="208"/>
        <v>349.83048491081939</v>
      </c>
      <c r="DU70" s="4">
        <f t="shared" si="209"/>
        <v>323.81057693104077</v>
      </c>
      <c r="DV70" s="4">
        <f t="shared" si="210"/>
        <v>316.41541890307644</v>
      </c>
      <c r="DW70" s="4">
        <f t="shared" si="211"/>
        <v>311.69795092466109</v>
      </c>
      <c r="DX70" s="4">
        <f t="shared" si="212"/>
        <v>317.3783907861158</v>
      </c>
      <c r="DY70" s="4">
        <f t="shared" si="213"/>
        <v>319.62043013602556</v>
      </c>
      <c r="DZ70" s="4">
        <f t="shared" si="214"/>
        <v>320.40145103086496</v>
      </c>
      <c r="EA70" s="4">
        <f t="shared" si="215"/>
        <v>347.2535116398152</v>
      </c>
    </row>
    <row r="71" spans="2:131">
      <c r="B71" t="s">
        <v>9</v>
      </c>
      <c r="C71" s="4">
        <f>'VAB nominal'!C71/Ocupados!C71</f>
        <v>1751.9205155955574</v>
      </c>
      <c r="D71" s="4">
        <f>'VAB nominal'!D71/Ocupados!D71</f>
        <v>1803.1787606480095</v>
      </c>
      <c r="E71" s="4">
        <f>'VAB nominal'!E71/Ocupados!E71</f>
        <v>2025.1104772714862</v>
      </c>
      <c r="F71" s="4">
        <f>'VAB nominal'!F71/Ocupados!F71</f>
        <v>2230.9788590245694</v>
      </c>
      <c r="G71" s="4">
        <f>'VAB nominal'!G71/Ocupados!G71</f>
        <v>2509.3617663287114</v>
      </c>
      <c r="H71" s="4">
        <f>'VAB nominal'!H71/Ocupados!H71</f>
        <v>2665.2103699016943</v>
      </c>
      <c r="I71" s="4">
        <f>'VAB nominal'!I71/Ocupados!I71</f>
        <v>2768.0051575788789</v>
      </c>
      <c r="J71" s="4">
        <f>'VAB nominal'!J71/Ocupados!J71</f>
        <v>2829.0315085895168</v>
      </c>
      <c r="K71" s="4">
        <f>'VAB nominal'!K71/Ocupados!K71</f>
        <v>2970.3515536450659</v>
      </c>
      <c r="L71" s="4">
        <f>'VAB nominal'!L71/Ocupados!L71</f>
        <v>3029.5646485496313</v>
      </c>
      <c r="M71" s="4">
        <f>'VAB nominal'!M71/Ocupados!M71</f>
        <v>3008.9633014664942</v>
      </c>
      <c r="N71" s="4">
        <f>'VAB nominal'!N71/Ocupados!N71</f>
        <v>3226.3899751406279</v>
      </c>
      <c r="O71" s="4">
        <f>'VAB nominal'!O71/Ocupados!O71</f>
        <v>3426.876985340622</v>
      </c>
      <c r="P71" s="4">
        <f>'VAB nominal'!P71/Ocupados!P71</f>
        <v>3693.7411064190696</v>
      </c>
      <c r="Q71" s="4">
        <f>'VAB nominal'!Q71/Ocupados!Q71</f>
        <v>3981.2441706292366</v>
      </c>
      <c r="R71" s="4">
        <f>'VAB nominal'!R71/Ocupados!R71</f>
        <v>4326.259299425491</v>
      </c>
      <c r="S71" s="4">
        <f>'VAB nominal'!S71/Ocupados!S71</f>
        <v>4542.8454691438192</v>
      </c>
      <c r="T71" s="4">
        <f>'VAB nominal'!T71/Ocupados!T71</f>
        <v>4620.1930650089371</v>
      </c>
      <c r="U71" s="4">
        <f>'VAB nominal'!U71/Ocupados!U71</f>
        <v>4656.0825738705862</v>
      </c>
      <c r="V71" s="4">
        <f>'VAB nominal'!V71/Ocupados!V71</f>
        <v>5233.2976285968971</v>
      </c>
      <c r="W71" s="4">
        <f>'VAB nominal'!W71/Ocupados!W71</f>
        <v>6166.7524243829612</v>
      </c>
      <c r="X71" s="4">
        <f>'VAB nominal'!X71/Ocupados!X71</f>
        <v>7455.9751103963963</v>
      </c>
      <c r="Y71" s="4">
        <f>'VAB nominal'!Y71/Ocupados!Y71</f>
        <v>9173.8632860547823</v>
      </c>
      <c r="Z71" s="4">
        <f>'VAB nominal'!Z71/Ocupados!Z71</f>
        <v>12730.467404453886</v>
      </c>
      <c r="AA71" s="4">
        <f>'VAB nominal'!AA71/Ocupados!AA71</f>
        <v>17119.631668917529</v>
      </c>
      <c r="AB71" s="4">
        <f>'VAB nominal'!AB71/Ocupados!AB71</f>
        <v>21118.913258140863</v>
      </c>
      <c r="AC71" s="4">
        <f>'VAB nominal'!AC71/Ocupados!AC71</f>
        <v>24600.543658663024</v>
      </c>
      <c r="AD71" s="4">
        <f>'VAB nominal'!AD71/Ocupados!AD71</f>
        <v>29100.978077197113</v>
      </c>
      <c r="AE71" s="4">
        <f>'VAB nominal'!AE71/Ocupados!AE71</f>
        <v>33617.350725140139</v>
      </c>
      <c r="AF71" s="4">
        <f>'VAB nominal'!AF71/Ocupados!AF71</f>
        <v>39148.055752562897</v>
      </c>
      <c r="AG71" s="4">
        <f>'VAB nominal'!AG71/Ocupados!AG71</f>
        <v>44222.814419782291</v>
      </c>
      <c r="AH71" s="4">
        <f>'VAB nominal'!AH71/Ocupados!AH71</f>
        <v>53667.907239502048</v>
      </c>
      <c r="AI71" s="4">
        <f>'VAB nominal'!AI71/Ocupados!AI71</f>
        <v>63316.84318614869</v>
      </c>
      <c r="AJ71" s="4">
        <f>'VAB nominal'!AJ71/Ocupados!AJ71</f>
        <v>69946.318912905364</v>
      </c>
      <c r="AK71" s="4">
        <f>'VAB nominal'!AK71/Ocupados!AK71</f>
        <v>77315.20928658529</v>
      </c>
      <c r="AL71" s="4">
        <f>'VAB nominal'!AL71/Ocupados!AL71</f>
        <v>74672.711117489263</v>
      </c>
      <c r="AM71" s="4">
        <f>'VAB nominal'!AM71/Ocupados!AM71</f>
        <v>74749.268562703408</v>
      </c>
      <c r="AN71" s="4">
        <f>'VAB nominal'!AN71/Ocupados!AN71</f>
        <v>87533.276575097087</v>
      </c>
      <c r="AO71" s="4">
        <f>'VAB nominal'!AO71/Ocupados!AO71</f>
        <v>87497.740330092071</v>
      </c>
      <c r="AP71" s="4">
        <f>'VAB nominal'!AP71/Ocupados!AP71</f>
        <v>91028.040859427245</v>
      </c>
      <c r="AQ71" s="4">
        <f>'VAB nominal'!AQ71/Ocupados!AQ71</f>
        <v>87485.878857245698</v>
      </c>
      <c r="AR71" s="4">
        <f>'VAB nominal'!AR71/Ocupados!AR71</f>
        <v>87211.088834943992</v>
      </c>
      <c r="AS71" s="4">
        <f>'VAB nominal'!AS71/Ocupados!AS71</f>
        <v>86712.65248440631</v>
      </c>
      <c r="AT71" s="4">
        <f>'VAB nominal'!AT71/Ocupados!AT71</f>
        <v>76806.673973710815</v>
      </c>
      <c r="AU71" s="4">
        <f>'VAB nominal'!AU71/Ocupados!AU71</f>
        <v>63226.531956605882</v>
      </c>
      <c r="AV71" s="4">
        <f>'VAB nominal'!AV71/Ocupados!AV71</f>
        <v>64476.615269665454</v>
      </c>
      <c r="AW71" s="4">
        <f>'VAB nominal'!AW71/Ocupados!AW71</f>
        <v>74160.841671021088</v>
      </c>
      <c r="AX71" s="4">
        <f>'VAB nominal'!AX71/Ocupados!AX71</f>
        <v>85973.710708222672</v>
      </c>
      <c r="AY71" s="4">
        <f>'VAB nominal'!AY71/Ocupados!AY71</f>
        <v>89178.608442612298</v>
      </c>
      <c r="AZ71" s="4">
        <f>'VAB nominal'!AZ71/Ocupados!AZ71</f>
        <v>94012.047303354251</v>
      </c>
      <c r="BA71" s="4">
        <f>'VAB nominal'!BA71/Ocupados!BA71</f>
        <v>103571.10666637149</v>
      </c>
      <c r="BB71" s="4">
        <f>'VAB nominal'!BB71/Ocupados!BB71</f>
        <v>104793.44907405358</v>
      </c>
      <c r="BC71" s="4">
        <f>'VAB nominal'!BC71/Ocupados!BC71</f>
        <v>108906.93594242273</v>
      </c>
      <c r="BD71" s="4">
        <f>'VAB nominal'!BD71/Ocupados!BD71</f>
        <v>130222.05384934557</v>
      </c>
      <c r="BE71" s="4">
        <f>'VAB nominal'!BE71/Ocupados!BE71</f>
        <v>135799.8555649081</v>
      </c>
      <c r="BF71" s="4">
        <f>'VAB nominal'!BF71/Ocupados!BF71</f>
        <v>144784.9340302023</v>
      </c>
      <c r="BG71" s="4">
        <f>'VAB nominal'!BG71/Ocupados!BG71</f>
        <v>138404.63878608431</v>
      </c>
      <c r="BH71" s="4">
        <f>'VAB nominal'!BH71/Ocupados!BH71</f>
        <v>139947.67241379316</v>
      </c>
      <c r="BI71" s="4">
        <f>'VAB nominal'!BI71/Ocupados!BI71</f>
        <v>136620.55335253285</v>
      </c>
      <c r="BJ71" s="4">
        <f>'VAB nominal'!BJ71/Ocupados!BJ71</f>
        <v>137269.50620173747</v>
      </c>
      <c r="BK71" s="4">
        <f>'VAB nominal'!BK71/Ocupados!BK71</f>
        <v>142382.01808935532</v>
      </c>
      <c r="BL71" s="4">
        <f>'VAB nominal'!BL71/Ocupados!BL71</f>
        <v>134795.66371681416</v>
      </c>
      <c r="BM71" s="4">
        <f>'VAB nominal'!BM71/Ocupados!BM71</f>
        <v>147636.40387863974</v>
      </c>
      <c r="BN71" s="4"/>
      <c r="BP71" t="s">
        <v>9</v>
      </c>
      <c r="BQ71" s="4">
        <f t="shared" si="216"/>
        <v>914.87634135087637</v>
      </c>
      <c r="BR71" s="4">
        <f t="shared" si="199"/>
        <v>859.85737589367011</v>
      </c>
      <c r="BS71" s="4">
        <f t="shared" si="199"/>
        <v>853.88405552508846</v>
      </c>
      <c r="BT71" s="4">
        <f t="shared" si="199"/>
        <v>818.57408625971175</v>
      </c>
      <c r="BU71" s="4">
        <f t="shared" si="199"/>
        <v>787.4789783847649</v>
      </c>
      <c r="BV71" s="4">
        <f t="shared" si="199"/>
        <v>799.98100200335455</v>
      </c>
      <c r="BW71" s="4">
        <f t="shared" si="199"/>
        <v>810.44226769394425</v>
      </c>
      <c r="BX71" s="4">
        <f t="shared" si="199"/>
        <v>735.96593103569012</v>
      </c>
      <c r="BY71" s="4">
        <f t="shared" si="199"/>
        <v>668.91212540672859</v>
      </c>
      <c r="BZ71" s="4">
        <f t="shared" si="199"/>
        <v>579.05536835053351</v>
      </c>
      <c r="CA71" s="4">
        <f t="shared" si="199"/>
        <v>509.03138701494487</v>
      </c>
      <c r="CB71" s="4">
        <f t="shared" si="199"/>
        <v>471.75809769391816</v>
      </c>
      <c r="CC71" s="4">
        <f t="shared" si="199"/>
        <v>435.72830160017008</v>
      </c>
      <c r="CD71" s="4">
        <f t="shared" si="199"/>
        <v>415.98421281608159</v>
      </c>
      <c r="CE71" s="4">
        <f t="shared" si="199"/>
        <v>397.32038951431201</v>
      </c>
      <c r="CF71" s="4">
        <f t="shared" si="199"/>
        <v>379.99853941758937</v>
      </c>
      <c r="CG71" s="4">
        <f t="shared" si="199"/>
        <v>361.20890399175187</v>
      </c>
      <c r="CH71" s="4">
        <f t="shared" si="200"/>
        <v>323.33900477326546</v>
      </c>
      <c r="CI71" s="4">
        <f t="shared" si="200"/>
        <v>283.26267011465364</v>
      </c>
      <c r="CJ71" s="4">
        <f t="shared" si="200"/>
        <v>264.74799491906361</v>
      </c>
      <c r="CK71" s="4">
        <f t="shared" si="200"/>
        <v>245.94790605534865</v>
      </c>
      <c r="CL71" s="4">
        <f t="shared" si="200"/>
        <v>247.91256084409471</v>
      </c>
      <c r="CM71" s="4">
        <f t="shared" si="200"/>
        <v>248.95305087404498</v>
      </c>
      <c r="CN71" s="4">
        <f t="shared" si="200"/>
        <v>262.72289068046337</v>
      </c>
      <c r="CO71" s="4">
        <f t="shared" si="200"/>
        <v>277.57925272455151</v>
      </c>
      <c r="CP71" s="4">
        <f t="shared" si="200"/>
        <v>284.85651466162813</v>
      </c>
      <c r="CQ71" s="4">
        <f t="shared" si="200"/>
        <v>291.54960538965264</v>
      </c>
      <c r="CR71" s="4">
        <f t="shared" si="200"/>
        <v>296.51090181957971</v>
      </c>
      <c r="CS71" s="4">
        <f t="shared" si="200"/>
        <v>301.84888880710514</v>
      </c>
      <c r="CT71" s="4">
        <f t="shared" si="200"/>
        <v>305.40206449132876</v>
      </c>
      <c r="CU71" s="4">
        <f t="shared" si="200"/>
        <v>309.23259021937037</v>
      </c>
      <c r="CV71" s="4">
        <f t="shared" si="200"/>
        <v>341.31145261763021</v>
      </c>
      <c r="CW71" s="4">
        <f t="shared" si="200"/>
        <v>376.29113012750793</v>
      </c>
      <c r="CX71" s="4">
        <f t="shared" si="201"/>
        <v>384.85862527050597</v>
      </c>
      <c r="CY71" s="4">
        <f t="shared" si="201"/>
        <v>394.04072306667302</v>
      </c>
      <c r="CZ71" s="4">
        <f t="shared" si="201"/>
        <v>353.16702547819466</v>
      </c>
      <c r="DA71" s="4">
        <f t="shared" si="201"/>
        <v>325.60516597629049</v>
      </c>
      <c r="DB71" s="4">
        <f t="shared" si="201"/>
        <v>350.8262761728098</v>
      </c>
      <c r="DC71" s="4">
        <f t="shared" si="201"/>
        <v>325.73163436355264</v>
      </c>
      <c r="DD71" s="4">
        <f t="shared" si="201"/>
        <v>318.90692668418825</v>
      </c>
      <c r="DE71" s="4">
        <f t="shared" si="201"/>
        <v>290.06276516045779</v>
      </c>
      <c r="DF71" s="4">
        <f t="shared" si="201"/>
        <v>278.25558546090474</v>
      </c>
      <c r="DG71" s="4">
        <f t="shared" si="201"/>
        <v>269.76221282076671</v>
      </c>
      <c r="DH71" s="4">
        <f t="shared" si="201"/>
        <v>234.39222398852323</v>
      </c>
      <c r="DI71" s="4">
        <f t="shared" si="201"/>
        <v>188.74786656222855</v>
      </c>
      <c r="DJ71" s="4">
        <f t="shared" si="201"/>
        <v>185.69523466379943</v>
      </c>
      <c r="DK71" s="4">
        <f t="shared" si="201"/>
        <v>203.35532769889971</v>
      </c>
      <c r="DL71" s="4">
        <f t="shared" si="201"/>
        <v>226.1986746087218</v>
      </c>
      <c r="DM71" s="4">
        <f t="shared" si="201"/>
        <v>226.57416763676963</v>
      </c>
      <c r="DN71" s="4">
        <f t="shared" si="202"/>
        <v>230.93446220802144</v>
      </c>
      <c r="DO71" s="4">
        <f t="shared" si="203"/>
        <v>246.48684263503341</v>
      </c>
      <c r="DP71" s="4">
        <f t="shared" si="204"/>
        <v>240.41389712876466</v>
      </c>
      <c r="DQ71" s="4">
        <f t="shared" si="205"/>
        <v>239.08111111610424</v>
      </c>
      <c r="DR71" s="4">
        <f t="shared" si="206"/>
        <v>270.18673424821748</v>
      </c>
      <c r="DS71" s="4">
        <f t="shared" si="207"/>
        <v>270.32007538682262</v>
      </c>
      <c r="DT71" s="4">
        <f t="shared" si="208"/>
        <v>287.25515316529567</v>
      </c>
      <c r="DU71" s="4">
        <f t="shared" si="209"/>
        <v>268.91037815787513</v>
      </c>
      <c r="DV71" s="4">
        <f t="shared" si="210"/>
        <v>269.06920579208543</v>
      </c>
      <c r="DW71" s="4">
        <f t="shared" si="211"/>
        <v>260.82245018890018</v>
      </c>
      <c r="DX71" s="4">
        <f t="shared" si="212"/>
        <v>262.17927751788221</v>
      </c>
      <c r="DY71" s="4">
        <f t="shared" si="213"/>
        <v>269.23628689709409</v>
      </c>
      <c r="DZ71" s="4">
        <f t="shared" si="214"/>
        <v>252.70691997554485</v>
      </c>
      <c r="EA71" s="4">
        <f t="shared" si="215"/>
        <v>272.39661840940323</v>
      </c>
    </row>
    <row r="72" spans="2:131">
      <c r="B72" t="s">
        <v>10</v>
      </c>
      <c r="C72" s="4">
        <f>'VAB nominal'!C72/Ocupados!C72</f>
        <v>787.20015635146353</v>
      </c>
      <c r="D72" s="4">
        <f>'VAB nominal'!D72/Ocupados!D72</f>
        <v>884.90579239650913</v>
      </c>
      <c r="E72" s="4">
        <f>'VAB nominal'!E72/Ocupados!E72</f>
        <v>1023.5971408979296</v>
      </c>
      <c r="F72" s="4">
        <f>'VAB nominal'!F72/Ocupados!F72</f>
        <v>1198.9217769467325</v>
      </c>
      <c r="G72" s="4">
        <f>'VAB nominal'!G72/Ocupados!G72</f>
        <v>1428.3135773896568</v>
      </c>
      <c r="H72" s="4">
        <f>'VAB nominal'!H72/Ocupados!H72</f>
        <v>1486.729203192466</v>
      </c>
      <c r="I72" s="4">
        <f>'VAB nominal'!I72/Ocupados!I72</f>
        <v>1516.8348075370825</v>
      </c>
      <c r="J72" s="4">
        <f>'VAB nominal'!J72/Ocupados!J72</f>
        <v>1613.7237418274069</v>
      </c>
      <c r="K72" s="4">
        <f>'VAB nominal'!K72/Ocupados!K72</f>
        <v>1759.8022244216666</v>
      </c>
      <c r="L72" s="4">
        <f>'VAB nominal'!L72/Ocupados!L72</f>
        <v>2036.8215804347305</v>
      </c>
      <c r="M72" s="4">
        <f>'VAB nominal'!M72/Ocupados!M72</f>
        <v>2259.3036783946236</v>
      </c>
      <c r="N72" s="4">
        <f>'VAB nominal'!N72/Ocupados!N72</f>
        <v>2621.385023519379</v>
      </c>
      <c r="O72" s="4">
        <f>'VAB nominal'!O72/Ocupados!O72</f>
        <v>3023.7334209464434</v>
      </c>
      <c r="P72" s="4">
        <f>'VAB nominal'!P72/Ocupados!P72</f>
        <v>3584.9127855065908</v>
      </c>
      <c r="Q72" s="4">
        <f>'VAB nominal'!Q72/Ocupados!Q72</f>
        <v>4243.8087513871142</v>
      </c>
      <c r="R72" s="4">
        <f>'VAB nominal'!R72/Ocupados!R72</f>
        <v>4606.4643620657935</v>
      </c>
      <c r="S72" s="4">
        <f>'VAB nominal'!S72/Ocupados!S72</f>
        <v>4856.6874880287023</v>
      </c>
      <c r="T72" s="4">
        <f>'VAB nominal'!T72/Ocupados!T72</f>
        <v>5222.4459397030923</v>
      </c>
      <c r="U72" s="4">
        <f>'VAB nominal'!U72/Ocupados!U72</f>
        <v>5659.9736164797878</v>
      </c>
      <c r="V72" s="4">
        <f>'VAB nominal'!V72/Ocupados!V72</f>
        <v>6487.1445751249948</v>
      </c>
      <c r="W72" s="4">
        <f>'VAB nominal'!W72/Ocupados!W72</f>
        <v>7811.2375005308595</v>
      </c>
      <c r="X72" s="4">
        <f>'VAB nominal'!X72/Ocupados!X72</f>
        <v>8586.0393917455967</v>
      </c>
      <c r="Y72" s="4">
        <f>'VAB nominal'!Y72/Ocupados!Y72</f>
        <v>9593.6296939535987</v>
      </c>
      <c r="Z72" s="4">
        <f>'VAB nominal'!Z72/Ocupados!Z72</f>
        <v>12007.788919228416</v>
      </c>
      <c r="AA72" s="4">
        <f>'VAB nominal'!AA72/Ocupados!AA72</f>
        <v>14530.041452274258</v>
      </c>
      <c r="AB72" s="4">
        <f>'VAB nominal'!AB72/Ocupados!AB72</f>
        <v>16579.414157890129</v>
      </c>
      <c r="AC72" s="4">
        <f>'VAB nominal'!AC72/Ocupados!AC72</f>
        <v>18066.315751501239</v>
      </c>
      <c r="AD72" s="4">
        <f>'VAB nominal'!AD72/Ocupados!AD72</f>
        <v>19053.93586928878</v>
      </c>
      <c r="AE72" s="4">
        <f>'VAB nominal'!AE72/Ocupados!AE72</f>
        <v>19826.272906765273</v>
      </c>
      <c r="AF72" s="4">
        <f>'VAB nominal'!AF72/Ocupados!AF72</f>
        <v>23976.557306123294</v>
      </c>
      <c r="AG72" s="4">
        <f>'VAB nominal'!AG72/Ocupados!AG72</f>
        <v>28113.698849535467</v>
      </c>
      <c r="AH72" s="4">
        <f>'VAB nominal'!AH72/Ocupados!AH72</f>
        <v>32348.370616520122</v>
      </c>
      <c r="AI72" s="4">
        <f>'VAB nominal'!AI72/Ocupados!AI72</f>
        <v>36438.57148665651</v>
      </c>
      <c r="AJ72" s="4">
        <f>'VAB nominal'!AJ72/Ocupados!AJ72</f>
        <v>40151.951672432748</v>
      </c>
      <c r="AK72" s="4">
        <f>'VAB nominal'!AK72/Ocupados!AK72</f>
        <v>44280.210317047393</v>
      </c>
      <c r="AL72" s="4">
        <f>'VAB nominal'!AL72/Ocupados!AL72</f>
        <v>57462.128936574547</v>
      </c>
      <c r="AM72" s="4">
        <f>'VAB nominal'!AM72/Ocupados!AM72</f>
        <v>58420.27630940573</v>
      </c>
      <c r="AN72" s="4">
        <f>'VAB nominal'!AN72/Ocupados!AN72</f>
        <v>67176.42168332079</v>
      </c>
      <c r="AO72" s="4">
        <f>'VAB nominal'!AO72/Ocupados!AO72</f>
        <v>74987.148518659204</v>
      </c>
      <c r="AP72" s="4">
        <f>'VAB nominal'!AP72/Ocupados!AP72</f>
        <v>85025.418346536506</v>
      </c>
      <c r="AQ72" s="4">
        <f>'VAB nominal'!AQ72/Ocupados!AQ72</f>
        <v>88499.855969904456</v>
      </c>
      <c r="AR72" s="4">
        <f>'VAB nominal'!AR72/Ocupados!AR72</f>
        <v>100088.52073647775</v>
      </c>
      <c r="AS72" s="4">
        <f>'VAB nominal'!AS72/Ocupados!AS72</f>
        <v>115945.68373588636</v>
      </c>
      <c r="AT72" s="4">
        <f>'VAB nominal'!AT72/Ocupados!AT72</f>
        <v>118231.41258829369</v>
      </c>
      <c r="AU72" s="4">
        <f>'VAB nominal'!AU72/Ocupados!AU72</f>
        <v>124980.47899995958</v>
      </c>
      <c r="AV72" s="4">
        <f>'VAB nominal'!AV72/Ocupados!AV72</f>
        <v>135744.36416543261</v>
      </c>
      <c r="AW72" s="4">
        <f>'VAB nominal'!AW72/Ocupados!AW72</f>
        <v>137430.788480938</v>
      </c>
      <c r="AX72" s="4">
        <f>'VAB nominal'!AX72/Ocupados!AX72</f>
        <v>130624.72443366241</v>
      </c>
      <c r="AY72" s="4">
        <f>'VAB nominal'!AY72/Ocupados!AY72</f>
        <v>128045.6307038849</v>
      </c>
      <c r="AZ72" s="4">
        <f>'VAB nominal'!AZ72/Ocupados!AZ72</f>
        <v>110972.35040676569</v>
      </c>
      <c r="BA72" s="4">
        <f>'VAB nominal'!BA72/Ocupados!BA72</f>
        <v>100990.2419337989</v>
      </c>
      <c r="BB72" s="4">
        <f>'VAB nominal'!BB72/Ocupados!BB72</f>
        <v>105681.38555768545</v>
      </c>
      <c r="BC72" s="4">
        <f>'VAB nominal'!BC72/Ocupados!BC72</f>
        <v>108885.15816226589</v>
      </c>
      <c r="BD72" s="4">
        <f>'VAB nominal'!BD72/Ocupados!BD72</f>
        <v>110724.10637390631</v>
      </c>
      <c r="BE72" s="4">
        <f>'VAB nominal'!BE72/Ocupados!BE72</f>
        <v>128885.85196398447</v>
      </c>
      <c r="BF72" s="4">
        <f>'VAB nominal'!BF72/Ocupados!BF72</f>
        <v>126817.35960524746</v>
      </c>
      <c r="BG72" s="4">
        <f>'VAB nominal'!BG72/Ocupados!BG72</f>
        <v>119546.26650272949</v>
      </c>
      <c r="BH72" s="4">
        <f>'VAB nominal'!BH72/Ocupados!BH72</f>
        <v>109935.75757575755</v>
      </c>
      <c r="BI72" s="4">
        <f>'VAB nominal'!BI72/Ocupados!BI72</f>
        <v>105130.62499999994</v>
      </c>
      <c r="BJ72" s="4">
        <f>'VAB nominal'!BJ72/Ocupados!BJ72</f>
        <v>104743.74999999993</v>
      </c>
      <c r="BK72" s="4">
        <f>'VAB nominal'!BK72/Ocupados!BK72</f>
        <v>114903.66666666667</v>
      </c>
      <c r="BL72" s="4">
        <f>'VAB nominal'!BL72/Ocupados!BL72</f>
        <v>125194.66666666654</v>
      </c>
      <c r="BM72" s="4">
        <f>'VAB nominal'!BM72/Ocupados!BM72</f>
        <v>134354.00000000015</v>
      </c>
      <c r="BN72" s="4"/>
      <c r="BP72" t="s">
        <v>10</v>
      </c>
      <c r="BQ72" s="4">
        <f t="shared" si="216"/>
        <v>411.08645771457225</v>
      </c>
      <c r="BR72" s="4">
        <f t="shared" si="199"/>
        <v>421.97301186584997</v>
      </c>
      <c r="BS72" s="4">
        <f t="shared" si="199"/>
        <v>431.59782525614605</v>
      </c>
      <c r="BT72" s="4">
        <f t="shared" si="199"/>
        <v>439.89941638897147</v>
      </c>
      <c r="BU72" s="4">
        <f t="shared" si="199"/>
        <v>448.22828331423534</v>
      </c>
      <c r="BV72" s="4">
        <f t="shared" si="199"/>
        <v>446.25187231333899</v>
      </c>
      <c r="BW72" s="4">
        <f t="shared" si="199"/>
        <v>444.11298792980278</v>
      </c>
      <c r="BX72" s="4">
        <f t="shared" si="199"/>
        <v>419.80645761012931</v>
      </c>
      <c r="BY72" s="4">
        <f t="shared" si="199"/>
        <v>396.30091757618476</v>
      </c>
      <c r="BZ72" s="4">
        <f t="shared" si="199"/>
        <v>389.30757628413318</v>
      </c>
      <c r="CA72" s="4">
        <f t="shared" si="199"/>
        <v>382.21020659862262</v>
      </c>
      <c r="CB72" s="4">
        <f t="shared" si="199"/>
        <v>383.29514458800884</v>
      </c>
      <c r="CC72" s="4">
        <f t="shared" si="199"/>
        <v>384.46849234353465</v>
      </c>
      <c r="CD72" s="4">
        <f t="shared" si="199"/>
        <v>403.72811199510079</v>
      </c>
      <c r="CE72" s="4">
        <f t="shared" si="199"/>
        <v>423.52382166474297</v>
      </c>
      <c r="CF72" s="4">
        <f t="shared" si="199"/>
        <v>404.61045173520489</v>
      </c>
      <c r="CG72" s="4">
        <f t="shared" si="199"/>
        <v>386.16298452078479</v>
      </c>
      <c r="CH72" s="4">
        <f t="shared" si="200"/>
        <v>365.48699347967892</v>
      </c>
      <c r="CI72" s="4">
        <f t="shared" si="200"/>
        <v>344.33651335564116</v>
      </c>
      <c r="CJ72" s="4">
        <f t="shared" si="200"/>
        <v>328.17902609427784</v>
      </c>
      <c r="CK72" s="4">
        <f t="shared" si="200"/>
        <v>311.53472277570955</v>
      </c>
      <c r="CL72" s="4">
        <f t="shared" si="200"/>
        <v>285.48740863524125</v>
      </c>
      <c r="CM72" s="4">
        <f t="shared" si="200"/>
        <v>260.34433987000187</v>
      </c>
      <c r="CN72" s="4">
        <f t="shared" si="200"/>
        <v>247.80873437819059</v>
      </c>
      <c r="CO72" s="4">
        <f t="shared" si="200"/>
        <v>235.5914032719412</v>
      </c>
      <c r="CP72" s="4">
        <f t="shared" si="200"/>
        <v>223.62675931384484</v>
      </c>
      <c r="CQ72" s="4">
        <f t="shared" si="200"/>
        <v>214.11019615171023</v>
      </c>
      <c r="CR72" s="4">
        <f t="shared" si="200"/>
        <v>194.14123102076195</v>
      </c>
      <c r="CS72" s="4">
        <f t="shared" si="200"/>
        <v>178.01933575979504</v>
      </c>
      <c r="CT72" s="4">
        <f t="shared" si="200"/>
        <v>187.04607316815026</v>
      </c>
      <c r="CU72" s="4">
        <f t="shared" si="200"/>
        <v>196.58793837418509</v>
      </c>
      <c r="CV72" s="4">
        <f t="shared" si="200"/>
        <v>205.72572945067927</v>
      </c>
      <c r="CW72" s="4">
        <f t="shared" si="200"/>
        <v>216.55393028099544</v>
      </c>
      <c r="CX72" s="4">
        <f t="shared" si="201"/>
        <v>220.92406237734343</v>
      </c>
      <c r="CY72" s="4">
        <f t="shared" si="201"/>
        <v>225.67624471141531</v>
      </c>
      <c r="CZ72" s="4">
        <f t="shared" si="201"/>
        <v>271.76901508563935</v>
      </c>
      <c r="DA72" s="4">
        <f t="shared" si="201"/>
        <v>254.47665415144832</v>
      </c>
      <c r="DB72" s="4">
        <f t="shared" si="201"/>
        <v>269.23765210085412</v>
      </c>
      <c r="DC72" s="4">
        <f t="shared" si="201"/>
        <v>279.15791140545463</v>
      </c>
      <c r="DD72" s="4">
        <f t="shared" si="201"/>
        <v>297.87738590139276</v>
      </c>
      <c r="DE72" s="4">
        <f t="shared" si="201"/>
        <v>293.4246449169284</v>
      </c>
      <c r="DF72" s="4">
        <f t="shared" si="201"/>
        <v>319.34230276787258</v>
      </c>
      <c r="DG72" s="4">
        <f t="shared" si="201"/>
        <v>360.70588680509138</v>
      </c>
      <c r="DH72" s="4">
        <f t="shared" si="201"/>
        <v>360.80879835208344</v>
      </c>
      <c r="DI72" s="4">
        <f t="shared" si="201"/>
        <v>373.09967893475653</v>
      </c>
      <c r="DJ72" s="4">
        <f t="shared" si="201"/>
        <v>390.94920619766958</v>
      </c>
      <c r="DK72" s="4">
        <f t="shared" si="201"/>
        <v>376.84689652571637</v>
      </c>
      <c r="DL72" s="4">
        <f t="shared" si="201"/>
        <v>343.67644823777528</v>
      </c>
      <c r="DM72" s="4">
        <f t="shared" si="201"/>
        <v>325.32277306084501</v>
      </c>
      <c r="DN72" s="4">
        <f t="shared" si="202"/>
        <v>272.59634053551974</v>
      </c>
      <c r="DO72" s="4">
        <f t="shared" si="203"/>
        <v>240.34469334576181</v>
      </c>
      <c r="DP72" s="4">
        <f t="shared" si="204"/>
        <v>242.45097360939369</v>
      </c>
      <c r="DQ72" s="4">
        <f t="shared" si="205"/>
        <v>239.03330281232189</v>
      </c>
      <c r="DR72" s="4">
        <f t="shared" si="206"/>
        <v>229.73209083561332</v>
      </c>
      <c r="DS72" s="4">
        <f t="shared" si="207"/>
        <v>256.55721852035776</v>
      </c>
      <c r="DT72" s="4">
        <f t="shared" si="208"/>
        <v>251.60725666266228</v>
      </c>
      <c r="DU72" s="4">
        <f t="shared" si="209"/>
        <v>232.26990088314366</v>
      </c>
      <c r="DV72" s="4">
        <f t="shared" si="210"/>
        <v>211.36705219075088</v>
      </c>
      <c r="DW72" s="4">
        <f t="shared" si="211"/>
        <v>200.70499298619677</v>
      </c>
      <c r="DX72" s="4">
        <f t="shared" si="212"/>
        <v>200.05638148908898</v>
      </c>
      <c r="DY72" s="4">
        <f t="shared" si="213"/>
        <v>217.27628937510875</v>
      </c>
      <c r="DZ72" s="4">
        <f t="shared" si="214"/>
        <v>234.70753982979872</v>
      </c>
      <c r="EA72" s="4">
        <f t="shared" si="215"/>
        <v>247.88991270649606</v>
      </c>
    </row>
    <row r="73" spans="2:131">
      <c r="B73" t="s">
        <v>11</v>
      </c>
      <c r="C73" s="4">
        <f>'VAB nominal'!C73/Ocupados!C73</f>
        <v>411.77911216766086</v>
      </c>
      <c r="D73" s="4">
        <f>'VAB nominal'!D73/Ocupados!D73</f>
        <v>456.9558322623829</v>
      </c>
      <c r="E73" s="4">
        <f>'VAB nominal'!E73/Ocupados!E73</f>
        <v>523.01625385361672</v>
      </c>
      <c r="F73" s="4">
        <f>'VAB nominal'!F73/Ocupados!F73</f>
        <v>584.43184453006313</v>
      </c>
      <c r="G73" s="4">
        <f>'VAB nominal'!G73/Ocupados!G73</f>
        <v>664.64325223041669</v>
      </c>
      <c r="H73" s="4">
        <f>'VAB nominal'!H73/Ocupados!H73</f>
        <v>743.15187038749514</v>
      </c>
      <c r="I73" s="4">
        <f>'VAB nominal'!I73/Ocupados!I73</f>
        <v>814.31200001162472</v>
      </c>
      <c r="J73" s="4">
        <f>'VAB nominal'!J73/Ocupados!J73</f>
        <v>862.07042251704081</v>
      </c>
      <c r="K73" s="4">
        <f>'VAB nominal'!K73/Ocupados!K73</f>
        <v>935.53936343616556</v>
      </c>
      <c r="L73" s="4">
        <f>'VAB nominal'!L73/Ocupados!L73</f>
        <v>1125.1254978483551</v>
      </c>
      <c r="M73" s="4">
        <f>'VAB nominal'!M73/Ocupados!M73</f>
        <v>1298.903602574364</v>
      </c>
      <c r="N73" s="4">
        <f>'VAB nominal'!N73/Ocupados!N73</f>
        <v>1564.8350687664295</v>
      </c>
      <c r="O73" s="4">
        <f>'VAB nominal'!O73/Ocupados!O73</f>
        <v>1886.0727238557993</v>
      </c>
      <c r="P73" s="4">
        <f>'VAB nominal'!P73/Ocupados!P73</f>
        <v>2196.085864016562</v>
      </c>
      <c r="Q73" s="4">
        <f>'VAB nominal'!Q73/Ocupados!Q73</f>
        <v>2563.3337858594059</v>
      </c>
      <c r="R73" s="4">
        <f>'VAB nominal'!R73/Ocupados!R73</f>
        <v>2999.1212068705936</v>
      </c>
      <c r="S73" s="4">
        <f>'VAB nominal'!S73/Ocupados!S73</f>
        <v>3410.1128022928078</v>
      </c>
      <c r="T73" s="4">
        <f>'VAB nominal'!T73/Ocupados!T73</f>
        <v>3692.0680149707505</v>
      </c>
      <c r="U73" s="4">
        <f>'VAB nominal'!U73/Ocupados!U73</f>
        <v>4030.7624952404262</v>
      </c>
      <c r="V73" s="4">
        <f>'VAB nominal'!V73/Ocupados!V73</f>
        <v>4625.4608697072008</v>
      </c>
      <c r="W73" s="4">
        <f>'VAB nominal'!W73/Ocupados!W73</f>
        <v>5580.2325821986333</v>
      </c>
      <c r="X73" s="4">
        <f>'VAB nominal'!X73/Ocupados!X73</f>
        <v>6671.8982575346199</v>
      </c>
      <c r="Y73" s="4">
        <f>'VAB nominal'!Y73/Ocupados!Y73</f>
        <v>8150.4168209707104</v>
      </c>
      <c r="Z73" s="4">
        <f>'VAB nominal'!Z73/Ocupados!Z73</f>
        <v>11429.371772073648</v>
      </c>
      <c r="AA73" s="4">
        <f>'VAB nominal'!AA73/Ocupados!AA73</f>
        <v>15447.952524705466</v>
      </c>
      <c r="AB73" s="4">
        <f>'VAB nominal'!AB73/Ocupados!AB73</f>
        <v>18409.386783612237</v>
      </c>
      <c r="AC73" s="4">
        <f>'VAB nominal'!AC73/Ocupados!AC73</f>
        <v>20800.697965075778</v>
      </c>
      <c r="AD73" s="4">
        <f>'VAB nominal'!AD73/Ocupados!AD73</f>
        <v>24249.187722450206</v>
      </c>
      <c r="AE73" s="4">
        <f>'VAB nominal'!AE73/Ocupados!AE73</f>
        <v>27619.296528045175</v>
      </c>
      <c r="AF73" s="4">
        <f>'VAB nominal'!AF73/Ocupados!AF73</f>
        <v>32928.116962877437</v>
      </c>
      <c r="AG73" s="4">
        <f>'VAB nominal'!AG73/Ocupados!AG73</f>
        <v>38056.103323566633</v>
      </c>
      <c r="AH73" s="4">
        <f>'VAB nominal'!AH73/Ocupados!AH73</f>
        <v>45019.924526683237</v>
      </c>
      <c r="AI73" s="4">
        <f>'VAB nominal'!AI73/Ocupados!AI73</f>
        <v>51892.517385357613</v>
      </c>
      <c r="AJ73" s="4">
        <f>'VAB nominal'!AJ73/Ocupados!AJ73</f>
        <v>57777.737252022242</v>
      </c>
      <c r="AK73" s="4">
        <f>'VAB nominal'!AK73/Ocupados!AK73</f>
        <v>64457.022318668343</v>
      </c>
      <c r="AL73" s="4">
        <f>'VAB nominal'!AL73/Ocupados!AL73</f>
        <v>65372.380657660957</v>
      </c>
      <c r="AM73" s="4">
        <f>'VAB nominal'!AM73/Ocupados!AM73</f>
        <v>79587.937983161624</v>
      </c>
      <c r="AN73" s="4">
        <f>'VAB nominal'!AN73/Ocupados!AN73</f>
        <v>85474.483003129251</v>
      </c>
      <c r="AO73" s="4">
        <f>'VAB nominal'!AO73/Ocupados!AO73</f>
        <v>96807.950123719143</v>
      </c>
      <c r="AP73" s="4">
        <f>'VAB nominal'!AP73/Ocupados!AP73</f>
        <v>102540.67010999365</v>
      </c>
      <c r="AQ73" s="4">
        <f>'VAB nominal'!AQ73/Ocupados!AQ73</f>
        <v>105600.61751225998</v>
      </c>
      <c r="AR73" s="4">
        <f>'VAB nominal'!AR73/Ocupados!AR73</f>
        <v>105088.66900611178</v>
      </c>
      <c r="AS73" s="4">
        <f>'VAB nominal'!AS73/Ocupados!AS73</f>
        <v>108796.70179992632</v>
      </c>
      <c r="AT73" s="4">
        <f>'VAB nominal'!AT73/Ocupados!AT73</f>
        <v>113160.36312498646</v>
      </c>
      <c r="AU73" s="4">
        <f>'VAB nominal'!AU73/Ocupados!AU73</f>
        <v>121067.43325091263</v>
      </c>
      <c r="AV73" s="4">
        <f>'VAB nominal'!AV73/Ocupados!AV73</f>
        <v>124674.17556629499</v>
      </c>
      <c r="AW73" s="4">
        <f>'VAB nominal'!AW73/Ocupados!AW73</f>
        <v>126513.43494471895</v>
      </c>
      <c r="AX73" s="4">
        <f>'VAB nominal'!AX73/Ocupados!AX73</f>
        <v>134258.49133714364</v>
      </c>
      <c r="AY73" s="4">
        <f>'VAB nominal'!AY73/Ocupados!AY73</f>
        <v>135524.05816755508</v>
      </c>
      <c r="AZ73" s="4">
        <f>'VAB nominal'!AZ73/Ocupados!AZ73</f>
        <v>134935.40585908631</v>
      </c>
      <c r="BA73" s="4">
        <f>'VAB nominal'!BA73/Ocupados!BA73</f>
        <v>137699.15627069332</v>
      </c>
      <c r="BB73" s="4">
        <f>'VAB nominal'!BB73/Ocupados!BB73</f>
        <v>137046.83462781904</v>
      </c>
      <c r="BC73" s="4">
        <f>'VAB nominal'!BC73/Ocupados!BC73</f>
        <v>143465.75812159022</v>
      </c>
      <c r="BD73" s="4">
        <f>'VAB nominal'!BD73/Ocupados!BD73</f>
        <v>155761.61731342817</v>
      </c>
      <c r="BE73" s="4">
        <f>'VAB nominal'!BE73/Ocupados!BE73</f>
        <v>149991.92729494037</v>
      </c>
      <c r="BF73" s="4">
        <f>'VAB nominal'!BF73/Ocupados!BF73</f>
        <v>155510.41587640028</v>
      </c>
      <c r="BG73" s="4">
        <f>'VAB nominal'!BG73/Ocupados!BG73</f>
        <v>165268.89279303179</v>
      </c>
      <c r="BH73" s="4">
        <f>'VAB nominal'!BH73/Ocupados!BH73</f>
        <v>185458.4713375796</v>
      </c>
      <c r="BI73" s="4">
        <f>'VAB nominal'!BI73/Ocupados!BI73</f>
        <v>178629.32432432417</v>
      </c>
      <c r="BJ73" s="4">
        <f>'VAB nominal'!BJ73/Ocupados!BJ73</f>
        <v>172736.71232876708</v>
      </c>
      <c r="BK73" s="4">
        <f>'VAB nominal'!BK73/Ocupados!BK73</f>
        <v>175631.22448979606</v>
      </c>
      <c r="BL73" s="4">
        <f>'VAB nominal'!BL73/Ocupados!BL73</f>
        <v>177777.16312056745</v>
      </c>
      <c r="BM73" s="4">
        <f>'VAB nominal'!BM73/Ocupados!BM73</f>
        <v>189585.1851851852</v>
      </c>
      <c r="BN73" s="4"/>
      <c r="BP73" t="s">
        <v>11</v>
      </c>
      <c r="BQ73" s="4">
        <f t="shared" si="216"/>
        <v>215.03656372024108</v>
      </c>
      <c r="BR73" s="4">
        <f t="shared" si="199"/>
        <v>217.90232416404345</v>
      </c>
      <c r="BS73" s="4">
        <f t="shared" si="199"/>
        <v>220.52882791253015</v>
      </c>
      <c r="BT73" s="4">
        <f t="shared" si="199"/>
        <v>214.43536373376534</v>
      </c>
      <c r="BU73" s="4">
        <f t="shared" si="199"/>
        <v>208.57597986856982</v>
      </c>
      <c r="BV73" s="4">
        <f t="shared" si="199"/>
        <v>223.06208343890833</v>
      </c>
      <c r="BW73" s="4">
        <f t="shared" si="199"/>
        <v>238.42183317211027</v>
      </c>
      <c r="BX73" s="4">
        <f t="shared" si="199"/>
        <v>224.2656043949145</v>
      </c>
      <c r="BY73" s="4">
        <f t="shared" si="199"/>
        <v>210.67998608777501</v>
      </c>
      <c r="BZ73" s="4">
        <f t="shared" si="199"/>
        <v>215.05068720321233</v>
      </c>
      <c r="CA73" s="4">
        <f t="shared" si="199"/>
        <v>219.73770902918397</v>
      </c>
      <c r="CB73" s="4">
        <f t="shared" si="199"/>
        <v>228.80793113479891</v>
      </c>
      <c r="CC73" s="4">
        <f t="shared" si="199"/>
        <v>239.81463827724997</v>
      </c>
      <c r="CD73" s="4">
        <f t="shared" si="199"/>
        <v>247.32027045205956</v>
      </c>
      <c r="CE73" s="4">
        <f t="shared" si="199"/>
        <v>255.81570348444279</v>
      </c>
      <c r="CF73" s="4">
        <f t="shared" si="199"/>
        <v>263.42888839290924</v>
      </c>
      <c r="CG73" s="4">
        <f t="shared" si="199"/>
        <v>271.14351922619426</v>
      </c>
      <c r="CH73" s="4">
        <f t="shared" si="200"/>
        <v>258.3852191279671</v>
      </c>
      <c r="CI73" s="4">
        <f t="shared" si="200"/>
        <v>245.21999532552576</v>
      </c>
      <c r="CJ73" s="4">
        <f t="shared" si="200"/>
        <v>233.99805968228353</v>
      </c>
      <c r="CK73" s="4">
        <f t="shared" si="200"/>
        <v>222.55579994861083</v>
      </c>
      <c r="CL73" s="4">
        <f t="shared" si="200"/>
        <v>221.84185947862207</v>
      </c>
      <c r="CM73" s="4">
        <f t="shared" si="200"/>
        <v>221.17956963236963</v>
      </c>
      <c r="CN73" s="4">
        <f t="shared" si="200"/>
        <v>235.87174729895091</v>
      </c>
      <c r="CO73" s="4">
        <f t="shared" si="200"/>
        <v>250.47449623098248</v>
      </c>
      <c r="CP73" s="4">
        <f t="shared" si="200"/>
        <v>248.30982977858321</v>
      </c>
      <c r="CQ73" s="4">
        <f t="shared" si="200"/>
        <v>246.51631149670209</v>
      </c>
      <c r="CR73" s="4">
        <f t="shared" si="200"/>
        <v>247.07583713861609</v>
      </c>
      <c r="CS73" s="4">
        <f t="shared" si="200"/>
        <v>247.99259271759939</v>
      </c>
      <c r="CT73" s="4">
        <f t="shared" si="200"/>
        <v>256.87903797409803</v>
      </c>
      <c r="CU73" s="4">
        <f t="shared" si="200"/>
        <v>266.1112269493687</v>
      </c>
      <c r="CV73" s="4">
        <f t="shared" si="200"/>
        <v>286.31293127130527</v>
      </c>
      <c r="CW73" s="4">
        <f t="shared" si="200"/>
        <v>308.39651867497497</v>
      </c>
      <c r="CX73" s="4">
        <f t="shared" si="201"/>
        <v>317.90465710914071</v>
      </c>
      <c r="CY73" s="4">
        <f t="shared" si="201"/>
        <v>328.50834804090226</v>
      </c>
      <c r="CZ73" s="4">
        <f t="shared" si="201"/>
        <v>309.18080888972895</v>
      </c>
      <c r="DA73" s="4">
        <f t="shared" si="201"/>
        <v>346.68223856906229</v>
      </c>
      <c r="DB73" s="4">
        <f t="shared" si="201"/>
        <v>342.57479844316799</v>
      </c>
      <c r="DC73" s="4">
        <f t="shared" si="201"/>
        <v>360.39115632268977</v>
      </c>
      <c r="DD73" s="4">
        <f t="shared" si="201"/>
        <v>359.24018199419078</v>
      </c>
      <c r="DE73" s="4">
        <f t="shared" si="201"/>
        <v>350.12287146637163</v>
      </c>
      <c r="DF73" s="4">
        <f t="shared" si="201"/>
        <v>335.29576926789031</v>
      </c>
      <c r="DG73" s="4">
        <f t="shared" si="201"/>
        <v>338.46547400250665</v>
      </c>
      <c r="DH73" s="4">
        <f t="shared" si="201"/>
        <v>345.33339107084606</v>
      </c>
      <c r="DI73" s="4">
        <f t="shared" si="201"/>
        <v>361.41820576143874</v>
      </c>
      <c r="DJ73" s="4">
        <f t="shared" si="201"/>
        <v>359.06661960264222</v>
      </c>
      <c r="DK73" s="4">
        <f t="shared" si="201"/>
        <v>346.91058571884901</v>
      </c>
      <c r="DL73" s="4">
        <f t="shared" si="201"/>
        <v>353.23696680366618</v>
      </c>
      <c r="DM73" s="4">
        <f t="shared" si="201"/>
        <v>344.32305247093927</v>
      </c>
      <c r="DN73" s="4">
        <f t="shared" si="202"/>
        <v>331.46002324935432</v>
      </c>
      <c r="DO73" s="4">
        <f t="shared" si="203"/>
        <v>327.70751761882616</v>
      </c>
      <c r="DP73" s="4">
        <f t="shared" si="204"/>
        <v>314.40861898487782</v>
      </c>
      <c r="DQ73" s="4">
        <f t="shared" si="205"/>
        <v>314.9473682462048</v>
      </c>
      <c r="DR73" s="4">
        <f t="shared" si="206"/>
        <v>323.17661608857554</v>
      </c>
      <c r="DS73" s="4">
        <f t="shared" si="207"/>
        <v>298.57048761295232</v>
      </c>
      <c r="DT73" s="4">
        <f t="shared" si="208"/>
        <v>308.53464575296027</v>
      </c>
      <c r="DU73" s="4">
        <f t="shared" si="209"/>
        <v>321.10571472533553</v>
      </c>
      <c r="DV73" s="4">
        <f t="shared" si="210"/>
        <v>356.57015747050434</v>
      </c>
      <c r="DW73" s="4">
        <f t="shared" si="211"/>
        <v>341.02144152232108</v>
      </c>
      <c r="DX73" s="4">
        <f t="shared" si="212"/>
        <v>329.9202254914004</v>
      </c>
      <c r="DY73" s="4">
        <f t="shared" si="213"/>
        <v>332.10864250531267</v>
      </c>
      <c r="DZ73" s="4">
        <f t="shared" si="214"/>
        <v>333.2860872184325</v>
      </c>
      <c r="EA73" s="4">
        <f t="shared" si="215"/>
        <v>349.79423765574819</v>
      </c>
    </row>
    <row r="74" spans="2:131">
      <c r="B74" t="s">
        <v>12</v>
      </c>
      <c r="C74" s="4">
        <f>'VAB nominal'!C74/Ocupados!C74</f>
        <v>386.73358048484823</v>
      </c>
      <c r="D74" s="4">
        <f>'VAB nominal'!D74/Ocupados!D74</f>
        <v>430.28049899647004</v>
      </c>
      <c r="E74" s="4">
        <f>'VAB nominal'!E74/Ocupados!E74</f>
        <v>494.43272713812456</v>
      </c>
      <c r="F74" s="4">
        <f>'VAB nominal'!F74/Ocupados!F74</f>
        <v>565.29890750990558</v>
      </c>
      <c r="G74" s="4">
        <f>'VAB nominal'!G74/Ocupados!G74</f>
        <v>657.35615587097936</v>
      </c>
      <c r="H74" s="4">
        <f>'VAB nominal'!H74/Ocupados!H74</f>
        <v>713.56118863852544</v>
      </c>
      <c r="I74" s="4">
        <f>'VAB nominal'!I74/Ocupados!I74</f>
        <v>756.82357743110424</v>
      </c>
      <c r="J74" s="4">
        <f>'VAB nominal'!J74/Ocupados!J74</f>
        <v>805.53404054877569</v>
      </c>
      <c r="K74" s="4">
        <f>'VAB nominal'!K74/Ocupados!K74</f>
        <v>877.3723751618993</v>
      </c>
      <c r="L74" s="4">
        <f>'VAB nominal'!L74/Ocupados!L74</f>
        <v>1100.3838954974956</v>
      </c>
      <c r="M74" s="4">
        <f>'VAB nominal'!M74/Ocupados!M74</f>
        <v>1315.3491684500268</v>
      </c>
      <c r="N74" s="4">
        <f>'VAB nominal'!N74/Ocupados!N74</f>
        <v>1661.0116573217515</v>
      </c>
      <c r="O74" s="4">
        <f>'VAB nominal'!O74/Ocupados!O74</f>
        <v>2103.2887175091259</v>
      </c>
      <c r="P74" s="4">
        <f>'VAB nominal'!P74/Ocupados!P74</f>
        <v>2695.1632721986075</v>
      </c>
      <c r="Q74" s="4">
        <f>'VAB nominal'!Q74/Ocupados!Q74</f>
        <v>3492.7974928919971</v>
      </c>
      <c r="R74" s="4">
        <f>'VAB nominal'!R74/Ocupados!R74</f>
        <v>4112.7013159567068</v>
      </c>
      <c r="S74" s="4">
        <f>'VAB nominal'!S74/Ocupados!S74</f>
        <v>4703.1172793849382</v>
      </c>
      <c r="T74" s="4">
        <f>'VAB nominal'!T74/Ocupados!T74</f>
        <v>4920.8614054357677</v>
      </c>
      <c r="U74" s="4">
        <f>'VAB nominal'!U74/Ocupados!U74</f>
        <v>5154.3420555252251</v>
      </c>
      <c r="V74" s="4">
        <f>'VAB nominal'!V74/Ocupados!V74</f>
        <v>5952.9010141305162</v>
      </c>
      <c r="W74" s="4">
        <f>'VAB nominal'!W74/Ocupados!W74</f>
        <v>7238.1507856153848</v>
      </c>
      <c r="X74" s="4">
        <f>'VAB nominal'!X74/Ocupados!X74</f>
        <v>8183.1164776671758</v>
      </c>
      <c r="Y74" s="4">
        <f>'VAB nominal'!Y74/Ocupados!Y74</f>
        <v>9416.2281766843262</v>
      </c>
      <c r="Z74" s="4">
        <f>'VAB nominal'!Z74/Ocupados!Z74</f>
        <v>12504.662651907445</v>
      </c>
      <c r="AA74" s="4">
        <f>'VAB nominal'!AA74/Ocupados!AA74</f>
        <v>16036.582003115189</v>
      </c>
      <c r="AB74" s="4">
        <f>'VAB nominal'!AB74/Ocupados!AB74</f>
        <v>19411.074796535555</v>
      </c>
      <c r="AC74" s="4">
        <f>'VAB nominal'!AC74/Ocupados!AC74</f>
        <v>22123.1357586952</v>
      </c>
      <c r="AD74" s="4">
        <f>'VAB nominal'!AD74/Ocupados!AD74</f>
        <v>24840.183555295196</v>
      </c>
      <c r="AE74" s="4">
        <f>'VAB nominal'!AE74/Ocupados!AE74</f>
        <v>27163.710743556272</v>
      </c>
      <c r="AF74" s="4">
        <f>'VAB nominal'!AF74/Ocupados!AF74</f>
        <v>31318.451770160005</v>
      </c>
      <c r="AG74" s="4">
        <f>'VAB nominal'!AG74/Ocupados!AG74</f>
        <v>34915.937415269436</v>
      </c>
      <c r="AH74" s="4">
        <f>'VAB nominal'!AH74/Ocupados!AH74</f>
        <v>43078.759728759978</v>
      </c>
      <c r="AI74" s="4">
        <f>'VAB nominal'!AI74/Ocupados!AI74</f>
        <v>51734.70541453988</v>
      </c>
      <c r="AJ74" s="4">
        <f>'VAB nominal'!AJ74/Ocupados!AJ74</f>
        <v>60361.935180493892</v>
      </c>
      <c r="AK74" s="4">
        <f>'VAB nominal'!AK74/Ocupados!AK74</f>
        <v>69717.740642901641</v>
      </c>
      <c r="AL74" s="4">
        <f>'VAB nominal'!AL74/Ocupados!AL74</f>
        <v>60412.957601909249</v>
      </c>
      <c r="AM74" s="4">
        <f>'VAB nominal'!AM74/Ocupados!AM74</f>
        <v>72047.436560622664</v>
      </c>
      <c r="AN74" s="4">
        <f>'VAB nominal'!AN74/Ocupados!AN74</f>
        <v>79786.79142063568</v>
      </c>
      <c r="AO74" s="4">
        <f>'VAB nominal'!AO74/Ocupados!AO74</f>
        <v>81113.748066080341</v>
      </c>
      <c r="AP74" s="4">
        <f>'VAB nominal'!AP74/Ocupados!AP74</f>
        <v>82905.872940341811</v>
      </c>
      <c r="AQ74" s="4">
        <f>'VAB nominal'!AQ74/Ocupados!AQ74</f>
        <v>73132.60297743119</v>
      </c>
      <c r="AR74" s="4">
        <f>'VAB nominal'!AR74/Ocupados!AR74</f>
        <v>77602.636738173896</v>
      </c>
      <c r="AS74" s="4">
        <f>'VAB nominal'!AS74/Ocupados!AS74</f>
        <v>78165.964836317449</v>
      </c>
      <c r="AT74" s="4">
        <f>'VAB nominal'!AT74/Ocupados!AT74</f>
        <v>75761.0827975625</v>
      </c>
      <c r="AU74" s="4">
        <f>'VAB nominal'!AU74/Ocupados!AU74</f>
        <v>70369.964630988688</v>
      </c>
      <c r="AV74" s="4">
        <f>'VAB nominal'!AV74/Ocupados!AV74</f>
        <v>82947.476127986331</v>
      </c>
      <c r="AW74" s="4">
        <f>'VAB nominal'!AW74/Ocupados!AW74</f>
        <v>84321.309803564756</v>
      </c>
      <c r="AX74" s="4">
        <f>'VAB nominal'!AX74/Ocupados!AX74</f>
        <v>90944.708134611166</v>
      </c>
      <c r="AY74" s="4">
        <f>'VAB nominal'!AY74/Ocupados!AY74</f>
        <v>94153.595989066598</v>
      </c>
      <c r="AZ74" s="4">
        <f>'VAB nominal'!AZ74/Ocupados!AZ74</f>
        <v>94497.753361572992</v>
      </c>
      <c r="BA74" s="4">
        <f>'VAB nominal'!BA74/Ocupados!BA74</f>
        <v>106462.04314063802</v>
      </c>
      <c r="BB74" s="4">
        <f>'VAB nominal'!BB74/Ocupados!BB74</f>
        <v>106488.83069411559</v>
      </c>
      <c r="BC74" s="4">
        <f>'VAB nominal'!BC74/Ocupados!BC74</f>
        <v>125960.9857156162</v>
      </c>
      <c r="BD74" s="4">
        <f>'VAB nominal'!BD74/Ocupados!BD74</f>
        <v>151698.81065765052</v>
      </c>
      <c r="BE74" s="4">
        <f>'VAB nominal'!BE74/Ocupados!BE74</f>
        <v>155502.64048950432</v>
      </c>
      <c r="BF74" s="4">
        <f>'VAB nominal'!BF74/Ocupados!BF74</f>
        <v>163592.16539920398</v>
      </c>
      <c r="BG74" s="4">
        <f>'VAB nominal'!BG74/Ocupados!BG74</f>
        <v>182774.11754908154</v>
      </c>
      <c r="BH74" s="4">
        <f>'VAB nominal'!BH74/Ocupados!BH74</f>
        <v>200452.24299065417</v>
      </c>
      <c r="BI74" s="4">
        <f>'VAB nominal'!BI74/Ocupados!BI74</f>
        <v>198884.4117647059</v>
      </c>
      <c r="BJ74" s="4">
        <f>'VAB nominal'!BJ74/Ocupados!BJ74</f>
        <v>185409.69387755109</v>
      </c>
      <c r="BK74" s="4">
        <f>'VAB nominal'!BK74/Ocupados!BK74</f>
        <v>184676.49484536081</v>
      </c>
      <c r="BL74" s="4">
        <f>'VAB nominal'!BL74/Ocupados!BL74</f>
        <v>185146.63157894739</v>
      </c>
      <c r="BM74" s="4">
        <f>'VAB nominal'!BM74/Ocupados!BM74</f>
        <v>195371.75257731957</v>
      </c>
      <c r="BN74" s="4"/>
      <c r="BP74" t="s">
        <v>12</v>
      </c>
      <c r="BQ74" s="4">
        <f t="shared" si="216"/>
        <v>201.95745186032332</v>
      </c>
      <c r="BR74" s="4">
        <f t="shared" si="199"/>
        <v>205.18202013003071</v>
      </c>
      <c r="BS74" s="4">
        <f t="shared" si="199"/>
        <v>208.47663718665987</v>
      </c>
      <c r="BT74" s="4">
        <f t="shared" si="199"/>
        <v>207.41524950211917</v>
      </c>
      <c r="BU74" s="4">
        <f t="shared" si="199"/>
        <v>206.28916922471572</v>
      </c>
      <c r="BV74" s="4">
        <f t="shared" si="199"/>
        <v>214.18023925023505</v>
      </c>
      <c r="BW74" s="4">
        <f t="shared" si="199"/>
        <v>221.58983868151577</v>
      </c>
      <c r="BX74" s="4">
        <f t="shared" si="199"/>
        <v>209.55779684086968</v>
      </c>
      <c r="BY74" s="4">
        <f t="shared" si="199"/>
        <v>197.58099660711875</v>
      </c>
      <c r="BZ74" s="4">
        <f t="shared" si="199"/>
        <v>210.32170488236363</v>
      </c>
      <c r="CA74" s="4">
        <f t="shared" si="199"/>
        <v>222.51983309292856</v>
      </c>
      <c r="CB74" s="4">
        <f t="shared" si="199"/>
        <v>242.8707334646914</v>
      </c>
      <c r="CC74" s="4">
        <f t="shared" si="199"/>
        <v>267.43370846851616</v>
      </c>
      <c r="CD74" s="4">
        <f t="shared" si="199"/>
        <v>303.52570467053033</v>
      </c>
      <c r="CE74" s="4">
        <f t="shared" si="199"/>
        <v>348.57436542283841</v>
      </c>
      <c r="CF74" s="4">
        <f t="shared" si="199"/>
        <v>361.24059723648151</v>
      </c>
      <c r="CG74" s="4">
        <f t="shared" si="199"/>
        <v>373.95237178328989</v>
      </c>
      <c r="CH74" s="4">
        <f t="shared" si="200"/>
        <v>344.3809397297764</v>
      </c>
      <c r="CI74" s="4">
        <f t="shared" si="200"/>
        <v>313.57534368609947</v>
      </c>
      <c r="CJ74" s="4">
        <f t="shared" si="200"/>
        <v>301.15210700623993</v>
      </c>
      <c r="CK74" s="4">
        <f t="shared" si="200"/>
        <v>288.67836860065069</v>
      </c>
      <c r="CL74" s="4">
        <f t="shared" si="200"/>
        <v>272.09014671135645</v>
      </c>
      <c r="CM74" s="4">
        <f t="shared" si="200"/>
        <v>255.53015771176055</v>
      </c>
      <c r="CN74" s="4">
        <f t="shared" si="200"/>
        <v>258.06288288706276</v>
      </c>
      <c r="CO74" s="4">
        <f t="shared" si="200"/>
        <v>260.0185877107815</v>
      </c>
      <c r="CP74" s="4">
        <f t="shared" si="200"/>
        <v>261.82081647813209</v>
      </c>
      <c r="CQ74" s="4">
        <f t="shared" si="200"/>
        <v>262.1889820779611</v>
      </c>
      <c r="CR74" s="4">
        <f t="shared" si="200"/>
        <v>253.09751472290986</v>
      </c>
      <c r="CS74" s="4">
        <f t="shared" si="200"/>
        <v>243.90190562185964</v>
      </c>
      <c r="CT74" s="4">
        <f t="shared" si="200"/>
        <v>244.32170751296644</v>
      </c>
      <c r="CU74" s="4">
        <f t="shared" si="200"/>
        <v>244.15329301228923</v>
      </c>
      <c r="CV74" s="4">
        <f t="shared" si="200"/>
        <v>273.96771769715383</v>
      </c>
      <c r="CW74" s="4">
        <f t="shared" si="200"/>
        <v>307.45864429813554</v>
      </c>
      <c r="CX74" s="4">
        <f t="shared" si="201"/>
        <v>332.12343055763148</v>
      </c>
      <c r="CY74" s="4">
        <f t="shared" si="201"/>
        <v>355.3198547477806</v>
      </c>
      <c r="CZ74" s="4">
        <f t="shared" si="201"/>
        <v>285.72505561016726</v>
      </c>
      <c r="DA74" s="4">
        <f t="shared" si="201"/>
        <v>313.83608148364971</v>
      </c>
      <c r="DB74" s="4">
        <f t="shared" si="201"/>
        <v>319.77899168282403</v>
      </c>
      <c r="DC74" s="4">
        <f t="shared" si="201"/>
        <v>301.96566936747547</v>
      </c>
      <c r="DD74" s="4">
        <f t="shared" si="201"/>
        <v>290.45178709606438</v>
      </c>
      <c r="DE74" s="4">
        <f t="shared" si="201"/>
        <v>242.47393202313046</v>
      </c>
      <c r="DF74" s="4">
        <f t="shared" si="201"/>
        <v>247.59887082430734</v>
      </c>
      <c r="DG74" s="4">
        <f t="shared" si="201"/>
        <v>243.17355123356663</v>
      </c>
      <c r="DH74" s="4">
        <f t="shared" si="201"/>
        <v>231.20137573952778</v>
      </c>
      <c r="DI74" s="4">
        <f t="shared" si="201"/>
        <v>210.07289634792119</v>
      </c>
      <c r="DJ74" s="4">
        <f t="shared" si="201"/>
        <v>238.89205380796415</v>
      </c>
      <c r="DK74" s="4">
        <f t="shared" si="201"/>
        <v>231.21619443276558</v>
      </c>
      <c r="DL74" s="4">
        <f t="shared" si="201"/>
        <v>239.27747532663597</v>
      </c>
      <c r="DM74" s="4">
        <f t="shared" si="201"/>
        <v>239.21401122736069</v>
      </c>
      <c r="DN74" s="4">
        <f t="shared" si="202"/>
        <v>232.12756745956423</v>
      </c>
      <c r="DO74" s="4">
        <f t="shared" si="203"/>
        <v>253.36692557260216</v>
      </c>
      <c r="DP74" s="4">
        <f t="shared" si="204"/>
        <v>244.30338932509036</v>
      </c>
      <c r="DQ74" s="4">
        <f t="shared" si="205"/>
        <v>276.51950871237892</v>
      </c>
      <c r="DR74" s="4">
        <f t="shared" si="206"/>
        <v>314.74704191309502</v>
      </c>
      <c r="DS74" s="4">
        <f t="shared" si="207"/>
        <v>309.53998680713721</v>
      </c>
      <c r="DT74" s="4">
        <f t="shared" si="208"/>
        <v>324.56893973918579</v>
      </c>
      <c r="DU74" s="4">
        <f t="shared" si="209"/>
        <v>355.11712250888178</v>
      </c>
      <c r="DV74" s="4">
        <f t="shared" si="210"/>
        <v>385.3978054116003</v>
      </c>
      <c r="DW74" s="4">
        <f t="shared" si="211"/>
        <v>379.69045145788095</v>
      </c>
      <c r="DX74" s="4">
        <f t="shared" si="212"/>
        <v>354.12511438766126</v>
      </c>
      <c r="DY74" s="4">
        <f t="shared" si="213"/>
        <v>349.21273357799481</v>
      </c>
      <c r="DZ74" s="4">
        <f t="shared" si="214"/>
        <v>347.10192983994716</v>
      </c>
      <c r="EA74" s="4">
        <f t="shared" si="215"/>
        <v>360.47074662240675</v>
      </c>
    </row>
    <row r="75" spans="2:131">
      <c r="B75" t="s">
        <v>13</v>
      </c>
      <c r="C75" s="4">
        <f>'VAB nominal'!C75/Ocupados!C75</f>
        <v>841.68271771911236</v>
      </c>
      <c r="D75" s="4">
        <f>'VAB nominal'!D75/Ocupados!D75</f>
        <v>954.25478307488834</v>
      </c>
      <c r="E75" s="4">
        <f>'VAB nominal'!E75/Ocupados!E75</f>
        <v>1111.6407005883732</v>
      </c>
      <c r="F75" s="4">
        <f>'VAB nominal'!F75/Ocupados!F75</f>
        <v>1233.6048430826472</v>
      </c>
      <c r="G75" s="4">
        <f>'VAB nominal'!G75/Ocupados!G75</f>
        <v>1394.5503396063882</v>
      </c>
      <c r="H75" s="4">
        <f>'VAB nominal'!H75/Ocupados!H75</f>
        <v>1516.3638934998489</v>
      </c>
      <c r="I75" s="4">
        <f>'VAB nominal'!I75/Ocupados!I75</f>
        <v>1610.7695743167801</v>
      </c>
      <c r="J75" s="4">
        <f>'VAB nominal'!J75/Ocupados!J75</f>
        <v>1634.977762972801</v>
      </c>
      <c r="K75" s="4">
        <f>'VAB nominal'!K75/Ocupados!K75</f>
        <v>1706.7721793443538</v>
      </c>
      <c r="L75" s="4">
        <f>'VAB nominal'!L75/Ocupados!L75</f>
        <v>1973.3372780656912</v>
      </c>
      <c r="M75" s="4">
        <f>'VAB nominal'!M75/Ocupados!M75</f>
        <v>2187.8999805316034</v>
      </c>
      <c r="N75" s="4">
        <f>'VAB nominal'!N75/Ocupados!N75</f>
        <v>2518.8620285016732</v>
      </c>
      <c r="O75" s="4">
        <f>'VAB nominal'!O75/Ocupados!O75</f>
        <v>2881.1053960587324</v>
      </c>
      <c r="P75" s="4">
        <f>'VAB nominal'!P75/Ocupados!P75</f>
        <v>3235.3573083503061</v>
      </c>
      <c r="Q75" s="4">
        <f>'VAB nominal'!Q75/Ocupados!Q75</f>
        <v>3629.5098630484808</v>
      </c>
      <c r="R75" s="4">
        <f>'VAB nominal'!R75/Ocupados!R75</f>
        <v>4019.5261567452712</v>
      </c>
      <c r="S75" s="4">
        <f>'VAB nominal'!S75/Ocupados!S75</f>
        <v>4325.6924890841083</v>
      </c>
      <c r="T75" s="4">
        <f>'VAB nominal'!T75/Ocupados!T75</f>
        <v>4554.1732305115247</v>
      </c>
      <c r="U75" s="4">
        <f>'VAB nominal'!U75/Ocupados!U75</f>
        <v>4837.6821098907412</v>
      </c>
      <c r="V75" s="4">
        <f>'VAB nominal'!V75/Ocupados!V75</f>
        <v>5959.7785628580832</v>
      </c>
      <c r="W75" s="4">
        <f>'VAB nominal'!W75/Ocupados!W75</f>
        <v>7711.8870173959749</v>
      </c>
      <c r="X75" s="4">
        <f>'VAB nominal'!X75/Ocupados!X75</f>
        <v>8675.4442823455702</v>
      </c>
      <c r="Y75" s="4">
        <f>'VAB nominal'!Y75/Ocupados!Y75</f>
        <v>9948.1238350890126</v>
      </c>
      <c r="Z75" s="4">
        <f>'VAB nominal'!Z75/Ocupados!Z75</f>
        <v>13461.845115367913</v>
      </c>
      <c r="AA75" s="4">
        <f>'VAB nominal'!AA75/Ocupados!AA75</f>
        <v>17577.429291610908</v>
      </c>
      <c r="AB75" s="4">
        <f>'VAB nominal'!AB75/Ocupados!AB75</f>
        <v>22010.459931580666</v>
      </c>
      <c r="AC75" s="4">
        <f>'VAB nominal'!AC75/Ocupados!AC75</f>
        <v>25971.980126932598</v>
      </c>
      <c r="AD75" s="4">
        <f>'VAB nominal'!AD75/Ocupados!AD75</f>
        <v>30313.041350607935</v>
      </c>
      <c r="AE75" s="4">
        <f>'VAB nominal'!AE75/Ocupados!AE75</f>
        <v>34449.803387389322</v>
      </c>
      <c r="AF75" s="4">
        <f>'VAB nominal'!AF75/Ocupados!AF75</f>
        <v>39231.57973646048</v>
      </c>
      <c r="AG75" s="4">
        <f>'VAB nominal'!AG75/Ocupados!AG75</f>
        <v>43260.426672869697</v>
      </c>
      <c r="AH75" s="4">
        <f>'VAB nominal'!AH75/Ocupados!AH75</f>
        <v>50567.772026250903</v>
      </c>
      <c r="AI75" s="4">
        <f>'VAB nominal'!AI75/Ocupados!AI75</f>
        <v>57476.619610504691</v>
      </c>
      <c r="AJ75" s="4">
        <f>'VAB nominal'!AJ75/Ocupados!AJ75</f>
        <v>61549.242445663142</v>
      </c>
      <c r="AK75" s="4">
        <f>'VAB nominal'!AK75/Ocupados!AK75</f>
        <v>65875.962625493732</v>
      </c>
      <c r="AL75" s="4">
        <f>'VAB nominal'!AL75/Ocupados!AL75</f>
        <v>71238.946328743405</v>
      </c>
      <c r="AM75" s="4">
        <f>'VAB nominal'!AM75/Ocupados!AM75</f>
        <v>79005.055229320438</v>
      </c>
      <c r="AN75" s="4">
        <f>'VAB nominal'!AN75/Ocupados!AN75</f>
        <v>85063.104514253369</v>
      </c>
      <c r="AO75" s="4">
        <f>'VAB nominal'!AO75/Ocupados!AO75</f>
        <v>92013.19320308177</v>
      </c>
      <c r="AP75" s="4">
        <f>'VAB nominal'!AP75/Ocupados!AP75</f>
        <v>105456.8841934541</v>
      </c>
      <c r="AQ75" s="4">
        <f>'VAB nominal'!AQ75/Ocupados!AQ75</f>
        <v>102171.53944303156</v>
      </c>
      <c r="AR75" s="4">
        <f>'VAB nominal'!AR75/Ocupados!AR75</f>
        <v>94984.416802045249</v>
      </c>
      <c r="AS75" s="4">
        <f>'VAB nominal'!AS75/Ocupados!AS75</f>
        <v>95729.415187413251</v>
      </c>
      <c r="AT75" s="4">
        <f>'VAB nominal'!AT75/Ocupados!AT75</f>
        <v>88872.385101233536</v>
      </c>
      <c r="AU75" s="4">
        <f>'VAB nominal'!AU75/Ocupados!AU75</f>
        <v>84639.111969395046</v>
      </c>
      <c r="AV75" s="4">
        <f>'VAB nominal'!AV75/Ocupados!AV75</f>
        <v>78600.491670437041</v>
      </c>
      <c r="AW75" s="4">
        <f>'VAB nominal'!AW75/Ocupados!AW75</f>
        <v>85505.905116085356</v>
      </c>
      <c r="AX75" s="4">
        <f>'VAB nominal'!AX75/Ocupados!AX75</f>
        <v>92864.069323411371</v>
      </c>
      <c r="AY75" s="4">
        <f>'VAB nominal'!AY75/Ocupados!AY75</f>
        <v>95514.928291309669</v>
      </c>
      <c r="AZ75" s="4">
        <f>'VAB nominal'!AZ75/Ocupados!AZ75</f>
        <v>101091.92185236528</v>
      </c>
      <c r="BA75" s="4">
        <f>'VAB nominal'!BA75/Ocupados!BA75</f>
        <v>112172.9165542688</v>
      </c>
      <c r="BB75" s="4">
        <f>'VAB nominal'!BB75/Ocupados!BB75</f>
        <v>119649.40073411426</v>
      </c>
      <c r="BC75" s="4">
        <f>'VAB nominal'!BC75/Ocupados!BC75</f>
        <v>134237.2896673003</v>
      </c>
      <c r="BD75" s="4">
        <f>'VAB nominal'!BD75/Ocupados!BD75</f>
        <v>159141.43076503233</v>
      </c>
      <c r="BE75" s="4">
        <f>'VAB nominal'!BE75/Ocupados!BE75</f>
        <v>157694.93732899285</v>
      </c>
      <c r="BF75" s="4">
        <f>'VAB nominal'!BF75/Ocupados!BF75</f>
        <v>152296.29178657883</v>
      </c>
      <c r="BG75" s="4">
        <f>'VAB nominal'!BG75/Ocupados!BG75</f>
        <v>142744.83362935</v>
      </c>
      <c r="BH75" s="4">
        <f>'VAB nominal'!BH75/Ocupados!BH75</f>
        <v>145832.17499999999</v>
      </c>
      <c r="BI75" s="4">
        <f>'VAB nominal'!BI75/Ocupados!BI75</f>
        <v>147608.50253807113</v>
      </c>
      <c r="BJ75" s="4">
        <f>'VAB nominal'!BJ75/Ocupados!BJ75</f>
        <v>133248.3846153846</v>
      </c>
      <c r="BK75" s="4">
        <f>'VAB nominal'!BK75/Ocupados!BK75</f>
        <v>138617.2658227848</v>
      </c>
      <c r="BL75" s="4">
        <f>'VAB nominal'!BL75/Ocupados!BL75</f>
        <v>138310.19950124677</v>
      </c>
      <c r="BM75" s="4">
        <f>'VAB nominal'!BM75/Ocupados!BM75</f>
        <v>148143.68550368532</v>
      </c>
      <c r="BN75" s="4"/>
      <c r="BP75" t="s">
        <v>13</v>
      </c>
      <c r="BQ75" s="4">
        <f t="shared" si="216"/>
        <v>439.53798046788319</v>
      </c>
      <c r="BR75" s="4">
        <f t="shared" si="199"/>
        <v>455.04252357868563</v>
      </c>
      <c r="BS75" s="4">
        <f t="shared" si="199"/>
        <v>468.72122798162741</v>
      </c>
      <c r="BT75" s="4">
        <f t="shared" si="199"/>
        <v>452.62506775767361</v>
      </c>
      <c r="BU75" s="4">
        <f t="shared" si="199"/>
        <v>437.63282420057027</v>
      </c>
      <c r="BV75" s="4">
        <f t="shared" si="199"/>
        <v>455.14692596984776</v>
      </c>
      <c r="BW75" s="4">
        <f t="shared" si="199"/>
        <v>471.61608169962375</v>
      </c>
      <c r="BX75" s="4">
        <f t="shared" si="199"/>
        <v>425.33564150681946</v>
      </c>
      <c r="BY75" s="4">
        <f t="shared" si="199"/>
        <v>384.35874860310486</v>
      </c>
      <c r="BZ75" s="4">
        <f t="shared" si="199"/>
        <v>377.17351401535814</v>
      </c>
      <c r="CA75" s="4">
        <f t="shared" si="199"/>
        <v>370.13072282974628</v>
      </c>
      <c r="CB75" s="4">
        <f t="shared" si="199"/>
        <v>368.30437984100149</v>
      </c>
      <c r="CC75" s="4">
        <f t="shared" si="199"/>
        <v>366.33330181561092</v>
      </c>
      <c r="CD75" s="4">
        <f t="shared" si="199"/>
        <v>364.36163886905769</v>
      </c>
      <c r="CE75" s="4">
        <f t="shared" si="199"/>
        <v>362.2179928503453</v>
      </c>
      <c r="CF75" s="4">
        <f t="shared" si="199"/>
        <v>353.05652366163849</v>
      </c>
      <c r="CG75" s="4">
        <f t="shared" si="199"/>
        <v>343.9427234758881</v>
      </c>
      <c r="CH75" s="4">
        <f t="shared" si="200"/>
        <v>318.71868105922869</v>
      </c>
      <c r="CI75" s="4">
        <f t="shared" si="200"/>
        <v>294.31066349718708</v>
      </c>
      <c r="CJ75" s="4">
        <f t="shared" si="200"/>
        <v>301.50003624031064</v>
      </c>
      <c r="CK75" s="4">
        <f t="shared" si="200"/>
        <v>307.57233842637237</v>
      </c>
      <c r="CL75" s="4">
        <f t="shared" si="200"/>
        <v>288.46013789633014</v>
      </c>
      <c r="CM75" s="4">
        <f t="shared" si="200"/>
        <v>269.96432168145839</v>
      </c>
      <c r="CN75" s="4">
        <f t="shared" si="200"/>
        <v>277.81657579711253</v>
      </c>
      <c r="CO75" s="4">
        <f t="shared" si="200"/>
        <v>285.00202468973475</v>
      </c>
      <c r="CP75" s="4">
        <f t="shared" si="200"/>
        <v>296.88189091797187</v>
      </c>
      <c r="CQ75" s="4">
        <f t="shared" si="200"/>
        <v>307.80297631872025</v>
      </c>
      <c r="CR75" s="4">
        <f t="shared" si="200"/>
        <v>308.86065766998689</v>
      </c>
      <c r="CS75" s="4">
        <f t="shared" si="200"/>
        <v>309.323448987022</v>
      </c>
      <c r="CT75" s="4">
        <f t="shared" si="200"/>
        <v>306.05365233206567</v>
      </c>
      <c r="CU75" s="4">
        <f t="shared" si="200"/>
        <v>302.50299465477781</v>
      </c>
      <c r="CV75" s="4">
        <f t="shared" si="200"/>
        <v>321.59554217186206</v>
      </c>
      <c r="CW75" s="4">
        <f t="shared" si="200"/>
        <v>341.58276156567871</v>
      </c>
      <c r="CX75" s="4">
        <f t="shared" si="201"/>
        <v>338.65623241123143</v>
      </c>
      <c r="CY75" s="4">
        <f t="shared" si="201"/>
        <v>335.74004630116855</v>
      </c>
      <c r="CZ75" s="4">
        <f t="shared" si="201"/>
        <v>336.92692278893918</v>
      </c>
      <c r="DA75" s="4">
        <f t="shared" si="201"/>
        <v>344.143221941094</v>
      </c>
      <c r="DB75" s="4">
        <f t="shared" si="201"/>
        <v>340.9260268102895</v>
      </c>
      <c r="DC75" s="4">
        <f t="shared" si="201"/>
        <v>342.54150669467487</v>
      </c>
      <c r="DD75" s="4">
        <f t="shared" si="201"/>
        <v>369.45682361504805</v>
      </c>
      <c r="DE75" s="4">
        <f t="shared" si="201"/>
        <v>338.75363245655967</v>
      </c>
      <c r="DF75" s="4">
        <f t="shared" si="201"/>
        <v>303.05715546032343</v>
      </c>
      <c r="DG75" s="4">
        <f t="shared" si="201"/>
        <v>297.8132733010159</v>
      </c>
      <c r="DH75" s="4">
        <f t="shared" si="201"/>
        <v>271.21335838826457</v>
      </c>
      <c r="DI75" s="4">
        <f t="shared" si="201"/>
        <v>252.67006298731187</v>
      </c>
      <c r="DJ75" s="4">
        <f t="shared" si="201"/>
        <v>226.37256444661307</v>
      </c>
      <c r="DK75" s="4">
        <f t="shared" si="201"/>
        <v>234.46445540904759</v>
      </c>
      <c r="DL75" s="4">
        <f t="shared" si="201"/>
        <v>244.32735573107107</v>
      </c>
      <c r="DM75" s="4">
        <f t="shared" si="201"/>
        <v>242.67271885516871</v>
      </c>
      <c r="DN75" s="4">
        <f t="shared" si="202"/>
        <v>248.32571224856582</v>
      </c>
      <c r="DO75" s="4">
        <f t="shared" si="203"/>
        <v>266.95812104904536</v>
      </c>
      <c r="DP75" s="4">
        <f t="shared" si="204"/>
        <v>274.49596299938821</v>
      </c>
      <c r="DQ75" s="4">
        <f t="shared" si="205"/>
        <v>294.68830510335766</v>
      </c>
      <c r="DR75" s="4">
        <f t="shared" si="206"/>
        <v>330.18910538561573</v>
      </c>
      <c r="DS75" s="4">
        <f t="shared" si="207"/>
        <v>313.90392257463566</v>
      </c>
      <c r="DT75" s="4">
        <f t="shared" si="208"/>
        <v>302.15778262215048</v>
      </c>
      <c r="DU75" s="4">
        <f t="shared" si="209"/>
        <v>277.34306832504012</v>
      </c>
      <c r="DV75" s="4">
        <f t="shared" si="210"/>
        <v>280.3829947965254</v>
      </c>
      <c r="DW75" s="4">
        <f t="shared" si="211"/>
        <v>281.79955618647364</v>
      </c>
      <c r="DX75" s="4">
        <f t="shared" si="212"/>
        <v>254.49909579731732</v>
      </c>
      <c r="DY75" s="4">
        <f t="shared" si="213"/>
        <v>262.11735478094198</v>
      </c>
      <c r="DZ75" s="4">
        <f t="shared" si="214"/>
        <v>259.29576333102301</v>
      </c>
      <c r="EA75" s="4">
        <f t="shared" si="215"/>
        <v>273.33257861713923</v>
      </c>
    </row>
    <row r="76" spans="2:131">
      <c r="B76" t="s">
        <v>14</v>
      </c>
      <c r="C76" s="4">
        <f>'VAB nominal'!C76/Ocupados!C76</f>
        <v>694.39870167629113</v>
      </c>
      <c r="D76" s="4">
        <f>'VAB nominal'!D76/Ocupados!D76</f>
        <v>765.71651284314305</v>
      </c>
      <c r="E76" s="4">
        <f>'VAB nominal'!E76/Ocupados!E76</f>
        <v>871.44095696881618</v>
      </c>
      <c r="F76" s="4">
        <f>'VAB nominal'!F76/Ocupados!F76</f>
        <v>1020.4930641121714</v>
      </c>
      <c r="G76" s="4">
        <f>'VAB nominal'!G76/Ocupados!G76</f>
        <v>1215.35974580268</v>
      </c>
      <c r="H76" s="4">
        <f>'VAB nominal'!H76/Ocupados!H76</f>
        <v>1322.1524924010391</v>
      </c>
      <c r="I76" s="4">
        <f>'VAB nominal'!I76/Ocupados!I76</f>
        <v>1405.9259787453832</v>
      </c>
      <c r="J76" s="4">
        <f>'VAB nominal'!J76/Ocupados!J76</f>
        <v>1512.6062972386112</v>
      </c>
      <c r="K76" s="4">
        <f>'VAB nominal'!K76/Ocupados!K76</f>
        <v>1666.5935487108056</v>
      </c>
      <c r="L76" s="4">
        <f>'VAB nominal'!L76/Ocupados!L76</f>
        <v>1895.4373924420195</v>
      </c>
      <c r="M76" s="4">
        <f>'VAB nominal'!M76/Ocupados!M76</f>
        <v>2064.479412369828</v>
      </c>
      <c r="N76" s="4">
        <f>'VAB nominal'!N76/Ocupados!N76</f>
        <v>2291.6783886021976</v>
      </c>
      <c r="O76" s="4">
        <f>'VAB nominal'!O76/Ocupados!O76</f>
        <v>2524.448594905075</v>
      </c>
      <c r="P76" s="4">
        <f>'VAB nominal'!P76/Ocupados!P76</f>
        <v>3073.1244633862066</v>
      </c>
      <c r="Q76" s="4">
        <f>'VAB nominal'!Q76/Ocupados!Q76</f>
        <v>3731.605607463398</v>
      </c>
      <c r="R76" s="4">
        <f>'VAB nominal'!R76/Ocupados!R76</f>
        <v>4100.3366827516393</v>
      </c>
      <c r="S76" s="4">
        <f>'VAB nominal'!S76/Ocupados!S76</f>
        <v>4370.7932636666819</v>
      </c>
      <c r="T76" s="4">
        <f>'VAB nominal'!T76/Ocupados!T76</f>
        <v>4773.0381013620372</v>
      </c>
      <c r="U76" s="4">
        <f>'VAB nominal'!U76/Ocupados!U76</f>
        <v>5252.02423704599</v>
      </c>
      <c r="V76" s="4">
        <f>'VAB nominal'!V76/Ocupados!V76</f>
        <v>6292.9960535018054</v>
      </c>
      <c r="W76" s="4">
        <f>'VAB nominal'!W76/Ocupados!W76</f>
        <v>7946.6712754807804</v>
      </c>
      <c r="X76" s="4">
        <f>'VAB nominal'!X76/Ocupados!X76</f>
        <v>9001.2103954084578</v>
      </c>
      <c r="Y76" s="4">
        <f>'VAB nominal'!Y76/Ocupados!Y76</f>
        <v>10380.253865303093</v>
      </c>
      <c r="Z76" s="4">
        <f>'VAB nominal'!Z76/Ocupados!Z76</f>
        <v>13985.502409702103</v>
      </c>
      <c r="AA76" s="4">
        <f>'VAB nominal'!AA76/Ocupados!AA76</f>
        <v>18193.806597918392</v>
      </c>
      <c r="AB76" s="4">
        <f>'VAB nominal'!AB76/Ocupados!AB76</f>
        <v>22270.869864330172</v>
      </c>
      <c r="AC76" s="4">
        <f>'VAB nominal'!AC76/Ocupados!AC76</f>
        <v>25697.649997992707</v>
      </c>
      <c r="AD76" s="4">
        <f>'VAB nominal'!AD76/Ocupados!AD76</f>
        <v>29709.550048868325</v>
      </c>
      <c r="AE76" s="4">
        <f>'VAB nominal'!AE76/Ocupados!AE76</f>
        <v>33450.424239087843</v>
      </c>
      <c r="AF76" s="4">
        <f>'VAB nominal'!AF76/Ocupados!AF76</f>
        <v>38532.705281797433</v>
      </c>
      <c r="AG76" s="4">
        <f>'VAB nominal'!AG76/Ocupados!AG76</f>
        <v>42942.516977290266</v>
      </c>
      <c r="AH76" s="4">
        <f>'VAB nominal'!AH76/Ocupados!AH76</f>
        <v>51668.762800496581</v>
      </c>
      <c r="AI76" s="4">
        <f>'VAB nominal'!AI76/Ocupados!AI76</f>
        <v>60052.165583198432</v>
      </c>
      <c r="AJ76" s="4">
        <f>'VAB nominal'!AJ76/Ocupados!AJ76</f>
        <v>62144.400322447233</v>
      </c>
      <c r="AK76" s="4">
        <f>'VAB nominal'!AK76/Ocupados!AK76</f>
        <v>64135.437006300381</v>
      </c>
      <c r="AL76" s="4">
        <f>'VAB nominal'!AL76/Ocupados!AL76</f>
        <v>64255.520585040533</v>
      </c>
      <c r="AM76" s="4">
        <f>'VAB nominal'!AM76/Ocupados!AM76</f>
        <v>69716.660964025941</v>
      </c>
      <c r="AN76" s="4">
        <f>'VAB nominal'!AN76/Ocupados!AN76</f>
        <v>76679.74582230419</v>
      </c>
      <c r="AO76" s="4">
        <f>'VAB nominal'!AO76/Ocupados!AO76</f>
        <v>75702.263342859602</v>
      </c>
      <c r="AP76" s="4">
        <f>'VAB nominal'!AP76/Ocupados!AP76</f>
        <v>74943.400795440495</v>
      </c>
      <c r="AQ76" s="4">
        <f>'VAB nominal'!AQ76/Ocupados!AQ76</f>
        <v>72911.321672925624</v>
      </c>
      <c r="AR76" s="4">
        <f>'VAB nominal'!AR76/Ocupados!AR76</f>
        <v>71641.146767375394</v>
      </c>
      <c r="AS76" s="4">
        <f>'VAB nominal'!AS76/Ocupados!AS76</f>
        <v>67342.031641616952</v>
      </c>
      <c r="AT76" s="4">
        <f>'VAB nominal'!AT76/Ocupados!AT76</f>
        <v>60228.876250306239</v>
      </c>
      <c r="AU76" s="4">
        <f>'VAB nominal'!AU76/Ocupados!AU76</f>
        <v>58773.385062866473</v>
      </c>
      <c r="AV76" s="4">
        <f>'VAB nominal'!AV76/Ocupados!AV76</f>
        <v>54872.625547963849</v>
      </c>
      <c r="AW76" s="4">
        <f>'VAB nominal'!AW76/Ocupados!AW76</f>
        <v>59984.333697121729</v>
      </c>
      <c r="AX76" s="4">
        <f>'VAB nominal'!AX76/Ocupados!AX76</f>
        <v>66052.202030000728</v>
      </c>
      <c r="AY76" s="4">
        <f>'VAB nominal'!AY76/Ocupados!AY76</f>
        <v>69018.106032313881</v>
      </c>
      <c r="AZ76" s="4">
        <f>'VAB nominal'!AZ76/Ocupados!AZ76</f>
        <v>75986.767467821875</v>
      </c>
      <c r="BA76" s="4">
        <f>'VAB nominal'!BA76/Ocupados!BA76</f>
        <v>82503.073886123966</v>
      </c>
      <c r="BB76" s="4">
        <f>'VAB nominal'!BB76/Ocupados!BB76</f>
        <v>85600.055475760746</v>
      </c>
      <c r="BC76" s="4">
        <f>'VAB nominal'!BC76/Ocupados!BC76</f>
        <v>90966.92393724565</v>
      </c>
      <c r="BD76" s="4">
        <f>'VAB nominal'!BD76/Ocupados!BD76</f>
        <v>113821.92521528518</v>
      </c>
      <c r="BE76" s="4">
        <f>'VAB nominal'!BE76/Ocupados!BE76</f>
        <v>127190.84812793163</v>
      </c>
      <c r="BF76" s="4">
        <f>'VAB nominal'!BF76/Ocupados!BF76</f>
        <v>125427.4115952056</v>
      </c>
      <c r="BG76" s="4">
        <f>'VAB nominal'!BG76/Ocupados!BG76</f>
        <v>120029.3208637037</v>
      </c>
      <c r="BH76" s="4">
        <f>'VAB nominal'!BH76/Ocupados!BH76</f>
        <v>128005.88477366247</v>
      </c>
      <c r="BI76" s="4">
        <f>'VAB nominal'!BI76/Ocupados!BI76</f>
        <v>127434.68619246859</v>
      </c>
      <c r="BJ76" s="4">
        <f>'VAB nominal'!BJ76/Ocupados!BJ76</f>
        <v>121640.68273092367</v>
      </c>
      <c r="BK76" s="4">
        <f>'VAB nominal'!BK76/Ocupados!BK76</f>
        <v>127818.76494023898</v>
      </c>
      <c r="BL76" s="4">
        <f>'VAB nominal'!BL76/Ocupados!BL76</f>
        <v>130609.99999999988</v>
      </c>
      <c r="BM76" s="4">
        <f>'VAB nominal'!BM76/Ocupados!BM76</f>
        <v>128222.46323529416</v>
      </c>
      <c r="BN76" s="4"/>
      <c r="BP76" t="s">
        <v>14</v>
      </c>
      <c r="BQ76" s="4">
        <f t="shared" si="216"/>
        <v>362.62429600719656</v>
      </c>
      <c r="BR76" s="4">
        <f t="shared" si="199"/>
        <v>365.13683822182145</v>
      </c>
      <c r="BS76" s="4">
        <f t="shared" si="199"/>
        <v>367.44145410267487</v>
      </c>
      <c r="BT76" s="4">
        <f t="shared" si="199"/>
        <v>374.4316868404689</v>
      </c>
      <c r="BU76" s="4">
        <f t="shared" si="199"/>
        <v>381.39986981426392</v>
      </c>
      <c r="BV76" s="4">
        <f t="shared" si="199"/>
        <v>396.85305430926593</v>
      </c>
      <c r="BW76" s="4">
        <f t="shared" si="199"/>
        <v>411.64007057734926</v>
      </c>
      <c r="BX76" s="4">
        <f t="shared" si="199"/>
        <v>393.500990871851</v>
      </c>
      <c r="BY76" s="4">
        <f t="shared" si="199"/>
        <v>375.31067037814267</v>
      </c>
      <c r="BZ76" s="4">
        <f t="shared" si="199"/>
        <v>362.28413148117966</v>
      </c>
      <c r="CA76" s="4">
        <f t="shared" si="199"/>
        <v>349.25145754693546</v>
      </c>
      <c r="CB76" s="4">
        <f t="shared" si="199"/>
        <v>335.08591505157835</v>
      </c>
      <c r="CC76" s="4">
        <f t="shared" si="199"/>
        <v>320.98429661769427</v>
      </c>
      <c r="CD76" s="4">
        <f t="shared" si="199"/>
        <v>346.09119154722862</v>
      </c>
      <c r="CE76" s="4">
        <f t="shared" si="199"/>
        <v>372.40694866419511</v>
      </c>
      <c r="CF76" s="4">
        <f t="shared" si="199"/>
        <v>360.15454523793767</v>
      </c>
      <c r="CG76" s="4">
        <f t="shared" si="199"/>
        <v>347.52875814662519</v>
      </c>
      <c r="CH76" s="4">
        <f t="shared" si="200"/>
        <v>334.035692388602</v>
      </c>
      <c r="CI76" s="4">
        <f t="shared" si="200"/>
        <v>319.51804661741676</v>
      </c>
      <c r="CJ76" s="4">
        <f t="shared" si="200"/>
        <v>318.35722052079643</v>
      </c>
      <c r="CK76" s="4">
        <f t="shared" si="200"/>
        <v>316.93621306846075</v>
      </c>
      <c r="CL76" s="4">
        <f t="shared" si="200"/>
        <v>299.29192181860151</v>
      </c>
      <c r="CM76" s="4">
        <f t="shared" si="200"/>
        <v>281.69112488765194</v>
      </c>
      <c r="CN76" s="4">
        <f t="shared" si="200"/>
        <v>288.62346557755035</v>
      </c>
      <c r="CO76" s="4">
        <f t="shared" si="200"/>
        <v>294.9960219549821</v>
      </c>
      <c r="CP76" s="4">
        <f t="shared" si="200"/>
        <v>300.39435696769618</v>
      </c>
      <c r="CQ76" s="4">
        <f t="shared" si="200"/>
        <v>304.55179447702335</v>
      </c>
      <c r="CR76" s="4">
        <f t="shared" si="200"/>
        <v>302.7116633082029</v>
      </c>
      <c r="CS76" s="4">
        <f t="shared" si="200"/>
        <v>300.35006236062731</v>
      </c>
      <c r="CT76" s="4">
        <f t="shared" si="200"/>
        <v>300.60158843843612</v>
      </c>
      <c r="CU76" s="4">
        <f t="shared" si="200"/>
        <v>300.27997832463893</v>
      </c>
      <c r="CV76" s="4">
        <f t="shared" si="200"/>
        <v>328.59750628422103</v>
      </c>
      <c r="CW76" s="4">
        <f t="shared" si="200"/>
        <v>356.88919593592999</v>
      </c>
      <c r="CX76" s="4">
        <f t="shared" si="201"/>
        <v>341.93090999023661</v>
      </c>
      <c r="CY76" s="4">
        <f t="shared" si="201"/>
        <v>326.86937286147293</v>
      </c>
      <c r="CZ76" s="4">
        <f t="shared" si="201"/>
        <v>303.89858270803711</v>
      </c>
      <c r="DA76" s="4">
        <f t="shared" si="201"/>
        <v>303.68330554917014</v>
      </c>
      <c r="DB76" s="4">
        <f t="shared" si="201"/>
        <v>307.32620481351739</v>
      </c>
      <c r="DC76" s="4">
        <f t="shared" si="201"/>
        <v>281.82010038960021</v>
      </c>
      <c r="DD76" s="4">
        <f t="shared" si="201"/>
        <v>262.55612443470596</v>
      </c>
      <c r="DE76" s="4">
        <f t="shared" si="201"/>
        <v>241.74026542571383</v>
      </c>
      <c r="DF76" s="4">
        <f t="shared" si="201"/>
        <v>228.57814875554229</v>
      </c>
      <c r="DG76" s="4">
        <f t="shared" si="201"/>
        <v>209.50040104880387</v>
      </c>
      <c r="DH76" s="4">
        <f t="shared" si="201"/>
        <v>183.80147872918982</v>
      </c>
      <c r="DI76" s="4">
        <f t="shared" si="201"/>
        <v>175.45404908290828</v>
      </c>
      <c r="DJ76" s="4">
        <f t="shared" si="201"/>
        <v>158.03535956611967</v>
      </c>
      <c r="DK76" s="4">
        <f t="shared" si="201"/>
        <v>164.48213856430456</v>
      </c>
      <c r="DL76" s="4">
        <f t="shared" si="201"/>
        <v>173.78475851624157</v>
      </c>
      <c r="DM76" s="4">
        <f t="shared" si="201"/>
        <v>175.35281385558872</v>
      </c>
      <c r="DN76" s="4">
        <f t="shared" si="202"/>
        <v>186.6565380018198</v>
      </c>
      <c r="DO76" s="4">
        <f t="shared" si="203"/>
        <v>196.3474451941764</v>
      </c>
      <c r="DP76" s="4">
        <f t="shared" si="204"/>
        <v>196.38100580908809</v>
      </c>
      <c r="DQ76" s="4">
        <f t="shared" si="205"/>
        <v>199.69777922343607</v>
      </c>
      <c r="DR76" s="4">
        <f t="shared" si="206"/>
        <v>236.15949334773364</v>
      </c>
      <c r="DS76" s="4">
        <f t="shared" si="207"/>
        <v>253.18318279081493</v>
      </c>
      <c r="DT76" s="4">
        <f t="shared" si="208"/>
        <v>248.84958210770424</v>
      </c>
      <c r="DU76" s="4">
        <f t="shared" si="209"/>
        <v>233.20844118077886</v>
      </c>
      <c r="DV76" s="4">
        <f t="shared" si="210"/>
        <v>246.10942903661996</v>
      </c>
      <c r="DW76" s="4">
        <f t="shared" si="211"/>
        <v>243.28570098824778</v>
      </c>
      <c r="DX76" s="4">
        <f t="shared" si="212"/>
        <v>232.32884853760649</v>
      </c>
      <c r="DY76" s="4">
        <f t="shared" si="213"/>
        <v>241.69800463626953</v>
      </c>
      <c r="DZ76" s="4">
        <f t="shared" si="214"/>
        <v>244.85988575527722</v>
      </c>
      <c r="EA76" s="4">
        <f t="shared" si="215"/>
        <v>236.57691783206255</v>
      </c>
    </row>
    <row r="77" spans="2:131">
      <c r="B77" t="s">
        <v>15</v>
      </c>
      <c r="C77" s="4">
        <f>'VAB nominal'!C77/Ocupados!C77</f>
        <v>559.30925937528821</v>
      </c>
      <c r="D77" s="4">
        <f>'VAB nominal'!D77/Ocupados!D77</f>
        <v>598.25477216613501</v>
      </c>
      <c r="E77" s="4">
        <f>'VAB nominal'!E77/Ocupados!E77</f>
        <v>663.88173165624858</v>
      </c>
      <c r="F77" s="4">
        <f>'VAB nominal'!F77/Ocupados!F77</f>
        <v>727.41197200416536</v>
      </c>
      <c r="G77" s="4">
        <f>'VAB nominal'!G77/Ocupados!G77</f>
        <v>812.89431807953292</v>
      </c>
      <c r="H77" s="4">
        <f>'VAB nominal'!H77/Ocupados!H77</f>
        <v>922.14809077361747</v>
      </c>
      <c r="I77" s="4">
        <f>'VAB nominal'!I77/Ocupados!I77</f>
        <v>1006.7741367200134</v>
      </c>
      <c r="J77" s="4">
        <f>'VAB nominal'!J77/Ocupados!J77</f>
        <v>1163.7077485458897</v>
      </c>
      <c r="K77" s="4">
        <f>'VAB nominal'!K77/Ocupados!K77</f>
        <v>1370.4484382068758</v>
      </c>
      <c r="L77" s="4">
        <f>'VAB nominal'!L77/Ocupados!L77</f>
        <v>1889.7872155353587</v>
      </c>
      <c r="M77" s="4">
        <f>'VAB nominal'!M77/Ocupados!M77</f>
        <v>2405.4171688965835</v>
      </c>
      <c r="N77" s="4">
        <f>'VAB nominal'!N77/Ocupados!N77</f>
        <v>2740.6425627152844</v>
      </c>
      <c r="O77" s="4">
        <f>'VAB nominal'!O77/Ocupados!O77</f>
        <v>3104.9767982624699</v>
      </c>
      <c r="P77" s="4">
        <f>'VAB nominal'!P77/Ocupados!P77</f>
        <v>3498.4089885885232</v>
      </c>
      <c r="Q77" s="4">
        <f>'VAB nominal'!Q77/Ocupados!Q77</f>
        <v>3930.5203477249197</v>
      </c>
      <c r="R77" s="4">
        <f>'VAB nominal'!R77/Ocupados!R77</f>
        <v>4539.5283730111296</v>
      </c>
      <c r="S77" s="4">
        <f>'VAB nominal'!S77/Ocupados!S77</f>
        <v>5083.2572420048209</v>
      </c>
      <c r="T77" s="4">
        <f>'VAB nominal'!T77/Ocupados!T77</f>
        <v>5543.8547435508472</v>
      </c>
      <c r="U77" s="4">
        <f>'VAB nominal'!U77/Ocupados!U77</f>
        <v>6124.3919421813516</v>
      </c>
      <c r="V77" s="4">
        <f>'VAB nominal'!V77/Ocupados!V77</f>
        <v>7248.89052599961</v>
      </c>
      <c r="W77" s="4">
        <f>'VAB nominal'!W77/Ocupados!W77</f>
        <v>9039.1139146499027</v>
      </c>
      <c r="X77" s="4">
        <f>'VAB nominal'!X77/Ocupados!X77</f>
        <v>10511.578510399431</v>
      </c>
      <c r="Y77" s="4">
        <f>'VAB nominal'!Y77/Ocupados!Y77</f>
        <v>12470.279154595788</v>
      </c>
      <c r="Z77" s="4">
        <f>'VAB nominal'!Z77/Ocupados!Z77</f>
        <v>17874.260991098497</v>
      </c>
      <c r="AA77" s="4">
        <f>'VAB nominal'!AA77/Ocupados!AA77</f>
        <v>24526.876020387055</v>
      </c>
      <c r="AB77" s="4">
        <f>'VAB nominal'!AB77/Ocupados!AB77</f>
        <v>30282.207735702028</v>
      </c>
      <c r="AC77" s="4">
        <f>'VAB nominal'!AC77/Ocupados!AC77</f>
        <v>35184.261291306488</v>
      </c>
      <c r="AD77" s="4">
        <f>'VAB nominal'!AD77/Ocupados!AD77</f>
        <v>39258.384699654562</v>
      </c>
      <c r="AE77" s="4">
        <f>'VAB nominal'!AE77/Ocupados!AE77</f>
        <v>42779.103981452281</v>
      </c>
      <c r="AF77" s="4">
        <f>'VAB nominal'!AF77/Ocupados!AF77</f>
        <v>48567.164560099372</v>
      </c>
      <c r="AG77" s="4">
        <f>'VAB nominal'!AG77/Ocupados!AG77</f>
        <v>53263.479715297646</v>
      </c>
      <c r="AH77" s="4">
        <f>'VAB nominal'!AH77/Ocupados!AH77</f>
        <v>74770.24827562501</v>
      </c>
      <c r="AI77" s="4">
        <f>'VAB nominal'!AI77/Ocupados!AI77</f>
        <v>96364.45336225479</v>
      </c>
      <c r="AJ77" s="4">
        <f>'VAB nominal'!AJ77/Ocupados!AJ77</f>
        <v>107424.59233004809</v>
      </c>
      <c r="AK77" s="4">
        <f>'VAB nominal'!AK77/Ocupados!AK77</f>
        <v>120088.44975466753</v>
      </c>
      <c r="AL77" s="4">
        <f>'VAB nominal'!AL77/Ocupados!AL77</f>
        <v>113009.85947032335</v>
      </c>
      <c r="AM77" s="4">
        <f>'VAB nominal'!AM77/Ocupados!AM77</f>
        <v>132146.4188158013</v>
      </c>
      <c r="AN77" s="4">
        <f>'VAB nominal'!AN77/Ocupados!AN77</f>
        <v>129000.21672243575</v>
      </c>
      <c r="AO77" s="4">
        <f>'VAB nominal'!AO77/Ocupados!AO77</f>
        <v>136402.7879412036</v>
      </c>
      <c r="AP77" s="4">
        <f>'VAB nominal'!AP77/Ocupados!AP77</f>
        <v>137903.97256511691</v>
      </c>
      <c r="AQ77" s="4">
        <f>'VAB nominal'!AQ77/Ocupados!AQ77</f>
        <v>127979.98728221122</v>
      </c>
      <c r="AR77" s="4">
        <f>'VAB nominal'!AR77/Ocupados!AR77</f>
        <v>158537.17992288078</v>
      </c>
      <c r="AS77" s="4">
        <f>'VAB nominal'!AS77/Ocupados!AS77</f>
        <v>163522.38986157416</v>
      </c>
      <c r="AT77" s="4">
        <f>'VAB nominal'!AT77/Ocupados!AT77</f>
        <v>146801.68737594166</v>
      </c>
      <c r="AU77" s="4">
        <f>'VAB nominal'!AU77/Ocupados!AU77</f>
        <v>125601.21913075687</v>
      </c>
      <c r="AV77" s="4">
        <f>'VAB nominal'!AV77/Ocupados!AV77</f>
        <v>132657.09078320087</v>
      </c>
      <c r="AW77" s="4">
        <f>'VAB nominal'!AW77/Ocupados!AW77</f>
        <v>126874.00900988422</v>
      </c>
      <c r="AX77" s="4">
        <f>'VAB nominal'!AX77/Ocupados!AX77</f>
        <v>140369.70756049102</v>
      </c>
      <c r="AY77" s="4">
        <f>'VAB nominal'!AY77/Ocupados!AY77</f>
        <v>137529.14656747345</v>
      </c>
      <c r="AZ77" s="4">
        <f>'VAB nominal'!AZ77/Ocupados!AZ77</f>
        <v>138053.66252207916</v>
      </c>
      <c r="BA77" s="4">
        <f>'VAB nominal'!BA77/Ocupados!BA77</f>
        <v>133580.06710027548</v>
      </c>
      <c r="BB77" s="4">
        <f>'VAB nominal'!BB77/Ocupados!BB77</f>
        <v>120614.57492266815</v>
      </c>
      <c r="BC77" s="4">
        <f>'VAB nominal'!BC77/Ocupados!BC77</f>
        <v>128404.30637380408</v>
      </c>
      <c r="BD77" s="4">
        <f>'VAB nominal'!BD77/Ocupados!BD77</f>
        <v>137427.63702254448</v>
      </c>
      <c r="BE77" s="4">
        <f>'VAB nominal'!BE77/Ocupados!BE77</f>
        <v>139770.1715203526</v>
      </c>
      <c r="BF77" s="4">
        <f>'VAB nominal'!BF77/Ocupados!BF77</f>
        <v>140198.85004681037</v>
      </c>
      <c r="BG77" s="4">
        <f>'VAB nominal'!BG77/Ocupados!BG77</f>
        <v>150534.1264094864</v>
      </c>
      <c r="BH77" s="4">
        <f>'VAB nominal'!BH77/Ocupados!BH77</f>
        <v>154398.43750000003</v>
      </c>
      <c r="BI77" s="4">
        <f>'VAB nominal'!BI77/Ocupados!BI77</f>
        <v>179813.54838709679</v>
      </c>
      <c r="BJ77" s="4">
        <f>'VAB nominal'!BJ77/Ocupados!BJ77</f>
        <v>172896.77419354836</v>
      </c>
      <c r="BK77" s="4">
        <f>'VAB nominal'!BK77/Ocupados!BK77</f>
        <v>180836.06557377047</v>
      </c>
      <c r="BL77" s="4">
        <f>'VAB nominal'!BL77/Ocupados!BL77</f>
        <v>170669.20634920622</v>
      </c>
      <c r="BM77" s="4">
        <f>'VAB nominal'!BM77/Ocupados!BM77</f>
        <v>183258.54838709667</v>
      </c>
      <c r="BN77" s="4"/>
      <c r="BP77" t="s">
        <v>15</v>
      </c>
      <c r="BQ77" s="4">
        <f t="shared" si="216"/>
        <v>292.07878116946551</v>
      </c>
      <c r="BR77" s="4">
        <f t="shared" si="199"/>
        <v>285.28163138177888</v>
      </c>
      <c r="BS77" s="4">
        <f t="shared" si="199"/>
        <v>279.92449388708604</v>
      </c>
      <c r="BT77" s="4">
        <f t="shared" si="199"/>
        <v>266.89656332199564</v>
      </c>
      <c r="BU77" s="4">
        <f t="shared" si="199"/>
        <v>255.09960170971877</v>
      </c>
      <c r="BV77" s="4">
        <f t="shared" si="199"/>
        <v>276.78901522500411</v>
      </c>
      <c r="BW77" s="4">
        <f t="shared" si="199"/>
        <v>294.77268573179288</v>
      </c>
      <c r="BX77" s="4">
        <f t="shared" si="199"/>
        <v>302.73584935751609</v>
      </c>
      <c r="BY77" s="4">
        <f t="shared" si="199"/>
        <v>308.61989263067301</v>
      </c>
      <c r="BZ77" s="4">
        <f t="shared" si="199"/>
        <v>361.2041857960798</v>
      </c>
      <c r="CA77" s="4">
        <f t="shared" si="199"/>
        <v>406.92847175511639</v>
      </c>
      <c r="CB77" s="4">
        <f t="shared" si="199"/>
        <v>400.73281029494677</v>
      </c>
      <c r="CC77" s="4">
        <f t="shared" si="199"/>
        <v>394.79860893820876</v>
      </c>
      <c r="CD77" s="4">
        <f t="shared" si="199"/>
        <v>393.9861693873662</v>
      </c>
      <c r="CE77" s="4">
        <f t="shared" si="199"/>
        <v>392.25825109470009</v>
      </c>
      <c r="CF77" s="4">
        <f t="shared" si="199"/>
        <v>398.73110509534405</v>
      </c>
      <c r="CG77" s="4">
        <f t="shared" si="199"/>
        <v>404.17790778138578</v>
      </c>
      <c r="CH77" s="4">
        <f t="shared" si="200"/>
        <v>387.98042639454297</v>
      </c>
      <c r="CI77" s="4">
        <f t="shared" si="200"/>
        <v>372.59038834631667</v>
      </c>
      <c r="CJ77" s="4">
        <f t="shared" si="200"/>
        <v>366.71509406598227</v>
      </c>
      <c r="CK77" s="4">
        <f t="shared" si="200"/>
        <v>360.50598222716155</v>
      </c>
      <c r="CL77" s="4">
        <f t="shared" si="200"/>
        <v>349.51194289707496</v>
      </c>
      <c r="CM77" s="4">
        <f t="shared" si="200"/>
        <v>338.40857924128966</v>
      </c>
      <c r="CN77" s="4">
        <f t="shared" si="200"/>
        <v>368.87707003715389</v>
      </c>
      <c r="CO77" s="4">
        <f t="shared" si="200"/>
        <v>397.68098105566537</v>
      </c>
      <c r="CP77" s="4">
        <f t="shared" si="200"/>
        <v>408.45303195354109</v>
      </c>
      <c r="CQ77" s="4">
        <f t="shared" si="200"/>
        <v>416.98092683388808</v>
      </c>
      <c r="CR77" s="4">
        <f t="shared" si="200"/>
        <v>400.00507956795565</v>
      </c>
      <c r="CS77" s="4">
        <f t="shared" si="200"/>
        <v>384.11191609183976</v>
      </c>
      <c r="CT77" s="4">
        <f t="shared" si="200"/>
        <v>378.88247674147669</v>
      </c>
      <c r="CU77" s="4">
        <f t="shared" si="200"/>
        <v>372.45037459873794</v>
      </c>
      <c r="CV77" s="4">
        <f t="shared" si="200"/>
        <v>475.51587837489927</v>
      </c>
      <c r="CW77" s="4">
        <f t="shared" si="200"/>
        <v>572.69262387571041</v>
      </c>
      <c r="CX77" s="4">
        <f t="shared" si="201"/>
        <v>591.0715755587654</v>
      </c>
      <c r="CY77" s="4">
        <f t="shared" si="201"/>
        <v>612.03662267645598</v>
      </c>
      <c r="CZ77" s="4">
        <f t="shared" si="201"/>
        <v>534.48382041528907</v>
      </c>
      <c r="DA77" s="4">
        <f t="shared" si="201"/>
        <v>575.62511926919683</v>
      </c>
      <c r="DB77" s="4">
        <f t="shared" si="201"/>
        <v>517.02241055024012</v>
      </c>
      <c r="DC77" s="4">
        <f t="shared" si="201"/>
        <v>507.79257704501896</v>
      </c>
      <c r="DD77" s="4">
        <f t="shared" si="201"/>
        <v>483.13169934303215</v>
      </c>
      <c r="DE77" s="4">
        <f t="shared" si="201"/>
        <v>424.32252474541946</v>
      </c>
      <c r="DF77" s="4">
        <f t="shared" si="201"/>
        <v>505.82851797954288</v>
      </c>
      <c r="DG77" s="4">
        <f t="shared" si="201"/>
        <v>508.71655370859668</v>
      </c>
      <c r="DH77" s="4">
        <f t="shared" si="201"/>
        <v>447.99718838355585</v>
      </c>
      <c r="DI77" s="4">
        <f t="shared" si="201"/>
        <v>374.9527518734709</v>
      </c>
      <c r="DJ77" s="4">
        <f t="shared" si="201"/>
        <v>382.05773519245162</v>
      </c>
      <c r="DK77" s="4">
        <f t="shared" si="201"/>
        <v>347.89931043568379</v>
      </c>
      <c r="DL77" s="4">
        <f t="shared" si="201"/>
        <v>369.31570760223315</v>
      </c>
      <c r="DM77" s="4">
        <f t="shared" si="201"/>
        <v>349.41733733570032</v>
      </c>
      <c r="DN77" s="4">
        <f t="shared" si="202"/>
        <v>339.11981735181871</v>
      </c>
      <c r="DO77" s="4">
        <f t="shared" si="203"/>
        <v>317.90457820041297</v>
      </c>
      <c r="DP77" s="4">
        <f t="shared" si="204"/>
        <v>276.71023583923301</v>
      </c>
      <c r="DQ77" s="4">
        <f t="shared" si="205"/>
        <v>281.88327928142076</v>
      </c>
      <c r="DR77" s="4">
        <f t="shared" si="206"/>
        <v>285.13698981839025</v>
      </c>
      <c r="DS77" s="4">
        <f t="shared" si="207"/>
        <v>278.22329519453649</v>
      </c>
      <c r="DT77" s="4">
        <f t="shared" si="208"/>
        <v>278.15630413171215</v>
      </c>
      <c r="DU77" s="4">
        <f t="shared" si="209"/>
        <v>292.47711069139672</v>
      </c>
      <c r="DV77" s="4">
        <f t="shared" si="210"/>
        <v>296.85284676138286</v>
      </c>
      <c r="DW77" s="4">
        <f t="shared" si="211"/>
        <v>343.28224499621717</v>
      </c>
      <c r="DX77" s="4">
        <f t="shared" si="212"/>
        <v>330.22593726401254</v>
      </c>
      <c r="DY77" s="4">
        <f t="shared" si="213"/>
        <v>341.95070055550326</v>
      </c>
      <c r="DZ77" s="4">
        <f t="shared" si="214"/>
        <v>319.96051120596053</v>
      </c>
      <c r="EA77" s="4">
        <f t="shared" si="215"/>
        <v>338.12127337032416</v>
      </c>
    </row>
    <row r="78" spans="2:131">
      <c r="B78" t="s">
        <v>16</v>
      </c>
      <c r="C78" s="4">
        <f>'VAB nominal'!C78/Ocupados!C78</f>
        <v>1543.2377550423134</v>
      </c>
      <c r="D78" s="4">
        <f>'VAB nominal'!D78/Ocupados!D78</f>
        <v>1751.653211059278</v>
      </c>
      <c r="E78" s="4">
        <f>'VAB nominal'!E78/Ocupados!E78</f>
        <v>2051.5729042929802</v>
      </c>
      <c r="F78" s="4">
        <f>'VAB nominal'!F78/Ocupados!F78</f>
        <v>2304.0459701498894</v>
      </c>
      <c r="G78" s="4">
        <f>'VAB nominal'!G78/Ocupados!G78</f>
        <v>2633.4424693732858</v>
      </c>
      <c r="H78" s="4">
        <f>'VAB nominal'!H78/Ocupados!H78</f>
        <v>2764.4051574351411</v>
      </c>
      <c r="I78" s="4">
        <f>'VAB nominal'!I78/Ocupados!I78</f>
        <v>2842.2517341324115</v>
      </c>
      <c r="J78" s="4">
        <f>'VAB nominal'!J78/Ocupados!J78</f>
        <v>3069.4507187344589</v>
      </c>
      <c r="K78" s="4">
        <f>'VAB nominal'!K78/Ocupados!K78</f>
        <v>3407.111806650737</v>
      </c>
      <c r="L78" s="4">
        <f>'VAB nominal'!L78/Ocupados!L78</f>
        <v>3991.1085120889975</v>
      </c>
      <c r="M78" s="4">
        <f>'VAB nominal'!M78/Ocupados!M78</f>
        <v>4482.5650472100933</v>
      </c>
      <c r="N78" s="4">
        <f>'VAB nominal'!N78/Ocupados!N78</f>
        <v>5039.4812681468256</v>
      </c>
      <c r="O78" s="4">
        <f>'VAB nominal'!O78/Ocupados!O78</f>
        <v>5631.5486343639514</v>
      </c>
      <c r="P78" s="4">
        <f>'VAB nominal'!P78/Ocupados!P78</f>
        <v>6426.6969325351783</v>
      </c>
      <c r="Q78" s="4">
        <f>'VAB nominal'!Q78/Ocupados!Q78</f>
        <v>7322.01304064343</v>
      </c>
      <c r="R78" s="4">
        <f>'VAB nominal'!R78/Ocupados!R78</f>
        <v>7945.5359500516597</v>
      </c>
      <c r="S78" s="4">
        <f>'VAB nominal'!S78/Ocupados!S78</f>
        <v>8375.0324635394827</v>
      </c>
      <c r="T78" s="4">
        <f>'VAB nominal'!T78/Ocupados!T78</f>
        <v>8361.6209083427075</v>
      </c>
      <c r="U78" s="4">
        <f>'VAB nominal'!U78/Ocupados!U78</f>
        <v>8417.1915047341663</v>
      </c>
      <c r="V78" s="4">
        <f>'VAB nominal'!V78/Ocupados!V78</f>
        <v>8937.9068683636906</v>
      </c>
      <c r="W78" s="4">
        <f>'VAB nominal'!W78/Ocupados!W78</f>
        <v>10080.090566227613</v>
      </c>
      <c r="X78" s="4">
        <f>'VAB nominal'!X78/Ocupados!X78</f>
        <v>11686.080929450623</v>
      </c>
      <c r="Y78" s="4">
        <f>'VAB nominal'!Y78/Ocupados!Y78</f>
        <v>13810.170659865596</v>
      </c>
      <c r="Z78" s="4">
        <f>'VAB nominal'!Z78/Ocupados!Z78</f>
        <v>16483.990351170618</v>
      </c>
      <c r="AA78" s="4">
        <f>'VAB nominal'!AA78/Ocupados!AA78</f>
        <v>19414.192198040098</v>
      </c>
      <c r="AB78" s="4">
        <f>'VAB nominal'!AB78/Ocupados!AB78</f>
        <v>22011.981298609709</v>
      </c>
      <c r="AC78" s="4">
        <f>'VAB nominal'!AC78/Ocupados!AC78</f>
        <v>23723.258178211938</v>
      </c>
      <c r="AD78" s="4">
        <f>'VAB nominal'!AD78/Ocupados!AD78</f>
        <v>30233.230135994079</v>
      </c>
      <c r="AE78" s="4">
        <f>'VAB nominal'!AE78/Ocupados!AE78</f>
        <v>37162.151555554854</v>
      </c>
      <c r="AF78" s="4">
        <f>'VAB nominal'!AF78/Ocupados!AF78</f>
        <v>43419.145723758498</v>
      </c>
      <c r="AG78" s="4">
        <f>'VAB nominal'!AG78/Ocupados!AG78</f>
        <v>49141.200546665037</v>
      </c>
      <c r="AH78" s="4">
        <f>'VAB nominal'!AH78/Ocupados!AH78</f>
        <v>57717.770633314925</v>
      </c>
      <c r="AI78" s="4">
        <f>'VAB nominal'!AI78/Ocupados!AI78</f>
        <v>66032.80503131522</v>
      </c>
      <c r="AJ78" s="4">
        <f>'VAB nominal'!AJ78/Ocupados!AJ78</f>
        <v>72359.53846309545</v>
      </c>
      <c r="AK78" s="4">
        <f>'VAB nominal'!AK78/Ocupados!AK78</f>
        <v>79211.645138106556</v>
      </c>
      <c r="AL78" s="4">
        <f>'VAB nominal'!AL78/Ocupados!AL78</f>
        <v>76346.354133863424</v>
      </c>
      <c r="AM78" s="4">
        <f>'VAB nominal'!AM78/Ocupados!AM78</f>
        <v>93875.998050494934</v>
      </c>
      <c r="AN78" s="4">
        <f>'VAB nominal'!AN78/Ocupados!AN78</f>
        <v>106508.80116708613</v>
      </c>
      <c r="AO78" s="4">
        <f>'VAB nominal'!AO78/Ocupados!AO78</f>
        <v>117800.84200724591</v>
      </c>
      <c r="AP78" s="4">
        <f>'VAB nominal'!AP78/Ocupados!AP78</f>
        <v>123594.42023763861</v>
      </c>
      <c r="AQ78" s="4">
        <f>'VAB nominal'!AQ78/Ocupados!AQ78</f>
        <v>127264.24656350173</v>
      </c>
      <c r="AR78" s="4">
        <f>'VAB nominal'!AR78/Ocupados!AR78</f>
        <v>128915.11809099193</v>
      </c>
      <c r="AS78" s="4">
        <f>'VAB nominal'!AS78/Ocupados!AS78</f>
        <v>131080.54000934376</v>
      </c>
      <c r="AT78" s="4">
        <f>'VAB nominal'!AT78/Ocupados!AT78</f>
        <v>122296.36522150846</v>
      </c>
      <c r="AU78" s="4">
        <f>'VAB nominal'!AU78/Ocupados!AU78</f>
        <v>133081.47665785238</v>
      </c>
      <c r="AV78" s="4">
        <f>'VAB nominal'!AV78/Ocupados!AV78</f>
        <v>125094.57783146392</v>
      </c>
      <c r="AW78" s="4">
        <f>'VAB nominal'!AW78/Ocupados!AW78</f>
        <v>125278.17642409858</v>
      </c>
      <c r="AX78" s="4">
        <f>'VAB nominal'!AX78/Ocupados!AX78</f>
        <v>137004.28167232475</v>
      </c>
      <c r="AY78" s="4">
        <f>'VAB nominal'!AY78/Ocupados!AY78</f>
        <v>130610.0473760867</v>
      </c>
      <c r="AZ78" s="4">
        <f>'VAB nominal'!AZ78/Ocupados!AZ78</f>
        <v>135712.33505975871</v>
      </c>
      <c r="BA78" s="4">
        <f>'VAB nominal'!BA78/Ocupados!BA78</f>
        <v>137655.45458155064</v>
      </c>
      <c r="BB78" s="4">
        <f>'VAB nominal'!BB78/Ocupados!BB78</f>
        <v>140284.64546217839</v>
      </c>
      <c r="BC78" s="4">
        <f>'VAB nominal'!BC78/Ocupados!BC78</f>
        <v>154186.28721967325</v>
      </c>
      <c r="BD78" s="4">
        <f>'VAB nominal'!BD78/Ocupados!BD78</f>
        <v>177763.31655060977</v>
      </c>
      <c r="BE78" s="4">
        <f>'VAB nominal'!BE78/Ocupados!BE78</f>
        <v>169455.55991281808</v>
      </c>
      <c r="BF78" s="4">
        <f>'VAB nominal'!BF78/Ocupados!BF78</f>
        <v>177632.68355022775</v>
      </c>
      <c r="BG78" s="4">
        <f>'VAB nominal'!BG78/Ocupados!BG78</f>
        <v>181402.14324746971</v>
      </c>
      <c r="BH78" s="4">
        <f>'VAB nominal'!BH78/Ocupados!BH78</f>
        <v>198980.15748031513</v>
      </c>
      <c r="BI78" s="4">
        <f>'VAB nominal'!BI78/Ocupados!BI78</f>
        <v>209040.31249999988</v>
      </c>
      <c r="BJ78" s="4">
        <f>'VAB nominal'!BJ78/Ocupados!BJ78</f>
        <v>185661.1904761905</v>
      </c>
      <c r="BK78" s="4">
        <f>'VAB nominal'!BK78/Ocupados!BK78</f>
        <v>196189.29687499985</v>
      </c>
      <c r="BL78" s="4">
        <f>'VAB nominal'!BL78/Ocupados!BL78</f>
        <v>192558.09523809532</v>
      </c>
      <c r="BM78" s="4">
        <f>'VAB nominal'!BM78/Ocupados!BM78</f>
        <v>200441.73228346475</v>
      </c>
      <c r="BN78" s="4"/>
      <c r="BP78" t="s">
        <v>16</v>
      </c>
      <c r="BQ78" s="4">
        <f t="shared" si="216"/>
        <v>805.89941073193734</v>
      </c>
      <c r="BR78" s="4">
        <f t="shared" si="199"/>
        <v>835.28708656477193</v>
      </c>
      <c r="BS78" s="4">
        <f t="shared" si="199"/>
        <v>865.04188852123889</v>
      </c>
      <c r="BT78" s="4">
        <f t="shared" si="199"/>
        <v>845.38332449301186</v>
      </c>
      <c r="BU78" s="4">
        <f t="shared" si="199"/>
        <v>826.41754299586103</v>
      </c>
      <c r="BV78" s="4">
        <f t="shared" si="199"/>
        <v>829.75499148676022</v>
      </c>
      <c r="BW78" s="4">
        <f t="shared" si="199"/>
        <v>832.18087020550479</v>
      </c>
      <c r="BX78" s="4">
        <f t="shared" si="199"/>
        <v>798.51042631471421</v>
      </c>
      <c r="BY78" s="4">
        <f t="shared" si="199"/>
        <v>767.26891040501835</v>
      </c>
      <c r="BZ78" s="4">
        <f t="shared" si="199"/>
        <v>762.83990529828884</v>
      </c>
      <c r="CA78" s="4">
        <f t="shared" si="199"/>
        <v>758.32307501191178</v>
      </c>
      <c r="CB78" s="4">
        <f t="shared" si="199"/>
        <v>736.86569656585209</v>
      </c>
      <c r="CC78" s="4">
        <f t="shared" si="199"/>
        <v>716.05287622726235</v>
      </c>
      <c r="CD78" s="4">
        <f t="shared" si="199"/>
        <v>723.76606466605574</v>
      </c>
      <c r="CE78" s="4">
        <f t="shared" si="199"/>
        <v>730.72259541356448</v>
      </c>
      <c r="CF78" s="4">
        <f t="shared" si="199"/>
        <v>697.89900395256677</v>
      </c>
      <c r="CG78" s="4">
        <f t="shared" si="199"/>
        <v>665.91221682488344</v>
      </c>
      <c r="CH78" s="4">
        <f t="shared" si="200"/>
        <v>585.17861586150605</v>
      </c>
      <c r="CI78" s="4">
        <f t="shared" si="200"/>
        <v>512.07771826850103</v>
      </c>
      <c r="CJ78" s="4">
        <f t="shared" si="200"/>
        <v>452.16096811353009</v>
      </c>
      <c r="CK78" s="4">
        <f t="shared" si="200"/>
        <v>402.02313908524053</v>
      </c>
      <c r="CL78" s="4">
        <f t="shared" si="200"/>
        <v>388.56436704191424</v>
      </c>
      <c r="CM78" s="4">
        <f t="shared" si="200"/>
        <v>374.76949586669832</v>
      </c>
      <c r="CN78" s="4">
        <f t="shared" si="200"/>
        <v>340.18559236036089</v>
      </c>
      <c r="CO78" s="4">
        <f t="shared" si="200"/>
        <v>314.7834642007536</v>
      </c>
      <c r="CP78" s="4">
        <f t="shared" si="200"/>
        <v>296.90241144874528</v>
      </c>
      <c r="CQ78" s="4">
        <f t="shared" si="200"/>
        <v>281.15258981192915</v>
      </c>
      <c r="CR78" s="4">
        <f t="shared" si="200"/>
        <v>308.04745836246894</v>
      </c>
      <c r="CS78" s="4">
        <f t="shared" si="200"/>
        <v>333.67751803049629</v>
      </c>
      <c r="CT78" s="4">
        <f t="shared" si="200"/>
        <v>338.72171906308745</v>
      </c>
      <c r="CU78" s="4">
        <f t="shared" si="200"/>
        <v>343.62491241030284</v>
      </c>
      <c r="CV78" s="4">
        <f t="shared" si="200"/>
        <v>367.06734340868809</v>
      </c>
      <c r="CW78" s="4">
        <f t="shared" si="200"/>
        <v>392.43205410086983</v>
      </c>
      <c r="CX78" s="4">
        <f t="shared" si="201"/>
        <v>398.13664151205415</v>
      </c>
      <c r="CY78" s="4">
        <f t="shared" si="201"/>
        <v>403.70600058552549</v>
      </c>
      <c r="CZ78" s="4">
        <f t="shared" si="201"/>
        <v>361.08257477270496</v>
      </c>
      <c r="DA78" s="4">
        <f t="shared" si="201"/>
        <v>408.92052208886315</v>
      </c>
      <c r="DB78" s="4">
        <f t="shared" si="201"/>
        <v>426.878640387941</v>
      </c>
      <c r="DC78" s="4">
        <f t="shared" si="201"/>
        <v>438.54230579742426</v>
      </c>
      <c r="DD78" s="4">
        <f t="shared" si="201"/>
        <v>432.99972559189024</v>
      </c>
      <c r="DE78" s="4">
        <f t="shared" si="201"/>
        <v>421.9494591179303</v>
      </c>
      <c r="DF78" s="4">
        <f t="shared" si="201"/>
        <v>411.31640641548319</v>
      </c>
      <c r="DG78" s="4">
        <f t="shared" si="201"/>
        <v>407.79027647690259</v>
      </c>
      <c r="DH78" s="4">
        <f t="shared" si="201"/>
        <v>373.2138829471192</v>
      </c>
      <c r="DI78" s="4">
        <f t="shared" si="201"/>
        <v>397.28329264303807</v>
      </c>
      <c r="DJ78" s="4">
        <f t="shared" si="201"/>
        <v>360.2773949660392</v>
      </c>
      <c r="DK78" s="4">
        <f t="shared" si="201"/>
        <v>343.52340192220436</v>
      </c>
      <c r="DL78" s="4">
        <f t="shared" si="201"/>
        <v>360.4611999960577</v>
      </c>
      <c r="DM78" s="4">
        <f t="shared" si="201"/>
        <v>331.83813120698477</v>
      </c>
      <c r="DN78" s="4">
        <f t="shared" si="202"/>
        <v>333.36849915512886</v>
      </c>
      <c r="DO78" s="4">
        <f t="shared" si="203"/>
        <v>327.6035128271298</v>
      </c>
      <c r="DP78" s="4">
        <f t="shared" si="204"/>
        <v>321.83670468805946</v>
      </c>
      <c r="DQ78" s="4">
        <f t="shared" si="205"/>
        <v>338.48192081021477</v>
      </c>
      <c r="DR78" s="4">
        <f t="shared" si="206"/>
        <v>368.82608243536566</v>
      </c>
      <c r="DS78" s="4">
        <f t="shared" si="207"/>
        <v>337.31434794092837</v>
      </c>
      <c r="DT78" s="4">
        <f t="shared" si="208"/>
        <v>352.42550657749456</v>
      </c>
      <c r="DU78" s="4">
        <f t="shared" si="209"/>
        <v>352.45147393304501</v>
      </c>
      <c r="DV78" s="4">
        <f t="shared" si="210"/>
        <v>382.567512686518</v>
      </c>
      <c r="DW78" s="4">
        <f t="shared" si="211"/>
        <v>399.07909283469854</v>
      </c>
      <c r="DX78" s="4">
        <f t="shared" si="212"/>
        <v>354.60546285218169</v>
      </c>
      <c r="DY78" s="4">
        <f t="shared" si="213"/>
        <v>370.98278650908952</v>
      </c>
      <c r="DZ78" s="4">
        <f t="shared" si="214"/>
        <v>360.99650257448781</v>
      </c>
      <c r="EA78" s="4">
        <f t="shared" si="215"/>
        <v>369.82511513231373</v>
      </c>
    </row>
    <row r="79" spans="2:131">
      <c r="B79" t="s">
        <v>17</v>
      </c>
      <c r="C79" s="4">
        <f>'VAB nominal'!C79/Ocupados!C79</f>
        <v>934.20271751712903</v>
      </c>
      <c r="D79" s="4">
        <f>'VAB nominal'!D79/Ocupados!D79</f>
        <v>1027.6455804398881</v>
      </c>
      <c r="E79" s="4">
        <f>'VAB nominal'!E79/Ocupados!E79</f>
        <v>1166.6936062337197</v>
      </c>
      <c r="F79" s="4">
        <f>'VAB nominal'!F79/Ocupados!F79</f>
        <v>1320.2798153448139</v>
      </c>
      <c r="G79" s="4">
        <f>'VAB nominal'!G79/Ocupados!G79</f>
        <v>1520.4819771148295</v>
      </c>
      <c r="H79" s="4">
        <f>'VAB nominal'!H79/Ocupados!H79</f>
        <v>1616.3953731135939</v>
      </c>
      <c r="I79" s="4">
        <f>'VAB nominal'!I79/Ocupados!I79</f>
        <v>1683.9020011472135</v>
      </c>
      <c r="J79" s="4">
        <f>'VAB nominal'!J79/Ocupados!J79</f>
        <v>1791.0029331934911</v>
      </c>
      <c r="K79" s="4">
        <f>'VAB nominal'!K79/Ocupados!K79</f>
        <v>1949.7968235002832</v>
      </c>
      <c r="L79" s="4">
        <f>'VAB nominal'!L79/Ocupados!L79</f>
        <v>2217.9189439786592</v>
      </c>
      <c r="M79" s="4">
        <f>'VAB nominal'!M79/Ocupados!M79</f>
        <v>2417.7549012753384</v>
      </c>
      <c r="N79" s="4">
        <f>'VAB nominal'!N79/Ocupados!N79</f>
        <v>2575.3876145579588</v>
      </c>
      <c r="O79" s="4">
        <f>'VAB nominal'!O79/Ocupados!O79</f>
        <v>2721.7075831984566</v>
      </c>
      <c r="P79" s="4">
        <f>'VAB nominal'!P79/Ocupados!P79</f>
        <v>2999.4433756428812</v>
      </c>
      <c r="Q79" s="4">
        <f>'VAB nominal'!Q79/Ocupados!Q79</f>
        <v>3303.0808006617917</v>
      </c>
      <c r="R79" s="4">
        <f>'VAB nominal'!R79/Ocupados!R79</f>
        <v>3636.17219801794</v>
      </c>
      <c r="S79" s="4">
        <f>'VAB nominal'!S79/Ocupados!S79</f>
        <v>3892.211337896179</v>
      </c>
      <c r="T79" s="4">
        <f>'VAB nominal'!T79/Ocupados!T79</f>
        <v>4190.8671989607383</v>
      </c>
      <c r="U79" s="4">
        <f>'VAB nominal'!U79/Ocupados!U79</f>
        <v>4548.5837383983317</v>
      </c>
      <c r="V79" s="4">
        <f>'VAB nominal'!V79/Ocupados!V79</f>
        <v>5487.8327792752743</v>
      </c>
      <c r="W79" s="4">
        <f>'VAB nominal'!W79/Ocupados!W79</f>
        <v>6985.4661489757937</v>
      </c>
      <c r="X79" s="4">
        <f>'VAB nominal'!X79/Ocupados!X79</f>
        <v>8070.0381797143082</v>
      </c>
      <c r="Y79" s="4">
        <f>'VAB nominal'!Y79/Ocupados!Y79</f>
        <v>9515.337314982391</v>
      </c>
      <c r="Z79" s="4">
        <f>'VAB nominal'!Z79/Ocupados!Z79</f>
        <v>12975.016377990307</v>
      </c>
      <c r="AA79" s="4">
        <f>'VAB nominal'!AA79/Ocupados!AA79</f>
        <v>17095.280125062414</v>
      </c>
      <c r="AB79" s="4">
        <f>'VAB nominal'!AB79/Ocupados!AB79</f>
        <v>21102.294283723797</v>
      </c>
      <c r="AC79" s="4">
        <f>'VAB nominal'!AC79/Ocupados!AC79</f>
        <v>24652.707395374757</v>
      </c>
      <c r="AD79" s="4">
        <f>'VAB nominal'!AD79/Ocupados!AD79</f>
        <v>28002.897537615903</v>
      </c>
      <c r="AE79" s="4">
        <f>'VAB nominal'!AE79/Ocupados!AE79</f>
        <v>31058.740433720417</v>
      </c>
      <c r="AF79" s="4">
        <f>'VAB nominal'!AF79/Ocupados!AF79</f>
        <v>35600.234479015366</v>
      </c>
      <c r="AG79" s="4">
        <f>'VAB nominal'!AG79/Ocupados!AG79</f>
        <v>39567.484869960186</v>
      </c>
      <c r="AH79" s="4">
        <f>'VAB nominal'!AH79/Ocupados!AH79</f>
        <v>45410.705938627689</v>
      </c>
      <c r="AI79" s="4">
        <f>'VAB nominal'!AI79/Ocupados!AI79</f>
        <v>50621.794847934747</v>
      </c>
      <c r="AJ79" s="4">
        <f>'VAB nominal'!AJ79/Ocupados!AJ79</f>
        <v>54013.808292805843</v>
      </c>
      <c r="AK79" s="4">
        <f>'VAB nominal'!AK79/Ocupados!AK79</f>
        <v>57634.38952942074</v>
      </c>
      <c r="AL79" s="4">
        <f>'VAB nominal'!AL79/Ocupados!AL79</f>
        <v>77122.75996301313</v>
      </c>
      <c r="AM79" s="4">
        <f>'VAB nominal'!AM79/Ocupados!AM79</f>
        <v>84613.541493317025</v>
      </c>
      <c r="AN79" s="4">
        <f>'VAB nominal'!AN79/Ocupados!AN79</f>
        <v>83262.506985150001</v>
      </c>
      <c r="AO79" s="4">
        <f>'VAB nominal'!AO79/Ocupados!AO79</f>
        <v>92851.44611089243</v>
      </c>
      <c r="AP79" s="4">
        <f>'VAB nominal'!AP79/Ocupados!AP79</f>
        <v>95416.657132330962</v>
      </c>
      <c r="AQ79" s="4">
        <f>'VAB nominal'!AQ79/Ocupados!AQ79</f>
        <v>98779.981416068564</v>
      </c>
      <c r="AR79" s="4">
        <f>'VAB nominal'!AR79/Ocupados!AR79</f>
        <v>100817.41466455816</v>
      </c>
      <c r="AS79" s="4">
        <f>'VAB nominal'!AS79/Ocupados!AS79</f>
        <v>101311.88959894322</v>
      </c>
      <c r="AT79" s="4">
        <f>'VAB nominal'!AT79/Ocupados!AT79</f>
        <v>97631.309096312471</v>
      </c>
      <c r="AU79" s="4">
        <f>'VAB nominal'!AU79/Ocupados!AU79</f>
        <v>97282.055204557371</v>
      </c>
      <c r="AV79" s="4">
        <f>'VAB nominal'!AV79/Ocupados!AV79</f>
        <v>89002.172498357148</v>
      </c>
      <c r="AW79" s="4">
        <f>'VAB nominal'!AW79/Ocupados!AW79</f>
        <v>97115.463028929924</v>
      </c>
      <c r="AX79" s="4">
        <f>'VAB nominal'!AX79/Ocupados!AX79</f>
        <v>105019.78187722353</v>
      </c>
      <c r="AY79" s="4">
        <f>'VAB nominal'!AY79/Ocupados!AY79</f>
        <v>112661.21515302638</v>
      </c>
      <c r="AZ79" s="4">
        <f>'VAB nominal'!AZ79/Ocupados!AZ79</f>
        <v>114280.50144074105</v>
      </c>
      <c r="BA79" s="4">
        <f>'VAB nominal'!BA79/Ocupados!BA79</f>
        <v>133878.47308237862</v>
      </c>
      <c r="BB79" s="4">
        <f>'VAB nominal'!BB79/Ocupados!BB79</f>
        <v>152964.04247645289</v>
      </c>
      <c r="BC79" s="4">
        <f>'VAB nominal'!BC79/Ocupados!BC79</f>
        <v>171219.05526509453</v>
      </c>
      <c r="BD79" s="4">
        <f>'VAB nominal'!BD79/Ocupados!BD79</f>
        <v>199334.61317339336</v>
      </c>
      <c r="BE79" s="4">
        <f>'VAB nominal'!BE79/Ocupados!BE79</f>
        <v>185842.49276937652</v>
      </c>
      <c r="BF79" s="4">
        <f>'VAB nominal'!BF79/Ocupados!BF79</f>
        <v>190744.75296957605</v>
      </c>
      <c r="BG79" s="4">
        <f>'VAB nominal'!BG79/Ocupados!BG79</f>
        <v>208359.00427132435</v>
      </c>
      <c r="BH79" s="4">
        <f>'VAB nominal'!BH79/Ocupados!BH79</f>
        <v>204367.91666666677</v>
      </c>
      <c r="BI79" s="4">
        <f>'VAB nominal'!BI79/Ocupados!BI79</f>
        <v>196340.65359477128</v>
      </c>
      <c r="BJ79" s="4">
        <f>'VAB nominal'!BJ79/Ocupados!BJ79</f>
        <v>185243.0067567568</v>
      </c>
      <c r="BK79" s="4">
        <f>'VAB nominal'!BK79/Ocupados!BK79</f>
        <v>198021.48387096773</v>
      </c>
      <c r="BL79" s="4">
        <f>'VAB nominal'!BL79/Ocupados!BL79</f>
        <v>195553.58433734954</v>
      </c>
      <c r="BM79" s="4">
        <f>'VAB nominal'!BM79/Ocupados!BM79</f>
        <v>195969.24924924932</v>
      </c>
      <c r="BN79" s="4"/>
      <c r="BP79" t="s">
        <v>17</v>
      </c>
      <c r="BQ79" s="4">
        <f t="shared" si="216"/>
        <v>487.85316267135136</v>
      </c>
      <c r="BR79" s="4">
        <f t="shared" si="199"/>
        <v>490.03939677518139</v>
      </c>
      <c r="BS79" s="4">
        <f t="shared" si="199"/>
        <v>491.93418296284182</v>
      </c>
      <c r="BT79" s="4">
        <f t="shared" si="199"/>
        <v>484.4272006797712</v>
      </c>
      <c r="BU79" s="4">
        <f t="shared" si="199"/>
        <v>477.15224247741571</v>
      </c>
      <c r="BV79" s="4">
        <f t="shared" si="199"/>
        <v>485.17205426628078</v>
      </c>
      <c r="BW79" s="4">
        <f t="shared" si="199"/>
        <v>493.02847310364115</v>
      </c>
      <c r="BX79" s="4">
        <f t="shared" si="199"/>
        <v>465.92522466198312</v>
      </c>
      <c r="BY79" s="4">
        <f t="shared" si="199"/>
        <v>439.08699484354344</v>
      </c>
      <c r="BZ79" s="4">
        <f t="shared" si="199"/>
        <v>423.92159272522258</v>
      </c>
      <c r="CA79" s="4">
        <f t="shared" si="199"/>
        <v>409.01566671103888</v>
      </c>
      <c r="CB79" s="4">
        <f t="shared" si="199"/>
        <v>376.56946966412028</v>
      </c>
      <c r="CC79" s="4">
        <f t="shared" si="199"/>
        <v>346.06582837740513</v>
      </c>
      <c r="CD79" s="4">
        <f t="shared" si="199"/>
        <v>337.7933253997947</v>
      </c>
      <c r="CE79" s="4">
        <f t="shared" si="199"/>
        <v>329.64101021434374</v>
      </c>
      <c r="CF79" s="4">
        <f t="shared" si="199"/>
        <v>319.38449100846822</v>
      </c>
      <c r="CG79" s="4">
        <f t="shared" si="199"/>
        <v>309.4759443205794</v>
      </c>
      <c r="CH79" s="4">
        <f t="shared" si="200"/>
        <v>293.29311788105258</v>
      </c>
      <c r="CI79" s="4">
        <f t="shared" si="200"/>
        <v>276.72275019549869</v>
      </c>
      <c r="CJ79" s="4">
        <f t="shared" si="200"/>
        <v>277.62470776075031</v>
      </c>
      <c r="CK79" s="4">
        <f t="shared" si="200"/>
        <v>278.60057513708671</v>
      </c>
      <c r="CL79" s="4">
        <f t="shared" si="200"/>
        <v>268.33027224741176</v>
      </c>
      <c r="CM79" s="4">
        <f t="shared" si="200"/>
        <v>258.21970317144792</v>
      </c>
      <c r="CN79" s="4">
        <f t="shared" si="200"/>
        <v>267.76972919779467</v>
      </c>
      <c r="CO79" s="4">
        <f t="shared" si="200"/>
        <v>277.18441459504521</v>
      </c>
      <c r="CP79" s="4">
        <f t="shared" si="200"/>
        <v>284.63235430489806</v>
      </c>
      <c r="CQ79" s="4">
        <f t="shared" si="200"/>
        <v>292.16781598958784</v>
      </c>
      <c r="CR79" s="4">
        <f t="shared" si="200"/>
        <v>285.32252010271634</v>
      </c>
      <c r="CS79" s="4">
        <f t="shared" si="200"/>
        <v>278.87522619847175</v>
      </c>
      <c r="CT79" s="4">
        <f t="shared" si="200"/>
        <v>277.7247783385742</v>
      </c>
      <c r="CU79" s="4">
        <f t="shared" si="200"/>
        <v>276.67971827071631</v>
      </c>
      <c r="CV79" s="4">
        <f t="shared" si="200"/>
        <v>288.79818136260297</v>
      </c>
      <c r="CW79" s="4">
        <f t="shared" si="200"/>
        <v>300.84463207381316</v>
      </c>
      <c r="CX79" s="4">
        <f t="shared" si="201"/>
        <v>297.19476776294664</v>
      </c>
      <c r="CY79" s="4">
        <f t="shared" si="201"/>
        <v>293.73646832538071</v>
      </c>
      <c r="CZ79" s="4">
        <f t="shared" si="201"/>
        <v>364.75461149323206</v>
      </c>
      <c r="DA79" s="4">
        <f t="shared" si="201"/>
        <v>368.57358943469001</v>
      </c>
      <c r="DB79" s="4">
        <f t="shared" si="201"/>
        <v>333.70937788844378</v>
      </c>
      <c r="DC79" s="4">
        <f t="shared" si="201"/>
        <v>345.6621071655108</v>
      </c>
      <c r="DD79" s="4">
        <f t="shared" si="201"/>
        <v>334.28197062421168</v>
      </c>
      <c r="DE79" s="4">
        <f t="shared" si="201"/>
        <v>327.50879257664849</v>
      </c>
      <c r="DF79" s="4">
        <f t="shared" si="201"/>
        <v>321.66791077720239</v>
      </c>
      <c r="DG79" s="4">
        <f t="shared" si="201"/>
        <v>315.18029653376095</v>
      </c>
      <c r="DH79" s="4">
        <f t="shared" si="201"/>
        <v>297.94311465470173</v>
      </c>
      <c r="DI79" s="4">
        <f t="shared" si="201"/>
        <v>290.41258165561482</v>
      </c>
      <c r="DJ79" s="4">
        <f t="shared" si="201"/>
        <v>256.32982188266379</v>
      </c>
      <c r="DK79" s="4">
        <f t="shared" si="201"/>
        <v>266.29884941820279</v>
      </c>
      <c r="DL79" s="4">
        <f t="shared" si="201"/>
        <v>276.30929586075229</v>
      </c>
      <c r="DM79" s="4">
        <f t="shared" si="201"/>
        <v>286.23592018337439</v>
      </c>
      <c r="DN79" s="4">
        <f t="shared" si="202"/>
        <v>280.72259777432737</v>
      </c>
      <c r="DO79" s="4">
        <f t="shared" si="203"/>
        <v>318.61474873657363</v>
      </c>
      <c r="DP79" s="4">
        <f t="shared" si="204"/>
        <v>350.92538605487306</v>
      </c>
      <c r="DQ79" s="4">
        <f t="shared" si="205"/>
        <v>375.87359907609772</v>
      </c>
      <c r="DR79" s="4">
        <f t="shared" si="206"/>
        <v>413.58254277158693</v>
      </c>
      <c r="DS79" s="4">
        <f t="shared" si="207"/>
        <v>369.93380034547391</v>
      </c>
      <c r="DT79" s="4">
        <f t="shared" si="208"/>
        <v>378.44001930699704</v>
      </c>
      <c r="DU79" s="4">
        <f t="shared" si="209"/>
        <v>404.82673935372162</v>
      </c>
      <c r="DV79" s="4">
        <f t="shared" si="210"/>
        <v>392.92624220496458</v>
      </c>
      <c r="DW79" s="4">
        <f t="shared" si="211"/>
        <v>374.83415990957803</v>
      </c>
      <c r="DX79" s="4">
        <f t="shared" si="212"/>
        <v>353.80674864052173</v>
      </c>
      <c r="DY79" s="4">
        <f t="shared" si="213"/>
        <v>374.44734776700028</v>
      </c>
      <c r="DZ79" s="4">
        <f t="shared" si="214"/>
        <v>366.61226797242489</v>
      </c>
      <c r="EA79" s="4">
        <f t="shared" si="215"/>
        <v>361.57315814604652</v>
      </c>
    </row>
    <row r="80" spans="2:131">
      <c r="B80" t="s">
        <v>18</v>
      </c>
      <c r="C80" s="4">
        <f>'VAB nominal'!C80/Ocupados!C80</f>
        <v>1098.6168931144541</v>
      </c>
      <c r="D80" s="4">
        <f>'VAB nominal'!D80/Ocupados!D80</f>
        <v>1195.8474236948987</v>
      </c>
      <c r="E80" s="4">
        <f>'VAB nominal'!E80/Ocupados!E80</f>
        <v>1344.9221291563786</v>
      </c>
      <c r="F80" s="4">
        <f>'VAB nominal'!F80/Ocupados!F80</f>
        <v>1529.7258059729998</v>
      </c>
      <c r="G80" s="4">
        <f>'VAB nominal'!G80/Ocupados!G80</f>
        <v>1778.0500672013968</v>
      </c>
      <c r="H80" s="4">
        <f>'VAB nominal'!H80/Ocupados!H80</f>
        <v>2930.7445386331606</v>
      </c>
      <c r="I80" s="4">
        <f>'VAB nominal'!I80/Ocupados!I80</f>
        <v>3825.6168198081382</v>
      </c>
      <c r="J80" s="4">
        <f>'VAB nominal'!J80/Ocupados!J80</f>
        <v>3558.5611720357351</v>
      </c>
      <c r="K80" s="4">
        <f>'VAB nominal'!K80/Ocupados!K80</f>
        <v>3484.823279655242</v>
      </c>
      <c r="L80" s="4">
        <f>'VAB nominal'!L80/Ocupados!L80</f>
        <v>3948.3136768538134</v>
      </c>
      <c r="M80" s="4">
        <f>'VAB nominal'!M80/Ocupados!M80</f>
        <v>4329.6097697902387</v>
      </c>
      <c r="N80" s="4">
        <f>'VAB nominal'!N80/Ocupados!N80</f>
        <v>5122.9186250235416</v>
      </c>
      <c r="O80" s="4">
        <f>'VAB nominal'!O80/Ocupados!O80</f>
        <v>6029.3692801658572</v>
      </c>
      <c r="P80" s="4">
        <f>'VAB nominal'!P80/Ocupados!P80</f>
        <v>6650.5557547153658</v>
      </c>
      <c r="Q80" s="4">
        <f>'VAB nominal'!Q80/Ocupados!Q80</f>
        <v>7344.2579861302993</v>
      </c>
      <c r="R80" s="4">
        <f>'VAB nominal'!R80/Ocupados!R80</f>
        <v>8155.7239708949737</v>
      </c>
      <c r="S80" s="4">
        <f>'VAB nominal'!S80/Ocupados!S80</f>
        <v>8779.0984954811156</v>
      </c>
      <c r="T80" s="4">
        <f>'VAB nominal'!T80/Ocupados!T80</f>
        <v>8840.0845346302631</v>
      </c>
      <c r="U80" s="4">
        <f>'VAB nominal'!U80/Ocupados!U80</f>
        <v>8842.4815052002068</v>
      </c>
      <c r="V80" s="4">
        <f>'VAB nominal'!V80/Ocupados!V80</f>
        <v>8891.1565600073354</v>
      </c>
      <c r="W80" s="4">
        <f>'VAB nominal'!W80/Ocupados!W80</f>
        <v>9151.371456969222</v>
      </c>
      <c r="X80" s="4">
        <f>'VAB nominal'!X80/Ocupados!X80</f>
        <v>10383.118758311759</v>
      </c>
      <c r="Y80" s="4">
        <f>'VAB nominal'!Y80/Ocupados!Y80</f>
        <v>12034.995002243983</v>
      </c>
      <c r="Z80" s="4">
        <f>'VAB nominal'!Z80/Ocupados!Z80</f>
        <v>15657.675617002877</v>
      </c>
      <c r="AA80" s="4">
        <f>'VAB nominal'!AA80/Ocupados!AA80</f>
        <v>19726.520732535086</v>
      </c>
      <c r="AB80" s="4">
        <f>'VAB nominal'!AB80/Ocupados!AB80</f>
        <v>22374.027669625517</v>
      </c>
      <c r="AC80" s="4">
        <f>'VAB nominal'!AC80/Ocupados!AC80</f>
        <v>24047.942735080916</v>
      </c>
      <c r="AD80" s="4">
        <f>'VAB nominal'!AD80/Ocupados!AD80</f>
        <v>26287.241253868142</v>
      </c>
      <c r="AE80" s="4">
        <f>'VAB nominal'!AE80/Ocupados!AE80</f>
        <v>27948.117602967752</v>
      </c>
      <c r="AF80" s="4">
        <f>'VAB nominal'!AF80/Ocupados!AF80</f>
        <v>31322.797858289829</v>
      </c>
      <c r="AG80" s="4">
        <f>'VAB nominal'!AG80/Ocupados!AG80</f>
        <v>33789.176395850875</v>
      </c>
      <c r="AH80" s="4">
        <f>'VAB nominal'!AH80/Ocupados!AH80</f>
        <v>38074.453468184329</v>
      </c>
      <c r="AI80" s="4">
        <f>'VAB nominal'!AI80/Ocupados!AI80</f>
        <v>41700.891210461668</v>
      </c>
      <c r="AJ80" s="4">
        <f>'VAB nominal'!AJ80/Ocupados!AJ80</f>
        <v>44270.93626050117</v>
      </c>
      <c r="AK80" s="4">
        <f>'VAB nominal'!AK80/Ocupados!AK80</f>
        <v>46774.027511369197</v>
      </c>
      <c r="AL80" s="4">
        <f>'VAB nominal'!AL80/Ocupados!AL80</f>
        <v>54183.131722510116</v>
      </c>
      <c r="AM80" s="4">
        <f>'VAB nominal'!AM80/Ocupados!AM80</f>
        <v>56571.028525929847</v>
      </c>
      <c r="AN80" s="4">
        <f>'VAB nominal'!AN80/Ocupados!AN80</f>
        <v>61251.534474955348</v>
      </c>
      <c r="AO80" s="4">
        <f>'VAB nominal'!AO80/Ocupados!AO80</f>
        <v>69209.158213163435</v>
      </c>
      <c r="AP80" s="4">
        <f>'VAB nominal'!AP80/Ocupados!AP80</f>
        <v>70779.524611122819</v>
      </c>
      <c r="AQ80" s="4">
        <f>'VAB nominal'!AQ80/Ocupados!AQ80</f>
        <v>65456.373227210606</v>
      </c>
      <c r="AR80" s="4">
        <f>'VAB nominal'!AR80/Ocupados!AR80</f>
        <v>67570.064377921619</v>
      </c>
      <c r="AS80" s="4">
        <f>'VAB nominal'!AS80/Ocupados!AS80</f>
        <v>66326.57393510027</v>
      </c>
      <c r="AT80" s="4">
        <f>'VAB nominal'!AT80/Ocupados!AT80</f>
        <v>59119.270438100335</v>
      </c>
      <c r="AU80" s="4">
        <f>'VAB nominal'!AU80/Ocupados!AU80</f>
        <v>49158.91789370685</v>
      </c>
      <c r="AV80" s="4">
        <f>'VAB nominal'!AV80/Ocupados!AV80</f>
        <v>57727.626013079353</v>
      </c>
      <c r="AW80" s="4">
        <f>'VAB nominal'!AW80/Ocupados!AW80</f>
        <v>66023.447025068235</v>
      </c>
      <c r="AX80" s="4">
        <f>'VAB nominal'!AX80/Ocupados!AX80</f>
        <v>68951.036322048632</v>
      </c>
      <c r="AY80" s="4">
        <f>'VAB nominal'!AY80/Ocupados!AY80</f>
        <v>71777.643297115676</v>
      </c>
      <c r="AZ80" s="4">
        <f>'VAB nominal'!AZ80/Ocupados!AZ80</f>
        <v>73118.152793417379</v>
      </c>
      <c r="BA80" s="4">
        <f>'VAB nominal'!BA80/Ocupados!BA80</f>
        <v>81213.403279438586</v>
      </c>
      <c r="BB80" s="4">
        <f>'VAB nominal'!BB80/Ocupados!BB80</f>
        <v>88682.433780350257</v>
      </c>
      <c r="BC80" s="4">
        <f>'VAB nominal'!BC80/Ocupados!BC80</f>
        <v>105025.1650996547</v>
      </c>
      <c r="BD80" s="4">
        <f>'VAB nominal'!BD80/Ocupados!BD80</f>
        <v>119680.00751599207</v>
      </c>
      <c r="BE80" s="4">
        <f>'VAB nominal'!BE80/Ocupados!BE80</f>
        <v>124670.90639542691</v>
      </c>
      <c r="BF80" s="4">
        <f>'VAB nominal'!BF80/Ocupados!BF80</f>
        <v>141832.73024290099</v>
      </c>
      <c r="BG80" s="4">
        <f>'VAB nominal'!BG80/Ocupados!BG80</f>
        <v>138454.79582500545</v>
      </c>
      <c r="BH80" s="4">
        <f>'VAB nominal'!BH80/Ocupados!BH80</f>
        <v>140234.50530164532</v>
      </c>
      <c r="BI80" s="4">
        <f>'VAB nominal'!BI80/Ocupados!BI80</f>
        <v>131699.25925925936</v>
      </c>
      <c r="BJ80" s="4">
        <f>'VAB nominal'!BJ80/Ocupados!BJ80</f>
        <v>134416.78648897054</v>
      </c>
      <c r="BK80" s="4">
        <f>'VAB nominal'!BK80/Ocupados!BK80</f>
        <v>143729.28032200359</v>
      </c>
      <c r="BL80" s="4">
        <f>'VAB nominal'!BL80/Ocupados!BL80</f>
        <v>138768.95512876465</v>
      </c>
      <c r="BM80" s="4">
        <f>'VAB nominal'!BM80/Ocupados!BM80</f>
        <v>155516.25360759482</v>
      </c>
      <c r="BN80" s="4"/>
      <c r="BP80" t="s">
        <v>18</v>
      </c>
      <c r="BQ80" s="4">
        <f t="shared" si="216"/>
        <v>573.71244572539285</v>
      </c>
      <c r="BR80" s="4">
        <f t="shared" si="199"/>
        <v>570.24752628406941</v>
      </c>
      <c r="BS80" s="4">
        <f t="shared" si="199"/>
        <v>567.0839072230674</v>
      </c>
      <c r="BT80" s="4">
        <f t="shared" si="199"/>
        <v>561.2755579403987</v>
      </c>
      <c r="BU80" s="4">
        <f t="shared" si="199"/>
        <v>557.98134379214241</v>
      </c>
      <c r="BV80" s="4">
        <f t="shared" si="199"/>
        <v>879.68288699030256</v>
      </c>
      <c r="BW80" s="4">
        <f t="shared" si="199"/>
        <v>1120.0996364780256</v>
      </c>
      <c r="BX80" s="4">
        <f t="shared" si="199"/>
        <v>925.75136691584362</v>
      </c>
      <c r="BY80" s="4">
        <f t="shared" si="199"/>
        <v>784.76924517587781</v>
      </c>
      <c r="BZ80" s="4">
        <f t="shared" si="199"/>
        <v>754.66032111530285</v>
      </c>
      <c r="CA80" s="4">
        <f t="shared" si="199"/>
        <v>732.447373245015</v>
      </c>
      <c r="CB80" s="4">
        <f t="shared" si="199"/>
        <v>749.06578677814957</v>
      </c>
      <c r="CC80" s="4">
        <f t="shared" si="199"/>
        <v>766.63587499793971</v>
      </c>
      <c r="CD80" s="4">
        <f t="shared" si="199"/>
        <v>748.97674761422752</v>
      </c>
      <c r="CE80" s="4">
        <f t="shared" si="199"/>
        <v>732.94259751008758</v>
      </c>
      <c r="CF80" s="4">
        <f t="shared" si="199"/>
        <v>716.36094425608474</v>
      </c>
      <c r="CG80" s="4">
        <f t="shared" si="199"/>
        <v>698.04015283531533</v>
      </c>
      <c r="CH80" s="4">
        <f t="shared" si="200"/>
        <v>618.66335352662497</v>
      </c>
      <c r="CI80" s="4">
        <f t="shared" si="200"/>
        <v>537.95113850832456</v>
      </c>
      <c r="CJ80" s="4">
        <f t="shared" si="200"/>
        <v>449.79591050022719</v>
      </c>
      <c r="CK80" s="4">
        <f t="shared" si="200"/>
        <v>364.98313739285135</v>
      </c>
      <c r="CL80" s="4">
        <f t="shared" si="200"/>
        <v>345.24063221887189</v>
      </c>
      <c r="CM80" s="4">
        <f t="shared" si="200"/>
        <v>326.59618196152735</v>
      </c>
      <c r="CN80" s="4">
        <f t="shared" si="200"/>
        <v>323.13266031354101</v>
      </c>
      <c r="CO80" s="4">
        <f t="shared" si="200"/>
        <v>319.84758724301963</v>
      </c>
      <c r="CP80" s="4">
        <f t="shared" si="200"/>
        <v>301.78577197647974</v>
      </c>
      <c r="CQ80" s="4">
        <f t="shared" si="200"/>
        <v>285.00053950542826</v>
      </c>
      <c r="CR80" s="4">
        <f t="shared" si="200"/>
        <v>267.84163713867969</v>
      </c>
      <c r="CS80" s="4">
        <f t="shared" si="200"/>
        <v>250.94506440084572</v>
      </c>
      <c r="CT80" s="4">
        <f t="shared" si="200"/>
        <v>244.35561224365594</v>
      </c>
      <c r="CU80" s="4">
        <f t="shared" si="200"/>
        <v>236.27430038903466</v>
      </c>
      <c r="CV80" s="4">
        <f t="shared" si="200"/>
        <v>242.14186260058341</v>
      </c>
      <c r="CW80" s="4">
        <f t="shared" si="200"/>
        <v>247.82782418220154</v>
      </c>
      <c r="CX80" s="4">
        <f t="shared" si="201"/>
        <v>243.58753875053588</v>
      </c>
      <c r="CY80" s="4">
        <f t="shared" si="201"/>
        <v>238.38610528754342</v>
      </c>
      <c r="CZ80" s="4">
        <f t="shared" si="201"/>
        <v>256.26089069438234</v>
      </c>
      <c r="DA80" s="4">
        <f t="shared" si="201"/>
        <v>246.42139631350895</v>
      </c>
      <c r="DB80" s="4">
        <f t="shared" si="201"/>
        <v>245.49118450151235</v>
      </c>
      <c r="DC80" s="4">
        <f t="shared" si="201"/>
        <v>257.6479361941449</v>
      </c>
      <c r="DD80" s="4">
        <f t="shared" si="201"/>
        <v>247.96843316400327</v>
      </c>
      <c r="DE80" s="4">
        <f t="shared" si="201"/>
        <v>217.0230997695142</v>
      </c>
      <c r="DF80" s="4">
        <f t="shared" si="201"/>
        <v>215.58895863224291</v>
      </c>
      <c r="DG80" s="4">
        <f t="shared" si="201"/>
        <v>206.34132206681673</v>
      </c>
      <c r="DH80" s="4">
        <f t="shared" si="201"/>
        <v>180.41527593433173</v>
      </c>
      <c r="DI80" s="4">
        <f t="shared" si="201"/>
        <v>146.75232988127701</v>
      </c>
      <c r="DJ80" s="4">
        <f t="shared" si="201"/>
        <v>166.25787526607618</v>
      </c>
      <c r="DK80" s="4">
        <f t="shared" si="201"/>
        <v>181.04190032190658</v>
      </c>
      <c r="DL80" s="4">
        <f t="shared" si="201"/>
        <v>181.41165363766891</v>
      </c>
      <c r="DM80" s="4">
        <f t="shared" si="201"/>
        <v>182.36391068423532</v>
      </c>
      <c r="DN80" s="4">
        <f t="shared" si="202"/>
        <v>179.60997316127296</v>
      </c>
      <c r="DO80" s="4">
        <f t="shared" si="203"/>
        <v>193.27818344625396</v>
      </c>
      <c r="DP80" s="4">
        <f t="shared" si="204"/>
        <v>203.45250299883941</v>
      </c>
      <c r="DQ80" s="4">
        <f t="shared" si="205"/>
        <v>230.55954104202075</v>
      </c>
      <c r="DR80" s="4">
        <f t="shared" si="206"/>
        <v>248.31393323712751</v>
      </c>
      <c r="DS80" s="4">
        <f t="shared" si="207"/>
        <v>248.16704461992057</v>
      </c>
      <c r="DT80" s="4">
        <f t="shared" si="208"/>
        <v>281.39794325062661</v>
      </c>
      <c r="DU80" s="4">
        <f t="shared" si="209"/>
        <v>269.00782972035063</v>
      </c>
      <c r="DV80" s="4">
        <f t="shared" si="210"/>
        <v>269.62068261194446</v>
      </c>
      <c r="DW80" s="4">
        <f t="shared" si="211"/>
        <v>251.42720216794083</v>
      </c>
      <c r="DX80" s="4">
        <f t="shared" si="212"/>
        <v>256.73069673727485</v>
      </c>
      <c r="DY80" s="4">
        <f t="shared" si="213"/>
        <v>271.78388304625997</v>
      </c>
      <c r="DZ80" s="4">
        <f t="shared" si="214"/>
        <v>260.15581118757012</v>
      </c>
      <c r="EA80" s="4">
        <f t="shared" si="215"/>
        <v>286.93533896443682</v>
      </c>
    </row>
    <row r="81" spans="2:131">
      <c r="B81" t="s">
        <v>19</v>
      </c>
      <c r="C81" s="4">
        <f>'VAB nominal'!C81/Ocupados!C81</f>
        <v>942.27249055112725</v>
      </c>
      <c r="D81" s="4">
        <f>'VAB nominal'!D81/Ocupados!D81</f>
        <v>1086.6945347624217</v>
      </c>
      <c r="E81" s="4">
        <f>'VAB nominal'!E81/Ocupados!E81</f>
        <v>1289.877727155487</v>
      </c>
      <c r="F81" s="4">
        <f>'VAB nominal'!F81/Ocupados!F81</f>
        <v>1407.3824164890789</v>
      </c>
      <c r="G81" s="4">
        <f>'VAB nominal'!G81/Ocupados!G81</f>
        <v>1562.3489893632373</v>
      </c>
      <c r="H81" s="4">
        <f>'VAB nominal'!H81/Ocupados!H81</f>
        <v>1587.0645460181008</v>
      </c>
      <c r="I81" s="4">
        <f>'VAB nominal'!I81/Ocupados!I81</f>
        <v>1576.6449699954348</v>
      </c>
      <c r="J81" s="4">
        <f>'VAB nominal'!J81/Ocupados!J81</f>
        <v>1639.9845704951686</v>
      </c>
      <c r="K81" s="4">
        <f>'VAB nominal'!K81/Ocupados!K81</f>
        <v>1725.5567523818022</v>
      </c>
      <c r="L81" s="4">
        <f>'VAB nominal'!L81/Ocupados!L81</f>
        <v>1968.1383535070695</v>
      </c>
      <c r="M81" s="4">
        <f>'VAB nominal'!M81/Ocupados!M81</f>
        <v>2138.3092483509017</v>
      </c>
      <c r="N81" s="4">
        <f>'VAB nominal'!N81/Ocupados!N81</f>
        <v>2340.4825764312295</v>
      </c>
      <c r="O81" s="4">
        <f>'VAB nominal'!O81/Ocupados!O81</f>
        <v>2531.2212845672502</v>
      </c>
      <c r="P81" s="4">
        <f>'VAB nominal'!P81/Ocupados!P81</f>
        <v>2861.6131387875334</v>
      </c>
      <c r="Q81" s="4">
        <f>'VAB nominal'!Q81/Ocupados!Q81</f>
        <v>3234.115999878712</v>
      </c>
      <c r="R81" s="4">
        <f>'VAB nominal'!R81/Ocupados!R81</f>
        <v>3766.6135725872255</v>
      </c>
      <c r="S81" s="4">
        <f>'VAB nominal'!S81/Ocupados!S81</f>
        <v>4276.7427976306772</v>
      </c>
      <c r="T81" s="4">
        <f>'VAB nominal'!T81/Ocupados!T81</f>
        <v>5332.2239912939267</v>
      </c>
      <c r="U81" s="4">
        <f>'VAB nominal'!U81/Ocupados!U81</f>
        <v>6851.8991838757793</v>
      </c>
      <c r="V81" s="4">
        <f>'VAB nominal'!V81/Ocupados!V81</f>
        <v>8196.3853585084107</v>
      </c>
      <c r="W81" s="4">
        <f>'VAB nominal'!W81/Ocupados!W81</f>
        <v>10309.895225698814</v>
      </c>
      <c r="X81" s="4">
        <f>'VAB nominal'!X81/Ocupados!X81</f>
        <v>11835.385459584648</v>
      </c>
      <c r="Y81" s="4">
        <f>'VAB nominal'!Y81/Ocupados!Y81</f>
        <v>13802.575185794847</v>
      </c>
      <c r="Z81" s="4">
        <f>'VAB nominal'!Z81/Ocupados!Z81</f>
        <v>17941.571147250965</v>
      </c>
      <c r="AA81" s="4">
        <f>'VAB nominal'!AA81/Ocupados!AA81</f>
        <v>22698.394277326086</v>
      </c>
      <c r="AB81" s="4">
        <f>'VAB nominal'!AB81/Ocupados!AB81</f>
        <v>26486.385828144244</v>
      </c>
      <c r="AC81" s="4">
        <f>'VAB nominal'!AC81/Ocupados!AC81</f>
        <v>29095.401706512923</v>
      </c>
      <c r="AD81" s="4">
        <f>'VAB nominal'!AD81/Ocupados!AD81</f>
        <v>32694.070304416859</v>
      </c>
      <c r="AE81" s="4">
        <f>'VAB nominal'!AE81/Ocupados!AE81</f>
        <v>35575.667819033115</v>
      </c>
      <c r="AF81" s="4">
        <f>'VAB nominal'!AF81/Ocupados!AF81</f>
        <v>39870.127581618712</v>
      </c>
      <c r="AG81" s="4">
        <f>'VAB nominal'!AG81/Ocupados!AG81</f>
        <v>43536.831405876575</v>
      </c>
      <c r="AH81" s="4">
        <f>'VAB nominal'!AH81/Ocupados!AH81</f>
        <v>50631.594181977263</v>
      </c>
      <c r="AI81" s="4">
        <f>'VAB nominal'!AI81/Ocupados!AI81</f>
        <v>56778.428741736076</v>
      </c>
      <c r="AJ81" s="4">
        <f>'VAB nominal'!AJ81/Ocupados!AJ81</f>
        <v>59436.885839807845</v>
      </c>
      <c r="AK81" s="4">
        <f>'VAB nominal'!AK81/Ocupados!AK81</f>
        <v>62008.270369327336</v>
      </c>
      <c r="AL81" s="4">
        <f>'VAB nominal'!AL81/Ocupados!AL81</f>
        <v>64908.864575978529</v>
      </c>
      <c r="AM81" s="4">
        <f>'VAB nominal'!AM81/Ocupados!AM81</f>
        <v>55008.710467791636</v>
      </c>
      <c r="AN81" s="4">
        <f>'VAB nominal'!AN81/Ocupados!AN81</f>
        <v>57146.026601914775</v>
      </c>
      <c r="AO81" s="4">
        <f>'VAB nominal'!AO81/Ocupados!AO81</f>
        <v>62244.474367399438</v>
      </c>
      <c r="AP81" s="4">
        <f>'VAB nominal'!AP81/Ocupados!AP81</f>
        <v>63833.734293174712</v>
      </c>
      <c r="AQ81" s="4">
        <f>'VAB nominal'!AQ81/Ocupados!AQ81</f>
        <v>60439.856675154857</v>
      </c>
      <c r="AR81" s="4">
        <f>'VAB nominal'!AR81/Ocupados!AR81</f>
        <v>72807.989409098998</v>
      </c>
      <c r="AS81" s="4">
        <f>'VAB nominal'!AS81/Ocupados!AS81</f>
        <v>91495.164193856646</v>
      </c>
      <c r="AT81" s="4">
        <f>'VAB nominal'!AT81/Ocupados!AT81</f>
        <v>99014.564518313928</v>
      </c>
      <c r="AU81" s="4">
        <f>'VAB nominal'!AU81/Ocupados!AU81</f>
        <v>127323.56331624485</v>
      </c>
      <c r="AV81" s="4">
        <f>'VAB nominal'!AV81/Ocupados!AV81</f>
        <v>111267.92244775248</v>
      </c>
      <c r="AW81" s="4">
        <f>'VAB nominal'!AW81/Ocupados!AW81</f>
        <v>107799.89589424137</v>
      </c>
      <c r="AX81" s="4">
        <f>'VAB nominal'!AX81/Ocupados!AX81</f>
        <v>123539.52588747299</v>
      </c>
      <c r="AY81" s="4">
        <f>'VAB nominal'!AY81/Ocupados!AY81</f>
        <v>130055.65356342281</v>
      </c>
      <c r="AZ81" s="4">
        <f>'VAB nominal'!AZ81/Ocupados!AZ81</f>
        <v>138466.50623249798</v>
      </c>
      <c r="BA81" s="4">
        <f>'VAB nominal'!BA81/Ocupados!BA81</f>
        <v>134586.19291386945</v>
      </c>
      <c r="BB81" s="4">
        <f>'VAB nominal'!BB81/Ocupados!BB81</f>
        <v>154564.74409474104</v>
      </c>
      <c r="BC81" s="4">
        <f>'VAB nominal'!BC81/Ocupados!BC81</f>
        <v>143348.98147683291</v>
      </c>
      <c r="BD81" s="4">
        <f>'VAB nominal'!BD81/Ocupados!BD81</f>
        <v>165389.08361756575</v>
      </c>
      <c r="BE81" s="4">
        <f>'VAB nominal'!BE81/Ocupados!BE81</f>
        <v>158512.52355052455</v>
      </c>
      <c r="BF81" s="4">
        <f>'VAB nominal'!BF81/Ocupados!BF81</f>
        <v>158633.81311475378</v>
      </c>
      <c r="BG81" s="4">
        <f>'VAB nominal'!BG81/Ocupados!BG81</f>
        <v>164726.54767074584</v>
      </c>
      <c r="BH81" s="4">
        <f>'VAB nominal'!BH81/Ocupados!BH81</f>
        <v>167599.56842105274</v>
      </c>
      <c r="BI81" s="4">
        <f>'VAB nominal'!BI81/Ocupados!BI81</f>
        <v>159799.07873665469</v>
      </c>
      <c r="BJ81" s="4">
        <f>'VAB nominal'!BJ81/Ocupados!BJ81</f>
        <v>152613.47327026093</v>
      </c>
      <c r="BK81" s="4">
        <f>'VAB nominal'!BK81/Ocupados!BK81</f>
        <v>162665.78204727705</v>
      </c>
      <c r="BL81" s="4">
        <f>'VAB nominal'!BL81/Ocupados!BL81</f>
        <v>168243.64509803898</v>
      </c>
      <c r="BM81" s="4">
        <f>'VAB nominal'!BM81/Ocupados!BM81</f>
        <v>182452.35255796096</v>
      </c>
      <c r="BN81" s="4"/>
      <c r="BP81" t="s">
        <v>19</v>
      </c>
      <c r="BQ81" s="4">
        <f t="shared" si="216"/>
        <v>492.06730615740241</v>
      </c>
      <c r="BR81" s="4">
        <f t="shared" si="199"/>
        <v>518.19726998282295</v>
      </c>
      <c r="BS81" s="4">
        <f t="shared" si="199"/>
        <v>543.87453778767667</v>
      </c>
      <c r="BT81" s="4">
        <f t="shared" si="199"/>
        <v>516.38623599473806</v>
      </c>
      <c r="BU81" s="4">
        <f t="shared" si="199"/>
        <v>490.29079925140923</v>
      </c>
      <c r="BV81" s="4">
        <f t="shared" si="199"/>
        <v>476.36820721749967</v>
      </c>
      <c r="BW81" s="4">
        <f t="shared" si="199"/>
        <v>461.62476299321645</v>
      </c>
      <c r="BX81" s="4">
        <f t="shared" si="199"/>
        <v>426.63815077493035</v>
      </c>
      <c r="BY81" s="4">
        <f t="shared" si="199"/>
        <v>388.58896460562414</v>
      </c>
      <c r="BZ81" s="4">
        <f t="shared" si="199"/>
        <v>376.17981837768281</v>
      </c>
      <c r="CA81" s="4">
        <f t="shared" si="199"/>
        <v>361.74137518541761</v>
      </c>
      <c r="CB81" s="4">
        <f t="shared" si="199"/>
        <v>342.22199314105893</v>
      </c>
      <c r="CC81" s="4">
        <f t="shared" si="199"/>
        <v>321.84544587294579</v>
      </c>
      <c r="CD81" s="4">
        <f t="shared" si="199"/>
        <v>322.27106736149108</v>
      </c>
      <c r="CE81" s="4">
        <f t="shared" si="199"/>
        <v>322.75845784238527</v>
      </c>
      <c r="CF81" s="4">
        <f t="shared" si="199"/>
        <v>330.84185599408835</v>
      </c>
      <c r="CG81" s="4">
        <f t="shared" si="199"/>
        <v>340.05065527310143</v>
      </c>
      <c r="CH81" s="4">
        <f t="shared" si="200"/>
        <v>373.16968670220984</v>
      </c>
      <c r="CI81" s="4">
        <f t="shared" si="200"/>
        <v>416.84983618484586</v>
      </c>
      <c r="CJ81" s="4">
        <f t="shared" si="200"/>
        <v>414.6480370983345</v>
      </c>
      <c r="CK81" s="4">
        <f t="shared" si="200"/>
        <v>411.18841294563225</v>
      </c>
      <c r="CL81" s="4">
        <f t="shared" si="200"/>
        <v>393.52877047179408</v>
      </c>
      <c r="CM81" s="4">
        <f t="shared" si="200"/>
        <v>374.56337589479699</v>
      </c>
      <c r="CN81" s="4">
        <f t="shared" si="200"/>
        <v>370.26617212073825</v>
      </c>
      <c r="CO81" s="4">
        <f t="shared" si="200"/>
        <v>368.03381307477611</v>
      </c>
      <c r="CP81" s="4">
        <f t="shared" si="200"/>
        <v>357.25415700923685</v>
      </c>
      <c r="CQ81" s="4">
        <f t="shared" si="200"/>
        <v>344.81973259969345</v>
      </c>
      <c r="CR81" s="4">
        <f t="shared" si="200"/>
        <v>333.12104646102966</v>
      </c>
      <c r="CS81" s="4">
        <f t="shared" si="200"/>
        <v>319.43254206867817</v>
      </c>
      <c r="CT81" s="4">
        <f t="shared" si="200"/>
        <v>311.03509589136803</v>
      </c>
      <c r="CU81" s="4">
        <f t="shared" si="200"/>
        <v>304.43578325401216</v>
      </c>
      <c r="CV81" s="4">
        <f t="shared" si="200"/>
        <v>322.00143153480929</v>
      </c>
      <c r="CW81" s="4">
        <f t="shared" si="200"/>
        <v>337.43342281419899</v>
      </c>
      <c r="CX81" s="4">
        <f t="shared" si="201"/>
        <v>327.03362421618391</v>
      </c>
      <c r="CY81" s="4">
        <f t="shared" si="201"/>
        <v>316.0281646768164</v>
      </c>
      <c r="CZ81" s="4">
        <f t="shared" si="201"/>
        <v>306.98859444646962</v>
      </c>
      <c r="DA81" s="4">
        <f t="shared" si="201"/>
        <v>239.61599419507712</v>
      </c>
      <c r="DB81" s="4">
        <f t="shared" si="201"/>
        <v>229.0366417807073</v>
      </c>
      <c r="DC81" s="4">
        <f t="shared" si="201"/>
        <v>231.72020545106966</v>
      </c>
      <c r="DD81" s="4">
        <f t="shared" si="201"/>
        <v>223.6346056667127</v>
      </c>
      <c r="DE81" s="4">
        <f t="shared" si="201"/>
        <v>200.39064797764445</v>
      </c>
      <c r="DF81" s="4">
        <f t="shared" si="201"/>
        <v>232.30107535525534</v>
      </c>
      <c r="DG81" s="4">
        <f t="shared" si="201"/>
        <v>284.64055992028096</v>
      </c>
      <c r="DH81" s="4">
        <f t="shared" si="201"/>
        <v>302.16441858485342</v>
      </c>
      <c r="DI81" s="4">
        <f t="shared" si="201"/>
        <v>380.09440333586383</v>
      </c>
      <c r="DJ81" s="4">
        <f t="shared" si="201"/>
        <v>320.45607361789854</v>
      </c>
      <c r="DK81" s="4">
        <f t="shared" si="201"/>
        <v>295.59647195922793</v>
      </c>
      <c r="DL81" s="4">
        <f t="shared" si="201"/>
        <v>325.0351390830873</v>
      </c>
      <c r="DM81" s="4">
        <f t="shared" si="201"/>
        <v>330.42959480076649</v>
      </c>
      <c r="DN81" s="4">
        <f t="shared" si="202"/>
        <v>340.13394099848176</v>
      </c>
      <c r="DO81" s="4">
        <f t="shared" si="203"/>
        <v>320.29903726403234</v>
      </c>
      <c r="DP81" s="4">
        <f t="shared" si="204"/>
        <v>354.5976663127833</v>
      </c>
      <c r="DQ81" s="4">
        <f t="shared" si="205"/>
        <v>314.69101092846932</v>
      </c>
      <c r="DR81" s="4">
        <f t="shared" si="206"/>
        <v>343.15183228973484</v>
      </c>
      <c r="DS81" s="4">
        <f t="shared" si="207"/>
        <v>315.5313909406388</v>
      </c>
      <c r="DT81" s="4">
        <f t="shared" si="208"/>
        <v>314.73150565491756</v>
      </c>
      <c r="DU81" s="4">
        <f t="shared" si="209"/>
        <v>320.05197669166023</v>
      </c>
      <c r="DV81" s="4">
        <f t="shared" si="210"/>
        <v>322.2338891983195</v>
      </c>
      <c r="DW81" s="4">
        <f t="shared" si="211"/>
        <v>305.07259875075414</v>
      </c>
      <c r="DX81" s="4">
        <f t="shared" si="212"/>
        <v>291.48564214027306</v>
      </c>
      <c r="DY81" s="4">
        <f t="shared" si="213"/>
        <v>307.59172928800535</v>
      </c>
      <c r="DZ81" s="4">
        <f t="shared" si="214"/>
        <v>315.41321275367329</v>
      </c>
      <c r="EA81" s="4">
        <f t="shared" si="215"/>
        <v>336.63380136570362</v>
      </c>
    </row>
    <row r="82" spans="2:131">
      <c r="B82" t="s">
        <v>20</v>
      </c>
      <c r="C82" s="4">
        <f>'VAB nominal'!C82/Ocupados!C82</f>
        <v>1562.9389411137886</v>
      </c>
      <c r="D82" s="4">
        <f>'VAB nominal'!D82/Ocupados!D82</f>
        <v>1807.9535109889346</v>
      </c>
      <c r="E82" s="4">
        <f>'VAB nominal'!E82/Ocupados!E82</f>
        <v>2145.1285565676676</v>
      </c>
      <c r="F82" s="4">
        <f>'VAB nominal'!F82/Ocupados!F82</f>
        <v>2479.5763039091416</v>
      </c>
      <c r="G82" s="4">
        <f>'VAB nominal'!G82/Ocupados!G82</f>
        <v>2913.7848741334328</v>
      </c>
      <c r="H82" s="4">
        <f>'VAB nominal'!H82/Ocupados!H82</f>
        <v>3196.0471288708814</v>
      </c>
      <c r="I82" s="4">
        <f>'VAB nominal'!I82/Ocupados!I82</f>
        <v>3423.2096259265736</v>
      </c>
      <c r="J82" s="4">
        <f>'VAB nominal'!J82/Ocupados!J82</f>
        <v>3656.1385307120672</v>
      </c>
      <c r="K82" s="4">
        <f>'VAB nominal'!K82/Ocupados!K82</f>
        <v>3995.0348307515137</v>
      </c>
      <c r="L82" s="4">
        <f>'VAB nominal'!L82/Ocupados!L82</f>
        <v>4316.0441353520955</v>
      </c>
      <c r="M82" s="4">
        <f>'VAB nominal'!M82/Ocupados!M82</f>
        <v>4477.9543537294721</v>
      </c>
      <c r="N82" s="4">
        <f>'VAB nominal'!N82/Ocupados!N82</f>
        <v>4853.1108967338205</v>
      </c>
      <c r="O82" s="4">
        <f>'VAB nominal'!O82/Ocupados!O82</f>
        <v>5216.4119022211298</v>
      </c>
      <c r="P82" s="4">
        <f>'VAB nominal'!P82/Ocupados!P82</f>
        <v>5872.8384942261109</v>
      </c>
      <c r="Q82" s="4">
        <f>'VAB nominal'!Q82/Ocupados!Q82</f>
        <v>6603.8688678901026</v>
      </c>
      <c r="R82" s="4">
        <f>'VAB nominal'!R82/Ocupados!R82</f>
        <v>7217.4867290927214</v>
      </c>
      <c r="S82" s="4">
        <f>'VAB nominal'!S82/Ocupados!S82</f>
        <v>7667.0226448032163</v>
      </c>
      <c r="T82" s="4">
        <f>'VAB nominal'!T82/Ocupados!T82</f>
        <v>7760.5999591257241</v>
      </c>
      <c r="U82" s="4">
        <f>'VAB nominal'!U82/Ocupados!U82</f>
        <v>7873.765261281198</v>
      </c>
      <c r="V82" s="4">
        <f>'VAB nominal'!V82/Ocupados!V82</f>
        <v>8637.3290142819151</v>
      </c>
      <c r="W82" s="4">
        <f>'VAB nominal'!W82/Ocupados!W82</f>
        <v>9972.4517229666053</v>
      </c>
      <c r="X82" s="4">
        <f>'VAB nominal'!X82/Ocupados!X82</f>
        <v>10704.484193959866</v>
      </c>
      <c r="Y82" s="4">
        <f>'VAB nominal'!Y82/Ocupados!Y82</f>
        <v>11715.601778249302</v>
      </c>
      <c r="Z82" s="4">
        <f>'VAB nominal'!Z82/Ocupados!Z82</f>
        <v>14593.330229597468</v>
      </c>
      <c r="AA82" s="4">
        <f>'VAB nominal'!AA82/Ocupados!AA82</f>
        <v>17572.478754528445</v>
      </c>
      <c r="AB82" s="4">
        <f>'VAB nominal'!AB82/Ocupados!AB82</f>
        <v>20424.353358717988</v>
      </c>
      <c r="AC82" s="4">
        <f>'VAB nominal'!AC82/Ocupados!AC82</f>
        <v>22436.714642498497</v>
      </c>
      <c r="AD82" s="4">
        <f>'VAB nominal'!AD82/Ocupados!AD82</f>
        <v>24282.504431990077</v>
      </c>
      <c r="AE82" s="4">
        <f>'VAB nominal'!AE82/Ocupados!AE82</f>
        <v>25698.013171919658</v>
      </c>
      <c r="AF82" s="4">
        <f>'VAB nominal'!AF82/Ocupados!AF82</f>
        <v>30412.698783695258</v>
      </c>
      <c r="AG82" s="4">
        <f>'VAB nominal'!AG82/Ocupados!AG82</f>
        <v>34732.445579853229</v>
      </c>
      <c r="AH82" s="4">
        <f>'VAB nominal'!AH82/Ocupados!AH82</f>
        <v>41376.463762936895</v>
      </c>
      <c r="AI82" s="4">
        <f>'VAB nominal'!AI82/Ocupados!AI82</f>
        <v>47399.137639672605</v>
      </c>
      <c r="AJ82" s="4">
        <f>'VAB nominal'!AJ82/Ocupados!AJ82</f>
        <v>52115.617165251359</v>
      </c>
      <c r="AK82" s="4">
        <f>'VAB nominal'!AK82/Ocupados!AK82</f>
        <v>57283.432470789696</v>
      </c>
      <c r="AL82" s="4">
        <f>'VAB nominal'!AL82/Ocupados!AL82</f>
        <v>72139.590351703853</v>
      </c>
      <c r="AM82" s="4">
        <f>'VAB nominal'!AM82/Ocupados!AM82</f>
        <v>82606.210893600277</v>
      </c>
      <c r="AN82" s="4">
        <f>'VAB nominal'!AN82/Ocupados!AN82</f>
        <v>89851.603498193494</v>
      </c>
      <c r="AO82" s="4">
        <f>'VAB nominal'!AO82/Ocupados!AO82</f>
        <v>91572.324901335145</v>
      </c>
      <c r="AP82" s="4">
        <f>'VAB nominal'!AP82/Ocupados!AP82</f>
        <v>93984.360325831149</v>
      </c>
      <c r="AQ82" s="4">
        <f>'VAB nominal'!AQ82/Ocupados!AQ82</f>
        <v>95532.357684764938</v>
      </c>
      <c r="AR82" s="4">
        <f>'VAB nominal'!AR82/Ocupados!AR82</f>
        <v>106240.4494240413</v>
      </c>
      <c r="AS82" s="4">
        <f>'VAB nominal'!AS82/Ocupados!AS82</f>
        <v>106291.58708053833</v>
      </c>
      <c r="AT82" s="4">
        <f>'VAB nominal'!AT82/Ocupados!AT82</f>
        <v>106620.44857988041</v>
      </c>
      <c r="AU82" s="4">
        <f>'VAB nominal'!AU82/Ocupados!AU82</f>
        <v>96057.317383710208</v>
      </c>
      <c r="AV82" s="4">
        <f>'VAB nominal'!AV82/Ocupados!AV82</f>
        <v>103756.04772725349</v>
      </c>
      <c r="AW82" s="4">
        <f>'VAB nominal'!AW82/Ocupados!AW82</f>
        <v>108775.56485335027</v>
      </c>
      <c r="AX82" s="4">
        <f>'VAB nominal'!AX82/Ocupados!AX82</f>
        <v>116820.86576376201</v>
      </c>
      <c r="AY82" s="4">
        <f>'VAB nominal'!AY82/Ocupados!AY82</f>
        <v>122962.07513173246</v>
      </c>
      <c r="AZ82" s="4">
        <f>'VAB nominal'!AZ82/Ocupados!AZ82</f>
        <v>135139.22759802704</v>
      </c>
      <c r="BA82" s="4">
        <f>'VAB nominal'!BA82/Ocupados!BA82</f>
        <v>172504.45390078783</v>
      </c>
      <c r="BB82" s="4">
        <f>'VAB nominal'!BB82/Ocupados!BB82</f>
        <v>187397.35366659061</v>
      </c>
      <c r="BC82" s="4">
        <f>'VAB nominal'!BC82/Ocupados!BC82</f>
        <v>188849.42056056732</v>
      </c>
      <c r="BD82" s="4">
        <f>'VAB nominal'!BD82/Ocupados!BD82</f>
        <v>220450.11841003227</v>
      </c>
      <c r="BE82" s="4">
        <f>'VAB nominal'!BE82/Ocupados!BE82</f>
        <v>200562.4831363429</v>
      </c>
      <c r="BF82" s="4">
        <f>'VAB nominal'!BF82/Ocupados!BF82</f>
        <v>219427.4033111473</v>
      </c>
      <c r="BG82" s="4">
        <f>'VAB nominal'!BG82/Ocupados!BG82</f>
        <v>230831.04458788966</v>
      </c>
      <c r="BH82" s="4">
        <f>'VAB nominal'!BH82/Ocupados!BH82</f>
        <v>222842.09999999995</v>
      </c>
      <c r="BI82" s="4">
        <f>'VAB nominal'!BI82/Ocupados!BI82</f>
        <v>208592.87128712883</v>
      </c>
      <c r="BJ82" s="4">
        <f>'VAB nominal'!BJ82/Ocupados!BJ82</f>
        <v>229252.79999999996</v>
      </c>
      <c r="BK82" s="4">
        <f>'VAB nominal'!BK82/Ocupados!BK82</f>
        <v>228144.04040404028</v>
      </c>
      <c r="BL82" s="4">
        <f>'VAB nominal'!BL82/Ocupados!BL82</f>
        <v>218504.6938775508</v>
      </c>
      <c r="BM82" s="4">
        <f>'VAB nominal'!BM82/Ocupados!BM82</f>
        <v>229525.46391752613</v>
      </c>
      <c r="BN82" s="4"/>
      <c r="BP82" t="s">
        <v>20</v>
      </c>
      <c r="BQ82" s="4">
        <f t="shared" si="216"/>
        <v>816.18763378366452</v>
      </c>
      <c r="BR82" s="4">
        <f t="shared" si="199"/>
        <v>862.13424626742039</v>
      </c>
      <c r="BS82" s="4">
        <f t="shared" si="199"/>
        <v>904.48945480376506</v>
      </c>
      <c r="BT82" s="4">
        <f t="shared" si="199"/>
        <v>909.78760245675005</v>
      </c>
      <c r="BU82" s="4">
        <f t="shared" si="199"/>
        <v>914.39359868488748</v>
      </c>
      <c r="BV82" s="4">
        <f t="shared" si="199"/>
        <v>959.3152621188317</v>
      </c>
      <c r="BW82" s="4">
        <f t="shared" si="199"/>
        <v>1002.279119470395</v>
      </c>
      <c r="BX82" s="4">
        <f t="shared" si="199"/>
        <v>951.13588858277785</v>
      </c>
      <c r="BY82" s="4">
        <f t="shared" si="199"/>
        <v>899.66698939476032</v>
      </c>
      <c r="BZ82" s="4">
        <f t="shared" si="199"/>
        <v>824.94642516044155</v>
      </c>
      <c r="CA82" s="4">
        <f t="shared" si="199"/>
        <v>757.54307623412751</v>
      </c>
      <c r="CB82" s="4">
        <f t="shared" si="199"/>
        <v>709.61488914277356</v>
      </c>
      <c r="CC82" s="4">
        <f t="shared" si="199"/>
        <v>663.26813256642242</v>
      </c>
      <c r="CD82" s="4">
        <f t="shared" si="199"/>
        <v>661.39126366250036</v>
      </c>
      <c r="CE82" s="4">
        <f t="shared" si="199"/>
        <v>659.05321011166063</v>
      </c>
      <c r="CF82" s="4">
        <f t="shared" si="199"/>
        <v>633.95053913788274</v>
      </c>
      <c r="CG82" s="4">
        <f t="shared" ref="CG82:CG85" si="217">S82*100/S$30</f>
        <v>609.61722453906305</v>
      </c>
      <c r="CH82" s="4">
        <f t="shared" si="200"/>
        <v>543.11684207125279</v>
      </c>
      <c r="CI82" s="4">
        <f t="shared" si="200"/>
        <v>479.01722883587911</v>
      </c>
      <c r="CJ82" s="4">
        <f t="shared" si="200"/>
        <v>436.95499478031445</v>
      </c>
      <c r="CK82" s="4">
        <f t="shared" si="200"/>
        <v>397.73019098413141</v>
      </c>
      <c r="CL82" s="4">
        <f t="shared" si="200"/>
        <v>355.92609279762439</v>
      </c>
      <c r="CM82" s="4">
        <f t="shared" si="200"/>
        <v>317.92874109581902</v>
      </c>
      <c r="CN82" s="4">
        <f t="shared" si="200"/>
        <v>301.16741049374758</v>
      </c>
      <c r="CO82" s="4">
        <f t="shared" si="200"/>
        <v>284.92175623475214</v>
      </c>
      <c r="CP82" s="4">
        <f t="shared" si="200"/>
        <v>275.48813903760947</v>
      </c>
      <c r="CQ82" s="4">
        <f t="shared" si="200"/>
        <v>265.90531457450669</v>
      </c>
      <c r="CR82" s="4">
        <f t="shared" si="200"/>
        <v>247.41530227841733</v>
      </c>
      <c r="CS82" s="4">
        <f t="shared" si="200"/>
        <v>230.7414639516322</v>
      </c>
      <c r="CT82" s="4">
        <f t="shared" si="200"/>
        <v>237.25574148558812</v>
      </c>
      <c r="CU82" s="4">
        <f t="shared" si="200"/>
        <v>242.87020743091389</v>
      </c>
      <c r="CV82" s="4">
        <f t="shared" si="200"/>
        <v>263.14163673432932</v>
      </c>
      <c r="CW82" s="4">
        <f t="shared" ref="CW82:CW85" si="218">AI82*100/AI$30</f>
        <v>281.69242451120039</v>
      </c>
      <c r="CX82" s="4">
        <f t="shared" si="201"/>
        <v>286.75054082999071</v>
      </c>
      <c r="CY82" s="4">
        <f t="shared" si="201"/>
        <v>291.94779861311588</v>
      </c>
      <c r="CZ82" s="4">
        <f t="shared" si="201"/>
        <v>341.18654810377734</v>
      </c>
      <c r="DA82" s="4">
        <f t="shared" si="201"/>
        <v>359.82972844905663</v>
      </c>
      <c r="DB82" s="4">
        <f t="shared" si="201"/>
        <v>360.11794253335444</v>
      </c>
      <c r="DC82" s="4">
        <f t="shared" si="201"/>
        <v>340.90026713894179</v>
      </c>
      <c r="DD82" s="4">
        <f t="shared" si="201"/>
        <v>329.26407319010332</v>
      </c>
      <c r="DE82" s="4">
        <f t="shared" si="201"/>
        <v>316.74117233887529</v>
      </c>
      <c r="DF82" s="4">
        <f t="shared" si="201"/>
        <v>338.97063835615432</v>
      </c>
      <c r="DG82" s="4">
        <f t="shared" si="201"/>
        <v>330.67208663964743</v>
      </c>
      <c r="DH82" s="4">
        <f t="shared" si="201"/>
        <v>325.37542341497573</v>
      </c>
      <c r="DI82" s="4">
        <f t="shared" si="201"/>
        <v>286.75641637769587</v>
      </c>
      <c r="DJ82" s="4">
        <f t="shared" si="201"/>
        <v>298.82157352582567</v>
      </c>
      <c r="DK82" s="4">
        <f t="shared" si="201"/>
        <v>298.27183912651782</v>
      </c>
      <c r="DL82" s="4">
        <f t="shared" si="201"/>
        <v>307.35820036995409</v>
      </c>
      <c r="DM82" s="4">
        <f t="shared" ref="DM82:DM85" si="219">AY82*100/AY$30</f>
        <v>312.40709302826298</v>
      </c>
      <c r="DN82" s="4">
        <f t="shared" si="202"/>
        <v>331.96069805666599</v>
      </c>
      <c r="DO82" s="4">
        <f t="shared" si="203"/>
        <v>410.53996187811049</v>
      </c>
      <c r="DP82" s="4">
        <f t="shared" si="204"/>
        <v>429.92122603737602</v>
      </c>
      <c r="DQ82" s="4">
        <f t="shared" si="205"/>
        <v>414.5771700447354</v>
      </c>
      <c r="DR82" s="4">
        <f t="shared" si="206"/>
        <v>457.39332008038974</v>
      </c>
      <c r="DS82" s="4">
        <f t="shared" si="207"/>
        <v>399.23507529263151</v>
      </c>
      <c r="DT82" s="4">
        <f t="shared" si="208"/>
        <v>435.34676290047031</v>
      </c>
      <c r="DU82" s="4">
        <f t="shared" si="209"/>
        <v>448.4883168305177</v>
      </c>
      <c r="DV82" s="4">
        <f t="shared" si="210"/>
        <v>428.44547415374416</v>
      </c>
      <c r="DW82" s="4">
        <f t="shared" si="211"/>
        <v>398.22488231810524</v>
      </c>
      <c r="DX82" s="4">
        <f t="shared" si="212"/>
        <v>437.86369701525717</v>
      </c>
      <c r="DY82" s="4">
        <f t="shared" si="213"/>
        <v>431.40738655309599</v>
      </c>
      <c r="DZ82" s="4">
        <f t="shared" si="214"/>
        <v>409.63964765216264</v>
      </c>
      <c r="EA82" s="4">
        <f t="shared" si="215"/>
        <v>423.48606825575348</v>
      </c>
    </row>
    <row r="83" spans="2:131">
      <c r="B83" t="s">
        <v>21</v>
      </c>
      <c r="C83" s="4">
        <f>'VAB nominal'!C83/Ocupados!C83</f>
        <v>1188.1828435691987</v>
      </c>
      <c r="D83" s="4">
        <f>'VAB nominal'!D83/Ocupados!D83</f>
        <v>1169.7043325247396</v>
      </c>
      <c r="E83" s="4">
        <f>'VAB nominal'!E83/Ocupados!E83</f>
        <v>1202.8364589842602</v>
      </c>
      <c r="F83" s="4">
        <f>'VAB nominal'!F83/Ocupados!F83</f>
        <v>1348.6364774338215</v>
      </c>
      <c r="G83" s="4">
        <f>'VAB nominal'!G83/Ocupados!G83</f>
        <v>1549.9219431223726</v>
      </c>
      <c r="H83" s="4">
        <f>'VAB nominal'!H83/Ocupados!H83</f>
        <v>1639.5124347807614</v>
      </c>
      <c r="I83" s="4">
        <f>'VAB nominal'!I83/Ocupados!I83</f>
        <v>1707.6109291694743</v>
      </c>
      <c r="J83" s="4">
        <f>'VAB nominal'!J83/Ocupados!J83</f>
        <v>1815.4743247751758</v>
      </c>
      <c r="K83" s="4">
        <f>'VAB nominal'!K83/Ocupados!K83</f>
        <v>1997.1292782790135</v>
      </c>
      <c r="L83" s="4">
        <f>'VAB nominal'!L83/Ocupados!L83</f>
        <v>2324.8997640275306</v>
      </c>
      <c r="M83" s="4">
        <f>'VAB nominal'!M83/Ocupados!M83</f>
        <v>2593.6622955726657</v>
      </c>
      <c r="N83" s="4">
        <f>'VAB nominal'!N83/Ocupados!N83</f>
        <v>2909.0930240417424</v>
      </c>
      <c r="O83" s="4">
        <f>'VAB nominal'!O83/Ocupados!O83</f>
        <v>3251.6579340532221</v>
      </c>
      <c r="P83" s="4">
        <f>'VAB nominal'!P83/Ocupados!P83</f>
        <v>3494.823519357712</v>
      </c>
      <c r="Q83" s="4">
        <f>'VAB nominal'!Q83/Ocupados!Q83</f>
        <v>3783.6053592219996</v>
      </c>
      <c r="R83" s="4">
        <f>'VAB nominal'!R83/Ocupados!R83</f>
        <v>4188.9304703663356</v>
      </c>
      <c r="S83" s="4">
        <f>'VAB nominal'!S83/Ocupados!S83</f>
        <v>4500.9553843418671</v>
      </c>
      <c r="T83" s="4">
        <f>'VAB nominal'!T83/Ocupados!T83</f>
        <v>4730.6366092509115</v>
      </c>
      <c r="U83" s="4">
        <f>'VAB nominal'!U83/Ocupados!U83</f>
        <v>5056.2089118463709</v>
      </c>
      <c r="V83" s="4">
        <f>'VAB nominal'!V83/Ocupados!V83</f>
        <v>5705.8407638888821</v>
      </c>
      <c r="W83" s="4">
        <f>'VAB nominal'!W83/Ocupados!W83</f>
        <v>6793.1182790813318</v>
      </c>
      <c r="X83" s="4">
        <f>'VAB nominal'!X83/Ocupados!X83</f>
        <v>7872.3829544813252</v>
      </c>
      <c r="Y83" s="4">
        <f>'VAB nominal'!Y83/Ocupados!Y83</f>
        <v>9178.3120734315562</v>
      </c>
      <c r="Z83" s="4">
        <f>'VAB nominal'!Z83/Ocupados!Z83</f>
        <v>12643.014853419156</v>
      </c>
      <c r="AA83" s="4">
        <f>'VAB nominal'!AA83/Ocupados!AA83</f>
        <v>16957.066740489063</v>
      </c>
      <c r="AB83" s="4">
        <f>'VAB nominal'!AB83/Ocupados!AB83</f>
        <v>21106.225352499692</v>
      </c>
      <c r="AC83" s="4">
        <f>'VAB nominal'!AC83/Ocupados!AC83</f>
        <v>24620.750889872696</v>
      </c>
      <c r="AD83" s="4">
        <f>'VAB nominal'!AD83/Ocupados!AD83</f>
        <v>28113.129174606856</v>
      </c>
      <c r="AE83" s="4">
        <f>'VAB nominal'!AE83/Ocupados!AE83</f>
        <v>31117.290716420677</v>
      </c>
      <c r="AF83" s="4">
        <f>'VAB nominal'!AF83/Ocupados!AF83</f>
        <v>34310.861255341537</v>
      </c>
      <c r="AG83" s="4">
        <f>'VAB nominal'!AG83/Ocupados!AG83</f>
        <v>37096.93497349698</v>
      </c>
      <c r="AH83" s="4">
        <f>'VAB nominal'!AH83/Ocupados!AH83</f>
        <v>45466.029953986625</v>
      </c>
      <c r="AI83" s="4">
        <f>'VAB nominal'!AI83/Ocupados!AI83</f>
        <v>53467.449753230198</v>
      </c>
      <c r="AJ83" s="4">
        <f>'VAB nominal'!AJ83/Ocupados!AJ83</f>
        <v>62861.819403153939</v>
      </c>
      <c r="AK83" s="4">
        <f>'VAB nominal'!AK83/Ocupados!AK83</f>
        <v>73431.736021506615</v>
      </c>
      <c r="AL83" s="4">
        <f>'VAB nominal'!AL83/Ocupados!AL83</f>
        <v>79070.537410740115</v>
      </c>
      <c r="AM83" s="4">
        <f>'VAB nominal'!AM83/Ocupados!AM83</f>
        <v>81203.112845287484</v>
      </c>
      <c r="AN83" s="4">
        <f>'VAB nominal'!AN83/Ocupados!AN83</f>
        <v>105289.62235355757</v>
      </c>
      <c r="AO83" s="4">
        <f>'VAB nominal'!AO83/Ocupados!AO83</f>
        <v>105578.40098481662</v>
      </c>
      <c r="AP83" s="4">
        <f>'VAB nominal'!AP83/Ocupados!AP83</f>
        <v>104679.49468658236</v>
      </c>
      <c r="AQ83" s="4">
        <f>'VAB nominal'!AQ83/Ocupados!AQ83</f>
        <v>71758.956593428898</v>
      </c>
      <c r="AR83" s="4">
        <f>'VAB nominal'!AR83/Ocupados!AR83</f>
        <v>69978.024041838231</v>
      </c>
      <c r="AS83" s="4">
        <f>'VAB nominal'!AS83/Ocupados!AS83</f>
        <v>66114.293582375307</v>
      </c>
      <c r="AT83" s="4">
        <f>'VAB nominal'!AT83/Ocupados!AT83</f>
        <v>69577.230452103147</v>
      </c>
      <c r="AU83" s="4">
        <f>'VAB nominal'!AU83/Ocupados!AU83</f>
        <v>72278.029378382547</v>
      </c>
      <c r="AV83" s="4">
        <f>'VAB nominal'!AV83/Ocupados!AV83</f>
        <v>64712.91965484128</v>
      </c>
      <c r="AW83" s="4">
        <f>'VAB nominal'!AW83/Ocupados!AW83</f>
        <v>70088.432137079173</v>
      </c>
      <c r="AX83" s="4">
        <f>'VAB nominal'!AX83/Ocupados!AX83</f>
        <v>76545.625043451189</v>
      </c>
      <c r="AY83" s="4">
        <f>'VAB nominal'!AY83/Ocupados!AY83</f>
        <v>86092.761909558641</v>
      </c>
      <c r="AZ83" s="4">
        <f>'VAB nominal'!AZ83/Ocupados!AZ83</f>
        <v>103856.35890433846</v>
      </c>
      <c r="BA83" s="4">
        <f>'VAB nominal'!BA83/Ocupados!BA83</f>
        <v>116713.22556601239</v>
      </c>
      <c r="BB83" s="4">
        <f>'VAB nominal'!BB83/Ocupados!BB83</f>
        <v>126920.74289100149</v>
      </c>
      <c r="BC83" s="4">
        <f>'VAB nominal'!BC83/Ocupados!BC83</f>
        <v>148594.21724957303</v>
      </c>
      <c r="BD83" s="4">
        <f>'VAB nominal'!BD83/Ocupados!BD83</f>
        <v>181505.36542286794</v>
      </c>
      <c r="BE83" s="4">
        <f>'VAB nominal'!BE83/Ocupados!BE83</f>
        <v>186460.8224599378</v>
      </c>
      <c r="BF83" s="4">
        <f>'VAB nominal'!BF83/Ocupados!BF83</f>
        <v>189880.32998885159</v>
      </c>
      <c r="BG83" s="4">
        <f>'VAB nominal'!BG83/Ocupados!BG83</f>
        <v>192376.00423280438</v>
      </c>
      <c r="BH83" s="4">
        <f>'VAB nominal'!BH83/Ocupados!BH83</f>
        <v>213298.17337278088</v>
      </c>
      <c r="BI83" s="4">
        <f>'VAB nominal'!BI83/Ocupados!BI83</f>
        <v>198038.90006056923</v>
      </c>
      <c r="BJ83" s="4">
        <f>'VAB nominal'!BJ83/Ocupados!BJ83</f>
        <v>198521.68087855313</v>
      </c>
      <c r="BK83" s="4">
        <f>'VAB nominal'!BK83/Ocupados!BK83</f>
        <v>185980.7692307691</v>
      </c>
      <c r="BL83" s="4">
        <f>'VAB nominal'!BL83/Ocupados!BL83</f>
        <v>167648.01136363653</v>
      </c>
      <c r="BM83" s="4">
        <f>'VAB nominal'!BM83/Ocupados!BM83</f>
        <v>186545.62962962984</v>
      </c>
      <c r="BN83" s="4"/>
      <c r="BP83" t="s">
        <v>21</v>
      </c>
      <c r="BQ83" s="4">
        <f t="shared" si="216"/>
        <v>620.4849838241289</v>
      </c>
      <c r="BR83" s="4">
        <f t="shared" ref="BR83:BR85" si="220">D83*100/D$30</f>
        <v>557.78102531261629</v>
      </c>
      <c r="BS83" s="4">
        <f t="shared" ref="BS83:BS85" si="221">E83*100/E$30</f>
        <v>507.1737494118085</v>
      </c>
      <c r="BT83" s="4">
        <f t="shared" ref="BT83:BT85" si="222">F83*100/F$30</f>
        <v>494.8316151658114</v>
      </c>
      <c r="BU83" s="4">
        <f t="shared" ref="BU83:BU85" si="223">G83*100/G$30</f>
        <v>486.39098782947394</v>
      </c>
      <c r="BV83" s="4">
        <f t="shared" ref="BV83:BV85" si="224">H83*100/H$30</f>
        <v>492.11079740067578</v>
      </c>
      <c r="BW83" s="4">
        <f t="shared" ref="BW83:BW85" si="225">I83*100/I$30</f>
        <v>499.9701933306946</v>
      </c>
      <c r="BX83" s="4">
        <f t="shared" ref="BX83:BX85" si="226">J83*100/J$30</f>
        <v>472.2913999535877</v>
      </c>
      <c r="BY83" s="4">
        <f t="shared" ref="BY83:BY85" si="227">K83*100/K$30</f>
        <v>449.74608766637965</v>
      </c>
      <c r="BZ83" s="4">
        <f t="shared" ref="BZ83:BZ85" si="228">L83*100/L$30</f>
        <v>444.36935514201014</v>
      </c>
      <c r="CA83" s="4">
        <f t="shared" ref="CA83:CA85" si="229">M83*100/M$30</f>
        <v>438.77421672782128</v>
      </c>
      <c r="CB83" s="4">
        <f t="shared" ref="CB83:CB85" si="230">N83*100/N$30</f>
        <v>425.36339426134072</v>
      </c>
      <c r="CC83" s="4">
        <f t="shared" ref="CC83:CC85" si="231">O83*100/O$30</f>
        <v>413.44915357354108</v>
      </c>
      <c r="CD83" s="4">
        <f t="shared" ref="CD83:CD85" si="232">P83*100/P$30</f>
        <v>393.58237860924061</v>
      </c>
      <c r="CE83" s="4">
        <f t="shared" ref="CE83:CE85" si="233">Q83*100/Q$30</f>
        <v>377.59642229050371</v>
      </c>
      <c r="CF83" s="4">
        <f t="shared" ref="CF83:CF85" si="234">R83*100/R$30</f>
        <v>367.93621239310039</v>
      </c>
      <c r="CG83" s="4">
        <f t="shared" si="217"/>
        <v>357.87815639705406</v>
      </c>
      <c r="CH83" s="4">
        <f t="shared" ref="CH83:CH85" si="235">T83*100/T$30</f>
        <v>331.06827174898717</v>
      </c>
      <c r="CI83" s="4">
        <f t="shared" ref="CI83:CI85" si="236">U83*100/U$30</f>
        <v>307.60520551432103</v>
      </c>
      <c r="CJ83" s="4">
        <f t="shared" ref="CJ83:CJ85" si="237">V83*100/V$30</f>
        <v>288.65354290427592</v>
      </c>
      <c r="CK83" s="4">
        <f t="shared" ref="CK83:CK85" si="238">W83*100/W$30</f>
        <v>270.92918627968771</v>
      </c>
      <c r="CL83" s="4">
        <f t="shared" ref="CL83:CL85" si="239">X83*100/X$30</f>
        <v>261.75819920180845</v>
      </c>
      <c r="CM83" s="4">
        <f t="shared" ref="CM83:CM85" si="240">Y83*100/Y$30</f>
        <v>249.07377854957303</v>
      </c>
      <c r="CN83" s="4">
        <f t="shared" ref="CN83:CN85" si="241">Z83*100/Z$30</f>
        <v>260.91810329322362</v>
      </c>
      <c r="CO83" s="4">
        <f t="shared" ref="CO83:CO85" si="242">AA83*100/AA$30</f>
        <v>274.94341030544604</v>
      </c>
      <c r="CP83" s="4">
        <f t="shared" ref="CP83:CP85" si="243">AB83*100/AB$30</f>
        <v>284.68537741914207</v>
      </c>
      <c r="CQ83" s="4">
        <f t="shared" ref="CQ83:CQ85" si="244">AC83*100/AC$30</f>
        <v>291.78908832006834</v>
      </c>
      <c r="CR83" s="4">
        <f t="shared" ref="CR83:CR85" si="245">AD83*100/AD$30</f>
        <v>286.44567417700659</v>
      </c>
      <c r="CS83" s="4">
        <f t="shared" ref="CS83:CS85" si="246">AE83*100/AE$30</f>
        <v>279.40094691682685</v>
      </c>
      <c r="CT83" s="4">
        <f t="shared" ref="CT83:CT85" si="247">AF83*100/AF$30</f>
        <v>267.66611164772462</v>
      </c>
      <c r="CU83" s="4">
        <f t="shared" ref="CU83:CU85" si="248">AG83*100/AG$30</f>
        <v>259.40414334919427</v>
      </c>
      <c r="CV83" s="4">
        <f t="shared" ref="CV83:CV85" si="249">AH83*100/AH$30</f>
        <v>289.15002515562674</v>
      </c>
      <c r="CW83" s="4">
        <f t="shared" si="218"/>
        <v>317.75632012368038</v>
      </c>
      <c r="CX83" s="4">
        <f t="shared" ref="CX83:CX85" si="250">AJ83*100/AJ$30</f>
        <v>345.87829314684575</v>
      </c>
      <c r="CY83" s="4">
        <f t="shared" ref="CY83:CY85" si="251">AK83*100/AK$30</f>
        <v>374.24841276315294</v>
      </c>
      <c r="CZ83" s="4">
        <f t="shared" ref="CZ83:CZ85" si="252">AL83*100/AL$30</f>
        <v>373.96668853199031</v>
      </c>
      <c r="DA83" s="4">
        <f t="shared" ref="DA83:DA85" si="253">AM83*100/AM$30</f>
        <v>353.71788305328977</v>
      </c>
      <c r="DB83" s="4">
        <f t="shared" ref="DB83:DB85" si="254">AN83*100/AN$30</f>
        <v>421.99227054238793</v>
      </c>
      <c r="DC83" s="4">
        <f t="shared" ref="DC83:DC85" si="255">AO83*100/AO$30</f>
        <v>393.04129428411545</v>
      </c>
      <c r="DD83" s="4">
        <f t="shared" ref="DD83:DD85" si="256">AP83*100/AP$30</f>
        <v>366.73332329435175</v>
      </c>
      <c r="DE83" s="4">
        <f t="shared" ref="DE83:DE85" si="257">AQ83*100/AQ$30</f>
        <v>237.91955509166559</v>
      </c>
      <c r="DF83" s="4">
        <f t="shared" ref="DF83:DF85" si="258">AR83*100/AR$30</f>
        <v>223.27179157241474</v>
      </c>
      <c r="DG83" s="4">
        <f t="shared" ref="DG83:DG85" si="259">AS83*100/AS$30</f>
        <v>205.6809199680601</v>
      </c>
      <c r="DH83" s="4">
        <f t="shared" ref="DH83:DH85" si="260">AT83*100/AT$30</f>
        <v>212.330009111089</v>
      </c>
      <c r="DI83" s="4">
        <f t="shared" ref="DI83:DI85" si="261">AU83*100/AU$30</f>
        <v>215.76897264988196</v>
      </c>
      <c r="DJ83" s="4">
        <f t="shared" ref="DJ83:DJ85" si="262">AV83*100/AV$30</f>
        <v>186.37580075855774</v>
      </c>
      <c r="DK83" s="4">
        <f t="shared" ref="DK83:DK85" si="263">AW83*100/AW$30</f>
        <v>192.1884348125898</v>
      </c>
      <c r="DL83" s="4">
        <f t="shared" ref="DL83:DL85" si="264">AX83*100/AX$30</f>
        <v>201.39317925553786</v>
      </c>
      <c r="DM83" s="4">
        <f t="shared" si="219"/>
        <v>218.73402388602508</v>
      </c>
      <c r="DN83" s="4">
        <f t="shared" si="202"/>
        <v>255.11637155465857</v>
      </c>
      <c r="DO83" s="4">
        <f t="shared" si="203"/>
        <v>277.76351329513824</v>
      </c>
      <c r="DP83" s="4">
        <f t="shared" si="204"/>
        <v>291.17765179520785</v>
      </c>
      <c r="DQ83" s="4">
        <f t="shared" si="205"/>
        <v>326.20576695168199</v>
      </c>
      <c r="DR83" s="4">
        <f t="shared" si="206"/>
        <v>376.59014339359902</v>
      </c>
      <c r="DS83" s="4">
        <f t="shared" si="207"/>
        <v>371.16463323458953</v>
      </c>
      <c r="DT83" s="4">
        <f t="shared" si="208"/>
        <v>376.72499310353993</v>
      </c>
      <c r="DU83" s="4">
        <f t="shared" si="209"/>
        <v>373.77290602737884</v>
      </c>
      <c r="DV83" s="4">
        <f t="shared" si="210"/>
        <v>410.09592454400962</v>
      </c>
      <c r="DW83" s="4">
        <f t="shared" si="211"/>
        <v>378.07628412416165</v>
      </c>
      <c r="DX83" s="4">
        <f t="shared" si="212"/>
        <v>379.16848617406799</v>
      </c>
      <c r="DY83" s="4">
        <f t="shared" si="213"/>
        <v>351.67904215638521</v>
      </c>
      <c r="DZ83" s="4">
        <f t="shared" si="214"/>
        <v>314.29655393614189</v>
      </c>
      <c r="EA83" s="4">
        <f t="shared" si="215"/>
        <v>344.18610420729743</v>
      </c>
    </row>
    <row r="84" spans="2:131">
      <c r="B84" t="s">
        <v>22</v>
      </c>
      <c r="C84" s="4">
        <f>'VAB nominal'!C84/Ocupados!C84</f>
        <v>488.1396310505769</v>
      </c>
      <c r="D84" s="4">
        <f>'VAB nominal'!D84/Ocupados!D84</f>
        <v>522.00785740492586</v>
      </c>
      <c r="E84" s="4">
        <f>'VAB nominal'!E84/Ocupados!E84</f>
        <v>576.42283100225848</v>
      </c>
      <c r="F84" s="4">
        <f>'VAB nominal'!F84/Ocupados!F84</f>
        <v>654.19265061556496</v>
      </c>
      <c r="G84" s="4">
        <f>'VAB nominal'!G84/Ocupados!G84</f>
        <v>755.39987074842941</v>
      </c>
      <c r="H84" s="4">
        <f>'VAB nominal'!H84/Ocupados!H84</f>
        <v>815.24503354424633</v>
      </c>
      <c r="I84" s="4">
        <f>'VAB nominal'!I84/Ocupados!I84</f>
        <v>861.68527480836588</v>
      </c>
      <c r="J84" s="4">
        <f>'VAB nominal'!J84/Ocupados!J84</f>
        <v>973.50246031218751</v>
      </c>
      <c r="K84" s="4">
        <f>'VAB nominal'!K84/Ocupados!K84</f>
        <v>1128.7859157955904</v>
      </c>
      <c r="L84" s="4">
        <f>'VAB nominal'!L84/Ocupados!L84</f>
        <v>1335.8454302122698</v>
      </c>
      <c r="M84" s="4">
        <f>'VAB nominal'!M84/Ocupados!M84</f>
        <v>1515.0406280448992</v>
      </c>
      <c r="N84" s="4">
        <f>'VAB nominal'!N84/Ocupados!N84</f>
        <v>1860.4158561699367</v>
      </c>
      <c r="O84" s="4">
        <f>'VAB nominal'!O84/Ocupados!O84</f>
        <v>2270.9090325516941</v>
      </c>
      <c r="P84" s="4">
        <f>'VAB nominal'!P84/Ocupados!P84</f>
        <v>2640.0708011906545</v>
      </c>
      <c r="Q84" s="4">
        <f>'VAB nominal'!Q84/Ocupados!Q84</f>
        <v>3067.8339058094057</v>
      </c>
      <c r="R84" s="4">
        <f>'VAB nominal'!R84/Ocupados!R84</f>
        <v>3491.6671074338433</v>
      </c>
      <c r="S84" s="4">
        <f>'VAB nominal'!S84/Ocupados!S84</f>
        <v>3863.7313075129159</v>
      </c>
      <c r="T84" s="4">
        <f>'VAB nominal'!T84/Ocupados!T84</f>
        <v>4179.0700124198474</v>
      </c>
      <c r="U84" s="4">
        <f>'VAB nominal'!U84/Ocupados!U84</f>
        <v>4557.007632147368</v>
      </c>
      <c r="V84" s="4">
        <f>'VAB nominal'!V84/Ocupados!V84</f>
        <v>5399.5732225654237</v>
      </c>
      <c r="W84" s="4">
        <f>'VAB nominal'!W84/Ocupados!W84</f>
        <v>6747.3903868715979</v>
      </c>
      <c r="X84" s="4">
        <f>'VAB nominal'!X84/Ocupados!X84</f>
        <v>7802.0394738717187</v>
      </c>
      <c r="Y84" s="4">
        <f>'VAB nominal'!Y84/Ocupados!Y84</f>
        <v>9201.8389060968038</v>
      </c>
      <c r="Z84" s="4">
        <f>'VAB nominal'!Z84/Ocupados!Z84</f>
        <v>11810.853701315908</v>
      </c>
      <c r="AA84" s="4">
        <f>'VAB nominal'!AA84/Ocupados!AA84</f>
        <v>14646.876100361207</v>
      </c>
      <c r="AB84" s="4">
        <f>'VAB nominal'!AB84/Ocupados!AB84</f>
        <v>18333.687274590058</v>
      </c>
      <c r="AC84" s="4">
        <f>'VAB nominal'!AC84/Ocupados!AC84</f>
        <v>21707.541581384648</v>
      </c>
      <c r="AD84" s="4">
        <f>'VAB nominal'!AD84/Ocupados!AD84</f>
        <v>24873.012113594228</v>
      </c>
      <c r="AE84" s="4">
        <f>'VAB nominal'!AE84/Ocupados!AE84</f>
        <v>27802.72142238816</v>
      </c>
      <c r="AF84" s="4">
        <f>'VAB nominal'!AF84/Ocupados!AF84</f>
        <v>31505.287610415857</v>
      </c>
      <c r="AG84" s="4">
        <f>'VAB nominal'!AG84/Ocupados!AG84</f>
        <v>34598.851235076909</v>
      </c>
      <c r="AH84" s="4">
        <f>'VAB nominal'!AH84/Ocupados!AH84</f>
        <v>41903.269806464181</v>
      </c>
      <c r="AI84" s="4">
        <f>'VAB nominal'!AI84/Ocupados!AI84</f>
        <v>48868.811035927603</v>
      </c>
      <c r="AJ84" s="4">
        <f>'VAB nominal'!AJ84/Ocupados!AJ84</f>
        <v>54821.041657064256</v>
      </c>
      <c r="AK84" s="4">
        <f>'VAB nominal'!AK84/Ocupados!AK84</f>
        <v>61335.099410790652</v>
      </c>
      <c r="AL84" s="4">
        <f>'VAB nominal'!AL84/Ocupados!AL84</f>
        <v>67167.124147576309</v>
      </c>
      <c r="AM84" s="4">
        <f>'VAB nominal'!AM84/Ocupados!AM84</f>
        <v>76687.870990866111</v>
      </c>
      <c r="AN84" s="4">
        <f>'VAB nominal'!AN84/Ocupados!AN84</f>
        <v>80803.116130822265</v>
      </c>
      <c r="AO84" s="4">
        <f>'VAB nominal'!AO84/Ocupados!AO84</f>
        <v>87144.716810612954</v>
      </c>
      <c r="AP84" s="4">
        <f>'VAB nominal'!AP84/Ocupados!AP84</f>
        <v>94704.399913656394</v>
      </c>
      <c r="AQ84" s="4">
        <f>'VAB nominal'!AQ84/Ocupados!AQ84</f>
        <v>111623.53046686634</v>
      </c>
      <c r="AR84" s="4">
        <f>'VAB nominal'!AR84/Ocupados!AR84</f>
        <v>120645.16548403482</v>
      </c>
      <c r="AS84" s="4">
        <f>'VAB nominal'!AS84/Ocupados!AS84</f>
        <v>127434.58177892708</v>
      </c>
      <c r="AT84" s="4">
        <f>'VAB nominal'!AT84/Ocupados!AT84</f>
        <v>137342.15343310326</v>
      </c>
      <c r="AU84" s="4">
        <f>'VAB nominal'!AU84/Ocupados!AU84</f>
        <v>143937.82603251564</v>
      </c>
      <c r="AV84" s="4">
        <f>'VAB nominal'!AV84/Ocupados!AV84</f>
        <v>137559.23009156366</v>
      </c>
      <c r="AW84" s="4">
        <f>'VAB nominal'!AW84/Ocupados!AW84</f>
        <v>143857.35580743989</v>
      </c>
      <c r="AX84" s="4">
        <f>'VAB nominal'!AX84/Ocupados!AX84</f>
        <v>149234.68945336863</v>
      </c>
      <c r="AY84" s="4">
        <f>'VAB nominal'!AY84/Ocupados!AY84</f>
        <v>126669.2036375756</v>
      </c>
      <c r="AZ84" s="4">
        <f>'VAB nominal'!AZ84/Ocupados!AZ84</f>
        <v>101261.89569530444</v>
      </c>
      <c r="BA84" s="4">
        <f>'VAB nominal'!BA84/Ocupados!BA84</f>
        <v>82892.287332077103</v>
      </c>
      <c r="BB84" s="4">
        <f>'VAB nominal'!BB84/Ocupados!BB84</f>
        <v>92248.32697057967</v>
      </c>
      <c r="BC84" s="4">
        <f>'VAB nominal'!BC84/Ocupados!BC84</f>
        <v>111145.23667976717</v>
      </c>
      <c r="BD84" s="4">
        <f>'VAB nominal'!BD84/Ocupados!BD84</f>
        <v>122849.68333283786</v>
      </c>
      <c r="BE84" s="4">
        <f>'VAB nominal'!BE84/Ocupados!BE84</f>
        <v>121127.11750612965</v>
      </c>
      <c r="BF84" s="4">
        <f>'VAB nominal'!BF84/Ocupados!BF84</f>
        <v>132513.7692027931</v>
      </c>
      <c r="BG84" s="4">
        <f>'VAB nominal'!BG84/Ocupados!BG84</f>
        <v>144673.35807341305</v>
      </c>
      <c r="BH84" s="4">
        <f>'VAB nominal'!BH84/Ocupados!BH84</f>
        <v>158565.71428571426</v>
      </c>
      <c r="BI84" s="4">
        <f>'VAB nominal'!BI84/Ocupados!BI84</f>
        <v>156266.25</v>
      </c>
      <c r="BJ84" s="4">
        <f>'VAB nominal'!BJ84/Ocupados!BJ84</f>
        <v>152528.75</v>
      </c>
      <c r="BK84" s="4">
        <f>'VAB nominal'!BK84/Ocupados!BK84</f>
        <v>157496.25</v>
      </c>
      <c r="BL84" s="4">
        <f>'VAB nominal'!BL84/Ocupados!BL84</f>
        <v>157696.24999999997</v>
      </c>
      <c r="BM84" s="4">
        <f>'VAB nominal'!BM84/Ocupados!BM84</f>
        <v>145057.77777777778</v>
      </c>
      <c r="BN84" s="4"/>
      <c r="BP84" t="s">
        <v>22</v>
      </c>
      <c r="BQ84" s="4">
        <f t="shared" si="216"/>
        <v>254.91304870763673</v>
      </c>
      <c r="BR84" s="4">
        <f t="shared" si="220"/>
        <v>248.92280025679338</v>
      </c>
      <c r="BS84" s="4">
        <f t="shared" si="221"/>
        <v>243.04761155382488</v>
      </c>
      <c r="BT84" s="4">
        <f t="shared" si="222"/>
        <v>240.03147723667311</v>
      </c>
      <c r="BU84" s="4">
        <f t="shared" si="223"/>
        <v>237.05689887802063</v>
      </c>
      <c r="BV84" s="4">
        <f t="shared" si="224"/>
        <v>244.70133621648793</v>
      </c>
      <c r="BW84" s="4">
        <f t="shared" si="225"/>
        <v>252.29222071428566</v>
      </c>
      <c r="BX84" s="4">
        <f t="shared" si="226"/>
        <v>253.25438843429674</v>
      </c>
      <c r="BY84" s="4">
        <f t="shared" si="227"/>
        <v>254.19839114243533</v>
      </c>
      <c r="BZ84" s="4">
        <f t="shared" si="228"/>
        <v>255.32660873279616</v>
      </c>
      <c r="CA84" s="4">
        <f t="shared" si="229"/>
        <v>256.30197347432687</v>
      </c>
      <c r="CB84" s="4">
        <f t="shared" si="230"/>
        <v>272.02732837281292</v>
      </c>
      <c r="CC84" s="4">
        <f t="shared" si="231"/>
        <v>288.74667520167247</v>
      </c>
      <c r="CD84" s="4">
        <f t="shared" si="232"/>
        <v>297.32126382747578</v>
      </c>
      <c r="CE84" s="4">
        <f t="shared" si="233"/>
        <v>306.16382974289087</v>
      </c>
      <c r="CF84" s="4">
        <f t="shared" si="234"/>
        <v>306.69183447545475</v>
      </c>
      <c r="CG84" s="4">
        <f t="shared" si="217"/>
        <v>307.21145158573648</v>
      </c>
      <c r="CH84" s="4">
        <f t="shared" si="235"/>
        <v>292.46750507622301</v>
      </c>
      <c r="CI84" s="4">
        <f t="shared" si="236"/>
        <v>277.23523565903088</v>
      </c>
      <c r="CJ84" s="4">
        <f t="shared" si="237"/>
        <v>273.15973322085523</v>
      </c>
      <c r="CK84" s="4">
        <f t="shared" si="238"/>
        <v>269.10542580361607</v>
      </c>
      <c r="CL84" s="4">
        <f t="shared" si="239"/>
        <v>259.41926537244279</v>
      </c>
      <c r="CM84" s="4">
        <f t="shared" si="240"/>
        <v>249.71223113893308</v>
      </c>
      <c r="CN84" s="4">
        <f t="shared" si="241"/>
        <v>243.74451677462804</v>
      </c>
      <c r="CO84" s="4">
        <f t="shared" si="242"/>
        <v>237.48577079897117</v>
      </c>
      <c r="CP84" s="4">
        <f t="shared" si="243"/>
        <v>247.28877826716879</v>
      </c>
      <c r="CQ84" s="4">
        <f t="shared" si="244"/>
        <v>257.26363083051166</v>
      </c>
      <c r="CR84" s="4">
        <f t="shared" si="245"/>
        <v>253.43200607233666</v>
      </c>
      <c r="CS84" s="4">
        <f t="shared" si="246"/>
        <v>249.6395577324715</v>
      </c>
      <c r="CT84" s="4">
        <f t="shared" si="247"/>
        <v>245.77925247243414</v>
      </c>
      <c r="CU84" s="4">
        <f t="shared" si="248"/>
        <v>241.93603519841662</v>
      </c>
      <c r="CV84" s="4">
        <f t="shared" si="249"/>
        <v>266.49196182082159</v>
      </c>
      <c r="CW84" s="4">
        <f t="shared" si="218"/>
        <v>290.4266733361024</v>
      </c>
      <c r="CX84" s="4">
        <f t="shared" si="250"/>
        <v>301.63632705683625</v>
      </c>
      <c r="CY84" s="4">
        <f t="shared" si="251"/>
        <v>312.59731615817566</v>
      </c>
      <c r="CZ84" s="4">
        <f t="shared" si="252"/>
        <v>317.66910682808123</v>
      </c>
      <c r="DA84" s="4">
        <f t="shared" si="253"/>
        <v>334.04964948122887</v>
      </c>
      <c r="DB84" s="4">
        <f t="shared" si="254"/>
        <v>323.852338727605</v>
      </c>
      <c r="DC84" s="4">
        <f t="shared" si="255"/>
        <v>324.41741839026133</v>
      </c>
      <c r="DD84" s="4">
        <f t="shared" si="256"/>
        <v>331.78665425277723</v>
      </c>
      <c r="DE84" s="4">
        <f t="shared" si="257"/>
        <v>370.09206888147162</v>
      </c>
      <c r="DF84" s="4">
        <f t="shared" si="258"/>
        <v>384.93030649259413</v>
      </c>
      <c r="DG84" s="4">
        <f t="shared" si="259"/>
        <v>396.44773612195075</v>
      </c>
      <c r="DH84" s="4">
        <f t="shared" si="260"/>
        <v>419.12936890844452</v>
      </c>
      <c r="DI84" s="4">
        <f t="shared" si="261"/>
        <v>429.69235763063284</v>
      </c>
      <c r="DJ84" s="4">
        <f t="shared" si="262"/>
        <v>396.17609276153041</v>
      </c>
      <c r="DK84" s="4">
        <f t="shared" si="263"/>
        <v>394.46909006091335</v>
      </c>
      <c r="DL84" s="4">
        <f t="shared" si="264"/>
        <v>392.63966486871237</v>
      </c>
      <c r="DM84" s="4">
        <f t="shared" si="219"/>
        <v>321.82571449144115</v>
      </c>
      <c r="DN84" s="4">
        <f t="shared" si="202"/>
        <v>248.7432419070991</v>
      </c>
      <c r="DO84" s="4">
        <f t="shared" si="203"/>
        <v>197.27372663010934</v>
      </c>
      <c r="DP84" s="4">
        <f t="shared" si="204"/>
        <v>211.63326511882804</v>
      </c>
      <c r="DQ84" s="4">
        <f t="shared" si="205"/>
        <v>243.99480575516029</v>
      </c>
      <c r="DR84" s="4">
        <f t="shared" si="206"/>
        <v>254.89042571489085</v>
      </c>
      <c r="DS84" s="4">
        <f t="shared" si="207"/>
        <v>241.11285979973164</v>
      </c>
      <c r="DT84" s="4">
        <f t="shared" si="208"/>
        <v>262.90900585635876</v>
      </c>
      <c r="DU84" s="4">
        <f t="shared" si="209"/>
        <v>281.09005427932766</v>
      </c>
      <c r="DV84" s="4">
        <f t="shared" si="210"/>
        <v>304.86502614034771</v>
      </c>
      <c r="DW84" s="4">
        <f t="shared" si="211"/>
        <v>298.32807148468191</v>
      </c>
      <c r="DX84" s="4">
        <f t="shared" si="212"/>
        <v>291.32382407593678</v>
      </c>
      <c r="DY84" s="4">
        <f t="shared" si="213"/>
        <v>297.81643861519768</v>
      </c>
      <c r="DZ84" s="4">
        <f t="shared" si="214"/>
        <v>295.63958164792632</v>
      </c>
      <c r="EA84" s="4">
        <f t="shared" si="215"/>
        <v>267.63892307435282</v>
      </c>
    </row>
    <row r="85" spans="2:131">
      <c r="B85" t="s">
        <v>23</v>
      </c>
      <c r="C85" s="4">
        <f>'VAB nominal'!C85/Ocupados!C85</f>
        <v>555.92954465989897</v>
      </c>
      <c r="D85" s="4">
        <f>'VAB nominal'!D85/Ocupados!D85</f>
        <v>620.21601671233896</v>
      </c>
      <c r="E85" s="4">
        <f>'VAB nominal'!E85/Ocupados!E85</f>
        <v>714.27693875275884</v>
      </c>
      <c r="F85" s="4">
        <f>'VAB nominal'!F85/Ocupados!F85</f>
        <v>806.78580747596891</v>
      </c>
      <c r="G85" s="4">
        <f>'VAB nominal'!G85/Ocupados!G85</f>
        <v>927.4635565734709</v>
      </c>
      <c r="H85" s="4">
        <f>'VAB nominal'!H85/Ocupados!H85</f>
        <v>1002.9618734461848</v>
      </c>
      <c r="I85" s="4">
        <f>'VAB nominal'!I85/Ocupados!I85</f>
        <v>1061.8121488004265</v>
      </c>
      <c r="J85" s="4">
        <f>'VAB nominal'!J85/Ocupados!J85</f>
        <v>1156.7298220608297</v>
      </c>
      <c r="K85" s="4">
        <f>'VAB nominal'!K85/Ocupados!K85</f>
        <v>1290.3297916649522</v>
      </c>
      <c r="L85" s="4">
        <f>'VAB nominal'!L85/Ocupados!L85</f>
        <v>1551.6955756908883</v>
      </c>
      <c r="M85" s="4">
        <f>'VAB nominal'!M85/Ocupados!M85</f>
        <v>1787.0600400680617</v>
      </c>
      <c r="N85" s="4">
        <f>'VAB nominal'!N85/Ocupados!N85</f>
        <v>2104.9941654305189</v>
      </c>
      <c r="O85" s="4">
        <f>'VAB nominal'!O85/Ocupados!O85</f>
        <v>2464.0615069919818</v>
      </c>
      <c r="P85" s="4">
        <f>'VAB nominal'!P85/Ocupados!P85</f>
        <v>2859.5889073477238</v>
      </c>
      <c r="Q85" s="4">
        <f>'VAB nominal'!Q85/Ocupados!Q85</f>
        <v>3317.0896288005747</v>
      </c>
      <c r="R85" s="4">
        <f>'VAB nominal'!R85/Ocupados!R85</f>
        <v>3737.5612605031106</v>
      </c>
      <c r="S85" s="4">
        <f>'VAB nominal'!S85/Ocupados!S85</f>
        <v>4091.4095353767912</v>
      </c>
      <c r="T85" s="4">
        <f>'VAB nominal'!T85/Ocupados!T85</f>
        <v>4356.4503234034573</v>
      </c>
      <c r="U85" s="4">
        <f>'VAB nominal'!U85/Ocupados!U85</f>
        <v>4667.356981373423</v>
      </c>
      <c r="V85" s="4">
        <f>'VAB nominal'!V85/Ocupados!V85</f>
        <v>5432.3967639817965</v>
      </c>
      <c r="W85" s="4">
        <f>'VAB nominal'!W85/Ocupados!W85</f>
        <v>6665.9847175296727</v>
      </c>
      <c r="X85" s="4">
        <f>'VAB nominal'!X85/Ocupados!X85</f>
        <v>7661.1435235465187</v>
      </c>
      <c r="Y85" s="4">
        <f>'VAB nominal'!Y85/Ocupados!Y85</f>
        <v>8976.019121634039</v>
      </c>
      <c r="Z85" s="4">
        <f>'VAB nominal'!Z85/Ocupados!Z85</f>
        <v>12280.809267685881</v>
      </c>
      <c r="AA85" s="4">
        <f>'VAB nominal'!AA85/Ocupados!AA85</f>
        <v>16216.587174341134</v>
      </c>
      <c r="AB85" s="4">
        <f>'VAB nominal'!AB85/Ocupados!AB85</f>
        <v>19813.985044431887</v>
      </c>
      <c r="AC85" s="4">
        <f>'VAB nominal'!AC85/Ocupados!AC85</f>
        <v>22890.03960523937</v>
      </c>
      <c r="AD85" s="4">
        <f>'VAB nominal'!AD85/Ocupados!AD85</f>
        <v>26510.982760078976</v>
      </c>
      <c r="AE85" s="4">
        <f>'VAB nominal'!AE85/Ocupados!AE85</f>
        <v>29937.261380471766</v>
      </c>
      <c r="AF85" s="4">
        <f>'VAB nominal'!AF85/Ocupados!AF85</f>
        <v>34461.471529628863</v>
      </c>
      <c r="AG85" s="4">
        <f>'VAB nominal'!AG85/Ocupados!AG85</f>
        <v>38431.119357196898</v>
      </c>
      <c r="AH85" s="4">
        <f>'VAB nominal'!AH85/Ocupados!AH85</f>
        <v>45079.651606296582</v>
      </c>
      <c r="AI85" s="4">
        <f>'VAB nominal'!AI85/Ocupados!AI85</f>
        <v>51398.075318814466</v>
      </c>
      <c r="AJ85" s="4">
        <f>'VAB nominal'!AJ85/Ocupados!AJ85</f>
        <v>55922.293278976031</v>
      </c>
      <c r="AK85" s="4">
        <f>'VAB nominal'!AK85/Ocupados!AK85</f>
        <v>60773.119821181099</v>
      </c>
      <c r="AL85" s="4">
        <f>'VAB nominal'!AL85/Ocupados!AL85</f>
        <v>65842.66807600006</v>
      </c>
      <c r="AM85" s="4">
        <f>'VAB nominal'!AM85/Ocupados!AM85</f>
        <v>74388.470735681258</v>
      </c>
      <c r="AN85" s="4">
        <f>'VAB nominal'!AN85/Ocupados!AN85</f>
        <v>80260.313984936365</v>
      </c>
      <c r="AO85" s="4">
        <f>'VAB nominal'!AO85/Ocupados!AO85</f>
        <v>87277.562509573458</v>
      </c>
      <c r="AP85" s="4">
        <f>'VAB nominal'!AP85/Ocupados!AP85</f>
        <v>91543.745305362885</v>
      </c>
      <c r="AQ85" s="4">
        <f>'VAB nominal'!AQ85/Ocupados!AQ85</f>
        <v>91871.284542660564</v>
      </c>
      <c r="AR85" s="4">
        <f>'VAB nominal'!AR85/Ocupados!AR85</f>
        <v>93725.541005540319</v>
      </c>
      <c r="AS85" s="4">
        <f>'VAB nominal'!AS85/Ocupados!AS85</f>
        <v>94070.937755894091</v>
      </c>
      <c r="AT85" s="4">
        <f>'VAB nominal'!AT85/Ocupados!AT85</f>
        <v>89752.69825334051</v>
      </c>
      <c r="AU85" s="4">
        <f>'VAB nominal'!AU85/Ocupados!AU85</f>
        <v>87249.668607061452</v>
      </c>
      <c r="AV85" s="4">
        <f>'VAB nominal'!AV85/Ocupados!AV85</f>
        <v>86622.516677648353</v>
      </c>
      <c r="AW85" s="4">
        <f>'VAB nominal'!AW85/Ocupados!AW85</f>
        <v>92441.633836320238</v>
      </c>
      <c r="AX85" s="4">
        <f>'VAB nominal'!AX85/Ocupados!AX85</f>
        <v>99978.4567800902</v>
      </c>
      <c r="AY85" s="4">
        <f>'VAB nominal'!AY85/Ocupados!AY85</f>
        <v>102146.69541088228</v>
      </c>
      <c r="AZ85" s="4">
        <f>'VAB nominal'!AZ85/Ocupados!AZ85</f>
        <v>105206.97190056177</v>
      </c>
      <c r="BA85" s="4">
        <f>'VAB nominal'!BA85/Ocupados!BA85</f>
        <v>115906.16913984191</v>
      </c>
      <c r="BB85" s="4">
        <f>'VAB nominal'!BB85/Ocupados!BB85</f>
        <v>120232.59235491104</v>
      </c>
      <c r="BC85" s="4">
        <f>'VAB nominal'!BC85/Ocupados!BC85</f>
        <v>131580.20577987598</v>
      </c>
      <c r="BD85" s="4">
        <f>'VAB nominal'!BD85/Ocupados!BD85</f>
        <v>150173.13866422177</v>
      </c>
      <c r="BE85" s="4">
        <f>'VAB nominal'!BE85/Ocupados!BE85</f>
        <v>150270.13244158574</v>
      </c>
      <c r="BF85" s="4">
        <f>'VAB nominal'!BF85/Ocupados!BF85</f>
        <v>155401.8211932522</v>
      </c>
      <c r="BG85" s="4">
        <f>'VAB nominal'!BG85/Ocupados!BG85</f>
        <v>157944.90246994764</v>
      </c>
      <c r="BH85" s="4">
        <f>'VAB nominal'!BH85/Ocupados!BH85</f>
        <v>163695.87763661702</v>
      </c>
      <c r="BI85" s="4">
        <f>'VAB nominal'!BI85/Ocupados!BI85</f>
        <v>162263.94971777848</v>
      </c>
      <c r="BJ85" s="4">
        <f>'VAB nominal'!BJ85/Ocupados!BJ85</f>
        <v>154967.09476579051</v>
      </c>
      <c r="BK85" s="4">
        <f>'VAB nominal'!BK85/Ocupados!BK85</f>
        <v>161044.32309032243</v>
      </c>
      <c r="BL85" s="4">
        <f>'VAB nominal'!BL85/Ocupados!BL85</f>
        <v>160007.54096706479</v>
      </c>
      <c r="BM85" s="4">
        <f>'VAB nominal'!BM85/Ocupados!BM85</f>
        <v>168586.34661785391</v>
      </c>
      <c r="BN85" s="4">
        <f t="shared" ref="BN85" si="265">SUM(BN67:BN84)</f>
        <v>0</v>
      </c>
      <c r="BP85" t="s">
        <v>23</v>
      </c>
      <c r="BQ85" s="4">
        <f t="shared" si="216"/>
        <v>290.3138489102106</v>
      </c>
      <c r="BR85" s="4">
        <f t="shared" si="220"/>
        <v>295.75399192581722</v>
      </c>
      <c r="BS85" s="4">
        <f t="shared" si="221"/>
        <v>301.17353896267775</v>
      </c>
      <c r="BT85" s="4">
        <f t="shared" si="222"/>
        <v>296.01981770938511</v>
      </c>
      <c r="BU85" s="4">
        <f t="shared" si="223"/>
        <v>291.05331236799628</v>
      </c>
      <c r="BV85" s="4">
        <f t="shared" si="224"/>
        <v>301.04582120481359</v>
      </c>
      <c r="BW85" s="4">
        <f t="shared" si="225"/>
        <v>310.88722626929388</v>
      </c>
      <c r="BX85" s="4">
        <f t="shared" si="226"/>
        <v>300.92055810088522</v>
      </c>
      <c r="BY85" s="4">
        <f t="shared" si="227"/>
        <v>290.57747132963112</v>
      </c>
      <c r="BZ85" s="4">
        <f t="shared" si="228"/>
        <v>296.58309274889888</v>
      </c>
      <c r="CA85" s="4">
        <f t="shared" si="229"/>
        <v>302.31995532530362</v>
      </c>
      <c r="CB85" s="4">
        <f t="shared" si="230"/>
        <v>307.78921667614429</v>
      </c>
      <c r="CC85" s="4">
        <f t="shared" si="231"/>
        <v>313.30606265496078</v>
      </c>
      <c r="CD85" s="4">
        <f t="shared" si="232"/>
        <v>322.04310110782393</v>
      </c>
      <c r="CE85" s="4">
        <f t="shared" si="233"/>
        <v>331.03906389158419</v>
      </c>
      <c r="CF85" s="4">
        <f t="shared" si="234"/>
        <v>328.29003572752839</v>
      </c>
      <c r="CG85" s="4">
        <f t="shared" si="217"/>
        <v>325.31451137680489</v>
      </c>
      <c r="CH85" s="4">
        <f t="shared" si="235"/>
        <v>304.88126623572595</v>
      </c>
      <c r="CI85" s="4">
        <f t="shared" si="236"/>
        <v>283.94857263518378</v>
      </c>
      <c r="CJ85" s="4">
        <f t="shared" si="237"/>
        <v>274.82024775544659</v>
      </c>
      <c r="CK85" s="4">
        <f t="shared" si="238"/>
        <v>265.85873248145242</v>
      </c>
      <c r="CL85" s="4">
        <f t="shared" si="239"/>
        <v>254.73444878702026</v>
      </c>
      <c r="CM85" s="4">
        <f t="shared" si="240"/>
        <v>243.58411231518926</v>
      </c>
      <c r="CN85" s="4">
        <f t="shared" si="241"/>
        <v>253.44314613091521</v>
      </c>
      <c r="CO85" s="4">
        <f t="shared" si="242"/>
        <v>262.93720780038137</v>
      </c>
      <c r="CP85" s="4">
        <f t="shared" si="243"/>
        <v>267.25535790241491</v>
      </c>
      <c r="CQ85" s="4">
        <f t="shared" si="244"/>
        <v>271.27782649270728</v>
      </c>
      <c r="CR85" s="4">
        <f t="shared" si="245"/>
        <v>270.12134731216798</v>
      </c>
      <c r="CS85" s="4">
        <f t="shared" si="246"/>
        <v>268.80550925940327</v>
      </c>
      <c r="CT85" s="4">
        <f t="shared" si="247"/>
        <v>268.8410534888132</v>
      </c>
      <c r="CU85" s="4">
        <f t="shared" si="248"/>
        <v>268.73356523730462</v>
      </c>
      <c r="CV85" s="4">
        <f t="shared" si="249"/>
        <v>286.69277720441505</v>
      </c>
      <c r="CW85" s="4">
        <f t="shared" si="218"/>
        <v>305.45805625897759</v>
      </c>
      <c r="CX85" s="4">
        <f t="shared" si="250"/>
        <v>307.69563356321021</v>
      </c>
      <c r="CY85" s="4">
        <f t="shared" si="251"/>
        <v>309.73315985721246</v>
      </c>
      <c r="CZ85" s="4">
        <f t="shared" si="252"/>
        <v>311.40504859080687</v>
      </c>
      <c r="DA85" s="4">
        <f t="shared" si="253"/>
        <v>324.03354342251413</v>
      </c>
      <c r="DB85" s="4">
        <f t="shared" si="254"/>
        <v>321.67683173197247</v>
      </c>
      <c r="DC85" s="4">
        <f t="shared" si="255"/>
        <v>324.91196883781942</v>
      </c>
      <c r="DD85" s="4">
        <f t="shared" si="256"/>
        <v>320.71364160827062</v>
      </c>
      <c r="DE85" s="4">
        <f t="shared" si="257"/>
        <v>304.60274482434698</v>
      </c>
      <c r="DF85" s="4">
        <f t="shared" si="258"/>
        <v>299.04058799787606</v>
      </c>
      <c r="DG85" s="4">
        <f t="shared" si="259"/>
        <v>292.65376625075737</v>
      </c>
      <c r="DH85" s="4">
        <f t="shared" si="260"/>
        <v>273.8998249002675</v>
      </c>
      <c r="DI85" s="4">
        <f t="shared" si="261"/>
        <v>260.4632627825747</v>
      </c>
      <c r="DJ85" s="4">
        <f t="shared" si="262"/>
        <v>249.47631779909111</v>
      </c>
      <c r="DK85" s="4">
        <f t="shared" si="263"/>
        <v>253.48281273825202</v>
      </c>
      <c r="DL85" s="4">
        <f t="shared" si="264"/>
        <v>263.04546153454379</v>
      </c>
      <c r="DM85" s="4">
        <f t="shared" si="219"/>
        <v>259.52190658436501</v>
      </c>
      <c r="DN85" s="4">
        <f t="shared" si="202"/>
        <v>258.43406428533126</v>
      </c>
      <c r="DO85" s="4">
        <f t="shared" si="203"/>
        <v>275.84281555695651</v>
      </c>
      <c r="DP85" s="4">
        <f t="shared" si="204"/>
        <v>275.83390321957808</v>
      </c>
      <c r="DQ85" s="4">
        <f t="shared" si="205"/>
        <v>288.85526460288889</v>
      </c>
      <c r="DR85" s="4">
        <f t="shared" si="206"/>
        <v>311.5815540310241</v>
      </c>
      <c r="DS85" s="4">
        <f t="shared" si="207"/>
        <v>299.12427639204441</v>
      </c>
      <c r="DT85" s="4">
        <f t="shared" si="208"/>
        <v>308.3191925184812</v>
      </c>
      <c r="DU85" s="4">
        <f t="shared" si="209"/>
        <v>306.87572196874015</v>
      </c>
      <c r="DV85" s="4">
        <f t="shared" si="210"/>
        <v>314.7284912098462</v>
      </c>
      <c r="DW85" s="4">
        <f t="shared" si="211"/>
        <v>309.77828667925576</v>
      </c>
      <c r="DX85" s="4">
        <f t="shared" si="212"/>
        <v>295.98096524824456</v>
      </c>
      <c r="DY85" s="4">
        <f t="shared" si="213"/>
        <v>304.52564274993892</v>
      </c>
      <c r="DZ85" s="4">
        <f t="shared" si="214"/>
        <v>299.97265294524431</v>
      </c>
      <c r="EA85" s="4">
        <f t="shared" si="215"/>
        <v>311.05032039691298</v>
      </c>
    </row>
    <row r="86" spans="2:131">
      <c r="B86" t="s">
        <v>24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131">
      <c r="BK87" s="4"/>
      <c r="BL87" s="4"/>
      <c r="BM87" s="4"/>
      <c r="BP87" t="s">
        <v>49</v>
      </c>
      <c r="BQ87" s="4">
        <f>BQ85</f>
        <v>290.3138489102106</v>
      </c>
      <c r="BR87" s="4">
        <f t="shared" ref="BR87:EA87" si="266">BR85</f>
        <v>295.75399192581722</v>
      </c>
      <c r="BS87" s="4">
        <f t="shared" si="266"/>
        <v>301.17353896267775</v>
      </c>
      <c r="BT87" s="4">
        <f t="shared" si="266"/>
        <v>296.01981770938511</v>
      </c>
      <c r="BU87" s="4">
        <f t="shared" si="266"/>
        <v>291.05331236799628</v>
      </c>
      <c r="BV87" s="4">
        <f t="shared" si="266"/>
        <v>301.04582120481359</v>
      </c>
      <c r="BW87" s="4">
        <f t="shared" si="266"/>
        <v>310.88722626929388</v>
      </c>
      <c r="BX87" s="4">
        <f t="shared" si="266"/>
        <v>300.92055810088522</v>
      </c>
      <c r="BY87" s="4">
        <f t="shared" si="266"/>
        <v>290.57747132963112</v>
      </c>
      <c r="BZ87" s="4">
        <f t="shared" si="266"/>
        <v>296.58309274889888</v>
      </c>
      <c r="CA87" s="4">
        <f t="shared" si="266"/>
        <v>302.31995532530362</v>
      </c>
      <c r="CB87" s="4">
        <f t="shared" si="266"/>
        <v>307.78921667614429</v>
      </c>
      <c r="CC87" s="4">
        <f t="shared" si="266"/>
        <v>313.30606265496078</v>
      </c>
      <c r="CD87" s="4">
        <f t="shared" si="266"/>
        <v>322.04310110782393</v>
      </c>
      <c r="CE87" s="4">
        <f t="shared" si="266"/>
        <v>331.03906389158419</v>
      </c>
      <c r="CF87" s="4">
        <f t="shared" si="266"/>
        <v>328.29003572752839</v>
      </c>
      <c r="CG87" s="4">
        <f t="shared" si="266"/>
        <v>325.31451137680489</v>
      </c>
      <c r="CH87" s="4">
        <f t="shared" si="266"/>
        <v>304.88126623572595</v>
      </c>
      <c r="CI87" s="4">
        <f t="shared" si="266"/>
        <v>283.94857263518378</v>
      </c>
      <c r="CJ87" s="4">
        <f t="shared" si="266"/>
        <v>274.82024775544659</v>
      </c>
      <c r="CK87" s="4">
        <f t="shared" si="266"/>
        <v>265.85873248145242</v>
      </c>
      <c r="CL87" s="4">
        <f t="shared" si="266"/>
        <v>254.73444878702026</v>
      </c>
      <c r="CM87" s="4">
        <f t="shared" si="266"/>
        <v>243.58411231518926</v>
      </c>
      <c r="CN87" s="4">
        <f t="shared" si="266"/>
        <v>253.44314613091521</v>
      </c>
      <c r="CO87" s="4">
        <f t="shared" si="266"/>
        <v>262.93720780038137</v>
      </c>
      <c r="CP87" s="4">
        <f t="shared" si="266"/>
        <v>267.25535790241491</v>
      </c>
      <c r="CQ87" s="4">
        <f t="shared" si="266"/>
        <v>271.27782649270728</v>
      </c>
      <c r="CR87" s="4">
        <f t="shared" si="266"/>
        <v>270.12134731216798</v>
      </c>
      <c r="CS87" s="4">
        <f t="shared" si="266"/>
        <v>268.80550925940327</v>
      </c>
      <c r="CT87" s="4">
        <f t="shared" si="266"/>
        <v>268.8410534888132</v>
      </c>
      <c r="CU87" s="4">
        <f t="shared" si="266"/>
        <v>268.73356523730462</v>
      </c>
      <c r="CV87" s="4">
        <f t="shared" si="266"/>
        <v>286.69277720441505</v>
      </c>
      <c r="CW87" s="4">
        <f t="shared" si="266"/>
        <v>305.45805625897759</v>
      </c>
      <c r="CX87" s="4">
        <f t="shared" si="266"/>
        <v>307.69563356321021</v>
      </c>
      <c r="CY87" s="4">
        <f t="shared" si="266"/>
        <v>309.73315985721246</v>
      </c>
      <c r="CZ87" s="4">
        <f t="shared" si="266"/>
        <v>311.40504859080687</v>
      </c>
      <c r="DA87" s="4">
        <f t="shared" si="266"/>
        <v>324.03354342251413</v>
      </c>
      <c r="DB87" s="4">
        <f t="shared" si="266"/>
        <v>321.67683173197247</v>
      </c>
      <c r="DC87" s="4">
        <f t="shared" si="266"/>
        <v>324.91196883781942</v>
      </c>
      <c r="DD87" s="4">
        <f t="shared" si="266"/>
        <v>320.71364160827062</v>
      </c>
      <c r="DE87" s="4">
        <f t="shared" si="266"/>
        <v>304.60274482434698</v>
      </c>
      <c r="DF87" s="4">
        <f t="shared" si="266"/>
        <v>299.04058799787606</v>
      </c>
      <c r="DG87" s="4">
        <f t="shared" si="266"/>
        <v>292.65376625075737</v>
      </c>
      <c r="DH87" s="4">
        <f t="shared" si="266"/>
        <v>273.8998249002675</v>
      </c>
      <c r="DI87" s="4">
        <f t="shared" si="266"/>
        <v>260.4632627825747</v>
      </c>
      <c r="DJ87" s="4">
        <f t="shared" si="266"/>
        <v>249.47631779909111</v>
      </c>
      <c r="DK87" s="4">
        <f t="shared" si="266"/>
        <v>253.48281273825202</v>
      </c>
      <c r="DL87" s="4">
        <f t="shared" si="266"/>
        <v>263.04546153454379</v>
      </c>
      <c r="DM87" s="4">
        <f t="shared" si="266"/>
        <v>259.52190658436501</v>
      </c>
      <c r="DN87" s="4">
        <f t="shared" si="266"/>
        <v>258.43406428533126</v>
      </c>
      <c r="DO87" s="4">
        <f t="shared" si="266"/>
        <v>275.84281555695651</v>
      </c>
      <c r="DP87" s="4">
        <f t="shared" si="266"/>
        <v>275.83390321957808</v>
      </c>
      <c r="DQ87" s="4">
        <f t="shared" si="266"/>
        <v>288.85526460288889</v>
      </c>
      <c r="DR87" s="4">
        <f t="shared" si="266"/>
        <v>311.5815540310241</v>
      </c>
      <c r="DS87" s="4">
        <f t="shared" si="266"/>
        <v>299.12427639204441</v>
      </c>
      <c r="DT87" s="4">
        <f t="shared" si="266"/>
        <v>308.3191925184812</v>
      </c>
      <c r="DU87" s="4">
        <f t="shared" si="266"/>
        <v>306.87572196874015</v>
      </c>
      <c r="DV87" s="4">
        <f t="shared" si="266"/>
        <v>314.7284912098462</v>
      </c>
      <c r="DW87" s="4">
        <f t="shared" si="266"/>
        <v>309.77828667925576</v>
      </c>
      <c r="DX87" s="4">
        <f t="shared" si="266"/>
        <v>295.98096524824456</v>
      </c>
      <c r="DY87" s="4">
        <f t="shared" si="266"/>
        <v>304.52564274993892</v>
      </c>
      <c r="DZ87" s="4">
        <f t="shared" si="266"/>
        <v>299.97265294524431</v>
      </c>
      <c r="EA87" s="4">
        <f t="shared" si="266"/>
        <v>311.05032039691298</v>
      </c>
    </row>
    <row r="88" spans="2:131">
      <c r="B88" t="s">
        <v>25</v>
      </c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4">
        <v>0</v>
      </c>
      <c r="BP88" t="s">
        <v>47</v>
      </c>
      <c r="BQ88" s="14">
        <f>MAX(BQ67:BQ83)</f>
        <v>914.87634135087637</v>
      </c>
      <c r="BR88" s="14">
        <f t="shared" ref="BR88:EA88" si="267">MAX(BR67:BR83)</f>
        <v>862.13424626742039</v>
      </c>
      <c r="BS88" s="14">
        <f t="shared" si="267"/>
        <v>904.48945480376506</v>
      </c>
      <c r="BT88" s="14">
        <f t="shared" si="267"/>
        <v>909.78760245675005</v>
      </c>
      <c r="BU88" s="14">
        <f t="shared" si="267"/>
        <v>914.39359868488748</v>
      </c>
      <c r="BV88" s="14">
        <f t="shared" si="267"/>
        <v>959.3152621188317</v>
      </c>
      <c r="BW88" s="14">
        <f t="shared" si="267"/>
        <v>1120.0996364780256</v>
      </c>
      <c r="BX88" s="14">
        <f t="shared" si="267"/>
        <v>951.13588858277785</v>
      </c>
      <c r="BY88" s="14">
        <f t="shared" si="267"/>
        <v>899.66698939476032</v>
      </c>
      <c r="BZ88" s="14">
        <f t="shared" si="267"/>
        <v>824.94642516044155</v>
      </c>
      <c r="CA88" s="14">
        <f t="shared" si="267"/>
        <v>758.32307501191178</v>
      </c>
      <c r="CB88" s="14">
        <f t="shared" si="267"/>
        <v>749.06578677814957</v>
      </c>
      <c r="CC88" s="14">
        <f t="shared" si="267"/>
        <v>766.63587499793971</v>
      </c>
      <c r="CD88" s="14">
        <f t="shared" si="267"/>
        <v>748.97674761422752</v>
      </c>
      <c r="CE88" s="14">
        <f t="shared" si="267"/>
        <v>732.94259751008758</v>
      </c>
      <c r="CF88" s="14">
        <f t="shared" si="267"/>
        <v>716.36094425608474</v>
      </c>
      <c r="CG88" s="14">
        <f t="shared" si="267"/>
        <v>698.04015283531533</v>
      </c>
      <c r="CH88" s="14">
        <f t="shared" si="267"/>
        <v>618.66335352662497</v>
      </c>
      <c r="CI88" s="14">
        <f t="shared" si="267"/>
        <v>537.95113850832456</v>
      </c>
      <c r="CJ88" s="14">
        <f t="shared" si="267"/>
        <v>452.16096811353009</v>
      </c>
      <c r="CK88" s="14">
        <f t="shared" si="267"/>
        <v>411.18841294563225</v>
      </c>
      <c r="CL88" s="14">
        <f t="shared" si="267"/>
        <v>393.52877047179408</v>
      </c>
      <c r="CM88" s="14">
        <f t="shared" si="267"/>
        <v>374.76949586669832</v>
      </c>
      <c r="CN88" s="14">
        <f t="shared" si="267"/>
        <v>370.26617212073825</v>
      </c>
      <c r="CO88" s="14">
        <f t="shared" si="267"/>
        <v>397.68098105566537</v>
      </c>
      <c r="CP88" s="14">
        <f t="shared" si="267"/>
        <v>408.45303195354109</v>
      </c>
      <c r="CQ88" s="14">
        <f t="shared" si="267"/>
        <v>416.98092683388808</v>
      </c>
      <c r="CR88" s="14">
        <f t="shared" si="267"/>
        <v>400.00507956795565</v>
      </c>
      <c r="CS88" s="14">
        <f t="shared" si="267"/>
        <v>384.11191609183976</v>
      </c>
      <c r="CT88" s="14">
        <f t="shared" si="267"/>
        <v>378.88247674147669</v>
      </c>
      <c r="CU88" s="14">
        <f t="shared" si="267"/>
        <v>372.45037459873794</v>
      </c>
      <c r="CV88" s="14">
        <f t="shared" si="267"/>
        <v>475.51587837489927</v>
      </c>
      <c r="CW88" s="14">
        <f t="shared" si="267"/>
        <v>572.69262387571041</v>
      </c>
      <c r="CX88" s="14">
        <f t="shared" si="267"/>
        <v>591.0715755587654</v>
      </c>
      <c r="CY88" s="14">
        <f t="shared" si="267"/>
        <v>612.03662267645598</v>
      </c>
      <c r="CZ88" s="14">
        <f t="shared" si="267"/>
        <v>534.48382041528907</v>
      </c>
      <c r="DA88" s="14">
        <f t="shared" si="267"/>
        <v>575.62511926919683</v>
      </c>
      <c r="DB88" s="14">
        <f t="shared" si="267"/>
        <v>517.02241055024012</v>
      </c>
      <c r="DC88" s="14">
        <f t="shared" si="267"/>
        <v>507.79257704501896</v>
      </c>
      <c r="DD88" s="14">
        <f t="shared" si="267"/>
        <v>483.13169934303215</v>
      </c>
      <c r="DE88" s="14">
        <f t="shared" si="267"/>
        <v>424.32252474541946</v>
      </c>
      <c r="DF88" s="14">
        <f t="shared" si="267"/>
        <v>505.82851797954288</v>
      </c>
      <c r="DG88" s="14">
        <f t="shared" si="267"/>
        <v>508.71655370859668</v>
      </c>
      <c r="DH88" s="14">
        <f t="shared" si="267"/>
        <v>447.99718838355585</v>
      </c>
      <c r="DI88" s="14">
        <f t="shared" si="267"/>
        <v>397.28329264303807</v>
      </c>
      <c r="DJ88" s="14">
        <f t="shared" si="267"/>
        <v>390.94920619766958</v>
      </c>
      <c r="DK88" s="14">
        <f t="shared" si="267"/>
        <v>376.84689652571637</v>
      </c>
      <c r="DL88" s="14">
        <f t="shared" si="267"/>
        <v>392.74794522569061</v>
      </c>
      <c r="DM88" s="14">
        <f t="shared" si="267"/>
        <v>384.09087173030542</v>
      </c>
      <c r="DN88" s="14">
        <f t="shared" si="267"/>
        <v>378.29476811034129</v>
      </c>
      <c r="DO88" s="14">
        <f t="shared" si="267"/>
        <v>410.53996187811049</v>
      </c>
      <c r="DP88" s="14">
        <f t="shared" si="267"/>
        <v>429.92122603737602</v>
      </c>
      <c r="DQ88" s="14">
        <f t="shared" si="267"/>
        <v>438.3439034091715</v>
      </c>
      <c r="DR88" s="14">
        <f t="shared" si="267"/>
        <v>474.94175931899287</v>
      </c>
      <c r="DS88" s="14">
        <f t="shared" si="267"/>
        <v>448.51804848429316</v>
      </c>
      <c r="DT88" s="14">
        <f t="shared" si="267"/>
        <v>453.89211826569607</v>
      </c>
      <c r="DU88" s="14">
        <f t="shared" si="267"/>
        <v>448.4883168305177</v>
      </c>
      <c r="DV88" s="14">
        <f t="shared" si="267"/>
        <v>428.44547415374416</v>
      </c>
      <c r="DW88" s="14">
        <f t="shared" si="267"/>
        <v>400.4316298573151</v>
      </c>
      <c r="DX88" s="14">
        <f t="shared" si="267"/>
        <v>437.86369701525717</v>
      </c>
      <c r="DY88" s="14">
        <f t="shared" si="267"/>
        <v>431.40738655309599</v>
      </c>
      <c r="DZ88" s="14">
        <f t="shared" si="267"/>
        <v>409.63964765216264</v>
      </c>
      <c r="EA88" s="14">
        <f t="shared" si="267"/>
        <v>423.48606825575348</v>
      </c>
    </row>
    <row r="89" spans="2:131">
      <c r="B89" t="s">
        <v>26</v>
      </c>
      <c r="C89" s="4">
        <f>'VAB nominal'!C89/Ocupados!C89</f>
        <v>555.92954465989897</v>
      </c>
      <c r="D89" s="4">
        <f>'VAB nominal'!D89/Ocupados!D89</f>
        <v>620.21601671233896</v>
      </c>
      <c r="E89" s="4">
        <f>'VAB nominal'!E89/Ocupados!E89</f>
        <v>714.27693875275884</v>
      </c>
      <c r="F89" s="4">
        <f>'VAB nominal'!F89/Ocupados!F89</f>
        <v>806.78580747596891</v>
      </c>
      <c r="G89" s="4">
        <f>'VAB nominal'!G89/Ocupados!G89</f>
        <v>927.4635565734709</v>
      </c>
      <c r="H89" s="4">
        <f>'VAB nominal'!H89/Ocupados!H89</f>
        <v>1002.9618734461848</v>
      </c>
      <c r="I89" s="4">
        <f>'VAB nominal'!I89/Ocupados!I89</f>
        <v>1061.8121488004265</v>
      </c>
      <c r="J89" s="4">
        <f>'VAB nominal'!J89/Ocupados!J89</f>
        <v>1156.7298220608297</v>
      </c>
      <c r="K89" s="4">
        <f>'VAB nominal'!K89/Ocupados!K89</f>
        <v>1290.3297916649522</v>
      </c>
      <c r="L89" s="4">
        <f>'VAB nominal'!L89/Ocupados!L89</f>
        <v>1551.6955756908883</v>
      </c>
      <c r="M89" s="4">
        <f>'VAB nominal'!M89/Ocupados!M89</f>
        <v>1787.0600400680617</v>
      </c>
      <c r="N89" s="4">
        <f>'VAB nominal'!N89/Ocupados!N89</f>
        <v>2104.9941654305189</v>
      </c>
      <c r="O89" s="4">
        <f>'VAB nominal'!O89/Ocupados!O89</f>
        <v>2464.0615069919818</v>
      </c>
      <c r="P89" s="4">
        <f>'VAB nominal'!P89/Ocupados!P89</f>
        <v>2859.5889073477238</v>
      </c>
      <c r="Q89" s="4">
        <f>'VAB nominal'!Q89/Ocupados!Q89</f>
        <v>3317.0896288005747</v>
      </c>
      <c r="R89" s="4">
        <f>'VAB nominal'!R89/Ocupados!R89</f>
        <v>3737.5612605031106</v>
      </c>
      <c r="S89" s="4">
        <f>'VAB nominal'!S89/Ocupados!S89</f>
        <v>4091.4095353767912</v>
      </c>
      <c r="T89" s="4">
        <f>'VAB nominal'!T89/Ocupados!T89</f>
        <v>4356.4503234034573</v>
      </c>
      <c r="U89" s="4">
        <f>'VAB nominal'!U89/Ocupados!U89</f>
        <v>4667.356981373423</v>
      </c>
      <c r="V89" s="4">
        <f>'VAB nominal'!V89/Ocupados!V89</f>
        <v>5432.3967639817965</v>
      </c>
      <c r="W89" s="4">
        <f>'VAB nominal'!W89/Ocupados!W89</f>
        <v>6665.9847175296727</v>
      </c>
      <c r="X89" s="4">
        <f>'VAB nominal'!X89/Ocupados!X89</f>
        <v>7661.1435235465187</v>
      </c>
      <c r="Y89" s="4">
        <f>'VAB nominal'!Y89/Ocupados!Y89</f>
        <v>8976.019121634039</v>
      </c>
      <c r="Z89" s="4">
        <f>'VAB nominal'!Z89/Ocupados!Z89</f>
        <v>12280.809267685881</v>
      </c>
      <c r="AA89" s="4">
        <f>'VAB nominal'!AA89/Ocupados!AA89</f>
        <v>16216.587174341134</v>
      </c>
      <c r="AB89" s="4">
        <f>'VAB nominal'!AB89/Ocupados!AB89</f>
        <v>19813.985044431887</v>
      </c>
      <c r="AC89" s="4">
        <f>'VAB nominal'!AC89/Ocupados!AC89</f>
        <v>22890.03960523937</v>
      </c>
      <c r="AD89" s="4">
        <f>'VAB nominal'!AD89/Ocupados!AD89</f>
        <v>26510.982760078976</v>
      </c>
      <c r="AE89" s="4">
        <f>'VAB nominal'!AE89/Ocupados!AE89</f>
        <v>29937.261380471766</v>
      </c>
      <c r="AF89" s="4">
        <f>'VAB nominal'!AF89/Ocupados!AF89</f>
        <v>34461.471529628863</v>
      </c>
      <c r="AG89" s="4">
        <f>'VAB nominal'!AG89/Ocupados!AG89</f>
        <v>38431.119357196898</v>
      </c>
      <c r="AH89" s="4">
        <f>'VAB nominal'!AH89/Ocupados!AH89</f>
        <v>45079.651606296582</v>
      </c>
      <c r="AI89" s="4">
        <f>'VAB nominal'!AI89/Ocupados!AI89</f>
        <v>51398.075318814466</v>
      </c>
      <c r="AJ89" s="4">
        <f>'VAB nominal'!AJ89/Ocupados!AJ89</f>
        <v>55922.293278976031</v>
      </c>
      <c r="AK89" s="4">
        <f>'VAB nominal'!AK89/Ocupados!AK89</f>
        <v>60773.119821181099</v>
      </c>
      <c r="AL89" s="4">
        <f>'VAB nominal'!AL89/Ocupados!AL89</f>
        <v>65842.66807600006</v>
      </c>
      <c r="AM89" s="4">
        <f>'VAB nominal'!AM89/Ocupados!AM89</f>
        <v>74388.470735681258</v>
      </c>
      <c r="AN89" s="4">
        <f>'VAB nominal'!AN89/Ocupados!AN89</f>
        <v>80260.313984936365</v>
      </c>
      <c r="AO89" s="4">
        <f>'VAB nominal'!AO89/Ocupados!AO89</f>
        <v>87277.562509573458</v>
      </c>
      <c r="AP89" s="4">
        <f>'VAB nominal'!AP89/Ocupados!AP89</f>
        <v>91543.745305362885</v>
      </c>
      <c r="AQ89" s="4">
        <f>'VAB nominal'!AQ89/Ocupados!AQ89</f>
        <v>91871.284542660564</v>
      </c>
      <c r="AR89" s="4">
        <f>'VAB nominal'!AR89/Ocupados!AR89</f>
        <v>93725.541005540319</v>
      </c>
      <c r="AS89" s="4">
        <f>'VAB nominal'!AS89/Ocupados!AS89</f>
        <v>94070.937755894091</v>
      </c>
      <c r="AT89" s="4">
        <f>'VAB nominal'!AT89/Ocupados!AT89</f>
        <v>89752.69825334051</v>
      </c>
      <c r="AU89" s="4">
        <f>'VAB nominal'!AU89/Ocupados!AU89</f>
        <v>87249.668607061452</v>
      </c>
      <c r="AV89" s="4">
        <f>'VAB nominal'!AV89/Ocupados!AV89</f>
        <v>86622.516677648353</v>
      </c>
      <c r="AW89" s="4">
        <f>'VAB nominal'!AW89/Ocupados!AW89</f>
        <v>92441.633836320238</v>
      </c>
      <c r="AX89" s="4">
        <f>'VAB nominal'!AX89/Ocupados!AX89</f>
        <v>99978.4567800902</v>
      </c>
      <c r="AY89" s="4">
        <f>'VAB nominal'!AY89/Ocupados!AY89</f>
        <v>102146.69541088228</v>
      </c>
      <c r="AZ89" s="4">
        <f>'VAB nominal'!AZ89/Ocupados!AZ89</f>
        <v>105206.97190056177</v>
      </c>
      <c r="BA89" s="4">
        <f>'VAB nominal'!BA89/Ocupados!BA89</f>
        <v>115906.16913984191</v>
      </c>
      <c r="BB89" s="4">
        <f>'VAB nominal'!BB89/Ocupados!BB89</f>
        <v>120232.59235491104</v>
      </c>
      <c r="BC89" s="4">
        <f>'VAB nominal'!BC89/Ocupados!BC89</f>
        <v>131580.20577987598</v>
      </c>
      <c r="BD89" s="4">
        <f>'VAB nominal'!BD89/Ocupados!BD89</f>
        <v>150173.13866422177</v>
      </c>
      <c r="BE89" s="4">
        <f>'VAB nominal'!BE89/Ocupados!BE89</f>
        <v>150270.13244158574</v>
      </c>
      <c r="BF89" s="4">
        <f>'VAB nominal'!BF89/Ocupados!BF89</f>
        <v>155401.8211932522</v>
      </c>
      <c r="BG89" s="4">
        <f>'VAB nominal'!BG89/Ocupados!BG89</f>
        <v>157944.90246994764</v>
      </c>
      <c r="BH89" s="4">
        <f>'VAB nominal'!BH89/Ocupados!BH89</f>
        <v>163695.87763661702</v>
      </c>
      <c r="BI89" s="4">
        <f>'VAB nominal'!BI89/Ocupados!BI89</f>
        <v>162263.94971777848</v>
      </c>
      <c r="BJ89" s="4">
        <f>'VAB nominal'!BJ89/Ocupados!BJ89</f>
        <v>154967.09476579051</v>
      </c>
      <c r="BK89" s="4">
        <f>'VAB nominal'!BK89/Ocupados!BK89</f>
        <v>161044.32309032243</v>
      </c>
      <c r="BL89" s="4">
        <f>'VAB nominal'!BL89/Ocupados!BL89</f>
        <v>160007.54096706479</v>
      </c>
      <c r="BM89" s="4">
        <f>'VAB nominal'!BM89/Ocupados!BM89</f>
        <v>168586.34661785391</v>
      </c>
      <c r="BN89" s="4">
        <f t="shared" ref="BN89" si="268">BN85+BN88</f>
        <v>0</v>
      </c>
      <c r="BP89" t="s">
        <v>48</v>
      </c>
      <c r="BQ89" s="4">
        <f>MIN(BQ67:BQ83)</f>
        <v>159.66230090413401</v>
      </c>
      <c r="BR89" s="4">
        <f t="shared" ref="BR89:EA89" si="269">MIN(BR67:BR83)</f>
        <v>164.53741389695594</v>
      </c>
      <c r="BS89" s="4">
        <f t="shared" si="269"/>
        <v>169.3752420918224</v>
      </c>
      <c r="BT89" s="4">
        <f t="shared" si="269"/>
        <v>164.69771983497719</v>
      </c>
      <c r="BU89" s="4">
        <f t="shared" si="269"/>
        <v>160.18888404637764</v>
      </c>
      <c r="BV89" s="4">
        <f t="shared" si="269"/>
        <v>152.56759995589337</v>
      </c>
      <c r="BW89" s="4">
        <f t="shared" si="269"/>
        <v>145.47645055495019</v>
      </c>
      <c r="BX89" s="4">
        <f t="shared" si="269"/>
        <v>146.0553857373832</v>
      </c>
      <c r="BY89" s="4">
        <f t="shared" si="269"/>
        <v>146.76854950530318</v>
      </c>
      <c r="BZ89" s="4">
        <f t="shared" si="269"/>
        <v>154.41043565275615</v>
      </c>
      <c r="CA89" s="4">
        <f t="shared" si="269"/>
        <v>163.09725083860826</v>
      </c>
      <c r="CB89" s="4">
        <f t="shared" si="269"/>
        <v>174.84737938372277</v>
      </c>
      <c r="CC89" s="4">
        <f t="shared" si="269"/>
        <v>188.33030585379328</v>
      </c>
      <c r="CD89" s="4">
        <f t="shared" si="269"/>
        <v>186.46355825358245</v>
      </c>
      <c r="CE89" s="4">
        <f t="shared" si="269"/>
        <v>184.2069948239388</v>
      </c>
      <c r="CF89" s="4">
        <f t="shared" si="269"/>
        <v>182.04966121758969</v>
      </c>
      <c r="CG89" s="4">
        <f t="shared" si="269"/>
        <v>179.98506957761751</v>
      </c>
      <c r="CH89" s="4">
        <f t="shared" si="269"/>
        <v>170.47247645849794</v>
      </c>
      <c r="CI89" s="4">
        <f t="shared" si="269"/>
        <v>160.34974618553144</v>
      </c>
      <c r="CJ89" s="4">
        <f t="shared" si="269"/>
        <v>156.45277854147312</v>
      </c>
      <c r="CK89" s="4">
        <f t="shared" si="269"/>
        <v>152.53061799240612</v>
      </c>
      <c r="CL89" s="4">
        <f t="shared" si="269"/>
        <v>146.68186512537167</v>
      </c>
      <c r="CM89" s="4">
        <f t="shared" si="269"/>
        <v>140.9388861490612</v>
      </c>
      <c r="CN89" s="4">
        <f t="shared" si="269"/>
        <v>169.82242596624934</v>
      </c>
      <c r="CO89" s="4">
        <f t="shared" si="269"/>
        <v>191.45306207303599</v>
      </c>
      <c r="CP89" s="4">
        <f t="shared" si="269"/>
        <v>196.08342105463046</v>
      </c>
      <c r="CQ89" s="4">
        <f t="shared" si="269"/>
        <v>200.57201597956885</v>
      </c>
      <c r="CR89" s="4">
        <f t="shared" si="269"/>
        <v>192.57534177542149</v>
      </c>
      <c r="CS89" s="4">
        <f t="shared" si="269"/>
        <v>178.01933575979504</v>
      </c>
      <c r="CT89" s="4">
        <f t="shared" si="269"/>
        <v>187.04607316815026</v>
      </c>
      <c r="CU89" s="4">
        <f t="shared" si="269"/>
        <v>196.58793837418509</v>
      </c>
      <c r="CV89" s="4">
        <f t="shared" si="269"/>
        <v>205.72572945067927</v>
      </c>
      <c r="CW89" s="4">
        <f t="shared" si="269"/>
        <v>216.55393028099544</v>
      </c>
      <c r="CX89" s="4">
        <f t="shared" si="269"/>
        <v>220.92406237734343</v>
      </c>
      <c r="CY89" s="4">
        <f t="shared" si="269"/>
        <v>225.67624471141531</v>
      </c>
      <c r="CZ89" s="4">
        <f t="shared" si="269"/>
        <v>221.14733566406198</v>
      </c>
      <c r="DA89" s="4">
        <f t="shared" si="269"/>
        <v>219.00400581465698</v>
      </c>
      <c r="DB89" s="4">
        <f t="shared" si="269"/>
        <v>229.0366417807073</v>
      </c>
      <c r="DC89" s="4">
        <f t="shared" si="269"/>
        <v>231.72020545106966</v>
      </c>
      <c r="DD89" s="4">
        <f t="shared" si="269"/>
        <v>223.6346056667127</v>
      </c>
      <c r="DE89" s="4">
        <f t="shared" si="269"/>
        <v>200.39064797764445</v>
      </c>
      <c r="DF89" s="4">
        <f t="shared" si="269"/>
        <v>215.58895863224291</v>
      </c>
      <c r="DG89" s="4">
        <f t="shared" si="269"/>
        <v>205.6809199680601</v>
      </c>
      <c r="DH89" s="4">
        <f t="shared" si="269"/>
        <v>180.41527593433173</v>
      </c>
      <c r="DI89" s="4">
        <f t="shared" si="269"/>
        <v>146.75232988127701</v>
      </c>
      <c r="DJ89" s="4">
        <f t="shared" si="269"/>
        <v>158.03535956611967</v>
      </c>
      <c r="DK89" s="4">
        <f t="shared" si="269"/>
        <v>164.48213856430456</v>
      </c>
      <c r="DL89" s="4">
        <f t="shared" si="269"/>
        <v>173.78475851624157</v>
      </c>
      <c r="DM89" s="4">
        <f t="shared" si="269"/>
        <v>175.35281385558872</v>
      </c>
      <c r="DN89" s="4">
        <f t="shared" si="269"/>
        <v>179.60997316127296</v>
      </c>
      <c r="DO89" s="4">
        <f t="shared" si="269"/>
        <v>193.27818344625396</v>
      </c>
      <c r="DP89" s="4">
        <f t="shared" si="269"/>
        <v>196.38100580908809</v>
      </c>
      <c r="DQ89" s="4">
        <f t="shared" si="269"/>
        <v>199.69777922343607</v>
      </c>
      <c r="DR89" s="4">
        <f t="shared" si="269"/>
        <v>221.31902512366017</v>
      </c>
      <c r="DS89" s="4">
        <f t="shared" si="269"/>
        <v>216.06906644382474</v>
      </c>
      <c r="DT89" s="4">
        <f t="shared" si="269"/>
        <v>239.56226612271479</v>
      </c>
      <c r="DU89" s="4">
        <f t="shared" si="269"/>
        <v>232.26990088314366</v>
      </c>
      <c r="DV89" s="4">
        <f t="shared" si="269"/>
        <v>211.36705219075088</v>
      </c>
      <c r="DW89" s="4">
        <f t="shared" si="269"/>
        <v>200.70499298619677</v>
      </c>
      <c r="DX89" s="4">
        <f t="shared" si="269"/>
        <v>200.05638148908898</v>
      </c>
      <c r="DY89" s="4">
        <f t="shared" si="269"/>
        <v>217.27628937510875</v>
      </c>
      <c r="DZ89" s="4">
        <f t="shared" si="269"/>
        <v>234.70753982979872</v>
      </c>
      <c r="EA89" s="4">
        <f t="shared" si="269"/>
        <v>236.57691783206255</v>
      </c>
    </row>
    <row r="93" spans="2:131">
      <c r="B93" s="6" t="s">
        <v>30</v>
      </c>
      <c r="BP93" s="6" t="s">
        <v>30</v>
      </c>
    </row>
    <row r="94" spans="2:131">
      <c r="BL94" s="2"/>
      <c r="BM94" s="2"/>
      <c r="BN94" s="2"/>
      <c r="DZ94" s="2"/>
      <c r="EA94" s="2"/>
    </row>
    <row r="95" spans="2:131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 t="s">
        <v>2</v>
      </c>
      <c r="BM95" s="2" t="s">
        <v>3</v>
      </c>
      <c r="BN95" s="2" t="s">
        <v>4</v>
      </c>
      <c r="BP95" s="2"/>
      <c r="BQ95" s="3">
        <v>1955</v>
      </c>
      <c r="BR95" s="3">
        <v>1956</v>
      </c>
      <c r="BS95" s="3">
        <v>1957</v>
      </c>
      <c r="BT95" s="3">
        <v>1958</v>
      </c>
      <c r="BU95" s="3">
        <v>1959</v>
      </c>
      <c r="BV95" s="3">
        <v>1960</v>
      </c>
      <c r="BW95" s="3">
        <v>1961</v>
      </c>
      <c r="BX95" s="3">
        <v>1962</v>
      </c>
      <c r="BY95" s="3">
        <v>1963</v>
      </c>
      <c r="BZ95" s="3">
        <v>1964</v>
      </c>
      <c r="CA95" s="3">
        <v>1965</v>
      </c>
      <c r="CB95" s="3">
        <v>1966</v>
      </c>
      <c r="CC95" s="3">
        <v>1967</v>
      </c>
      <c r="CD95" s="3">
        <v>1968</v>
      </c>
      <c r="CE95" s="3">
        <v>1969</v>
      </c>
      <c r="CF95" s="3">
        <v>1970</v>
      </c>
      <c r="CG95" s="3">
        <v>1971</v>
      </c>
      <c r="CH95" s="3">
        <v>1972</v>
      </c>
      <c r="CI95" s="3">
        <v>1973</v>
      </c>
      <c r="CJ95" s="3">
        <v>1974</v>
      </c>
      <c r="CK95" s="3">
        <v>1975</v>
      </c>
      <c r="CL95" s="2">
        <v>1976</v>
      </c>
      <c r="CM95" s="2">
        <v>1977</v>
      </c>
      <c r="CN95" s="2">
        <v>1978</v>
      </c>
      <c r="CO95" s="2">
        <v>1979</v>
      </c>
      <c r="CP95" s="2">
        <v>1980</v>
      </c>
      <c r="CQ95" s="2">
        <v>1981</v>
      </c>
      <c r="CR95" s="2">
        <v>1982</v>
      </c>
      <c r="CS95" s="2">
        <v>1983</v>
      </c>
      <c r="CT95" s="2">
        <v>1984</v>
      </c>
      <c r="CU95" s="2">
        <v>1985</v>
      </c>
      <c r="CV95" s="2">
        <v>1986</v>
      </c>
      <c r="CW95" s="2">
        <v>1987</v>
      </c>
      <c r="CX95" s="2">
        <v>1988</v>
      </c>
      <c r="CY95" s="2">
        <v>1989</v>
      </c>
      <c r="CZ95" s="2">
        <v>1990</v>
      </c>
      <c r="DA95" s="2">
        <v>1991</v>
      </c>
      <c r="DB95" s="2">
        <v>1992</v>
      </c>
      <c r="DC95" s="2">
        <v>1993</v>
      </c>
      <c r="DD95" s="2">
        <v>1994</v>
      </c>
      <c r="DE95" s="2">
        <v>1995</v>
      </c>
      <c r="DF95" s="2">
        <v>1996</v>
      </c>
      <c r="DG95" s="2">
        <v>1997</v>
      </c>
      <c r="DH95" s="2">
        <v>1998</v>
      </c>
      <c r="DI95" s="2">
        <v>1999</v>
      </c>
      <c r="DJ95" s="2">
        <v>2000</v>
      </c>
      <c r="DK95" s="2">
        <v>2001</v>
      </c>
      <c r="DL95" s="2">
        <v>2002</v>
      </c>
      <c r="DM95" s="2">
        <v>2003</v>
      </c>
      <c r="DN95" s="2">
        <v>2004</v>
      </c>
      <c r="DO95" s="2">
        <v>2005</v>
      </c>
      <c r="DP95" s="2">
        <v>2006</v>
      </c>
      <c r="DQ95" s="2">
        <v>2007</v>
      </c>
      <c r="DR95" s="2">
        <v>2008</v>
      </c>
      <c r="DS95" s="2">
        <v>2009</v>
      </c>
      <c r="DT95" s="2">
        <v>2010</v>
      </c>
      <c r="DU95" s="2">
        <v>2011</v>
      </c>
      <c r="DV95" s="2">
        <v>2012</v>
      </c>
      <c r="DW95" s="2">
        <v>2013</v>
      </c>
      <c r="DX95" s="2">
        <v>2014</v>
      </c>
      <c r="DY95" s="2">
        <v>2015</v>
      </c>
      <c r="DZ95" s="2" t="s">
        <v>2</v>
      </c>
      <c r="EA95" s="2" t="s">
        <v>3</v>
      </c>
    </row>
    <row r="96" spans="2:131">
      <c r="B96" t="s">
        <v>5</v>
      </c>
      <c r="C96" s="4">
        <f>'VAB nominal'!C96/Ocupados!C96</f>
        <v>274.65374549507385</v>
      </c>
      <c r="D96" s="4">
        <f>'VAB nominal'!D96/Ocupados!D96</f>
        <v>290.03963857842024</v>
      </c>
      <c r="E96" s="4">
        <f>'VAB nominal'!E96/Ocupados!E96</f>
        <v>316.38415379371594</v>
      </c>
      <c r="F96" s="4">
        <f>'VAB nominal'!F96/Ocupados!F96</f>
        <v>354.93812968682562</v>
      </c>
      <c r="G96" s="4">
        <f>'VAB nominal'!G96/Ocupados!G96</f>
        <v>405.39752286215685</v>
      </c>
      <c r="H96" s="4">
        <f>'VAB nominal'!H96/Ocupados!H96</f>
        <v>417.89889952545172</v>
      </c>
      <c r="I96" s="4">
        <f>'VAB nominal'!I96/Ocupados!I96</f>
        <v>422.66374550297758</v>
      </c>
      <c r="J96" s="4">
        <f>'VAB nominal'!J96/Ocupados!J96</f>
        <v>457.20275948786815</v>
      </c>
      <c r="K96" s="4">
        <f>'VAB nominal'!K96/Ocupados!K96</f>
        <v>508.19872685264193</v>
      </c>
      <c r="L96" s="4">
        <f>'VAB nominal'!L96/Ocupados!L96</f>
        <v>593.6072591731845</v>
      </c>
      <c r="M96" s="4">
        <f>'VAB nominal'!M96/Ocupados!M96</f>
        <v>665.12370986775943</v>
      </c>
      <c r="N96" s="4">
        <f>'VAB nominal'!N96/Ocupados!N96</f>
        <v>770.43658145439622</v>
      </c>
      <c r="O96" s="4">
        <f>'VAB nominal'!O96/Ocupados!O96</f>
        <v>887.40191648274038</v>
      </c>
      <c r="P96" s="4">
        <f>'VAB nominal'!P96/Ocupados!P96</f>
        <v>1003.3770144809882</v>
      </c>
      <c r="Q96" s="4">
        <f>'VAB nominal'!Q96/Ocupados!Q96</f>
        <v>1134.2829971317447</v>
      </c>
      <c r="R96" s="4">
        <f>'VAB nominal'!R96/Ocupados!R96</f>
        <v>1284.2654878612157</v>
      </c>
      <c r="S96" s="4">
        <f>'VAB nominal'!S96/Ocupados!S96</f>
        <v>1413.9185127224544</v>
      </c>
      <c r="T96" s="4">
        <f>'VAB nominal'!T96/Ocupados!T96</f>
        <v>1591.0826373963841</v>
      </c>
      <c r="U96" s="4">
        <f>'VAB nominal'!U96/Ocupados!U96</f>
        <v>1813.7095927041421</v>
      </c>
      <c r="V96" s="4">
        <f>'VAB nominal'!V96/Ocupados!V96</f>
        <v>2191.2196246338945</v>
      </c>
      <c r="W96" s="4">
        <f>'VAB nominal'!W96/Ocupados!W96</f>
        <v>2793.4589357822874</v>
      </c>
      <c r="X96" s="4">
        <f>'VAB nominal'!X96/Ocupados!X96</f>
        <v>3412.1467409390389</v>
      </c>
      <c r="Y96" s="4">
        <f>'VAB nominal'!Y96/Ocupados!Y96</f>
        <v>4259.1933933122773</v>
      </c>
      <c r="Z96" s="4">
        <f>'VAB nominal'!Z96/Ocupados!Z96</f>
        <v>5560.8991461243095</v>
      </c>
      <c r="AA96" s="4">
        <f>'VAB nominal'!AA96/Ocupados!AA96</f>
        <v>7027.8587856576587</v>
      </c>
      <c r="AB96" s="4">
        <f>'VAB nominal'!AB96/Ocupados!AB96</f>
        <v>8666.5313753683822</v>
      </c>
      <c r="AC96" s="4">
        <f>'VAB nominal'!AC96/Ocupados!AC96</f>
        <v>10122.374674101735</v>
      </c>
      <c r="AD96" s="4">
        <f>'VAB nominal'!AD96/Ocupados!AD96</f>
        <v>11895.982569945143</v>
      </c>
      <c r="AE96" s="4">
        <f>'VAB nominal'!AE96/Ocupados!AE96</f>
        <v>13649.563478739987</v>
      </c>
      <c r="AF96" s="4">
        <f>'VAB nominal'!AF96/Ocupados!AF96</f>
        <v>15541.282435015019</v>
      </c>
      <c r="AG96" s="4">
        <f>'VAB nominal'!AG96/Ocupados!AG96</f>
        <v>17156.705528562634</v>
      </c>
      <c r="AH96" s="4">
        <f>'VAB nominal'!AH96/Ocupados!AH96</f>
        <v>18908.354480026414</v>
      </c>
      <c r="AI96" s="4">
        <f>'VAB nominal'!AI96/Ocupados!AI96</f>
        <v>20301.886223175676</v>
      </c>
      <c r="AJ96" s="4">
        <f>'VAB nominal'!AJ96/Ocupados!AJ96</f>
        <v>21898.582700652474</v>
      </c>
      <c r="AK96" s="4">
        <f>'VAB nominal'!AK96/Ocupados!AK96</f>
        <v>23611.621064139217</v>
      </c>
      <c r="AL96" s="4">
        <f>'VAB nominal'!AL96/Ocupados!AL96</f>
        <v>23343.868595507272</v>
      </c>
      <c r="AM96" s="4">
        <f>'VAB nominal'!AM96/Ocupados!AM96</f>
        <v>24214.966509908056</v>
      </c>
      <c r="AN96" s="4">
        <f>'VAB nominal'!AN96/Ocupados!AN96</f>
        <v>25415.028950832497</v>
      </c>
      <c r="AO96" s="4">
        <f>'VAB nominal'!AO96/Ocupados!AO96</f>
        <v>26229.864964762841</v>
      </c>
      <c r="AP96" s="4">
        <f>'VAB nominal'!AP96/Ocupados!AP96</f>
        <v>27411.168284998203</v>
      </c>
      <c r="AQ96" s="4">
        <f>'VAB nominal'!AQ96/Ocupados!AQ96</f>
        <v>30110.810692424464</v>
      </c>
      <c r="AR96" s="4">
        <f>'VAB nominal'!AR96/Ocupados!AR96</f>
        <v>31485.093449111595</v>
      </c>
      <c r="AS96" s="4">
        <f>'VAB nominal'!AS96/Ocupados!AS96</f>
        <v>32283.173180414797</v>
      </c>
      <c r="AT96" s="4">
        <f>'VAB nominal'!AT96/Ocupados!AT96</f>
        <v>32671.960688860367</v>
      </c>
      <c r="AU96" s="4">
        <f>'VAB nominal'!AU96/Ocupados!AU96</f>
        <v>33302.162783142303</v>
      </c>
      <c r="AV96" s="4">
        <f>'VAB nominal'!AV96/Ocupados!AV96</f>
        <v>33740.856423014317</v>
      </c>
      <c r="AW96" s="4">
        <f>'VAB nominal'!AW96/Ocupados!AW96</f>
        <v>35492.724536334528</v>
      </c>
      <c r="AX96" s="4">
        <f>'VAB nominal'!AX96/Ocupados!AX96</f>
        <v>37924.575348296101</v>
      </c>
      <c r="AY96" s="4">
        <f>'VAB nominal'!AY96/Ocupados!AY96</f>
        <v>39844.276019149038</v>
      </c>
      <c r="AZ96" s="4">
        <f>'VAB nominal'!AZ96/Ocupados!AZ96</f>
        <v>42249.571606563492</v>
      </c>
      <c r="BA96" s="4">
        <f>'VAB nominal'!BA96/Ocupados!BA96</f>
        <v>44850.456274222095</v>
      </c>
      <c r="BB96" s="4">
        <f>'VAB nominal'!BB96/Ocupados!BB96</f>
        <v>47207.745650299541</v>
      </c>
      <c r="BC96" s="4">
        <f>'VAB nominal'!BC96/Ocupados!BC96</f>
        <v>48906.707881527909</v>
      </c>
      <c r="BD96" s="4">
        <f>'VAB nominal'!BD96/Ocupados!BD96</f>
        <v>49289.812012505397</v>
      </c>
      <c r="BE96" s="4">
        <f>'VAB nominal'!BE96/Ocupados!BE96</f>
        <v>47190.750330754359</v>
      </c>
      <c r="BF96" s="4">
        <f>'VAB nominal'!BF96/Ocupados!BF96</f>
        <v>52611.454820186547</v>
      </c>
      <c r="BG96" s="4">
        <f>'VAB nominal'!BG96/Ocupados!BG96</f>
        <v>55340.068398714626</v>
      </c>
      <c r="BH96" s="4">
        <f>'VAB nominal'!BH96/Ocupados!BH96</f>
        <v>57630.281042411843</v>
      </c>
      <c r="BI96" s="4">
        <f>'VAB nominal'!BI96/Ocupados!BI96</f>
        <v>57115.855227882028</v>
      </c>
      <c r="BJ96" s="4">
        <f>'VAB nominal'!BJ96/Ocupados!BJ96</f>
        <v>58739.622844827587</v>
      </c>
      <c r="BK96" s="4">
        <f>'VAB nominal'!BK96/Ocupados!BK96</f>
        <v>59543.861490031471</v>
      </c>
      <c r="BL96" s="4">
        <f>'VAB nominal'!BL96/Ocupados!BL96</f>
        <v>59180.730616302193</v>
      </c>
      <c r="BM96" s="4">
        <f>'VAB nominal'!BM96/Ocupados!BM96</f>
        <v>61246.877376425851</v>
      </c>
      <c r="BN96" s="4"/>
      <c r="BP96" t="s">
        <v>5</v>
      </c>
      <c r="BQ96" s="4">
        <f>C96*100/C$30</f>
        <v>143.42786192638903</v>
      </c>
      <c r="BR96" s="4">
        <f t="shared" ref="BR96:CG111" si="270">D96*100/D$30</f>
        <v>138.30726491230658</v>
      </c>
      <c r="BS96" s="4">
        <f t="shared" si="270"/>
        <v>133.40278833046324</v>
      </c>
      <c r="BT96" s="4">
        <f t="shared" si="270"/>
        <v>130.23124536202727</v>
      </c>
      <c r="BU96" s="4">
        <f t="shared" si="270"/>
        <v>127.22040776538508</v>
      </c>
      <c r="BV96" s="4">
        <f t="shared" si="270"/>
        <v>125.43519421725837</v>
      </c>
      <c r="BW96" s="4">
        <f t="shared" si="270"/>
        <v>123.75141839586253</v>
      </c>
      <c r="BX96" s="4">
        <f t="shared" si="270"/>
        <v>118.94022867434897</v>
      </c>
      <c r="BY96" s="4">
        <f t="shared" si="270"/>
        <v>114.44446368337667</v>
      </c>
      <c r="BZ96" s="4">
        <f t="shared" si="270"/>
        <v>113.45903124418764</v>
      </c>
      <c r="CA96" s="4">
        <f t="shared" si="270"/>
        <v>112.52009767134793</v>
      </c>
      <c r="CB96" s="4">
        <f t="shared" si="270"/>
        <v>112.65212787703673</v>
      </c>
      <c r="CC96" s="4">
        <f t="shared" si="270"/>
        <v>112.83338490404753</v>
      </c>
      <c r="CD96" s="4">
        <f t="shared" si="270"/>
        <v>112.99898544629337</v>
      </c>
      <c r="CE96" s="4">
        <f t="shared" si="270"/>
        <v>113.19922690615003</v>
      </c>
      <c r="CF96" s="4">
        <f t="shared" si="270"/>
        <v>112.80392039295626</v>
      </c>
      <c r="CG96" s="4">
        <f t="shared" si="270"/>
        <v>112.42292078457601</v>
      </c>
      <c r="CH96" s="4">
        <f t="shared" ref="CH96:CW111" si="271">T96*100/T$30</f>
        <v>111.35012525429478</v>
      </c>
      <c r="CI96" s="4">
        <f t="shared" si="271"/>
        <v>110.34087430602682</v>
      </c>
      <c r="CJ96" s="4">
        <f t="shared" si="271"/>
        <v>110.85190318225096</v>
      </c>
      <c r="CK96" s="4">
        <f t="shared" si="271"/>
        <v>111.41121430312671</v>
      </c>
      <c r="CL96" s="4">
        <f t="shared" si="271"/>
        <v>113.45451453325143</v>
      </c>
      <c r="CM96" s="4">
        <f t="shared" si="271"/>
        <v>115.58262385918616</v>
      </c>
      <c r="CN96" s="4">
        <f t="shared" si="271"/>
        <v>114.76212553995948</v>
      </c>
      <c r="CO96" s="4">
        <f t="shared" si="271"/>
        <v>113.95033653197019</v>
      </c>
      <c r="CP96" s="4">
        <f t="shared" si="271"/>
        <v>116.89606807023787</v>
      </c>
      <c r="CQ96" s="4">
        <f t="shared" si="271"/>
        <v>119.96378546704699</v>
      </c>
      <c r="CR96" s="4">
        <f t="shared" si="271"/>
        <v>121.20858998235326</v>
      </c>
      <c r="CS96" s="4">
        <f t="shared" si="271"/>
        <v>122.55890127827834</v>
      </c>
      <c r="CT96" s="4">
        <f t="shared" si="271"/>
        <v>121.2407525547596</v>
      </c>
      <c r="CU96" s="4">
        <f t="shared" si="271"/>
        <v>119.97003265932194</v>
      </c>
      <c r="CV96" s="4">
        <f t="shared" si="271"/>
        <v>120.25134323547307</v>
      </c>
      <c r="CW96" s="4">
        <f t="shared" si="271"/>
        <v>120.65383121169363</v>
      </c>
      <c r="CX96" s="4">
        <f t="shared" ref="CX96:DM111" si="272">AJ96*100/AJ$30</f>
        <v>120.49037840060835</v>
      </c>
      <c r="CY96" s="4">
        <f t="shared" si="272"/>
        <v>120.3377747113465</v>
      </c>
      <c r="CZ96" s="4">
        <f t="shared" si="272"/>
        <v>110.40558875728608</v>
      </c>
      <c r="DA96" s="4">
        <f t="shared" si="272"/>
        <v>105.47953633760311</v>
      </c>
      <c r="DB96" s="4">
        <f t="shared" si="272"/>
        <v>101.86137563347381</v>
      </c>
      <c r="DC96" s="4">
        <f t="shared" si="272"/>
        <v>97.64705639111331</v>
      </c>
      <c r="DD96" s="4">
        <f t="shared" si="272"/>
        <v>96.032072667491121</v>
      </c>
      <c r="DE96" s="4">
        <f t="shared" si="272"/>
        <v>99.833540278190327</v>
      </c>
      <c r="DF96" s="4">
        <f t="shared" si="272"/>
        <v>100.45629779436372</v>
      </c>
      <c r="DG96" s="4">
        <f t="shared" si="272"/>
        <v>100.43263565937902</v>
      </c>
      <c r="DH96" s="4">
        <f t="shared" si="272"/>
        <v>99.705574160765806</v>
      </c>
      <c r="DI96" s="4">
        <f t="shared" si="272"/>
        <v>99.415735494399968</v>
      </c>
      <c r="DJ96" s="4">
        <f t="shared" si="272"/>
        <v>97.175018028233367</v>
      </c>
      <c r="DK96" s="4">
        <f t="shared" si="272"/>
        <v>97.324065725017675</v>
      </c>
      <c r="DL96" s="4">
        <f t="shared" si="272"/>
        <v>99.780370164512632</v>
      </c>
      <c r="DM96" s="4">
        <f t="shared" si="272"/>
        <v>101.23149297555857</v>
      </c>
      <c r="DN96" s="4">
        <f t="shared" ref="DN96:DN114" si="273">AZ96*100/AZ$30</f>
        <v>103.78331689765164</v>
      </c>
      <c r="DO96" s="4">
        <f t="shared" ref="DO96:DO114" si="274">BA96*100/BA$30</f>
        <v>106.73872003110587</v>
      </c>
      <c r="DP96" s="4">
        <f t="shared" ref="DP96:DP114" si="275">BB96*100/BB$30</f>
        <v>108.30255332498704</v>
      </c>
      <c r="DQ96" s="4">
        <f t="shared" ref="DQ96:DQ114" si="276">BC96*100/BC$30</f>
        <v>107.36386952919273</v>
      </c>
      <c r="DR96" s="4">
        <f t="shared" ref="DR96:DR114" si="277">BD96*100/BD$30</f>
        <v>102.26726538021286</v>
      </c>
      <c r="DS96" s="4">
        <f t="shared" ref="DS96:DS114" si="278">BE96*100/BE$30</f>
        <v>93.936824409014079</v>
      </c>
      <c r="DT96" s="4">
        <f t="shared" ref="DT96:DT114" si="279">BF96*100/BF$30</f>
        <v>104.38179644761347</v>
      </c>
      <c r="DU96" s="4">
        <f t="shared" ref="DU96:DU114" si="280">BG96*100/BG$30</f>
        <v>107.52182044549554</v>
      </c>
      <c r="DV96" s="4">
        <f t="shared" ref="DV96:DV114" si="281">BH96*100/BH$30</f>
        <v>110.80237121634411</v>
      </c>
      <c r="DW96" s="4">
        <f t="shared" ref="DW96:DW114" si="282">BI96*100/BI$30</f>
        <v>109.03994267048918</v>
      </c>
      <c r="DX96" s="4">
        <f t="shared" ref="DX96:DX114" si="283">BJ96*100/BJ$30</f>
        <v>112.19033494953199</v>
      </c>
      <c r="DY96" s="4">
        <f t="shared" ref="DY96:DY114" si="284">BK96*100/BK$30</f>
        <v>112.59405078125855</v>
      </c>
      <c r="DZ96" s="4">
        <f t="shared" ref="DZ96:DZ114" si="285">BL96*100/BL$30</f>
        <v>110.94852566895034</v>
      </c>
      <c r="EA96" s="4">
        <f t="shared" ref="EA96:EA114" si="286">BM96*100/BM$30</f>
        <v>113.00358073736291</v>
      </c>
    </row>
    <row r="97" spans="2:131">
      <c r="B97" t="s">
        <v>6</v>
      </c>
      <c r="C97" s="4">
        <f>'VAB nominal'!C97/Ocupados!C97</f>
        <v>298.95438066829354</v>
      </c>
      <c r="D97" s="4">
        <f>'VAB nominal'!D97/Ocupados!D97</f>
        <v>315.25458010884438</v>
      </c>
      <c r="E97" s="4">
        <f>'VAB nominal'!E97/Ocupados!E97</f>
        <v>342.99448676669573</v>
      </c>
      <c r="F97" s="4">
        <f>'VAB nominal'!F97/Ocupados!F97</f>
        <v>387.07347947465138</v>
      </c>
      <c r="G97" s="4">
        <f>'VAB nominal'!G97/Ocupados!G97</f>
        <v>444.4880462359821</v>
      </c>
      <c r="H97" s="4">
        <f>'VAB nominal'!H97/Ocupados!H97</f>
        <v>461.8824848957201</v>
      </c>
      <c r="I97" s="4">
        <f>'VAB nominal'!I97/Ocupados!I97</f>
        <v>470.81013575137996</v>
      </c>
      <c r="J97" s="4">
        <f>'VAB nominal'!J97/Ocupados!J97</f>
        <v>513.46040262957752</v>
      </c>
      <c r="K97" s="4">
        <f>'VAB nominal'!K97/Ocupados!K97</f>
        <v>575.97263509638617</v>
      </c>
      <c r="L97" s="4">
        <f>'VAB nominal'!L97/Ocupados!L97</f>
        <v>669.42377044613215</v>
      </c>
      <c r="M97" s="4">
        <f>'VAB nominal'!M97/Ocupados!M97</f>
        <v>746.62752941015515</v>
      </c>
      <c r="N97" s="4">
        <f>'VAB nominal'!N97/Ocupados!N97</f>
        <v>841.84997662601666</v>
      </c>
      <c r="O97" s="4">
        <f>'VAB nominal'!O97/Ocupados!O97</f>
        <v>943.84428810694169</v>
      </c>
      <c r="P97" s="4">
        <f>'VAB nominal'!P97/Ocupados!P97</f>
        <v>1066.0227323205015</v>
      </c>
      <c r="Q97" s="4">
        <f>'VAB nominal'!Q97/Ocupados!Q97</f>
        <v>1203.9254947416962</v>
      </c>
      <c r="R97" s="4">
        <f>'VAB nominal'!R97/Ocupados!R97</f>
        <v>1367.8672434858693</v>
      </c>
      <c r="S97" s="4">
        <f>'VAB nominal'!S97/Ocupados!S97</f>
        <v>1511.1348613048692</v>
      </c>
      <c r="T97" s="4">
        <f>'VAB nominal'!T97/Ocupados!T97</f>
        <v>1688.6021657828817</v>
      </c>
      <c r="U97" s="4">
        <f>'VAB nominal'!U97/Ocupados!U97</f>
        <v>1912.7911868275644</v>
      </c>
      <c r="V97" s="4">
        <f>'VAB nominal'!V97/Ocupados!V97</f>
        <v>2306.9179545691995</v>
      </c>
      <c r="W97" s="4">
        <f>'VAB nominal'!W97/Ocupados!W97</f>
        <v>2936.2011033915924</v>
      </c>
      <c r="X97" s="4">
        <f>'VAB nominal'!X97/Ocupados!X97</f>
        <v>3518.2779091133007</v>
      </c>
      <c r="Y97" s="4">
        <f>'VAB nominal'!Y97/Ocupados!Y97</f>
        <v>4307.2647929723171</v>
      </c>
      <c r="Z97" s="4">
        <f>'VAB nominal'!Z97/Ocupados!Z97</f>
        <v>5526.2177070154148</v>
      </c>
      <c r="AA97" s="4">
        <f>'VAB nominal'!AA97/Ocupados!AA97</f>
        <v>6861.5408463340746</v>
      </c>
      <c r="AB97" s="4">
        <f>'VAB nominal'!AB97/Ocupados!AB97</f>
        <v>8396.8591413070117</v>
      </c>
      <c r="AC97" s="4">
        <f>'VAB nominal'!AC97/Ocupados!AC97</f>
        <v>9725.2022353388893</v>
      </c>
      <c r="AD97" s="4">
        <f>'VAB nominal'!AD97/Ocupados!AD97</f>
        <v>11488.688635012277</v>
      </c>
      <c r="AE97" s="4">
        <f>'VAB nominal'!AE97/Ocupados!AE97</f>
        <v>13243.677390722256</v>
      </c>
      <c r="AF97" s="4">
        <f>'VAB nominal'!AF97/Ocupados!AF97</f>
        <v>15126.310543551092</v>
      </c>
      <c r="AG97" s="4">
        <f>'VAB nominal'!AG97/Ocupados!AG97</f>
        <v>16749.458476432294</v>
      </c>
      <c r="AH97" s="4">
        <f>'VAB nominal'!AH97/Ocupados!AH97</f>
        <v>18590.04400190667</v>
      </c>
      <c r="AI97" s="4">
        <f>'VAB nominal'!AI97/Ocupados!AI97</f>
        <v>20090.571294518908</v>
      </c>
      <c r="AJ97" s="4">
        <f>'VAB nominal'!AJ97/Ocupados!AJ97</f>
        <v>21207.453521812156</v>
      </c>
      <c r="AK97" s="4">
        <f>'VAB nominal'!AK97/Ocupados!AK97</f>
        <v>22384.270019697822</v>
      </c>
      <c r="AL97" s="4">
        <f>'VAB nominal'!AL97/Ocupados!AL97</f>
        <v>24069.797735764041</v>
      </c>
      <c r="AM97" s="4">
        <f>'VAB nominal'!AM97/Ocupados!AM97</f>
        <v>24611.647869953253</v>
      </c>
      <c r="AN97" s="4">
        <f>'VAB nominal'!AN97/Ocupados!AN97</f>
        <v>26231.299270590298</v>
      </c>
      <c r="AO97" s="4">
        <f>'VAB nominal'!AO97/Ocupados!AO97</f>
        <v>27685.711139814248</v>
      </c>
      <c r="AP97" s="4">
        <f>'VAB nominal'!AP97/Ocupados!AP97</f>
        <v>29348.273586703359</v>
      </c>
      <c r="AQ97" s="4">
        <f>'VAB nominal'!AQ97/Ocupados!AQ97</f>
        <v>30498.79629682974</v>
      </c>
      <c r="AR97" s="4">
        <f>'VAB nominal'!AR97/Ocupados!AR97</f>
        <v>30844.44604870279</v>
      </c>
      <c r="AS97" s="4">
        <f>'VAB nominal'!AS97/Ocupados!AS97</f>
        <v>32101.179451050335</v>
      </c>
      <c r="AT97" s="4">
        <f>'VAB nominal'!AT97/Ocupados!AT97</f>
        <v>33315.259296828408</v>
      </c>
      <c r="AU97" s="4">
        <f>'VAB nominal'!AU97/Ocupados!AU97</f>
        <v>34351.750929849622</v>
      </c>
      <c r="AV97" s="4">
        <f>'VAB nominal'!AV97/Ocupados!AV97</f>
        <v>34699.313934183985</v>
      </c>
      <c r="AW97" s="4">
        <f>'VAB nominal'!AW97/Ocupados!AW97</f>
        <v>36866.547458343048</v>
      </c>
      <c r="AX97" s="4">
        <f>'VAB nominal'!AX97/Ocupados!AX97</f>
        <v>39740.415455401133</v>
      </c>
      <c r="AY97" s="4">
        <f>'VAB nominal'!AY97/Ocupados!AY97</f>
        <v>41949.788967221277</v>
      </c>
      <c r="AZ97" s="4">
        <f>'VAB nominal'!AZ97/Ocupados!AZ97</f>
        <v>43093.624036238682</v>
      </c>
      <c r="BA97" s="4">
        <f>'VAB nominal'!BA97/Ocupados!BA97</f>
        <v>45152.741553891086</v>
      </c>
      <c r="BB97" s="4">
        <f>'VAB nominal'!BB97/Ocupados!BB97</f>
        <v>49508.912616388909</v>
      </c>
      <c r="BC97" s="4">
        <f>'VAB nominal'!BC97/Ocupados!BC97</f>
        <v>52777.573034978675</v>
      </c>
      <c r="BD97" s="4">
        <f>'VAB nominal'!BD97/Ocupados!BD97</f>
        <v>53706.654156602781</v>
      </c>
      <c r="BE97" s="4">
        <f>'VAB nominal'!BE97/Ocupados!BE97</f>
        <v>51208.273891170371</v>
      </c>
      <c r="BF97" s="4">
        <f>'VAB nominal'!BF97/Ocupados!BF97</f>
        <v>55401.264195641314</v>
      </c>
      <c r="BG97" s="4">
        <f>'VAB nominal'!BG97/Ocupados!BG97</f>
        <v>56914.83337138455</v>
      </c>
      <c r="BH97" s="4">
        <f>'VAB nominal'!BH97/Ocupados!BH97</f>
        <v>55861.846153846134</v>
      </c>
      <c r="BI97" s="4">
        <f>'VAB nominal'!BI97/Ocupados!BI97</f>
        <v>61496.736111111095</v>
      </c>
      <c r="BJ97" s="4">
        <f>'VAB nominal'!BJ97/Ocupados!BJ97</f>
        <v>67659.742086752623</v>
      </c>
      <c r="BK97" s="4">
        <f>'VAB nominal'!BK97/Ocupados!BK97</f>
        <v>66721.438434982716</v>
      </c>
      <c r="BL97" s="4">
        <f>'VAB nominal'!BL97/Ocupados!BL97</f>
        <v>65892.336655592488</v>
      </c>
      <c r="BM97" s="4">
        <f>'VAB nominal'!BM97/Ocupados!BM97</f>
        <v>68030.816542948029</v>
      </c>
      <c r="BN97" s="4"/>
      <c r="BP97" t="s">
        <v>6</v>
      </c>
      <c r="BQ97" s="4">
        <f t="shared" ref="BQ97:BQ114" si="287">C97*100/C$30</f>
        <v>156.11797885913123</v>
      </c>
      <c r="BR97" s="4">
        <f t="shared" si="270"/>
        <v>150.33117176548581</v>
      </c>
      <c r="BS97" s="4">
        <f t="shared" si="270"/>
        <v>144.62298559518501</v>
      </c>
      <c r="BT97" s="4">
        <f t="shared" si="270"/>
        <v>142.02210769261291</v>
      </c>
      <c r="BU97" s="4">
        <f t="shared" si="270"/>
        <v>139.48765668261964</v>
      </c>
      <c r="BV97" s="4">
        <f t="shared" si="270"/>
        <v>138.63716622425804</v>
      </c>
      <c r="BW97" s="4">
        <f t="shared" si="270"/>
        <v>137.84816586302503</v>
      </c>
      <c r="BX97" s="4">
        <f t="shared" si="270"/>
        <v>133.57552297451906</v>
      </c>
      <c r="BY97" s="4">
        <f t="shared" si="270"/>
        <v>129.70689582034407</v>
      </c>
      <c r="BZ97" s="4">
        <f t="shared" si="270"/>
        <v>127.95020834556642</v>
      </c>
      <c r="CA97" s="4">
        <f t="shared" si="270"/>
        <v>126.30823602732627</v>
      </c>
      <c r="CB97" s="4">
        <f t="shared" si="270"/>
        <v>123.09409171761658</v>
      </c>
      <c r="CC97" s="4">
        <f t="shared" si="270"/>
        <v>120.01004716280508</v>
      </c>
      <c r="CD97" s="4">
        <f t="shared" si="270"/>
        <v>120.05406290596731</v>
      </c>
      <c r="CE97" s="4">
        <f t="shared" si="270"/>
        <v>120.1494120973191</v>
      </c>
      <c r="CF97" s="4">
        <f t="shared" si="270"/>
        <v>120.14711062529702</v>
      </c>
      <c r="CG97" s="4">
        <f t="shared" si="270"/>
        <v>120.15274803933232</v>
      </c>
      <c r="CH97" s="4">
        <f t="shared" si="271"/>
        <v>118.17491954552368</v>
      </c>
      <c r="CI97" s="4">
        <f t="shared" si="271"/>
        <v>116.36871347454176</v>
      </c>
      <c r="CJ97" s="4">
        <f t="shared" si="271"/>
        <v>116.70498149724617</v>
      </c>
      <c r="CK97" s="4">
        <f t="shared" si="271"/>
        <v>117.1041844133745</v>
      </c>
      <c r="CL97" s="4">
        <f t="shared" si="271"/>
        <v>116.98339563838938</v>
      </c>
      <c r="CM97" s="4">
        <f t="shared" si="271"/>
        <v>116.88714750772847</v>
      </c>
      <c r="CN97" s="4">
        <f t="shared" si="271"/>
        <v>114.04639314411206</v>
      </c>
      <c r="CO97" s="4">
        <f t="shared" si="271"/>
        <v>111.25364245554634</v>
      </c>
      <c r="CP97" s="4">
        <f t="shared" si="271"/>
        <v>113.2586700774162</v>
      </c>
      <c r="CQ97" s="4">
        <f t="shared" si="271"/>
        <v>115.25675665501598</v>
      </c>
      <c r="CR97" s="4">
        <f t="shared" si="271"/>
        <v>117.05865757691224</v>
      </c>
      <c r="CS97" s="4">
        <f t="shared" si="271"/>
        <v>118.91446583028234</v>
      </c>
      <c r="CT97" s="4">
        <f t="shared" si="271"/>
        <v>118.00347116433809</v>
      </c>
      <c r="CU97" s="4">
        <f t="shared" si="271"/>
        <v>117.12231565076507</v>
      </c>
      <c r="CV97" s="4">
        <f t="shared" si="271"/>
        <v>118.22698608687728</v>
      </c>
      <c r="CW97" s="4">
        <f t="shared" si="271"/>
        <v>119.3979894906638</v>
      </c>
      <c r="CX97" s="4">
        <f t="shared" si="272"/>
        <v>116.68764753804479</v>
      </c>
      <c r="CY97" s="4">
        <f t="shared" si="272"/>
        <v>114.08252044157327</v>
      </c>
      <c r="CZ97" s="4">
        <f t="shared" si="272"/>
        <v>113.83889432950576</v>
      </c>
      <c r="DA97" s="4">
        <f t="shared" si="272"/>
        <v>107.20746629010651</v>
      </c>
      <c r="DB97" s="4">
        <f t="shared" si="272"/>
        <v>105.13292089986555</v>
      </c>
      <c r="DC97" s="4">
        <f t="shared" si="272"/>
        <v>103.06679811464134</v>
      </c>
      <c r="DD97" s="4">
        <f t="shared" si="272"/>
        <v>102.81851223707855</v>
      </c>
      <c r="DE97" s="4">
        <f t="shared" si="272"/>
        <v>101.11992133449637</v>
      </c>
      <c r="DF97" s="4">
        <f t="shared" si="272"/>
        <v>98.412249040286795</v>
      </c>
      <c r="DG97" s="4">
        <f t="shared" si="272"/>
        <v>99.86645494934146</v>
      </c>
      <c r="DH97" s="4">
        <f t="shared" si="272"/>
        <v>101.66873938599038</v>
      </c>
      <c r="DI97" s="4">
        <f t="shared" si="272"/>
        <v>102.54903281957947</v>
      </c>
      <c r="DJ97" s="4">
        <f t="shared" si="272"/>
        <v>99.935414052552417</v>
      </c>
      <c r="DK97" s="4">
        <f t="shared" si="272"/>
        <v>101.09120488107813</v>
      </c>
      <c r="DL97" s="4">
        <f t="shared" si="272"/>
        <v>104.55788438537125</v>
      </c>
      <c r="DM97" s="4">
        <f t="shared" si="272"/>
        <v>106.58092432450029</v>
      </c>
      <c r="DN97" s="4">
        <f t="shared" si="273"/>
        <v>105.85667663731832</v>
      </c>
      <c r="DO97" s="4">
        <f t="shared" si="274"/>
        <v>107.4581228313547</v>
      </c>
      <c r="DP97" s="4">
        <f t="shared" si="275"/>
        <v>113.58181956872497</v>
      </c>
      <c r="DQ97" s="4">
        <f t="shared" si="276"/>
        <v>115.86149857236855</v>
      </c>
      <c r="DR97" s="4">
        <f t="shared" si="277"/>
        <v>111.4313978702762</v>
      </c>
      <c r="DS97" s="4">
        <f t="shared" si="278"/>
        <v>101.93401459159796</v>
      </c>
      <c r="DT97" s="4">
        <f t="shared" si="279"/>
        <v>109.91681378084695</v>
      </c>
      <c r="DU97" s="4">
        <f t="shared" si="280"/>
        <v>110.58147688493725</v>
      </c>
      <c r="DV97" s="4">
        <f t="shared" si="281"/>
        <v>107.40230487187169</v>
      </c>
      <c r="DW97" s="4">
        <f t="shared" si="282"/>
        <v>117.40348723176098</v>
      </c>
      <c r="DX97" s="4">
        <f t="shared" si="283"/>
        <v>129.22740664107178</v>
      </c>
      <c r="DY97" s="4">
        <f t="shared" si="284"/>
        <v>126.16643998818843</v>
      </c>
      <c r="DZ97" s="4">
        <f t="shared" si="285"/>
        <v>123.53104682364794</v>
      </c>
      <c r="EA97" s="4">
        <f t="shared" si="286"/>
        <v>125.52029097892893</v>
      </c>
    </row>
    <row r="98" spans="2:131">
      <c r="B98" t="s">
        <v>7</v>
      </c>
      <c r="C98" s="4">
        <f>'VAB nominal'!C98/Ocupados!C98</f>
        <v>331.03287234100139</v>
      </c>
      <c r="D98" s="4">
        <f>'VAB nominal'!D98/Ocupados!D98</f>
        <v>343.6611871615105</v>
      </c>
      <c r="E98" s="4">
        <f>'VAB nominal'!E98/Ocupados!E98</f>
        <v>368.75118820271854</v>
      </c>
      <c r="F98" s="4">
        <f>'VAB nominal'!F98/Ocupados!F98</f>
        <v>415.74209856339814</v>
      </c>
      <c r="G98" s="4">
        <f>'VAB nominal'!G98/Ocupados!G98</f>
        <v>477.07341073076913</v>
      </c>
      <c r="H98" s="4">
        <f>'VAB nominal'!H98/Ocupados!H98</f>
        <v>499.48870316496402</v>
      </c>
      <c r="I98" s="4">
        <f>'VAB nominal'!I98/Ocupados!I98</f>
        <v>512.49437345544004</v>
      </c>
      <c r="J98" s="4">
        <f>'VAB nominal'!J98/Ocupados!J98</f>
        <v>569.30186278916949</v>
      </c>
      <c r="K98" s="4">
        <f>'VAB nominal'!K98/Ocupados!K98</f>
        <v>649.45764994564513</v>
      </c>
      <c r="L98" s="4">
        <f>'VAB nominal'!L98/Ocupados!L98</f>
        <v>777.47382633789687</v>
      </c>
      <c r="M98" s="4">
        <f>'VAB nominal'!M98/Ocupados!M98</f>
        <v>891.69845293238882</v>
      </c>
      <c r="N98" s="4">
        <f>'VAB nominal'!N98/Ocupados!N98</f>
        <v>1004.3191755764623</v>
      </c>
      <c r="O98" s="4">
        <f>'VAB nominal'!O98/Ocupados!O98</f>
        <v>1126.4697966231556</v>
      </c>
      <c r="P98" s="4">
        <f>'VAB nominal'!P98/Ocupados!P98</f>
        <v>1326.4589603099539</v>
      </c>
      <c r="Q98" s="4">
        <f>'VAB nominal'!Q98/Ocupados!Q98</f>
        <v>1559.0457876143309</v>
      </c>
      <c r="R98" s="4">
        <f>'VAB nominal'!R98/Ocupados!R98</f>
        <v>1780.7649255600677</v>
      </c>
      <c r="S98" s="4">
        <f>'VAB nominal'!S98/Ocupados!S98</f>
        <v>1977.6017312054782</v>
      </c>
      <c r="T98" s="4">
        <f>'VAB nominal'!T98/Ocupados!T98</f>
        <v>2282.4409541895561</v>
      </c>
      <c r="U98" s="4">
        <f>'VAB nominal'!U98/Ocupados!U98</f>
        <v>2666.1842550334818</v>
      </c>
      <c r="V98" s="4">
        <f>'VAB nominal'!V98/Ocupados!V98</f>
        <v>3262.6762371593618</v>
      </c>
      <c r="W98" s="4">
        <f>'VAB nominal'!W98/Ocupados!W98</f>
        <v>4210.2251947215918</v>
      </c>
      <c r="X98" s="4">
        <f>'VAB nominal'!X98/Ocupados!X98</f>
        <v>4838.4016932073955</v>
      </c>
      <c r="Y98" s="4">
        <f>'VAB nominal'!Y98/Ocupados!Y98</f>
        <v>5674.6357256413094</v>
      </c>
      <c r="Z98" s="4">
        <f>'VAB nominal'!Z98/Ocupados!Z98</f>
        <v>6960.9541525130999</v>
      </c>
      <c r="AA98" s="4">
        <f>'VAB nominal'!AA98/Ocupados!AA98</f>
        <v>8210.6565017835783</v>
      </c>
      <c r="AB98" s="4">
        <f>'VAB nominal'!AB98/Ocupados!AB98</f>
        <v>9807.5570157000293</v>
      </c>
      <c r="AC98" s="4">
        <f>'VAB nominal'!AC98/Ocupados!AC98</f>
        <v>11103.869149137612</v>
      </c>
      <c r="AD98" s="4">
        <f>'VAB nominal'!AD98/Ocupados!AD98</f>
        <v>13212.916344701134</v>
      </c>
      <c r="AE98" s="4">
        <f>'VAB nominal'!AE98/Ocupados!AE98</f>
        <v>15356.409208025601</v>
      </c>
      <c r="AF98" s="4">
        <f>'VAB nominal'!AF98/Ocupados!AF98</f>
        <v>18269.827455233088</v>
      </c>
      <c r="AG98" s="4">
        <f>'VAB nominal'!AG98/Ocupados!AG98</f>
        <v>21092.389492842434</v>
      </c>
      <c r="AH98" s="4">
        <f>'VAB nominal'!AH98/Ocupados!AH98</f>
        <v>22684.504123368391</v>
      </c>
      <c r="AI98" s="4">
        <f>'VAB nominal'!AI98/Ocupados!AI98</f>
        <v>23755.85904317801</v>
      </c>
      <c r="AJ98" s="4">
        <f>'VAB nominal'!AJ98/Ocupados!AJ98</f>
        <v>24990.11562488195</v>
      </c>
      <c r="AK98" s="4">
        <f>'VAB nominal'!AK98/Ocupados!AK98</f>
        <v>26241.134240779847</v>
      </c>
      <c r="AL98" s="4">
        <f>'VAB nominal'!AL98/Ocupados!AL98</f>
        <v>25655.996524119211</v>
      </c>
      <c r="AM98" s="4">
        <f>'VAB nominal'!AM98/Ocupados!AM98</f>
        <v>27395.269324330107</v>
      </c>
      <c r="AN98" s="4">
        <f>'VAB nominal'!AN98/Ocupados!AN98</f>
        <v>27080.441235626691</v>
      </c>
      <c r="AO98" s="4">
        <f>'VAB nominal'!AO98/Ocupados!AO98</f>
        <v>28008.709567694415</v>
      </c>
      <c r="AP98" s="4">
        <f>'VAB nominal'!AP98/Ocupados!AP98</f>
        <v>30254.763010365445</v>
      </c>
      <c r="AQ98" s="4">
        <f>'VAB nominal'!AQ98/Ocupados!AQ98</f>
        <v>31347.610962731811</v>
      </c>
      <c r="AR98" s="4">
        <f>'VAB nominal'!AR98/Ocupados!AR98</f>
        <v>34709.099034277882</v>
      </c>
      <c r="AS98" s="4">
        <f>'VAB nominal'!AS98/Ocupados!AS98</f>
        <v>36082.999490001581</v>
      </c>
      <c r="AT98" s="4">
        <f>'VAB nominal'!AT98/Ocupados!AT98</f>
        <v>37913.115220493157</v>
      </c>
      <c r="AU98" s="4">
        <f>'VAB nominal'!AU98/Ocupados!AU98</f>
        <v>38425.275437010561</v>
      </c>
      <c r="AV98" s="4">
        <f>'VAB nominal'!AV98/Ocupados!AV98</f>
        <v>40077.484327722632</v>
      </c>
      <c r="AW98" s="4">
        <f>'VAB nominal'!AW98/Ocupados!AW98</f>
        <v>41544.22175482344</v>
      </c>
      <c r="AX98" s="4">
        <f>'VAB nominal'!AX98/Ocupados!AX98</f>
        <v>43927.374718760948</v>
      </c>
      <c r="AY98" s="4">
        <f>'VAB nominal'!AY98/Ocupados!AY98</f>
        <v>45618.428912813724</v>
      </c>
      <c r="AZ98" s="4">
        <f>'VAB nominal'!AZ98/Ocupados!AZ98</f>
        <v>48585.786660466751</v>
      </c>
      <c r="BA98" s="4">
        <f>'VAB nominal'!BA98/Ocupados!BA98</f>
        <v>53787.92789729104</v>
      </c>
      <c r="BB98" s="4">
        <f>'VAB nominal'!BB98/Ocupados!BB98</f>
        <v>60137.358510234742</v>
      </c>
      <c r="BC98" s="4">
        <f>'VAB nominal'!BC98/Ocupados!BC98</f>
        <v>63043.777225071062</v>
      </c>
      <c r="BD98" s="4">
        <f>'VAB nominal'!BD98/Ocupados!BD98</f>
        <v>65286.602184304858</v>
      </c>
      <c r="BE98" s="4">
        <f>'VAB nominal'!BE98/Ocupados!BE98</f>
        <v>59794.437913965055</v>
      </c>
      <c r="BF98" s="4">
        <f>'VAB nominal'!BF98/Ocupados!BF98</f>
        <v>62674.358443592435</v>
      </c>
      <c r="BG98" s="4">
        <f>'VAB nominal'!BG98/Ocupados!BG98</f>
        <v>61533.480809119981</v>
      </c>
      <c r="BH98" s="4">
        <f>'VAB nominal'!BH98/Ocupados!BH98</f>
        <v>60127.771203155826</v>
      </c>
      <c r="BI98" s="4">
        <f>'VAB nominal'!BI98/Ocupados!BI98</f>
        <v>62171.684210526313</v>
      </c>
      <c r="BJ98" s="4">
        <f>'VAB nominal'!BJ98/Ocupados!BJ98</f>
        <v>63010.451612903227</v>
      </c>
      <c r="BK98" s="4">
        <f>'VAB nominal'!BK98/Ocupados!BK98</f>
        <v>64069.148936170212</v>
      </c>
      <c r="BL98" s="4">
        <f>'VAB nominal'!BL98/Ocupados!BL98</f>
        <v>63747.885010266931</v>
      </c>
      <c r="BM98" s="4">
        <f>'VAB nominal'!BM98/Ocupados!BM98</f>
        <v>72689.48</v>
      </c>
      <c r="BN98" s="4"/>
      <c r="BP98" t="s">
        <v>7</v>
      </c>
      <c r="BQ98" s="4">
        <f t="shared" si="287"/>
        <v>172.86979655652539</v>
      </c>
      <c r="BR98" s="4">
        <f t="shared" si="270"/>
        <v>163.87704482666263</v>
      </c>
      <c r="BS98" s="4">
        <f t="shared" si="270"/>
        <v>155.48325071453417</v>
      </c>
      <c r="BT98" s="4">
        <f t="shared" si="270"/>
        <v>152.54098310910118</v>
      </c>
      <c r="BU98" s="4">
        <f t="shared" si="270"/>
        <v>149.71347979308808</v>
      </c>
      <c r="BV98" s="4">
        <f t="shared" si="270"/>
        <v>149.9249281631763</v>
      </c>
      <c r="BW98" s="4">
        <f t="shared" si="270"/>
        <v>150.05286426811074</v>
      </c>
      <c r="BX98" s="4">
        <f t="shared" si="270"/>
        <v>148.10254824516957</v>
      </c>
      <c r="BY98" s="4">
        <f t="shared" si="270"/>
        <v>146.25544792961958</v>
      </c>
      <c r="BZ98" s="4">
        <f t="shared" si="270"/>
        <v>148.60233898904181</v>
      </c>
      <c r="CA98" s="4">
        <f t="shared" si="270"/>
        <v>150.85012837279658</v>
      </c>
      <c r="CB98" s="4">
        <f t="shared" si="270"/>
        <v>146.85010410957059</v>
      </c>
      <c r="CC98" s="4">
        <f t="shared" si="270"/>
        <v>143.23092815591949</v>
      </c>
      <c r="CD98" s="4">
        <f t="shared" si="270"/>
        <v>149.38404466909378</v>
      </c>
      <c r="CE98" s="4">
        <f t="shared" si="270"/>
        <v>155.58972347774156</v>
      </c>
      <c r="CF98" s="4">
        <f t="shared" si="270"/>
        <v>156.41412682979018</v>
      </c>
      <c r="CG98" s="4">
        <f t="shared" si="270"/>
        <v>157.24227440990848</v>
      </c>
      <c r="CH98" s="4">
        <f t="shared" si="271"/>
        <v>159.73405790564422</v>
      </c>
      <c r="CI98" s="4">
        <f t="shared" si="271"/>
        <v>162.20298053490322</v>
      </c>
      <c r="CJ98" s="4">
        <f t="shared" si="271"/>
        <v>165.05596531294685</v>
      </c>
      <c r="CK98" s="4">
        <f t="shared" si="271"/>
        <v>167.91594657975244</v>
      </c>
      <c r="CL98" s="4">
        <f t="shared" si="271"/>
        <v>160.87775728796365</v>
      </c>
      <c r="CM98" s="4">
        <f t="shared" si="271"/>
        <v>153.99377911427246</v>
      </c>
      <c r="CN98" s="4">
        <f t="shared" si="271"/>
        <v>143.65552644222564</v>
      </c>
      <c r="CO98" s="4">
        <f t="shared" si="271"/>
        <v>133.12832543477106</v>
      </c>
      <c r="CP98" s="4">
        <f t="shared" si="271"/>
        <v>132.28647112135766</v>
      </c>
      <c r="CQ98" s="4">
        <f t="shared" si="271"/>
        <v>131.59581811068597</v>
      </c>
      <c r="CR98" s="4">
        <f t="shared" si="271"/>
        <v>134.62687510506319</v>
      </c>
      <c r="CS98" s="4">
        <f t="shared" si="271"/>
        <v>137.8846029066558</v>
      </c>
      <c r="CT98" s="4">
        <f t="shared" si="271"/>
        <v>142.52669552722966</v>
      </c>
      <c r="CU98" s="4">
        <f t="shared" si="271"/>
        <v>147.49070863906374</v>
      </c>
      <c r="CV98" s="4">
        <f t="shared" si="271"/>
        <v>144.26649840668031</v>
      </c>
      <c r="CW98" s="4">
        <f t="shared" si="271"/>
        <v>141.18074428042189</v>
      </c>
      <c r="CX98" s="4">
        <f t="shared" si="272"/>
        <v>137.50061038549612</v>
      </c>
      <c r="CY98" s="4">
        <f t="shared" si="272"/>
        <v>133.73921645867674</v>
      </c>
      <c r="CZ98" s="4">
        <f t="shared" si="272"/>
        <v>121.34087329233076</v>
      </c>
      <c r="DA98" s="4">
        <f t="shared" si="272"/>
        <v>119.33282273967815</v>
      </c>
      <c r="DB98" s="4">
        <f t="shared" si="272"/>
        <v>108.53621305562305</v>
      </c>
      <c r="DC98" s="4">
        <f t="shared" si="272"/>
        <v>104.26923837667954</v>
      </c>
      <c r="DD98" s="4">
        <f t="shared" si="272"/>
        <v>105.99430019694717</v>
      </c>
      <c r="DE98" s="4">
        <f t="shared" si="272"/>
        <v>103.93419870492841</v>
      </c>
      <c r="DF98" s="4">
        <f t="shared" si="272"/>
        <v>110.74280577877292</v>
      </c>
      <c r="DG98" s="4">
        <f t="shared" si="272"/>
        <v>112.25385810200969</v>
      </c>
      <c r="DH98" s="4">
        <f t="shared" si="272"/>
        <v>115.70009395155142</v>
      </c>
      <c r="DI98" s="4">
        <f t="shared" si="272"/>
        <v>114.70957739354529</v>
      </c>
      <c r="DJ98" s="4">
        <f t="shared" si="272"/>
        <v>115.42476021492639</v>
      </c>
      <c r="DK98" s="4">
        <f t="shared" si="272"/>
        <v>113.91778516247736</v>
      </c>
      <c r="DL98" s="4">
        <f t="shared" si="272"/>
        <v>115.57386390063161</v>
      </c>
      <c r="DM98" s="4">
        <f t="shared" si="272"/>
        <v>115.90175873252444</v>
      </c>
      <c r="DN98" s="4">
        <f t="shared" si="273"/>
        <v>119.34781589410433</v>
      </c>
      <c r="DO98" s="4">
        <f t="shared" si="274"/>
        <v>128.00883321630906</v>
      </c>
      <c r="DP98" s="4">
        <f t="shared" si="275"/>
        <v>137.96527216370552</v>
      </c>
      <c r="DQ98" s="4">
        <f t="shared" si="276"/>
        <v>138.39868119965064</v>
      </c>
      <c r="DR98" s="4">
        <f t="shared" si="277"/>
        <v>135.45765339216018</v>
      </c>
      <c r="DS98" s="4">
        <f t="shared" si="278"/>
        <v>119.02543561167491</v>
      </c>
      <c r="DT98" s="4">
        <f t="shared" si="279"/>
        <v>124.34672540234904</v>
      </c>
      <c r="DU98" s="4">
        <f t="shared" si="280"/>
        <v>119.55518065637621</v>
      </c>
      <c r="DV98" s="4">
        <f t="shared" si="281"/>
        <v>115.60414949842936</v>
      </c>
      <c r="DW98" s="4">
        <f t="shared" si="282"/>
        <v>118.69203139821275</v>
      </c>
      <c r="DX98" s="4">
        <f t="shared" si="283"/>
        <v>120.34744741973395</v>
      </c>
      <c r="DY98" s="4">
        <f t="shared" si="284"/>
        <v>121.15111160600263</v>
      </c>
      <c r="DZ98" s="4">
        <f t="shared" si="285"/>
        <v>119.51075599689551</v>
      </c>
      <c r="EA98" s="4">
        <f t="shared" si="286"/>
        <v>134.11576024443315</v>
      </c>
    </row>
    <row r="99" spans="2:131">
      <c r="B99" t="s">
        <v>8</v>
      </c>
      <c r="C99" s="4">
        <f>'VAB nominal'!C99/Ocupados!C99</f>
        <v>308.68539072518644</v>
      </c>
      <c r="D99" s="4">
        <f>'VAB nominal'!D99/Ocupados!D99</f>
        <v>311.7541826315711</v>
      </c>
      <c r="E99" s="4">
        <f>'VAB nominal'!E99/Ocupados!E99</f>
        <v>323.82364524675967</v>
      </c>
      <c r="F99" s="4">
        <f>'VAB nominal'!F99/Ocupados!F99</f>
        <v>354.98896292015377</v>
      </c>
      <c r="G99" s="4">
        <f>'VAB nominal'!G99/Ocupados!G99</f>
        <v>395.40715934619914</v>
      </c>
      <c r="H99" s="4">
        <f>'VAB nominal'!H99/Ocupados!H99</f>
        <v>385.4090876142788</v>
      </c>
      <c r="I99" s="4">
        <f>'VAB nominal'!I99/Ocupados!I99</f>
        <v>367.44177155855613</v>
      </c>
      <c r="J99" s="4">
        <f>'VAB nominal'!J99/Ocupados!J99</f>
        <v>389.44741850507427</v>
      </c>
      <c r="K99" s="4">
        <f>'VAB nominal'!K99/Ocupados!K99</f>
        <v>422.74333507349297</v>
      </c>
      <c r="L99" s="4">
        <f>'VAB nominal'!L99/Ocupados!L99</f>
        <v>483.62362630800601</v>
      </c>
      <c r="M99" s="4">
        <f>'VAB nominal'!M99/Ocupados!M99</f>
        <v>529.90222664789928</v>
      </c>
      <c r="N99" s="4">
        <f>'VAB nominal'!N99/Ocupados!N99</f>
        <v>602.64727892322412</v>
      </c>
      <c r="O99" s="4">
        <f>'VAB nominal'!O99/Ocupados!O99</f>
        <v>679.30314205011769</v>
      </c>
      <c r="P99" s="4">
        <f>'VAB nominal'!P99/Ocupados!P99</f>
        <v>744.60413779036833</v>
      </c>
      <c r="Q99" s="4">
        <f>'VAB nominal'!Q99/Ocupados!Q99</f>
        <v>813.27657909126845</v>
      </c>
      <c r="R99" s="4">
        <f>'VAB nominal'!R99/Ocupados!R99</f>
        <v>926.54025252364727</v>
      </c>
      <c r="S99" s="4">
        <f>'VAB nominal'!S99/Ocupados!S99</f>
        <v>1026.0184452218975</v>
      </c>
      <c r="T99" s="4">
        <f>'VAB nominal'!T99/Ocupados!T99</f>
        <v>1115.5140233626905</v>
      </c>
      <c r="U99" s="4">
        <f>'VAB nominal'!U99/Ocupados!U99</f>
        <v>1226.2961515423074</v>
      </c>
      <c r="V99" s="4">
        <f>'VAB nominal'!V99/Ocupados!V99</f>
        <v>1444.4053708375973</v>
      </c>
      <c r="W99" s="4">
        <f>'VAB nominal'!W99/Ocupados!W99</f>
        <v>1792.8676881232507</v>
      </c>
      <c r="X99" s="4">
        <f>'VAB nominal'!X99/Ocupados!X99</f>
        <v>2176.1988789394818</v>
      </c>
      <c r="Y99" s="4">
        <f>'VAB nominal'!Y99/Ocupados!Y99</f>
        <v>2697.5590858003602</v>
      </c>
      <c r="Z99" s="4">
        <f>'VAB nominal'!Z99/Ocupados!Z99</f>
        <v>3525.9098647155251</v>
      </c>
      <c r="AA99" s="4">
        <f>'VAB nominal'!AA99/Ocupados!AA99</f>
        <v>4457.6243060856714</v>
      </c>
      <c r="AB99" s="4">
        <f>'VAB nominal'!AB99/Ocupados!AB99</f>
        <v>5385.840141259554</v>
      </c>
      <c r="AC99" s="4">
        <f>'VAB nominal'!AC99/Ocupados!AC99</f>
        <v>6160.6965339917542</v>
      </c>
      <c r="AD99" s="4">
        <f>'VAB nominal'!AD99/Ocupados!AD99</f>
        <v>7287.5795020470541</v>
      </c>
      <c r="AE99" s="4">
        <f>'VAB nominal'!AE99/Ocupados!AE99</f>
        <v>8413.2802433230081</v>
      </c>
      <c r="AF99" s="4">
        <f>'VAB nominal'!AF99/Ocupados!AF99</f>
        <v>9586.0625931454215</v>
      </c>
      <c r="AG99" s="4">
        <f>'VAB nominal'!AG99/Ocupados!AG99</f>
        <v>10566.194363085744</v>
      </c>
      <c r="AH99" s="4">
        <f>'VAB nominal'!AH99/Ocupados!AH99</f>
        <v>11659.722917633022</v>
      </c>
      <c r="AI99" s="4">
        <f>'VAB nominal'!AI99/Ocupados!AI99</f>
        <v>12509.920940102142</v>
      </c>
      <c r="AJ99" s="4">
        <f>'VAB nominal'!AJ99/Ocupados!AJ99</f>
        <v>13338.081520826483</v>
      </c>
      <c r="AK99" s="4">
        <f>'VAB nominal'!AK99/Ocupados!AK99</f>
        <v>14190.961121214143</v>
      </c>
      <c r="AL99" s="4">
        <f>'VAB nominal'!AL99/Ocupados!AL99</f>
        <v>15173.608334774517</v>
      </c>
      <c r="AM99" s="4">
        <f>'VAB nominal'!AM99/Ocupados!AM99</f>
        <v>15679.552734114615</v>
      </c>
      <c r="AN99" s="4">
        <f>'VAB nominal'!AN99/Ocupados!AN99</f>
        <v>17159.071011963944</v>
      </c>
      <c r="AO99" s="4">
        <f>'VAB nominal'!AO99/Ocupados!AO99</f>
        <v>17977.989202183329</v>
      </c>
      <c r="AP99" s="4">
        <f>'VAB nominal'!AP99/Ocupados!AP99</f>
        <v>20396.262715981324</v>
      </c>
      <c r="AQ99" s="4">
        <f>'VAB nominal'!AQ99/Ocupados!AQ99</f>
        <v>23353.028231835804</v>
      </c>
      <c r="AR99" s="4">
        <f>'VAB nominal'!AR99/Ocupados!AR99</f>
        <v>22911.763616742228</v>
      </c>
      <c r="AS99" s="4">
        <f>'VAB nominal'!AS99/Ocupados!AS99</f>
        <v>24046.203893924245</v>
      </c>
      <c r="AT99" s="4">
        <f>'VAB nominal'!AT99/Ocupados!AT99</f>
        <v>24699.198828113353</v>
      </c>
      <c r="AU99" s="4">
        <f>'VAB nominal'!AU99/Ocupados!AU99</f>
        <v>26378.628421922072</v>
      </c>
      <c r="AV99" s="4">
        <f>'VAB nominal'!AV99/Ocupados!AV99</f>
        <v>27906.80977342707</v>
      </c>
      <c r="AW99" s="4">
        <f>'VAB nominal'!AW99/Ocupados!AW99</f>
        <v>28522.508454457748</v>
      </c>
      <c r="AX99" s="4">
        <f>'VAB nominal'!AX99/Ocupados!AX99</f>
        <v>29230.873743902961</v>
      </c>
      <c r="AY99" s="4">
        <f>'VAB nominal'!AY99/Ocupados!AY99</f>
        <v>31059.424107284773</v>
      </c>
      <c r="AZ99" s="4">
        <f>'VAB nominal'!AZ99/Ocupados!AZ99</f>
        <v>30626.974611286987</v>
      </c>
      <c r="BA99" s="4">
        <f>'VAB nominal'!BA99/Ocupados!BA99</f>
        <v>33004.477820179789</v>
      </c>
      <c r="BB99" s="4">
        <f>'VAB nominal'!BB99/Ocupados!BB99</f>
        <v>33869.869808114519</v>
      </c>
      <c r="BC99" s="4">
        <f>'VAB nominal'!BC99/Ocupados!BC99</f>
        <v>36826.367352658148</v>
      </c>
      <c r="BD99" s="4">
        <f>'VAB nominal'!BD99/Ocupados!BD99</f>
        <v>38302.616782825913</v>
      </c>
      <c r="BE99" s="4">
        <f>'VAB nominal'!BE99/Ocupados!BE99</f>
        <v>39216.333450518847</v>
      </c>
      <c r="BF99" s="4">
        <f>'VAB nominal'!BF99/Ocupados!BF99</f>
        <v>38778.930426692823</v>
      </c>
      <c r="BG99" s="4">
        <f>'VAB nominal'!BG99/Ocupados!BG99</f>
        <v>39307.626386050957</v>
      </c>
      <c r="BH99" s="4">
        <f>'VAB nominal'!BH99/Ocupados!BH99</f>
        <v>36645.049019607846</v>
      </c>
      <c r="BI99" s="4">
        <f>'VAB nominal'!BI99/Ocupados!BI99</f>
        <v>37140.15625</v>
      </c>
      <c r="BJ99" s="4">
        <f>'VAB nominal'!BJ99/Ocupados!BJ99</f>
        <v>39824.974874371859</v>
      </c>
      <c r="BK99" s="4">
        <f>'VAB nominal'!BK99/Ocupados!BK99</f>
        <v>40499.754901960783</v>
      </c>
      <c r="BL99" s="4">
        <f>'VAB nominal'!BL99/Ocupados!BL99</f>
        <v>40855.523809523802</v>
      </c>
      <c r="BM99" s="4">
        <f>'VAB nominal'!BM99/Ocupados!BM99</f>
        <v>39475.479452054795</v>
      </c>
      <c r="BN99" s="4"/>
      <c r="BP99" t="s">
        <v>8</v>
      </c>
      <c r="BQ99" s="4">
        <f t="shared" si="287"/>
        <v>161.19964255291609</v>
      </c>
      <c r="BR99" s="4">
        <f t="shared" si="270"/>
        <v>148.66198474139321</v>
      </c>
      <c r="BS99" s="4">
        <f t="shared" si="270"/>
        <v>136.53963602557178</v>
      </c>
      <c r="BT99" s="4">
        <f t="shared" si="270"/>
        <v>130.24989671201874</v>
      </c>
      <c r="BU99" s="4">
        <f t="shared" si="270"/>
        <v>124.08526744372918</v>
      </c>
      <c r="BV99" s="4">
        <f t="shared" si="270"/>
        <v>115.68315641149249</v>
      </c>
      <c r="BW99" s="4">
        <f t="shared" si="270"/>
        <v>107.58301579461939</v>
      </c>
      <c r="BX99" s="4">
        <f t="shared" si="270"/>
        <v>101.31383516913689</v>
      </c>
      <c r="BY99" s="4">
        <f t="shared" si="270"/>
        <v>95.200227198200807</v>
      </c>
      <c r="BZ99" s="4">
        <f t="shared" si="270"/>
        <v>92.437326666348383</v>
      </c>
      <c r="CA99" s="4">
        <f t="shared" si="270"/>
        <v>89.644451722433715</v>
      </c>
      <c r="CB99" s="4">
        <f t="shared" si="270"/>
        <v>88.118217597934503</v>
      </c>
      <c r="CC99" s="4">
        <f t="shared" si="270"/>
        <v>86.373571512295229</v>
      </c>
      <c r="CD99" s="4">
        <f t="shared" si="270"/>
        <v>83.856328095123914</v>
      </c>
      <c r="CE99" s="4">
        <f t="shared" si="270"/>
        <v>81.163413580920604</v>
      </c>
      <c r="CF99" s="4">
        <f t="shared" si="270"/>
        <v>81.382995863735133</v>
      </c>
      <c r="CG99" s="4">
        <f t="shared" si="270"/>
        <v>81.580366444595455</v>
      </c>
      <c r="CH99" s="4">
        <f t="shared" si="271"/>
        <v>78.06799175913136</v>
      </c>
      <c r="CI99" s="4">
        <f t="shared" si="271"/>
        <v>74.604330298299544</v>
      </c>
      <c r="CJ99" s="4">
        <f t="shared" si="271"/>
        <v>73.071216834672342</v>
      </c>
      <c r="CK99" s="4">
        <f t="shared" si="271"/>
        <v>71.504744050484334</v>
      </c>
      <c r="CL99" s="4">
        <f t="shared" si="271"/>
        <v>72.359017968241602</v>
      </c>
      <c r="CM99" s="4">
        <f t="shared" si="271"/>
        <v>73.204226331108302</v>
      </c>
      <c r="CN99" s="4">
        <f t="shared" si="271"/>
        <v>72.765374789988911</v>
      </c>
      <c r="CO99" s="4">
        <f t="shared" si="271"/>
        <v>72.276322746860544</v>
      </c>
      <c r="CP99" s="4">
        <f t="shared" si="271"/>
        <v>72.645388160420197</v>
      </c>
      <c r="CQ99" s="4">
        <f t="shared" si="271"/>
        <v>73.012558922785715</v>
      </c>
      <c r="CR99" s="4">
        <f t="shared" si="271"/>
        <v>74.253407033320556</v>
      </c>
      <c r="CS99" s="4">
        <f t="shared" si="271"/>
        <v>75.542517119609656</v>
      </c>
      <c r="CT99" s="4">
        <f t="shared" si="271"/>
        <v>74.782853196944558</v>
      </c>
      <c r="CU99" s="4">
        <f t="shared" si="271"/>
        <v>73.885203701478943</v>
      </c>
      <c r="CV99" s="4">
        <f t="shared" si="271"/>
        <v>74.152266612088681</v>
      </c>
      <c r="CW99" s="4">
        <f t="shared" si="271"/>
        <v>74.346288467309506</v>
      </c>
      <c r="CX99" s="4">
        <f t="shared" si="272"/>
        <v>73.388790112643235</v>
      </c>
      <c r="CY99" s="4">
        <f t="shared" si="272"/>
        <v>72.324923295324808</v>
      </c>
      <c r="CZ99" s="4">
        <f t="shared" si="272"/>
        <v>71.76407607501956</v>
      </c>
      <c r="DA99" s="4">
        <f t="shared" si="272"/>
        <v>68.299576284720061</v>
      </c>
      <c r="DB99" s="4">
        <f t="shared" si="272"/>
        <v>68.772165526644358</v>
      </c>
      <c r="DC99" s="4">
        <f t="shared" si="272"/>
        <v>66.927440449379148</v>
      </c>
      <c r="DD99" s="4">
        <f t="shared" si="272"/>
        <v>71.456107339953419</v>
      </c>
      <c r="DE99" s="4">
        <f t="shared" si="272"/>
        <v>77.427855012460796</v>
      </c>
      <c r="DF99" s="4">
        <f t="shared" si="272"/>
        <v>73.102242894644149</v>
      </c>
      <c r="DG99" s="4">
        <f t="shared" si="272"/>
        <v>74.807504862463603</v>
      </c>
      <c r="DH99" s="4">
        <f t="shared" si="272"/>
        <v>75.374962155473128</v>
      </c>
      <c r="DI99" s="4">
        <f t="shared" si="272"/>
        <v>78.747160146198127</v>
      </c>
      <c r="DJ99" s="4">
        <f t="shared" si="272"/>
        <v>80.372729987776225</v>
      </c>
      <c r="DK99" s="4">
        <f t="shared" si="272"/>
        <v>78.211141120548618</v>
      </c>
      <c r="DL99" s="4">
        <f t="shared" si="272"/>
        <v>76.907055006215458</v>
      </c>
      <c r="DM99" s="4">
        <f t="shared" si="272"/>
        <v>78.912009138537343</v>
      </c>
      <c r="DN99" s="4">
        <f t="shared" si="273"/>
        <v>75.233165469676308</v>
      </c>
      <c r="DO99" s="4">
        <f t="shared" si="274"/>
        <v>78.54670856148644</v>
      </c>
      <c r="DP99" s="4">
        <f t="shared" si="275"/>
        <v>77.70321015065069</v>
      </c>
      <c r="DQ99" s="4">
        <f t="shared" si="276"/>
        <v>80.844151466148318</v>
      </c>
      <c r="DR99" s="4">
        <f t="shared" si="277"/>
        <v>79.470862544414615</v>
      </c>
      <c r="DS99" s="4">
        <f t="shared" si="278"/>
        <v>78.063133209093152</v>
      </c>
      <c r="DT99" s="4">
        <f t="shared" si="279"/>
        <v>76.937891873351205</v>
      </c>
      <c r="DU99" s="4">
        <f t="shared" si="280"/>
        <v>76.371924876727476</v>
      </c>
      <c r="DV99" s="4">
        <f t="shared" si="281"/>
        <v>70.455292795181364</v>
      </c>
      <c r="DW99" s="4">
        <f t="shared" si="282"/>
        <v>70.904313559084287</v>
      </c>
      <c r="DX99" s="4">
        <f t="shared" si="283"/>
        <v>76.064112333773863</v>
      </c>
      <c r="DY99" s="4">
        <f t="shared" si="284"/>
        <v>76.582729872554765</v>
      </c>
      <c r="DZ99" s="4">
        <f t="shared" si="285"/>
        <v>76.593514221514553</v>
      </c>
      <c r="EA99" s="4">
        <f t="shared" si="286"/>
        <v>72.834252463022551</v>
      </c>
    </row>
    <row r="100" spans="2:131">
      <c r="B100" t="s">
        <v>9</v>
      </c>
      <c r="C100" s="4">
        <f>'VAB nominal'!C100/Ocupados!C100</f>
        <v>255.28607913673534</v>
      </c>
      <c r="D100" s="4">
        <f>'VAB nominal'!D100/Ocupados!D100</f>
        <v>271.40311105181712</v>
      </c>
      <c r="E100" s="4">
        <f>'VAB nominal'!E100/Ocupados!E100</f>
        <v>296.6456090554953</v>
      </c>
      <c r="F100" s="4">
        <f>'VAB nominal'!F100/Ocupados!F100</f>
        <v>336.52906145297345</v>
      </c>
      <c r="G100" s="4">
        <f>'VAB nominal'!G100/Ocupados!G100</f>
        <v>389.6307754974668</v>
      </c>
      <c r="H100" s="4">
        <f>'VAB nominal'!H100/Ocupados!H100</f>
        <v>403.8886143710746</v>
      </c>
      <c r="I100" s="4">
        <f>'VAB nominal'!I100/Ocupados!I100</f>
        <v>409.89433820565898</v>
      </c>
      <c r="J100" s="4">
        <f>'VAB nominal'!J100/Ocupados!J100</f>
        <v>441.61692016407051</v>
      </c>
      <c r="K100" s="4">
        <f>'VAB nominal'!K100/Ocupados!K100</f>
        <v>490.99303967320719</v>
      </c>
      <c r="L100" s="4">
        <f>'VAB nominal'!L100/Ocupados!L100</f>
        <v>570.15992003316853</v>
      </c>
      <c r="M100" s="4">
        <f>'VAB nominal'!M100/Ocupados!M100</f>
        <v>636.94391400219718</v>
      </c>
      <c r="N100" s="4">
        <f>'VAB nominal'!N100/Ocupados!N100</f>
        <v>739.37272929664641</v>
      </c>
      <c r="O100" s="4">
        <f>'VAB nominal'!O100/Ocupados!O100</f>
        <v>854.00937437704522</v>
      </c>
      <c r="P100" s="4">
        <f>'VAB nominal'!P100/Ocupados!P100</f>
        <v>955.74889242624283</v>
      </c>
      <c r="Q100" s="4">
        <f>'VAB nominal'!Q100/Ocupados!Q100</f>
        <v>1072.2985047929894</v>
      </c>
      <c r="R100" s="4">
        <f>'VAB nominal'!R100/Ocupados!R100</f>
        <v>1216.8615529870683</v>
      </c>
      <c r="S100" s="4">
        <f>'VAB nominal'!S100/Ocupados!S100</f>
        <v>1340.6306605445218</v>
      </c>
      <c r="T100" s="4">
        <f>'VAB nominal'!T100/Ocupados!T100</f>
        <v>1489.212467789064</v>
      </c>
      <c r="U100" s="4">
        <f>'VAB nominal'!U100/Ocupados!U100</f>
        <v>1674.5345314162068</v>
      </c>
      <c r="V100" s="4">
        <f>'VAB nominal'!V100/Ocupados!V100</f>
        <v>1984.1210412022197</v>
      </c>
      <c r="W100" s="4">
        <f>'VAB nominal'!W100/Ocupados!W100</f>
        <v>2478.0918158168815</v>
      </c>
      <c r="X100" s="4">
        <f>'VAB nominal'!X100/Ocupados!X100</f>
        <v>2993.0725224290004</v>
      </c>
      <c r="Y100" s="4">
        <f>'VAB nominal'!Y100/Ocupados!Y100</f>
        <v>3684.5692511815823</v>
      </c>
      <c r="Z100" s="4">
        <f>'VAB nominal'!Z100/Ocupados!Z100</f>
        <v>4891.2649232012518</v>
      </c>
      <c r="AA100" s="4">
        <f>'VAB nominal'!AA100/Ocupados!AA100</f>
        <v>6270.4437654183002</v>
      </c>
      <c r="AB100" s="4">
        <f>'VAB nominal'!AB100/Ocupados!AB100</f>
        <v>7679.241496544967</v>
      </c>
      <c r="AC100" s="4">
        <f>'VAB nominal'!AC100/Ocupados!AC100</f>
        <v>8875.8527593343915</v>
      </c>
      <c r="AD100" s="4">
        <f>'VAB nominal'!AD100/Ocupados!AD100</f>
        <v>10401.2041917346</v>
      </c>
      <c r="AE100" s="4">
        <f>'VAB nominal'!AE100/Ocupados!AE100</f>
        <v>11895.724759254259</v>
      </c>
      <c r="AF100" s="4">
        <f>'VAB nominal'!AF100/Ocupados!AF100</f>
        <v>13742.365820609766</v>
      </c>
      <c r="AG100" s="4">
        <f>'VAB nominal'!AG100/Ocupados!AG100</f>
        <v>15388.816172329205</v>
      </c>
      <c r="AH100" s="4">
        <f>'VAB nominal'!AH100/Ocupados!AH100</f>
        <v>17281.197788243051</v>
      </c>
      <c r="AI100" s="4">
        <f>'VAB nominal'!AI100/Ocupados!AI100</f>
        <v>18869.212944165967</v>
      </c>
      <c r="AJ100" s="4">
        <f>'VAB nominal'!AJ100/Ocupados!AJ100</f>
        <v>20500.516776575685</v>
      </c>
      <c r="AK100" s="4">
        <f>'VAB nominal'!AK100/Ocupados!AK100</f>
        <v>22270.171508993528</v>
      </c>
      <c r="AL100" s="4">
        <f>'VAB nominal'!AL100/Ocupados!AL100</f>
        <v>23014.616108747847</v>
      </c>
      <c r="AM100" s="4">
        <f>'VAB nominal'!AM100/Ocupados!AM100</f>
        <v>23991.821218620975</v>
      </c>
      <c r="AN100" s="4">
        <f>'VAB nominal'!AN100/Ocupados!AN100</f>
        <v>26555.973437896595</v>
      </c>
      <c r="AO100" s="4">
        <f>'VAB nominal'!AO100/Ocupados!AO100</f>
        <v>28511.765393881982</v>
      </c>
      <c r="AP100" s="4">
        <f>'VAB nominal'!AP100/Ocupados!AP100</f>
        <v>29554.298000842115</v>
      </c>
      <c r="AQ100" s="4">
        <f>'VAB nominal'!AQ100/Ocupados!AQ100</f>
        <v>31313.672265001871</v>
      </c>
      <c r="AR100" s="4">
        <f>'VAB nominal'!AR100/Ocupados!AR100</f>
        <v>29184.919108744118</v>
      </c>
      <c r="AS100" s="4">
        <f>'VAB nominal'!AS100/Ocupados!AS100</f>
        <v>29710.416894493257</v>
      </c>
      <c r="AT100" s="4">
        <f>'VAB nominal'!AT100/Ocupados!AT100</f>
        <v>30111.641404678019</v>
      </c>
      <c r="AU100" s="4">
        <f>'VAB nominal'!AU100/Ocupados!AU100</f>
        <v>30702.533801640708</v>
      </c>
      <c r="AV100" s="4">
        <f>'VAB nominal'!AV100/Ocupados!AV100</f>
        <v>33414.682210443461</v>
      </c>
      <c r="AW100" s="4">
        <f>'VAB nominal'!AW100/Ocupados!AW100</f>
        <v>35034.457466826992</v>
      </c>
      <c r="AX100" s="4">
        <f>'VAB nominal'!AX100/Ocupados!AX100</f>
        <v>38355.943507677825</v>
      </c>
      <c r="AY100" s="4">
        <f>'VAB nominal'!AY100/Ocupados!AY100</f>
        <v>41861.711924458243</v>
      </c>
      <c r="AZ100" s="4">
        <f>'VAB nominal'!AZ100/Ocupados!AZ100</f>
        <v>43261.216025336791</v>
      </c>
      <c r="BA100" s="4">
        <f>'VAB nominal'!BA100/Ocupados!BA100</f>
        <v>48861.633877111351</v>
      </c>
      <c r="BB100" s="4">
        <f>'VAB nominal'!BB100/Ocupados!BB100</f>
        <v>48072.500072486488</v>
      </c>
      <c r="BC100" s="4">
        <f>'VAB nominal'!BC100/Ocupados!BC100</f>
        <v>51165.91335993995</v>
      </c>
      <c r="BD100" s="4">
        <f>'VAB nominal'!BD100/Ocupados!BD100</f>
        <v>50422.620964774433</v>
      </c>
      <c r="BE100" s="4">
        <f>'VAB nominal'!BE100/Ocupados!BE100</f>
        <v>49037.121851046366</v>
      </c>
      <c r="BF100" s="4">
        <f>'VAB nominal'!BF100/Ocupados!BF100</f>
        <v>53705.553869798241</v>
      </c>
      <c r="BG100" s="4">
        <f>'VAB nominal'!BG100/Ocupados!BG100</f>
        <v>52311.363415329412</v>
      </c>
      <c r="BH100" s="4">
        <f>'VAB nominal'!BH100/Ocupados!BH100</f>
        <v>55883.298245614053</v>
      </c>
      <c r="BI100" s="4">
        <f>'VAB nominal'!BI100/Ocupados!BI100</f>
        <v>52831.565883559837</v>
      </c>
      <c r="BJ100" s="4">
        <f>'VAB nominal'!BJ100/Ocupados!BJ100</f>
        <v>51835.416513104006</v>
      </c>
      <c r="BK100" s="4">
        <f>'VAB nominal'!BK100/Ocupados!BK100</f>
        <v>51625.307881702742</v>
      </c>
      <c r="BL100" s="4">
        <f>'VAB nominal'!BL100/Ocupados!BL100</f>
        <v>53160.181159420274</v>
      </c>
      <c r="BM100" s="4">
        <f>'VAB nominal'!BM100/Ocupados!BM100</f>
        <v>53656.88795211196</v>
      </c>
      <c r="BN100" s="4"/>
      <c r="BP100" t="s">
        <v>9</v>
      </c>
      <c r="BQ100" s="4">
        <f t="shared" si="287"/>
        <v>133.31380733276629</v>
      </c>
      <c r="BR100" s="4">
        <f t="shared" si="270"/>
        <v>129.42031703752335</v>
      </c>
      <c r="BS100" s="4">
        <f t="shared" si="270"/>
        <v>125.08006775773482</v>
      </c>
      <c r="BT100" s="4">
        <f t="shared" si="270"/>
        <v>123.47672765449204</v>
      </c>
      <c r="BU100" s="4">
        <f t="shared" si="270"/>
        <v>122.27254322317448</v>
      </c>
      <c r="BV100" s="4">
        <f t="shared" si="270"/>
        <v>121.22991193158096</v>
      </c>
      <c r="BW100" s="4">
        <f t="shared" si="270"/>
        <v>120.01267268622722</v>
      </c>
      <c r="BX100" s="4">
        <f t="shared" si="270"/>
        <v>114.88560902303573</v>
      </c>
      <c r="BY100" s="4">
        <f t="shared" si="270"/>
        <v>110.56980690540854</v>
      </c>
      <c r="BZ100" s="4">
        <f t="shared" si="270"/>
        <v>108.97742772103398</v>
      </c>
      <c r="CA100" s="4">
        <f t="shared" si="270"/>
        <v>107.75287416674284</v>
      </c>
      <c r="CB100" s="4">
        <f t="shared" si="270"/>
        <v>108.11001613174271</v>
      </c>
      <c r="CC100" s="4">
        <f t="shared" si="270"/>
        <v>108.58751447447899</v>
      </c>
      <c r="CD100" s="4">
        <f t="shared" si="270"/>
        <v>107.63516965898201</v>
      </c>
      <c r="CE100" s="4">
        <f t="shared" si="270"/>
        <v>107.01329567852862</v>
      </c>
      <c r="CF100" s="4">
        <f t="shared" si="270"/>
        <v>106.88347156397006</v>
      </c>
      <c r="CG100" s="4">
        <f t="shared" si="270"/>
        <v>106.59568652338294</v>
      </c>
      <c r="CH100" s="4">
        <f t="shared" si="271"/>
        <v>104.22085624032752</v>
      </c>
      <c r="CI100" s="4">
        <f t="shared" si="271"/>
        <v>101.87386392802598</v>
      </c>
      <c r="CJ100" s="4">
        <f t="shared" si="271"/>
        <v>100.37496519681967</v>
      </c>
      <c r="CK100" s="4">
        <f t="shared" si="271"/>
        <v>98.833462278006536</v>
      </c>
      <c r="CL100" s="4">
        <f t="shared" si="271"/>
        <v>99.520218729380673</v>
      </c>
      <c r="CM100" s="4">
        <f t="shared" si="271"/>
        <v>99.988928070545541</v>
      </c>
      <c r="CN100" s="4">
        <f t="shared" si="271"/>
        <v>100.94266132426532</v>
      </c>
      <c r="CO100" s="4">
        <f t="shared" si="271"/>
        <v>101.6695410460422</v>
      </c>
      <c r="CP100" s="4">
        <f t="shared" si="271"/>
        <v>103.57928654816173</v>
      </c>
      <c r="CQ100" s="4">
        <f t="shared" si="271"/>
        <v>105.19082038942381</v>
      </c>
      <c r="CR100" s="4">
        <f t="shared" si="271"/>
        <v>105.97823986257798</v>
      </c>
      <c r="CS100" s="4">
        <f t="shared" si="271"/>
        <v>106.81125141282524</v>
      </c>
      <c r="CT100" s="4">
        <f t="shared" si="271"/>
        <v>107.20703268474668</v>
      </c>
      <c r="CU100" s="4">
        <f t="shared" si="271"/>
        <v>107.60788402581555</v>
      </c>
      <c r="CV100" s="4">
        <f t="shared" si="271"/>
        <v>109.90312504185771</v>
      </c>
      <c r="CW100" s="4">
        <f t="shared" si="271"/>
        <v>112.13947357580979</v>
      </c>
      <c r="CX100" s="4">
        <f t="shared" si="272"/>
        <v>112.79794028606364</v>
      </c>
      <c r="CY100" s="4">
        <f t="shared" si="272"/>
        <v>113.50101183448797</v>
      </c>
      <c r="CZ100" s="4">
        <f t="shared" si="272"/>
        <v>108.84837837025233</v>
      </c>
      <c r="DA100" s="4">
        <f t="shared" si="272"/>
        <v>104.50752335335018</v>
      </c>
      <c r="DB100" s="4">
        <f t="shared" si="272"/>
        <v>106.43418864102973</v>
      </c>
      <c r="DC100" s="4">
        <f t="shared" si="272"/>
        <v>106.1419861279015</v>
      </c>
      <c r="DD100" s="4">
        <f t="shared" si="272"/>
        <v>103.54029655886094</v>
      </c>
      <c r="DE100" s="4">
        <f t="shared" si="272"/>
        <v>103.8216736593087</v>
      </c>
      <c r="DF100" s="4">
        <f t="shared" si="272"/>
        <v>93.117364565901937</v>
      </c>
      <c r="DG100" s="4">
        <f t="shared" si="272"/>
        <v>92.428816045355092</v>
      </c>
      <c r="DH100" s="4">
        <f t="shared" si="272"/>
        <v>91.892204565493259</v>
      </c>
      <c r="DI100" s="4">
        <f t="shared" si="272"/>
        <v>91.655157633692241</v>
      </c>
      <c r="DJ100" s="4">
        <f t="shared" si="272"/>
        <v>96.235623230735044</v>
      </c>
      <c r="DK100" s="4">
        <f t="shared" si="272"/>
        <v>96.0674584914224</v>
      </c>
      <c r="DL100" s="4">
        <f t="shared" si="272"/>
        <v>100.91530903264757</v>
      </c>
      <c r="DM100" s="4">
        <f t="shared" si="272"/>
        <v>106.35714888103411</v>
      </c>
      <c r="DN100" s="4">
        <f t="shared" si="273"/>
        <v>106.26835542724895</v>
      </c>
      <c r="DO100" s="4">
        <f t="shared" si="274"/>
        <v>116.28484282932403</v>
      </c>
      <c r="DP100" s="4">
        <f t="shared" si="275"/>
        <v>110.28644623560572</v>
      </c>
      <c r="DQ100" s="4">
        <f t="shared" si="276"/>
        <v>112.32345590763883</v>
      </c>
      <c r="DR100" s="4">
        <f t="shared" si="277"/>
        <v>104.61763493969477</v>
      </c>
      <c r="DS100" s="4">
        <f t="shared" si="278"/>
        <v>97.612169176364418</v>
      </c>
      <c r="DT100" s="4">
        <f t="shared" si="279"/>
        <v>106.55250289700584</v>
      </c>
      <c r="DU100" s="4">
        <f t="shared" si="280"/>
        <v>101.6372618818945</v>
      </c>
      <c r="DV100" s="4">
        <f t="shared" si="281"/>
        <v>107.44354955422344</v>
      </c>
      <c r="DW100" s="4">
        <f t="shared" si="282"/>
        <v>100.86080112345641</v>
      </c>
      <c r="DX100" s="4">
        <f t="shared" si="283"/>
        <v>99.003576448154334</v>
      </c>
      <c r="DY100" s="4">
        <f t="shared" si="284"/>
        <v>97.620516905906044</v>
      </c>
      <c r="DZ100" s="4">
        <f t="shared" si="285"/>
        <v>99.661556430790142</v>
      </c>
      <c r="EA100" s="4">
        <f t="shared" si="286"/>
        <v>98.999667077655005</v>
      </c>
    </row>
    <row r="101" spans="2:131">
      <c r="B101" t="s">
        <v>10</v>
      </c>
      <c r="C101" s="4">
        <f>'VAB nominal'!C101/Ocupados!C101</f>
        <v>334.11671388045562</v>
      </c>
      <c r="D101" s="4">
        <f>'VAB nominal'!D101/Ocupados!D101</f>
        <v>354.77453940122956</v>
      </c>
      <c r="E101" s="4">
        <f>'VAB nominal'!E101/Ocupados!E101</f>
        <v>388.94515962901033</v>
      </c>
      <c r="F101" s="4">
        <f>'VAB nominal'!F101/Ocupados!F101</f>
        <v>443.84190964732096</v>
      </c>
      <c r="G101" s="4">
        <f>'VAB nominal'!G101/Ocupados!G101</f>
        <v>515.31401678310033</v>
      </c>
      <c r="H101" s="4">
        <f>'VAB nominal'!H101/Ocupados!H101</f>
        <v>542.54896999544417</v>
      </c>
      <c r="I101" s="4">
        <f>'VAB nominal'!I101/Ocupados!I101</f>
        <v>559.98133054015432</v>
      </c>
      <c r="J101" s="4">
        <f>'VAB nominal'!J101/Ocupados!J101</f>
        <v>612.97078479163906</v>
      </c>
      <c r="K101" s="4">
        <f>'VAB nominal'!K101/Ocupados!K101</f>
        <v>688.35030591871805</v>
      </c>
      <c r="L101" s="4">
        <f>'VAB nominal'!L101/Ocupados!L101</f>
        <v>806.04600515226036</v>
      </c>
      <c r="M101" s="4">
        <f>'VAB nominal'!M101/Ocupados!M101</f>
        <v>905.07466812082441</v>
      </c>
      <c r="N101" s="4">
        <f>'VAB nominal'!N101/Ocupados!N101</f>
        <v>1024.9001343181953</v>
      </c>
      <c r="O101" s="4">
        <f>'VAB nominal'!O101/Ocupados!O101</f>
        <v>1153.4943974844859</v>
      </c>
      <c r="P101" s="4">
        <f>'VAB nominal'!P101/Ocupados!P101</f>
        <v>1309.1391384222529</v>
      </c>
      <c r="Q101" s="4">
        <f>'VAB nominal'!Q101/Ocupados!Q101</f>
        <v>1485.1390070725824</v>
      </c>
      <c r="R101" s="4">
        <f>'VAB nominal'!R101/Ocupados!R101</f>
        <v>1669.1944695138463</v>
      </c>
      <c r="S101" s="4">
        <f>'VAB nominal'!S101/Ocupados!S101</f>
        <v>1824.0820856946614</v>
      </c>
      <c r="T101" s="4">
        <f>'VAB nominal'!T101/Ocupados!T101</f>
        <v>2013.0366903760184</v>
      </c>
      <c r="U101" s="4">
        <f>'VAB nominal'!U101/Ocupados!U101</f>
        <v>2249.232670790489</v>
      </c>
      <c r="V101" s="4">
        <f>'VAB nominal'!V101/Ocupados!V101</f>
        <v>2707.1893840591688</v>
      </c>
      <c r="W101" s="4">
        <f>'VAB nominal'!W101/Ocupados!W101</f>
        <v>3437.1853682495207</v>
      </c>
      <c r="X101" s="4">
        <f>'VAB nominal'!X101/Ocupados!X101</f>
        <v>4074.0024758475183</v>
      </c>
      <c r="Y101" s="4">
        <f>'VAB nominal'!Y101/Ocupados!Y101</f>
        <v>4932.2666529124945</v>
      </c>
      <c r="Z101" s="4">
        <f>'VAB nominal'!Z101/Ocupados!Z101</f>
        <v>6344.8692977551818</v>
      </c>
      <c r="AA101" s="4">
        <f>'VAB nominal'!AA101/Ocupados!AA101</f>
        <v>7898.7113695864218</v>
      </c>
      <c r="AB101" s="4">
        <f>'VAB nominal'!AB101/Ocupados!AB101</f>
        <v>9560.5746205859086</v>
      </c>
      <c r="AC101" s="4">
        <f>'VAB nominal'!AC101/Ocupados!AC101</f>
        <v>10967.913847479771</v>
      </c>
      <c r="AD101" s="4">
        <f>'VAB nominal'!AD101/Ocupados!AD101</f>
        <v>12715.654349544684</v>
      </c>
      <c r="AE101" s="4">
        <f>'VAB nominal'!AE101/Ocupados!AE101</f>
        <v>14392.745325830338</v>
      </c>
      <c r="AF101" s="4">
        <f>'VAB nominal'!AF101/Ocupados!AF101</f>
        <v>16701.186369945975</v>
      </c>
      <c r="AG101" s="4">
        <f>'VAB nominal'!AG101/Ocupados!AG101</f>
        <v>18785.61677243542</v>
      </c>
      <c r="AH101" s="4">
        <f>'VAB nominal'!AH101/Ocupados!AH101</f>
        <v>20176.094106034707</v>
      </c>
      <c r="AI101" s="4">
        <f>'VAB nominal'!AI101/Ocupados!AI101</f>
        <v>21081.824574190661</v>
      </c>
      <c r="AJ101" s="4">
        <f>'VAB nominal'!AJ101/Ocupados!AJ101</f>
        <v>22340.651447080476</v>
      </c>
      <c r="AK101" s="4">
        <f>'VAB nominal'!AK101/Ocupados!AK101</f>
        <v>23638.360014666112</v>
      </c>
      <c r="AL101" s="4">
        <f>'VAB nominal'!AL101/Ocupados!AL101</f>
        <v>23391.74049066618</v>
      </c>
      <c r="AM101" s="4">
        <f>'VAB nominal'!AM101/Ocupados!AM101</f>
        <v>24906.865905501389</v>
      </c>
      <c r="AN101" s="4">
        <f>'VAB nominal'!AN101/Ocupados!AN101</f>
        <v>27541.883101803174</v>
      </c>
      <c r="AO101" s="4">
        <f>'VAB nominal'!AO101/Ocupados!AO101</f>
        <v>28950.901564077158</v>
      </c>
      <c r="AP101" s="4">
        <f>'VAB nominal'!AP101/Ocupados!AP101</f>
        <v>30337.590386399788</v>
      </c>
      <c r="AQ101" s="4">
        <f>'VAB nominal'!AQ101/Ocupados!AQ101</f>
        <v>32840.247002744851</v>
      </c>
      <c r="AR101" s="4">
        <f>'VAB nominal'!AR101/Ocupados!AR101</f>
        <v>32898.194452601601</v>
      </c>
      <c r="AS101" s="4">
        <f>'VAB nominal'!AS101/Ocupados!AS101</f>
        <v>34281.130008699154</v>
      </c>
      <c r="AT101" s="4">
        <f>'VAB nominal'!AT101/Ocupados!AT101</f>
        <v>35821.972880130961</v>
      </c>
      <c r="AU101" s="4">
        <f>'VAB nominal'!AU101/Ocupados!AU101</f>
        <v>36921.414450823264</v>
      </c>
      <c r="AV101" s="4">
        <f>'VAB nominal'!AV101/Ocupados!AV101</f>
        <v>38090.327052969442</v>
      </c>
      <c r="AW101" s="4">
        <f>'VAB nominal'!AW101/Ocupados!AW101</f>
        <v>40959.280310750728</v>
      </c>
      <c r="AX101" s="4">
        <f>'VAB nominal'!AX101/Ocupados!AX101</f>
        <v>41811.061567076453</v>
      </c>
      <c r="AY101" s="4">
        <f>'VAB nominal'!AY101/Ocupados!AY101</f>
        <v>42200.512708696107</v>
      </c>
      <c r="AZ101" s="4">
        <f>'VAB nominal'!AZ101/Ocupados!AZ101</f>
        <v>44876.204094742105</v>
      </c>
      <c r="BA101" s="4">
        <f>'VAB nominal'!BA101/Ocupados!BA101</f>
        <v>47692.202080711417</v>
      </c>
      <c r="BB101" s="4">
        <f>'VAB nominal'!BB101/Ocupados!BB101</f>
        <v>50302.635103542896</v>
      </c>
      <c r="BC101" s="4">
        <f>'VAB nominal'!BC101/Ocupados!BC101</f>
        <v>53595.732096250242</v>
      </c>
      <c r="BD101" s="4">
        <f>'VAB nominal'!BD101/Ocupados!BD101</f>
        <v>55082.790535434971</v>
      </c>
      <c r="BE101" s="4">
        <f>'VAB nominal'!BE101/Ocupados!BE101</f>
        <v>52681.449366326815</v>
      </c>
      <c r="BF101" s="4">
        <f>'VAB nominal'!BF101/Ocupados!BF101</f>
        <v>60087.655627846187</v>
      </c>
      <c r="BG101" s="4">
        <f>'VAB nominal'!BG101/Ocupados!BG101</f>
        <v>64689.211462776482</v>
      </c>
      <c r="BH101" s="4">
        <f>'VAB nominal'!BH101/Ocupados!BH101</f>
        <v>68405.741324921139</v>
      </c>
      <c r="BI101" s="4">
        <f>'VAB nominal'!BI101/Ocupados!BI101</f>
        <v>65890.168350168358</v>
      </c>
      <c r="BJ101" s="4">
        <f>'VAB nominal'!BJ101/Ocupados!BJ101</f>
        <v>72485.753424657523</v>
      </c>
      <c r="BK101" s="4">
        <f>'VAB nominal'!BK101/Ocupados!BK101</f>
        <v>71447</v>
      </c>
      <c r="BL101" s="4">
        <f>'VAB nominal'!BL101/Ocupados!BL101</f>
        <v>69234.169381107495</v>
      </c>
      <c r="BM101" s="4">
        <f>'VAB nominal'!BM101/Ocupados!BM101</f>
        <v>75409.46540880503</v>
      </c>
      <c r="BN101" s="4"/>
      <c r="BP101" t="s">
        <v>10</v>
      </c>
      <c r="BQ101" s="4">
        <f t="shared" si="287"/>
        <v>174.48021988327238</v>
      </c>
      <c r="BR101" s="4">
        <f t="shared" si="270"/>
        <v>169.17651823593948</v>
      </c>
      <c r="BS101" s="4">
        <f t="shared" si="270"/>
        <v>163.99800110083032</v>
      </c>
      <c r="BT101" s="4">
        <f t="shared" si="270"/>
        <v>162.85115574433155</v>
      </c>
      <c r="BU101" s="4">
        <f t="shared" si="270"/>
        <v>161.71401068145076</v>
      </c>
      <c r="BV101" s="4">
        <f t="shared" si="270"/>
        <v>162.84975983672632</v>
      </c>
      <c r="BW101" s="4">
        <f t="shared" si="270"/>
        <v>163.956536766786</v>
      </c>
      <c r="BX101" s="4">
        <f t="shared" si="270"/>
        <v>159.46291618073073</v>
      </c>
      <c r="BY101" s="4">
        <f t="shared" si="270"/>
        <v>155.01392944260269</v>
      </c>
      <c r="BZ101" s="4">
        <f t="shared" si="270"/>
        <v>154.06347794702683</v>
      </c>
      <c r="CA101" s="4">
        <f t="shared" si="270"/>
        <v>153.1130052138206</v>
      </c>
      <c r="CB101" s="4">
        <f t="shared" si="270"/>
        <v>149.85942226996866</v>
      </c>
      <c r="CC101" s="4">
        <f t="shared" si="270"/>
        <v>146.66711319702321</v>
      </c>
      <c r="CD101" s="4">
        <f t="shared" si="270"/>
        <v>147.43350935367891</v>
      </c>
      <c r="CE101" s="4">
        <f t="shared" si="270"/>
        <v>148.21397118170609</v>
      </c>
      <c r="CF101" s="4">
        <f t="shared" si="270"/>
        <v>146.61429575046756</v>
      </c>
      <c r="CG101" s="4">
        <f t="shared" si="270"/>
        <v>145.03568202792823</v>
      </c>
      <c r="CH101" s="4">
        <f t="shared" si="271"/>
        <v>140.88010411681594</v>
      </c>
      <c r="CI101" s="4">
        <f t="shared" si="271"/>
        <v>136.83684555181523</v>
      </c>
      <c r="CJ101" s="4">
        <f t="shared" si="271"/>
        <v>136.95436647427996</v>
      </c>
      <c r="CK101" s="4">
        <f t="shared" si="271"/>
        <v>137.08488453379718</v>
      </c>
      <c r="CL101" s="4">
        <f t="shared" si="271"/>
        <v>135.4613409672238</v>
      </c>
      <c r="CM101" s="4">
        <f t="shared" si="271"/>
        <v>133.84795398394681</v>
      </c>
      <c r="CN101" s="4">
        <f t="shared" si="271"/>
        <v>130.9411783508252</v>
      </c>
      <c r="CO101" s="4">
        <f t="shared" si="271"/>
        <v>128.07041891195956</v>
      </c>
      <c r="CP101" s="4">
        <f t="shared" si="271"/>
        <v>128.95511863200221</v>
      </c>
      <c r="CQ101" s="4">
        <f t="shared" si="271"/>
        <v>129.98456450999507</v>
      </c>
      <c r="CR101" s="4">
        <f t="shared" si="271"/>
        <v>129.56025493053457</v>
      </c>
      <c r="CS101" s="4">
        <f t="shared" si="271"/>
        <v>129.2319022699381</v>
      </c>
      <c r="CT101" s="4">
        <f t="shared" si="271"/>
        <v>130.28940259701207</v>
      </c>
      <c r="CU101" s="4">
        <f t="shared" si="271"/>
        <v>131.36036251030743</v>
      </c>
      <c r="CV101" s="4">
        <f t="shared" si="271"/>
        <v>128.31377897314496</v>
      </c>
      <c r="CW101" s="4">
        <f t="shared" si="271"/>
        <v>125.28899412830313</v>
      </c>
      <c r="CX101" s="4">
        <f t="shared" si="272"/>
        <v>122.92272898988212</v>
      </c>
      <c r="CY101" s="4">
        <f t="shared" si="272"/>
        <v>120.47405107271037</v>
      </c>
      <c r="CZ101" s="4">
        <f t="shared" si="272"/>
        <v>110.6320004485755</v>
      </c>
      <c r="DA101" s="4">
        <f t="shared" si="272"/>
        <v>108.49342559528971</v>
      </c>
      <c r="DB101" s="4">
        <f t="shared" si="272"/>
        <v>110.38563464607435</v>
      </c>
      <c r="DC101" s="4">
        <f t="shared" si="272"/>
        <v>107.77677740235262</v>
      </c>
      <c r="DD101" s="4">
        <f t="shared" si="272"/>
        <v>106.28447697859646</v>
      </c>
      <c r="DE101" s="4">
        <f t="shared" si="272"/>
        <v>108.88309037521515</v>
      </c>
      <c r="DF101" s="4">
        <f t="shared" si="272"/>
        <v>104.96493599960023</v>
      </c>
      <c r="DG101" s="4">
        <f t="shared" si="272"/>
        <v>106.64825978891736</v>
      </c>
      <c r="DH101" s="4">
        <f t="shared" si="272"/>
        <v>109.31851955865652</v>
      </c>
      <c r="DI101" s="4">
        <f t="shared" si="272"/>
        <v>110.22015588069313</v>
      </c>
      <c r="DJ101" s="4">
        <f t="shared" si="272"/>
        <v>109.70166766569986</v>
      </c>
      <c r="DK101" s="4">
        <f t="shared" si="272"/>
        <v>112.31382603305241</v>
      </c>
      <c r="DL101" s="4">
        <f t="shared" si="272"/>
        <v>110.00579866272794</v>
      </c>
      <c r="DM101" s="4">
        <f t="shared" si="272"/>
        <v>107.21793272846067</v>
      </c>
      <c r="DN101" s="4">
        <f t="shared" si="273"/>
        <v>110.23546828116912</v>
      </c>
      <c r="DO101" s="4">
        <f t="shared" si="274"/>
        <v>113.5017350645286</v>
      </c>
      <c r="DP101" s="4">
        <f t="shared" si="275"/>
        <v>115.40275320590852</v>
      </c>
      <c r="DQ101" s="4">
        <f t="shared" si="276"/>
        <v>117.65758599091394</v>
      </c>
      <c r="DR101" s="4">
        <f t="shared" si="277"/>
        <v>114.2866269431258</v>
      </c>
      <c r="DS101" s="4">
        <f t="shared" si="278"/>
        <v>104.86648387770826</v>
      </c>
      <c r="DT101" s="4">
        <f t="shared" si="279"/>
        <v>119.21467407043842</v>
      </c>
      <c r="DU101" s="4">
        <f t="shared" si="280"/>
        <v>125.6865410708979</v>
      </c>
      <c r="DV101" s="4">
        <f t="shared" si="281"/>
        <v>131.51971856661831</v>
      </c>
      <c r="DW101" s="4">
        <f t="shared" si="282"/>
        <v>125.79099360038876</v>
      </c>
      <c r="DX101" s="4">
        <f t="shared" si="283"/>
        <v>138.44489565866542</v>
      </c>
      <c r="DY101" s="4">
        <f t="shared" si="284"/>
        <v>135.10220776520094</v>
      </c>
      <c r="DZ101" s="4">
        <f t="shared" si="285"/>
        <v>129.79611672168676</v>
      </c>
      <c r="EA101" s="4">
        <f t="shared" si="286"/>
        <v>139.13427063899991</v>
      </c>
    </row>
    <row r="102" spans="2:131">
      <c r="B102" t="s">
        <v>11</v>
      </c>
      <c r="C102" s="4">
        <f>'VAB nominal'!C102/Ocupados!C102</f>
        <v>281.24770995182774</v>
      </c>
      <c r="D102" s="4">
        <f>'VAB nominal'!D102/Ocupados!D102</f>
        <v>293.74967186979899</v>
      </c>
      <c r="E102" s="4">
        <f>'VAB nominal'!E102/Ocupados!E102</f>
        <v>316.75347501119825</v>
      </c>
      <c r="F102" s="4">
        <f>'VAB nominal'!F102/Ocupados!F102</f>
        <v>355.29098234528323</v>
      </c>
      <c r="G102" s="4">
        <f>'VAB nominal'!G102/Ocupados!G102</f>
        <v>405.55742696060997</v>
      </c>
      <c r="H102" s="4">
        <f>'VAB nominal'!H102/Ocupados!H102</f>
        <v>419.76649873965766</v>
      </c>
      <c r="I102" s="4">
        <f>'VAB nominal'!I102/Ocupados!I102</f>
        <v>426.09161082617817</v>
      </c>
      <c r="J102" s="4">
        <f>'VAB nominal'!J102/Ocupados!J102</f>
        <v>465.06180643788599</v>
      </c>
      <c r="K102" s="4">
        <f>'VAB nominal'!K102/Ocupados!K102</f>
        <v>521.61702372348827</v>
      </c>
      <c r="L102" s="4">
        <f>'VAB nominal'!L102/Ocupados!L102</f>
        <v>610.54340634148696</v>
      </c>
      <c r="M102" s="4">
        <f>'VAB nominal'!M102/Ocupados!M102</f>
        <v>685.55041501075164</v>
      </c>
      <c r="N102" s="4">
        <f>'VAB nominal'!N102/Ocupados!N102</f>
        <v>786.04094547307204</v>
      </c>
      <c r="O102" s="4">
        <f>'VAB nominal'!O102/Ocupados!O102</f>
        <v>895.85441267375597</v>
      </c>
      <c r="P102" s="4">
        <f>'VAB nominal'!P102/Ocupados!P102</f>
        <v>1011.8662241573514</v>
      </c>
      <c r="Q102" s="4">
        <f>'VAB nominal'!Q102/Ocupados!Q102</f>
        <v>1142.3863871123935</v>
      </c>
      <c r="R102" s="4">
        <f>'VAB nominal'!R102/Ocupados!R102</f>
        <v>1287.294997619859</v>
      </c>
      <c r="S102" s="4">
        <f>'VAB nominal'!S102/Ocupados!S102</f>
        <v>1410.9636056313952</v>
      </c>
      <c r="T102" s="4">
        <f>'VAB nominal'!T102/Ocupados!T102</f>
        <v>1605.9775497344529</v>
      </c>
      <c r="U102" s="4">
        <f>'VAB nominal'!U102/Ocupados!U102</f>
        <v>1850.7714432194107</v>
      </c>
      <c r="V102" s="4">
        <f>'VAB nominal'!V102/Ocupados!V102</f>
        <v>2217.4922465588825</v>
      </c>
      <c r="W102" s="4">
        <f>'VAB nominal'!W102/Ocupados!W102</f>
        <v>2803.3084929179627</v>
      </c>
      <c r="X102" s="4">
        <f>'VAB nominal'!X102/Ocupados!X102</f>
        <v>3374.2145072139151</v>
      </c>
      <c r="Y102" s="4">
        <f>'VAB nominal'!Y102/Ocupados!Y102</f>
        <v>4149.2336536931934</v>
      </c>
      <c r="Z102" s="4">
        <f>'VAB nominal'!Z102/Ocupados!Z102</f>
        <v>5380.8770963083571</v>
      </c>
      <c r="AA102" s="4">
        <f>'VAB nominal'!AA102/Ocupados!AA102</f>
        <v>6756.0882099801365</v>
      </c>
      <c r="AB102" s="4">
        <f>'VAB nominal'!AB102/Ocupados!AB102</f>
        <v>8218.5569198499034</v>
      </c>
      <c r="AC102" s="4">
        <f>'VAB nominal'!AC102/Ocupados!AC102</f>
        <v>9461.0937420946248</v>
      </c>
      <c r="AD102" s="4">
        <f>'VAB nominal'!AD102/Ocupados!AD102</f>
        <v>10924.422775144585</v>
      </c>
      <c r="AE102" s="4">
        <f>'VAB nominal'!AE102/Ocupados!AE102</f>
        <v>12300.851837614784</v>
      </c>
      <c r="AF102" s="4">
        <f>'VAB nominal'!AF102/Ocupados!AF102</f>
        <v>13959.180395638514</v>
      </c>
      <c r="AG102" s="4">
        <f>'VAB nominal'!AG102/Ocupados!AG102</f>
        <v>15349.576315423219</v>
      </c>
      <c r="AH102" s="4">
        <f>'VAB nominal'!AH102/Ocupados!AH102</f>
        <v>16898.103177132707</v>
      </c>
      <c r="AI102" s="4">
        <f>'VAB nominal'!AI102/Ocupados!AI102</f>
        <v>18107.780930057968</v>
      </c>
      <c r="AJ102" s="4">
        <f>'VAB nominal'!AJ102/Ocupados!AJ102</f>
        <v>19240.181900489522</v>
      </c>
      <c r="AK102" s="4">
        <f>'VAB nominal'!AK102/Ocupados!AK102</f>
        <v>20433.833721908875</v>
      </c>
      <c r="AL102" s="4">
        <f>'VAB nominal'!AL102/Ocupados!AL102</f>
        <v>21035.460242777819</v>
      </c>
      <c r="AM102" s="4">
        <f>'VAB nominal'!AM102/Ocupados!AM102</f>
        <v>22918.119276196208</v>
      </c>
      <c r="AN102" s="4">
        <f>'VAB nominal'!AN102/Ocupados!AN102</f>
        <v>24784.213072206632</v>
      </c>
      <c r="AO102" s="4">
        <f>'VAB nominal'!AO102/Ocupados!AO102</f>
        <v>26077.616475674942</v>
      </c>
      <c r="AP102" s="4">
        <f>'VAB nominal'!AP102/Ocupados!AP102</f>
        <v>27388.755443600494</v>
      </c>
      <c r="AQ102" s="4">
        <f>'VAB nominal'!AQ102/Ocupados!AQ102</f>
        <v>29625.892436705453</v>
      </c>
      <c r="AR102" s="4">
        <f>'VAB nominal'!AR102/Ocupados!AR102</f>
        <v>31112.182756944461</v>
      </c>
      <c r="AS102" s="4">
        <f>'VAB nominal'!AS102/Ocupados!AS102</f>
        <v>33224.831630656881</v>
      </c>
      <c r="AT102" s="4">
        <f>'VAB nominal'!AT102/Ocupados!AT102</f>
        <v>34091.832179191661</v>
      </c>
      <c r="AU102" s="4">
        <f>'VAB nominal'!AU102/Ocupados!AU102</f>
        <v>34450.795240179978</v>
      </c>
      <c r="AV102" s="4">
        <f>'VAB nominal'!AV102/Ocupados!AV102</f>
        <v>35686.779482240614</v>
      </c>
      <c r="AW102" s="4">
        <f>'VAB nominal'!AW102/Ocupados!AW102</f>
        <v>37961.578418941317</v>
      </c>
      <c r="AX102" s="4">
        <f>'VAB nominal'!AX102/Ocupados!AX102</f>
        <v>40760.245940813729</v>
      </c>
      <c r="AY102" s="4">
        <f>'VAB nominal'!AY102/Ocupados!AY102</f>
        <v>43067.354377787509</v>
      </c>
      <c r="AZ102" s="4">
        <f>'VAB nominal'!AZ102/Ocupados!AZ102</f>
        <v>44221.625046458721</v>
      </c>
      <c r="BA102" s="4">
        <f>'VAB nominal'!BA102/Ocupados!BA102</f>
        <v>46367.191747214427</v>
      </c>
      <c r="BB102" s="4">
        <f>'VAB nominal'!BB102/Ocupados!BB102</f>
        <v>49771.815282605479</v>
      </c>
      <c r="BC102" s="4">
        <f>'VAB nominal'!BC102/Ocupados!BC102</f>
        <v>53765.660793891351</v>
      </c>
      <c r="BD102" s="4">
        <f>'VAB nominal'!BD102/Ocupados!BD102</f>
        <v>55878.070167077283</v>
      </c>
      <c r="BE102" s="4">
        <f>'VAB nominal'!BE102/Ocupados!BE102</f>
        <v>57813.933447428062</v>
      </c>
      <c r="BF102" s="4">
        <f>'VAB nominal'!BF102/Ocupados!BF102</f>
        <v>59983.636996572903</v>
      </c>
      <c r="BG102" s="4">
        <f>'VAB nominal'!BG102/Ocupados!BG102</f>
        <v>61633.886857541809</v>
      </c>
      <c r="BH102" s="4">
        <f>'VAB nominal'!BH102/Ocupados!BH102</f>
        <v>63330.048192771079</v>
      </c>
      <c r="BI102" s="4">
        <f>'VAB nominal'!BI102/Ocupados!BI102</f>
        <v>65068.820033955839</v>
      </c>
      <c r="BJ102" s="4">
        <f>'VAB nominal'!BJ102/Ocupados!BJ102</f>
        <v>67119.662731871824</v>
      </c>
      <c r="BK102" s="4">
        <f>'VAB nominal'!BK102/Ocupados!BK102</f>
        <v>65887.176954732509</v>
      </c>
      <c r="BL102" s="4">
        <f>'VAB nominal'!BL102/Ocupados!BL102</f>
        <v>66226.376470588235</v>
      </c>
      <c r="BM102" s="4">
        <f>'VAB nominal'!BM102/Ocupados!BM102</f>
        <v>66652.999234889066</v>
      </c>
      <c r="BN102" s="4"/>
      <c r="BP102" t="s">
        <v>11</v>
      </c>
      <c r="BQ102" s="4">
        <f t="shared" si="287"/>
        <v>146.87131842084187</v>
      </c>
      <c r="BR102" s="4">
        <f t="shared" si="270"/>
        <v>140.07641812108588</v>
      </c>
      <c r="BS102" s="4">
        <f t="shared" si="270"/>
        <v>133.5585119329603</v>
      </c>
      <c r="BT102" s="4">
        <f t="shared" si="270"/>
        <v>130.36071142187487</v>
      </c>
      <c r="BU102" s="4">
        <f t="shared" si="270"/>
        <v>127.27058830044345</v>
      </c>
      <c r="BV102" s="4">
        <f t="shared" si="270"/>
        <v>125.99576681129953</v>
      </c>
      <c r="BW102" s="4">
        <f t="shared" si="270"/>
        <v>124.7550606536371</v>
      </c>
      <c r="BX102" s="4">
        <f t="shared" si="270"/>
        <v>120.98474135936563</v>
      </c>
      <c r="BY102" s="4">
        <f t="shared" si="270"/>
        <v>117.46621424626939</v>
      </c>
      <c r="BZ102" s="4">
        <f t="shared" si="270"/>
        <v>116.69611910157178</v>
      </c>
      <c r="CA102" s="4">
        <f t="shared" si="270"/>
        <v>115.97571776681899</v>
      </c>
      <c r="CB102" s="4">
        <f t="shared" si="270"/>
        <v>114.93377552096517</v>
      </c>
      <c r="CC102" s="4">
        <f t="shared" si="270"/>
        <v>113.90812199713496</v>
      </c>
      <c r="CD102" s="4">
        <f t="shared" si="270"/>
        <v>113.95502895419263</v>
      </c>
      <c r="CE102" s="4">
        <f t="shared" si="270"/>
        <v>114.00792939349056</v>
      </c>
      <c r="CF102" s="4">
        <f t="shared" si="270"/>
        <v>113.07001847070872</v>
      </c>
      <c r="CG102" s="4">
        <f t="shared" si="270"/>
        <v>112.18797139899628</v>
      </c>
      <c r="CH102" s="4">
        <f t="shared" si="271"/>
        <v>112.39252890795397</v>
      </c>
      <c r="CI102" s="4">
        <f t="shared" si="271"/>
        <v>112.59561067931627</v>
      </c>
      <c r="CJ102" s="4">
        <f t="shared" si="271"/>
        <v>112.18101237296445</v>
      </c>
      <c r="CK102" s="4">
        <f t="shared" si="271"/>
        <v>111.804043102855</v>
      </c>
      <c r="CL102" s="4">
        <f t="shared" si="271"/>
        <v>112.19326069829434</v>
      </c>
      <c r="CM102" s="4">
        <f t="shared" si="271"/>
        <v>112.59862335711861</v>
      </c>
      <c r="CN102" s="4">
        <f t="shared" si="271"/>
        <v>111.04695061265693</v>
      </c>
      <c r="CO102" s="4">
        <f t="shared" si="271"/>
        <v>109.54382389384764</v>
      </c>
      <c r="CP102" s="4">
        <f t="shared" si="271"/>
        <v>110.85369077095879</v>
      </c>
      <c r="CQ102" s="4">
        <f t="shared" si="271"/>
        <v>112.12671497570108</v>
      </c>
      <c r="CR102" s="4">
        <f t="shared" si="271"/>
        <v>111.30933263905142</v>
      </c>
      <c r="CS102" s="4">
        <f t="shared" si="271"/>
        <v>110.44887174253621</v>
      </c>
      <c r="CT102" s="4">
        <f t="shared" si="271"/>
        <v>108.89844794286597</v>
      </c>
      <c r="CU102" s="4">
        <f t="shared" si="271"/>
        <v>107.3334952798689</v>
      </c>
      <c r="CV102" s="4">
        <f t="shared" si="271"/>
        <v>107.46676064954885</v>
      </c>
      <c r="CW102" s="4">
        <f t="shared" si="271"/>
        <v>107.61429356546709</v>
      </c>
      <c r="CX102" s="4">
        <f t="shared" si="272"/>
        <v>105.86332592279797</v>
      </c>
      <c r="CY102" s="4">
        <f t="shared" si="272"/>
        <v>104.14202702290525</v>
      </c>
      <c r="CZ102" s="4">
        <f t="shared" si="272"/>
        <v>99.487896077830968</v>
      </c>
      <c r="DA102" s="4">
        <f t="shared" si="272"/>
        <v>99.83051572645924</v>
      </c>
      <c r="DB102" s="4">
        <f t="shared" si="272"/>
        <v>99.333116732310373</v>
      </c>
      <c r="DC102" s="4">
        <f t="shared" si="272"/>
        <v>97.080274334880855</v>
      </c>
      <c r="DD102" s="4">
        <f t="shared" si="272"/>
        <v>95.953551694163352</v>
      </c>
      <c r="DE102" s="4">
        <f t="shared" si="272"/>
        <v>98.225775322657825</v>
      </c>
      <c r="DF102" s="4">
        <f t="shared" si="272"/>
        <v>99.26648942985652</v>
      </c>
      <c r="DG102" s="4">
        <f t="shared" si="272"/>
        <v>103.36212587771088</v>
      </c>
      <c r="DH102" s="4">
        <f t="shared" si="272"/>
        <v>104.0386199649698</v>
      </c>
      <c r="DI102" s="4">
        <f t="shared" si="272"/>
        <v>102.84470619737618</v>
      </c>
      <c r="DJ102" s="4">
        <f t="shared" si="272"/>
        <v>102.77935438505715</v>
      </c>
      <c r="DK102" s="4">
        <f t="shared" si="272"/>
        <v>104.09387279605023</v>
      </c>
      <c r="DL102" s="4">
        <f t="shared" si="272"/>
        <v>107.24108023937823</v>
      </c>
      <c r="DM102" s="4">
        <f t="shared" si="272"/>
        <v>109.42029866662892</v>
      </c>
      <c r="DN102" s="4">
        <f t="shared" si="273"/>
        <v>108.62753754437546</v>
      </c>
      <c r="DO102" s="4">
        <f t="shared" si="274"/>
        <v>110.34836899483392</v>
      </c>
      <c r="DP102" s="4">
        <f t="shared" si="275"/>
        <v>114.18496275285666</v>
      </c>
      <c r="DQ102" s="4">
        <f t="shared" si="276"/>
        <v>118.03062689497563</v>
      </c>
      <c r="DR102" s="4">
        <f t="shared" si="277"/>
        <v>115.93668544040732</v>
      </c>
      <c r="DS102" s="4">
        <f t="shared" si="278"/>
        <v>115.08308888036835</v>
      </c>
      <c r="DT102" s="4">
        <f t="shared" si="279"/>
        <v>119.00829978116177</v>
      </c>
      <c r="DU102" s="4">
        <f t="shared" si="280"/>
        <v>119.7502624736279</v>
      </c>
      <c r="DV102" s="4">
        <f t="shared" si="281"/>
        <v>121.76098020136804</v>
      </c>
      <c r="DW102" s="4">
        <f t="shared" si="282"/>
        <v>124.22295661740061</v>
      </c>
      <c r="DX102" s="4">
        <f t="shared" si="283"/>
        <v>128.19587663136321</v>
      </c>
      <c r="DY102" s="4">
        <f t="shared" si="284"/>
        <v>124.58889904405827</v>
      </c>
      <c r="DZ102" s="4">
        <f t="shared" si="285"/>
        <v>124.1572848677301</v>
      </c>
      <c r="EA102" s="4">
        <f t="shared" si="286"/>
        <v>122.97814848804488</v>
      </c>
    </row>
    <row r="103" spans="2:131">
      <c r="B103" t="s">
        <v>12</v>
      </c>
      <c r="C103" s="4">
        <f>'VAB nominal'!C103/Ocupados!C103</f>
        <v>269.95402958754812</v>
      </c>
      <c r="D103" s="4">
        <f>'VAB nominal'!D103/Ocupados!D103</f>
        <v>282.56947107923111</v>
      </c>
      <c r="E103" s="4">
        <f>'VAB nominal'!E103/Ocupados!E103</f>
        <v>304.79297749755358</v>
      </c>
      <c r="F103" s="4">
        <f>'VAB nominal'!F103/Ocupados!F103</f>
        <v>343.56897552662718</v>
      </c>
      <c r="G103" s="4">
        <f>'VAB nominal'!G103/Ocupados!G103</f>
        <v>394.5588136274763</v>
      </c>
      <c r="H103" s="4">
        <f>'VAB nominal'!H103/Ocupados!H103</f>
        <v>411.00131980482308</v>
      </c>
      <c r="I103" s="4">
        <f>'VAB nominal'!I103/Ocupados!I103</f>
        <v>420.12924664885253</v>
      </c>
      <c r="J103" s="4">
        <f>'VAB nominal'!J103/Ocupados!J103</f>
        <v>461.41684065092136</v>
      </c>
      <c r="K103" s="4">
        <f>'VAB nominal'!K103/Ocupados!K103</f>
        <v>521.21246855440347</v>
      </c>
      <c r="L103" s="4">
        <f>'VAB nominal'!L103/Ocupados!L103</f>
        <v>611.01617452305879</v>
      </c>
      <c r="M103" s="4">
        <f>'VAB nominal'!M103/Ocupados!M103</f>
        <v>686.64171422870152</v>
      </c>
      <c r="N103" s="4">
        <f>'VAB nominal'!N103/Ocupados!N103</f>
        <v>794.39325889574775</v>
      </c>
      <c r="O103" s="4">
        <f>'VAB nominal'!O103/Ocupados!O103</f>
        <v>913.78374024551749</v>
      </c>
      <c r="P103" s="4">
        <f>'VAB nominal'!P103/Ocupados!P103</f>
        <v>1011.2042170153672</v>
      </c>
      <c r="Q103" s="4">
        <f>'VAB nominal'!Q103/Ocupados!Q103</f>
        <v>1119.100020194589</v>
      </c>
      <c r="R103" s="4">
        <f>'VAB nominal'!R103/Ocupados!R103</f>
        <v>1258.8314742668815</v>
      </c>
      <c r="S103" s="4">
        <f>'VAB nominal'!S103/Ocupados!S103</f>
        <v>1377.4520240813686</v>
      </c>
      <c r="T103" s="4">
        <f>'VAB nominal'!T103/Ocupados!T103</f>
        <v>1542.8010594717423</v>
      </c>
      <c r="U103" s="4">
        <f>'VAB nominal'!U103/Ocupados!U103</f>
        <v>1751.6148344908208</v>
      </c>
      <c r="V103" s="4">
        <f>'VAB nominal'!V103/Ocupados!V103</f>
        <v>2053.2127262942522</v>
      </c>
      <c r="W103" s="4">
        <f>'VAB nominal'!W103/Ocupados!W103</f>
        <v>2541.7818612116607</v>
      </c>
      <c r="X103" s="4">
        <f>'VAB nominal'!X103/Ocupados!X103</f>
        <v>3088.5135364499884</v>
      </c>
      <c r="Y103" s="4">
        <f>'VAB nominal'!Y103/Ocupados!Y103</f>
        <v>3832.5271768536563</v>
      </c>
      <c r="Z103" s="4">
        <f>'VAB nominal'!Z103/Ocupados!Z103</f>
        <v>4940.3703010079544</v>
      </c>
      <c r="AA103" s="4">
        <f>'VAB nominal'!AA103/Ocupados!AA103</f>
        <v>6170.1967864861026</v>
      </c>
      <c r="AB103" s="4">
        <f>'VAB nominal'!AB103/Ocupados!AB103</f>
        <v>7426.9183841925196</v>
      </c>
      <c r="AC103" s="4">
        <f>'VAB nominal'!AC103/Ocupados!AC103</f>
        <v>8465.5080083107478</v>
      </c>
      <c r="AD103" s="4">
        <f>'VAB nominal'!AD103/Ocupados!AD103</f>
        <v>9862.9586933453829</v>
      </c>
      <c r="AE103" s="4">
        <f>'VAB nominal'!AE103/Ocupados!AE103</f>
        <v>11217.23890109109</v>
      </c>
      <c r="AF103" s="4">
        <f>'VAB nominal'!AF103/Ocupados!AF103</f>
        <v>12854.498997512866</v>
      </c>
      <c r="AG103" s="4">
        <f>'VAB nominal'!AG103/Ocupados!AG103</f>
        <v>14284.167064044574</v>
      </c>
      <c r="AH103" s="4">
        <f>'VAB nominal'!AH103/Ocupados!AH103</f>
        <v>15804.415062833565</v>
      </c>
      <c r="AI103" s="4">
        <f>'VAB nominal'!AI103/Ocupados!AI103</f>
        <v>17035.820727583785</v>
      </c>
      <c r="AJ103" s="4">
        <f>'VAB nominal'!AJ103/Ocupados!AJ103</f>
        <v>18550.510183615708</v>
      </c>
      <c r="AK103" s="4">
        <f>'VAB nominal'!AK103/Ocupados!AK103</f>
        <v>20220.182918096565</v>
      </c>
      <c r="AL103" s="4">
        <f>'VAB nominal'!AL103/Ocupados!AL103</f>
        <v>21399.255179119285</v>
      </c>
      <c r="AM103" s="4">
        <f>'VAB nominal'!AM103/Ocupados!AM103</f>
        <v>22543.939219422391</v>
      </c>
      <c r="AN103" s="4">
        <f>'VAB nominal'!AN103/Ocupados!AN103</f>
        <v>22383.935555650551</v>
      </c>
      <c r="AO103" s="4">
        <f>'VAB nominal'!AO103/Ocupados!AO103</f>
        <v>23735.848023747239</v>
      </c>
      <c r="AP103" s="4">
        <f>'VAB nominal'!AP103/Ocupados!AP103</f>
        <v>25668.785919931808</v>
      </c>
      <c r="AQ103" s="4">
        <f>'VAB nominal'!AQ103/Ocupados!AQ103</f>
        <v>26094.635326685791</v>
      </c>
      <c r="AR103" s="4">
        <f>'VAB nominal'!AR103/Ocupados!AR103</f>
        <v>26992.33771654766</v>
      </c>
      <c r="AS103" s="4">
        <f>'VAB nominal'!AS103/Ocupados!AS103</f>
        <v>29162.894032404227</v>
      </c>
      <c r="AT103" s="4">
        <f>'VAB nominal'!AT103/Ocupados!AT103</f>
        <v>30741.217892483721</v>
      </c>
      <c r="AU103" s="4">
        <f>'VAB nominal'!AU103/Ocupados!AU103</f>
        <v>32394.741641210127</v>
      </c>
      <c r="AV103" s="4">
        <f>'VAB nominal'!AV103/Ocupados!AV103</f>
        <v>35161.827150079749</v>
      </c>
      <c r="AW103" s="4">
        <f>'VAB nominal'!AW103/Ocupados!AW103</f>
        <v>35926.015824458816</v>
      </c>
      <c r="AX103" s="4">
        <f>'VAB nominal'!AX103/Ocupados!AX103</f>
        <v>36983.289298209143</v>
      </c>
      <c r="AY103" s="4">
        <f>'VAB nominal'!AY103/Ocupados!AY103</f>
        <v>38648.301841815053</v>
      </c>
      <c r="AZ103" s="4">
        <f>'VAB nominal'!AZ103/Ocupados!AZ103</f>
        <v>39434.874676767526</v>
      </c>
      <c r="BA103" s="4">
        <f>'VAB nominal'!BA103/Ocupados!BA103</f>
        <v>41286.523615281891</v>
      </c>
      <c r="BB103" s="4">
        <f>'VAB nominal'!BB103/Ocupados!BB103</f>
        <v>43663.531308164842</v>
      </c>
      <c r="BC103" s="4">
        <f>'VAB nominal'!BC103/Ocupados!BC103</f>
        <v>46517.392383100989</v>
      </c>
      <c r="BD103" s="4">
        <f>'VAB nominal'!BD103/Ocupados!BD103</f>
        <v>48366.866522332653</v>
      </c>
      <c r="BE103" s="4">
        <f>'VAB nominal'!BE103/Ocupados!BE103</f>
        <v>52319.758053785139</v>
      </c>
      <c r="BF103" s="4">
        <f>'VAB nominal'!BF103/Ocupados!BF103</f>
        <v>50123.042523010889</v>
      </c>
      <c r="BG103" s="4">
        <f>'VAB nominal'!BG103/Ocupados!BG103</f>
        <v>55473.716222356255</v>
      </c>
      <c r="BH103" s="4">
        <f>'VAB nominal'!BH103/Ocupados!BH103</f>
        <v>56885.814432989697</v>
      </c>
      <c r="BI103" s="4">
        <f>'VAB nominal'!BI103/Ocupados!BI103</f>
        <v>59061.010869565231</v>
      </c>
      <c r="BJ103" s="4">
        <f>'VAB nominal'!BJ103/Ocupados!BJ103</f>
        <v>58692.313596491222</v>
      </c>
      <c r="BK103" s="4">
        <f>'VAB nominal'!BK103/Ocupados!BK103</f>
        <v>60548.360128617365</v>
      </c>
      <c r="BL103" s="4">
        <f>'VAB nominal'!BL103/Ocupados!BL103</f>
        <v>59602.102564102541</v>
      </c>
      <c r="BM103" s="4">
        <f>'VAB nominal'!BM103/Ocupados!BM103</f>
        <v>60541.852216748768</v>
      </c>
      <c r="BN103" s="4"/>
      <c r="BP103" t="s">
        <v>12</v>
      </c>
      <c r="BQ103" s="4">
        <f t="shared" si="287"/>
        <v>140.97360737740112</v>
      </c>
      <c r="BR103" s="4">
        <f t="shared" si="270"/>
        <v>134.74506755089212</v>
      </c>
      <c r="BS103" s="4">
        <f t="shared" si="270"/>
        <v>128.51539046493605</v>
      </c>
      <c r="BT103" s="4">
        <f t="shared" si="270"/>
        <v>126.05976030263983</v>
      </c>
      <c r="BU103" s="4">
        <f t="shared" si="270"/>
        <v>123.81904260964544</v>
      </c>
      <c r="BV103" s="4">
        <f t="shared" si="270"/>
        <v>123.36483879668043</v>
      </c>
      <c r="BW103" s="4">
        <f t="shared" si="270"/>
        <v>123.00934427321116</v>
      </c>
      <c r="BX103" s="4">
        <f t="shared" si="270"/>
        <v>120.03651203394037</v>
      </c>
      <c r="BY103" s="4">
        <f t="shared" si="270"/>
        <v>117.37510992642392</v>
      </c>
      <c r="BZ103" s="4">
        <f t="shared" si="270"/>
        <v>116.78648157449526</v>
      </c>
      <c r="CA103" s="4">
        <f t="shared" si="270"/>
        <v>116.16033469261885</v>
      </c>
      <c r="CB103" s="4">
        <f t="shared" si="270"/>
        <v>116.15503876625935</v>
      </c>
      <c r="CC103" s="4">
        <f t="shared" si="270"/>
        <v>116.18784066958688</v>
      </c>
      <c r="CD103" s="4">
        <f t="shared" si="270"/>
        <v>113.88047458995786</v>
      </c>
      <c r="CE103" s="4">
        <f t="shared" si="270"/>
        <v>111.68399547293099</v>
      </c>
      <c r="CF103" s="4">
        <f t="shared" si="270"/>
        <v>110.56991467382205</v>
      </c>
      <c r="CG103" s="4">
        <f t="shared" si="270"/>
        <v>109.52341198905522</v>
      </c>
      <c r="CH103" s="4">
        <f t="shared" si="271"/>
        <v>107.97119343578075</v>
      </c>
      <c r="CI103" s="4">
        <f t="shared" si="271"/>
        <v>106.56320783800983</v>
      </c>
      <c r="CJ103" s="4">
        <f t="shared" si="271"/>
        <v>103.87025371122417</v>
      </c>
      <c r="CK103" s="4">
        <f t="shared" si="271"/>
        <v>101.37360532631182</v>
      </c>
      <c r="CL103" s="4">
        <f t="shared" si="271"/>
        <v>102.69365021824228</v>
      </c>
      <c r="CM103" s="4">
        <f t="shared" si="271"/>
        <v>104.0040933121129</v>
      </c>
      <c r="CN103" s="4">
        <f t="shared" si="271"/>
        <v>101.95606534121599</v>
      </c>
      <c r="CO103" s="4">
        <f t="shared" si="271"/>
        <v>100.04412748352875</v>
      </c>
      <c r="CP103" s="4">
        <f t="shared" si="271"/>
        <v>100.17589729821601</v>
      </c>
      <c r="CQ103" s="4">
        <f t="shared" si="271"/>
        <v>100.32768192002138</v>
      </c>
      <c r="CR103" s="4">
        <f t="shared" si="271"/>
        <v>100.49403731432164</v>
      </c>
      <c r="CS103" s="4">
        <f t="shared" si="271"/>
        <v>100.71915319746137</v>
      </c>
      <c r="CT103" s="4">
        <f t="shared" si="271"/>
        <v>100.28060031014788</v>
      </c>
      <c r="CU103" s="4">
        <f t="shared" si="271"/>
        <v>99.883511221411482</v>
      </c>
      <c r="CV103" s="4">
        <f t="shared" si="271"/>
        <v>100.51123921778861</v>
      </c>
      <c r="CW103" s="4">
        <f t="shared" si="271"/>
        <v>101.24364879319322</v>
      </c>
      <c r="CX103" s="4">
        <f t="shared" si="272"/>
        <v>102.06861430724456</v>
      </c>
      <c r="CY103" s="4">
        <f t="shared" si="272"/>
        <v>103.05314531392712</v>
      </c>
      <c r="CZ103" s="4">
        <f t="shared" si="272"/>
        <v>101.20847610805909</v>
      </c>
      <c r="DA103" s="4">
        <f t="shared" si="272"/>
        <v>98.200600653930408</v>
      </c>
      <c r="DB103" s="4">
        <f t="shared" si="272"/>
        <v>89.712999036930285</v>
      </c>
      <c r="DC103" s="4">
        <f t="shared" si="272"/>
        <v>88.362471311971461</v>
      </c>
      <c r="DD103" s="4">
        <f t="shared" si="272"/>
        <v>89.927823911768243</v>
      </c>
      <c r="DE103" s="4">
        <f t="shared" si="272"/>
        <v>86.517757809383482</v>
      </c>
      <c r="DF103" s="4">
        <f t="shared" si="272"/>
        <v>86.121717256521535</v>
      </c>
      <c r="DG103" s="4">
        <f t="shared" si="272"/>
        <v>90.725477782537467</v>
      </c>
      <c r="DH103" s="4">
        <f t="shared" si="272"/>
        <v>93.813493764894986</v>
      </c>
      <c r="DI103" s="4">
        <f t="shared" si="272"/>
        <v>96.706844158548904</v>
      </c>
      <c r="DJ103" s="4">
        <f t="shared" si="272"/>
        <v>101.26747064084667</v>
      </c>
      <c r="DK103" s="4">
        <f t="shared" si="272"/>
        <v>98.512187244410086</v>
      </c>
      <c r="DL103" s="4">
        <f t="shared" si="272"/>
        <v>97.303826402432293</v>
      </c>
      <c r="DM103" s="4">
        <f t="shared" si="272"/>
        <v>98.19290717032149</v>
      </c>
      <c r="DN103" s="4">
        <f t="shared" si="273"/>
        <v>96.869197479918171</v>
      </c>
      <c r="DO103" s="4">
        <f t="shared" si="274"/>
        <v>98.256986691171605</v>
      </c>
      <c r="DP103" s="4">
        <f t="shared" si="275"/>
        <v>100.17152614932711</v>
      </c>
      <c r="DQ103" s="4">
        <f t="shared" si="276"/>
        <v>102.11865535410253</v>
      </c>
      <c r="DR103" s="4">
        <f t="shared" si="277"/>
        <v>100.352323782322</v>
      </c>
      <c r="DS103" s="4">
        <f t="shared" si="278"/>
        <v>104.14650945309415</v>
      </c>
      <c r="DT103" s="4">
        <f t="shared" si="279"/>
        <v>99.444754756421403</v>
      </c>
      <c r="DU103" s="4">
        <f t="shared" si="280"/>
        <v>107.78148866984598</v>
      </c>
      <c r="DV103" s="4">
        <f t="shared" si="281"/>
        <v>109.37102880184749</v>
      </c>
      <c r="DW103" s="4">
        <f t="shared" si="282"/>
        <v>112.75344146706811</v>
      </c>
      <c r="DX103" s="4">
        <f t="shared" si="283"/>
        <v>112.09997617363231</v>
      </c>
      <c r="DY103" s="4">
        <f t="shared" si="284"/>
        <v>114.49350049601343</v>
      </c>
      <c r="DZ103" s="4">
        <f t="shared" si="285"/>
        <v>111.7384888187771</v>
      </c>
      <c r="EA103" s="4">
        <f t="shared" si="286"/>
        <v>111.7027737253779</v>
      </c>
    </row>
    <row r="104" spans="2:131">
      <c r="B104" t="s">
        <v>13</v>
      </c>
      <c r="C104" s="4">
        <f>'VAB nominal'!C104/Ocupados!C104</f>
        <v>331.60563952582146</v>
      </c>
      <c r="D104" s="4">
        <f>'VAB nominal'!D104/Ocupados!D104</f>
        <v>342.49600020978227</v>
      </c>
      <c r="E104" s="4">
        <f>'VAB nominal'!E104/Ocupados!E104</f>
        <v>365.22335190923593</v>
      </c>
      <c r="F104" s="4">
        <f>'VAB nominal'!F104/Ocupados!F104</f>
        <v>412.15347618863979</v>
      </c>
      <c r="G104" s="4">
        <f>'VAB nominal'!G104/Ocupados!G104</f>
        <v>473.31615089840011</v>
      </c>
      <c r="H104" s="4">
        <f>'VAB nominal'!H104/Ocupados!H104</f>
        <v>489.64575212024459</v>
      </c>
      <c r="I104" s="4">
        <f>'VAB nominal'!I104/Ocupados!I104</f>
        <v>496.75911932754474</v>
      </c>
      <c r="J104" s="4">
        <f>'VAB nominal'!J104/Ocupados!J104</f>
        <v>539.26832225148632</v>
      </c>
      <c r="K104" s="4">
        <f>'VAB nominal'!K104/Ocupados!K104</f>
        <v>600.72328862772611</v>
      </c>
      <c r="L104" s="4">
        <f>'VAB nominal'!L104/Ocupados!L104</f>
        <v>705.50853824723788</v>
      </c>
      <c r="M104" s="4">
        <f>'VAB nominal'!M104/Ocupados!M104</f>
        <v>794.57472581458842</v>
      </c>
      <c r="N104" s="4">
        <f>'VAB nominal'!N104/Ocupados!N104</f>
        <v>907.36312540184201</v>
      </c>
      <c r="O104" s="4">
        <f>'VAB nominal'!O104/Ocupados!O104</f>
        <v>1030.028064535089</v>
      </c>
      <c r="P104" s="4">
        <f>'VAB nominal'!P104/Ocupados!P104</f>
        <v>1147.3171909187249</v>
      </c>
      <c r="Q104" s="4">
        <f>'VAB nominal'!Q104/Ocupados!Q104</f>
        <v>1277.4986899988435</v>
      </c>
      <c r="R104" s="4">
        <f>'VAB nominal'!R104/Ocupados!R104</f>
        <v>1443.3322237821633</v>
      </c>
      <c r="S104" s="4">
        <f>'VAB nominal'!S104/Ocupados!S104</f>
        <v>1585.7303274951221</v>
      </c>
      <c r="T104" s="4">
        <f>'VAB nominal'!T104/Ocupados!T104</f>
        <v>1775.8083525149857</v>
      </c>
      <c r="U104" s="4">
        <f>'VAB nominal'!U104/Ocupados!U104</f>
        <v>2013.7275745585175</v>
      </c>
      <c r="V104" s="4">
        <f>'VAB nominal'!V104/Ocupados!V104</f>
        <v>2414.1623199948976</v>
      </c>
      <c r="W104" s="4">
        <f>'VAB nominal'!W104/Ocupados!W104</f>
        <v>3053.4445417978745</v>
      </c>
      <c r="X104" s="4">
        <f>'VAB nominal'!X104/Ocupados!X104</f>
        <v>3654.3112817933466</v>
      </c>
      <c r="Y104" s="4">
        <f>'VAB nominal'!Y104/Ocupados!Y104</f>
        <v>4468.2422734382453</v>
      </c>
      <c r="Z104" s="4">
        <f>'VAB nominal'!Z104/Ocupados!Z104</f>
        <v>5769.5383928013725</v>
      </c>
      <c r="AA104" s="4">
        <f>'VAB nominal'!AA104/Ocupados!AA104</f>
        <v>7210.6640239277503</v>
      </c>
      <c r="AB104" s="4">
        <f>'VAB nominal'!AB104/Ocupados!AB104</f>
        <v>8811.8265079380581</v>
      </c>
      <c r="AC104" s="4">
        <f>'VAB nominal'!AC104/Ocupados!AC104</f>
        <v>10202.885369171099</v>
      </c>
      <c r="AD104" s="4">
        <f>'VAB nominal'!AD104/Ocupados!AD104</f>
        <v>11963.13722801708</v>
      </c>
      <c r="AE104" s="4">
        <f>'VAB nominal'!AE104/Ocupados!AE104</f>
        <v>13696.187275321479</v>
      </c>
      <c r="AF104" s="4">
        <f>'VAB nominal'!AF104/Ocupados!AF104</f>
        <v>15801.081950164011</v>
      </c>
      <c r="AG104" s="4">
        <f>'VAB nominal'!AG104/Ocupados!AG104</f>
        <v>17676.866532126081</v>
      </c>
      <c r="AH104" s="4">
        <f>'VAB nominal'!AH104/Ocupados!AH104</f>
        <v>19564.954434421441</v>
      </c>
      <c r="AI104" s="4">
        <f>'VAB nominal'!AI104/Ocupados!AI104</f>
        <v>21087.512335974992</v>
      </c>
      <c r="AJ104" s="4">
        <f>'VAB nominal'!AJ104/Ocupados!AJ104</f>
        <v>22277.571792237235</v>
      </c>
      <c r="AK104" s="4">
        <f>'VAB nominal'!AK104/Ocupados!AK104</f>
        <v>23515.785815589046</v>
      </c>
      <c r="AL104" s="4">
        <f>'VAB nominal'!AL104/Ocupados!AL104</f>
        <v>24408.490875027401</v>
      </c>
      <c r="AM104" s="4">
        <f>'VAB nominal'!AM104/Ocupados!AM104</f>
        <v>26313.760555773748</v>
      </c>
      <c r="AN104" s="4">
        <f>'VAB nominal'!AN104/Ocupados!AN104</f>
        <v>27772.803676081523</v>
      </c>
      <c r="AO104" s="4">
        <f>'VAB nominal'!AO104/Ocupados!AO104</f>
        <v>29058.072594866022</v>
      </c>
      <c r="AP104" s="4">
        <f>'VAB nominal'!AP104/Ocupados!AP104</f>
        <v>30847.027196351879</v>
      </c>
      <c r="AQ104" s="4">
        <f>'VAB nominal'!AQ104/Ocupados!AQ104</f>
        <v>33503.050180968276</v>
      </c>
      <c r="AR104" s="4">
        <f>'VAB nominal'!AR104/Ocupados!AR104</f>
        <v>34204.549267354334</v>
      </c>
      <c r="AS104" s="4">
        <f>'VAB nominal'!AS104/Ocupados!AS104</f>
        <v>34856.063916630956</v>
      </c>
      <c r="AT104" s="4">
        <f>'VAB nominal'!AT104/Ocupados!AT104</f>
        <v>35272.158965754097</v>
      </c>
      <c r="AU104" s="4">
        <f>'VAB nominal'!AU104/Ocupados!AU104</f>
        <v>35813.162680103735</v>
      </c>
      <c r="AV104" s="4">
        <f>'VAB nominal'!AV104/Ocupados!AV104</f>
        <v>37250.378794756201</v>
      </c>
      <c r="AW104" s="4">
        <f>'VAB nominal'!AW104/Ocupados!AW104</f>
        <v>40101.850323480976</v>
      </c>
      <c r="AX104" s="4">
        <f>'VAB nominal'!AX104/Ocupados!AX104</f>
        <v>42050.969802062813</v>
      </c>
      <c r="AY104" s="4">
        <f>'VAB nominal'!AY104/Ocupados!AY104</f>
        <v>43789.205480750847</v>
      </c>
      <c r="AZ104" s="4">
        <f>'VAB nominal'!AZ104/Ocupados!AZ104</f>
        <v>46019.858328456714</v>
      </c>
      <c r="BA104" s="4">
        <f>'VAB nominal'!BA104/Ocupados!BA104</f>
        <v>48739.282123753335</v>
      </c>
      <c r="BB104" s="4">
        <f>'VAB nominal'!BB104/Ocupados!BB104</f>
        <v>53379.097352478435</v>
      </c>
      <c r="BC104" s="4">
        <f>'VAB nominal'!BC104/Ocupados!BC104</f>
        <v>57110.793715096122</v>
      </c>
      <c r="BD104" s="4">
        <f>'VAB nominal'!BD104/Ocupados!BD104</f>
        <v>59278.945473832726</v>
      </c>
      <c r="BE104" s="4">
        <f>'VAB nominal'!BE104/Ocupados!BE104</f>
        <v>60861.927512859111</v>
      </c>
      <c r="BF104" s="4">
        <f>'VAB nominal'!BF104/Ocupados!BF104</f>
        <v>63268.829423811301</v>
      </c>
      <c r="BG104" s="4">
        <f>'VAB nominal'!BG104/Ocupados!BG104</f>
        <v>65166.472567097728</v>
      </c>
      <c r="BH104" s="4">
        <f>'VAB nominal'!BH104/Ocupados!BH104</f>
        <v>65878.910933793406</v>
      </c>
      <c r="BI104" s="4">
        <f>'VAB nominal'!BI104/Ocupados!BI104</f>
        <v>69387.260859779431</v>
      </c>
      <c r="BJ104" s="4">
        <f>'VAB nominal'!BJ104/Ocupados!BJ104</f>
        <v>73535.990480507709</v>
      </c>
      <c r="BK104" s="4">
        <f>'VAB nominal'!BK104/Ocupados!BK104</f>
        <v>75198.184622163477</v>
      </c>
      <c r="BL104" s="4">
        <f>'VAB nominal'!BL104/Ocupados!BL104</f>
        <v>77164.381377551021</v>
      </c>
      <c r="BM104" s="4">
        <f>'VAB nominal'!BM104/Ocupados!BM104</f>
        <v>79773.058993399332</v>
      </c>
      <c r="BN104" s="4"/>
      <c r="BP104" t="s">
        <v>13</v>
      </c>
      <c r="BQ104" s="4">
        <f t="shared" si="287"/>
        <v>173.16890324648605</v>
      </c>
      <c r="BR104" s="4">
        <f t="shared" si="270"/>
        <v>163.32141794340316</v>
      </c>
      <c r="BS104" s="4">
        <f t="shared" si="270"/>
        <v>153.99574512147328</v>
      </c>
      <c r="BT104" s="4">
        <f t="shared" si="270"/>
        <v>151.22427261251073</v>
      </c>
      <c r="BU104" s="4">
        <f t="shared" si="270"/>
        <v>148.53438988503993</v>
      </c>
      <c r="BV104" s="4">
        <f t="shared" si="270"/>
        <v>146.97049952656738</v>
      </c>
      <c r="BW104" s="4">
        <f t="shared" si="270"/>
        <v>145.44575036760546</v>
      </c>
      <c r="BX104" s="4">
        <f t="shared" si="270"/>
        <v>140.28939291020674</v>
      </c>
      <c r="BY104" s="4">
        <f t="shared" si="270"/>
        <v>135.28065096678037</v>
      </c>
      <c r="BZ104" s="4">
        <f t="shared" si="270"/>
        <v>134.84726483218606</v>
      </c>
      <c r="CA104" s="4">
        <f t="shared" si="270"/>
        <v>134.41954395764617</v>
      </c>
      <c r="CB104" s="4">
        <f t="shared" si="270"/>
        <v>132.67333002375929</v>
      </c>
      <c r="CC104" s="4">
        <f t="shared" si="270"/>
        <v>130.96833679186594</v>
      </c>
      <c r="CD104" s="4">
        <f t="shared" si="270"/>
        <v>129.2093367575979</v>
      </c>
      <c r="CE104" s="4">
        <f t="shared" si="270"/>
        <v>127.49187323372364</v>
      </c>
      <c r="CF104" s="4">
        <f t="shared" si="270"/>
        <v>126.77560427420453</v>
      </c>
      <c r="CG104" s="4">
        <f t="shared" si="270"/>
        <v>126.08395278057861</v>
      </c>
      <c r="CH104" s="4">
        <f t="shared" si="271"/>
        <v>124.27794624403579</v>
      </c>
      <c r="CI104" s="4">
        <f t="shared" si="271"/>
        <v>122.50939295064259</v>
      </c>
      <c r="CJ104" s="4">
        <f t="shared" si="271"/>
        <v>122.13038106895623</v>
      </c>
      <c r="CK104" s="4">
        <f t="shared" si="271"/>
        <v>121.78019152219555</v>
      </c>
      <c r="CL104" s="4">
        <f t="shared" si="271"/>
        <v>121.50653061161975</v>
      </c>
      <c r="CM104" s="4">
        <f t="shared" si="271"/>
        <v>121.25562713669015</v>
      </c>
      <c r="CN104" s="4">
        <f t="shared" si="271"/>
        <v>119.06788307854089</v>
      </c>
      <c r="CO104" s="4">
        <f t="shared" si="271"/>
        <v>116.91435716129685</v>
      </c>
      <c r="CP104" s="4">
        <f t="shared" si="271"/>
        <v>118.85584055261894</v>
      </c>
      <c r="CQ104" s="4">
        <f t="shared" si="271"/>
        <v>120.91794573695037</v>
      </c>
      <c r="CR104" s="4">
        <f t="shared" si="271"/>
        <v>121.89283118460681</v>
      </c>
      <c r="CS104" s="4">
        <f t="shared" si="271"/>
        <v>122.97753454016616</v>
      </c>
      <c r="CT104" s="4">
        <f t="shared" si="271"/>
        <v>123.26750220439332</v>
      </c>
      <c r="CU104" s="4">
        <f t="shared" si="271"/>
        <v>123.60731211729959</v>
      </c>
      <c r="CV104" s="4">
        <f t="shared" si="271"/>
        <v>124.4271178417593</v>
      </c>
      <c r="CW104" s="4">
        <f t="shared" si="271"/>
        <v>125.32279641853148</v>
      </c>
      <c r="CX104" s="4">
        <f t="shared" si="272"/>
        <v>122.57565212261001</v>
      </c>
      <c r="CY104" s="4">
        <f t="shared" si="272"/>
        <v>119.84934570775928</v>
      </c>
      <c r="CZ104" s="4">
        <f t="shared" si="272"/>
        <v>115.44075459081743</v>
      </c>
      <c r="DA104" s="4">
        <f t="shared" si="272"/>
        <v>114.62180885470336</v>
      </c>
      <c r="DB104" s="4">
        <f t="shared" si="272"/>
        <v>111.31114558700497</v>
      </c>
      <c r="DC104" s="4">
        <f t="shared" si="272"/>
        <v>108.17574764871084</v>
      </c>
      <c r="DD104" s="4">
        <f t="shared" si="272"/>
        <v>108.06923391577482</v>
      </c>
      <c r="DE104" s="4">
        <f t="shared" si="272"/>
        <v>111.08063956994103</v>
      </c>
      <c r="DF104" s="4">
        <f t="shared" si="272"/>
        <v>109.1329899552922</v>
      </c>
      <c r="DG104" s="4">
        <f t="shared" si="272"/>
        <v>108.43687354695301</v>
      </c>
      <c r="DH104" s="4">
        <f t="shared" si="272"/>
        <v>107.64064315152635</v>
      </c>
      <c r="DI104" s="4">
        <f t="shared" si="272"/>
        <v>106.91173217210368</v>
      </c>
      <c r="DJ104" s="4">
        <f t="shared" si="272"/>
        <v>107.28258303692375</v>
      </c>
      <c r="DK104" s="4">
        <f t="shared" si="272"/>
        <v>109.96268017074435</v>
      </c>
      <c r="DL104" s="4">
        <f t="shared" si="272"/>
        <v>110.63700236830955</v>
      </c>
      <c r="DM104" s="4">
        <f t="shared" si="272"/>
        <v>111.254290199664</v>
      </c>
      <c r="DN104" s="4">
        <f t="shared" si="273"/>
        <v>113.04478031074966</v>
      </c>
      <c r="DO104" s="4">
        <f t="shared" si="274"/>
        <v>115.99366029447651</v>
      </c>
      <c r="DP104" s="4">
        <f t="shared" si="275"/>
        <v>122.46067796333732</v>
      </c>
      <c r="DQ104" s="4">
        <f t="shared" si="276"/>
        <v>125.3741270009332</v>
      </c>
      <c r="DR104" s="4">
        <f t="shared" si="277"/>
        <v>122.99287420072824</v>
      </c>
      <c r="DS104" s="4">
        <f t="shared" si="278"/>
        <v>121.15035590446391</v>
      </c>
      <c r="DT104" s="4">
        <f t="shared" si="279"/>
        <v>125.52616339856675</v>
      </c>
      <c r="DU104" s="4">
        <f t="shared" si="280"/>
        <v>126.61382548252395</v>
      </c>
      <c r="DV104" s="4">
        <f t="shared" si="281"/>
        <v>126.66152953935277</v>
      </c>
      <c r="DW104" s="4">
        <f t="shared" si="282"/>
        <v>132.46729679570956</v>
      </c>
      <c r="DX104" s="4">
        <f t="shared" si="283"/>
        <v>140.45080651348147</v>
      </c>
      <c r="DY104" s="4">
        <f t="shared" si="284"/>
        <v>142.19548423851901</v>
      </c>
      <c r="DZ104" s="4">
        <f t="shared" si="285"/>
        <v>144.66320808884313</v>
      </c>
      <c r="EA104" s="4">
        <f t="shared" si="286"/>
        <v>147.18532109355806</v>
      </c>
    </row>
    <row r="105" spans="2:131">
      <c r="B105" t="s">
        <v>14</v>
      </c>
      <c r="C105" s="4">
        <f>'VAB nominal'!C105/Ocupados!C105</f>
        <v>288.37288668739706</v>
      </c>
      <c r="D105" s="4">
        <f>'VAB nominal'!D105/Ocupados!D105</f>
        <v>297.22497147297008</v>
      </c>
      <c r="E105" s="4">
        <f>'VAB nominal'!E105/Ocupados!E105</f>
        <v>315.88161441589517</v>
      </c>
      <c r="F105" s="4">
        <f>'VAB nominal'!F105/Ocupados!F105</f>
        <v>352.94351479516996</v>
      </c>
      <c r="G105" s="4">
        <f>'VAB nominal'!G105/Ocupados!G105</f>
        <v>401.20701935383738</v>
      </c>
      <c r="H105" s="4">
        <f>'VAB nominal'!H105/Ocupados!H105</f>
        <v>410.80716670746131</v>
      </c>
      <c r="I105" s="4">
        <f>'VAB nominal'!I105/Ocupados!I105</f>
        <v>412.69595077139803</v>
      </c>
      <c r="J105" s="4">
        <f>'VAB nominal'!J105/Ocupados!J105</f>
        <v>443.72457218150913</v>
      </c>
      <c r="K105" s="4">
        <f>'VAB nominal'!K105/Ocupados!K105</f>
        <v>490.22847650720257</v>
      </c>
      <c r="L105" s="4">
        <f>'VAB nominal'!L105/Ocupados!L105</f>
        <v>575.2545022643427</v>
      </c>
      <c r="M105" s="4">
        <f>'VAB nominal'!M105/Ocupados!M105</f>
        <v>647.33968374489689</v>
      </c>
      <c r="N105" s="4">
        <f>'VAB nominal'!N105/Ocupados!N105</f>
        <v>742.18412107686675</v>
      </c>
      <c r="O105" s="4">
        <f>'VAB nominal'!O105/Ocupados!O105</f>
        <v>845.97668819642649</v>
      </c>
      <c r="P105" s="4">
        <f>'VAB nominal'!P105/Ocupados!P105</f>
        <v>942.30539794926926</v>
      </c>
      <c r="Q105" s="4">
        <f>'VAB nominal'!Q105/Ocupados!Q105</f>
        <v>1049.3763994167996</v>
      </c>
      <c r="R105" s="4">
        <f>'VAB nominal'!R105/Ocupados!R105</f>
        <v>1196.7625345435558</v>
      </c>
      <c r="S105" s="4">
        <f>'VAB nominal'!S105/Ocupados!S105</f>
        <v>1327.2438042707358</v>
      </c>
      <c r="T105" s="4">
        <f>'VAB nominal'!T105/Ocupados!T105</f>
        <v>1454.9414016824471</v>
      </c>
      <c r="U105" s="4">
        <f>'VAB nominal'!U105/Ocupados!U105</f>
        <v>1616.8021245032105</v>
      </c>
      <c r="V105" s="4">
        <f>'VAB nominal'!V105/Ocupados!V105</f>
        <v>1915.4140722242557</v>
      </c>
      <c r="W105" s="4">
        <f>'VAB nominal'!W105/Ocupados!W105</f>
        <v>2394.4177600453859</v>
      </c>
      <c r="X105" s="4">
        <f>'VAB nominal'!X105/Ocupados!X105</f>
        <v>2925.2156831814577</v>
      </c>
      <c r="Y105" s="4">
        <f>'VAB nominal'!Y105/Ocupados!Y105</f>
        <v>3649.1682483531831</v>
      </c>
      <c r="Z105" s="4">
        <f>'VAB nominal'!Z105/Ocupados!Z105</f>
        <v>4783.6870114084786</v>
      </c>
      <c r="AA105" s="4">
        <f>'VAB nominal'!AA105/Ocupados!AA105</f>
        <v>6069.3617899737992</v>
      </c>
      <c r="AB105" s="4">
        <f>'VAB nominal'!AB105/Ocupados!AB105</f>
        <v>7300.0868648975966</v>
      </c>
      <c r="AC105" s="4">
        <f>'VAB nominal'!AC105/Ocupados!AC105</f>
        <v>8315.1538701553527</v>
      </c>
      <c r="AD105" s="4">
        <f>'VAB nominal'!AD105/Ocupados!AD105</f>
        <v>9669.6441216798739</v>
      </c>
      <c r="AE105" s="4">
        <f>'VAB nominal'!AE105/Ocupados!AE105</f>
        <v>10974.52276648837</v>
      </c>
      <c r="AF105" s="4">
        <f>'VAB nominal'!AF105/Ocupados!AF105</f>
        <v>12502.338033637323</v>
      </c>
      <c r="AG105" s="4">
        <f>'VAB nominal'!AG105/Ocupados!AG105</f>
        <v>13802.993589854474</v>
      </c>
      <c r="AH105" s="4">
        <f>'VAB nominal'!AH105/Ocupados!AH105</f>
        <v>15304.692646952986</v>
      </c>
      <c r="AI105" s="4">
        <f>'VAB nominal'!AI105/Ocupados!AI105</f>
        <v>16522.924429797044</v>
      </c>
      <c r="AJ105" s="4">
        <f>'VAB nominal'!AJ105/Ocupados!AJ105</f>
        <v>18025.511027969649</v>
      </c>
      <c r="AK105" s="4">
        <f>'VAB nominal'!AK105/Ocupados!AK105</f>
        <v>19669.419821353804</v>
      </c>
      <c r="AL105" s="4">
        <f>'VAB nominal'!AL105/Ocupados!AL105</f>
        <v>20917.966544096467</v>
      </c>
      <c r="AM105" s="4">
        <f>'VAB nominal'!AM105/Ocupados!AM105</f>
        <v>22375.41122996627</v>
      </c>
      <c r="AN105" s="4">
        <f>'VAB nominal'!AN105/Ocupados!AN105</f>
        <v>23767.509335192171</v>
      </c>
      <c r="AO105" s="4">
        <f>'VAB nominal'!AO105/Ocupados!AO105</f>
        <v>24952.417749908294</v>
      </c>
      <c r="AP105" s="4">
        <f>'VAB nominal'!AP105/Ocupados!AP105</f>
        <v>25652.316338013858</v>
      </c>
      <c r="AQ105" s="4">
        <f>'VAB nominal'!AQ105/Ocupados!AQ105</f>
        <v>27564.037673277013</v>
      </c>
      <c r="AR105" s="4">
        <f>'VAB nominal'!AR105/Ocupados!AR105</f>
        <v>28274.755528420832</v>
      </c>
      <c r="AS105" s="4">
        <f>'VAB nominal'!AS105/Ocupados!AS105</f>
        <v>29516.621156957604</v>
      </c>
      <c r="AT105" s="4">
        <f>'VAB nominal'!AT105/Ocupados!AT105</f>
        <v>30187.222182061116</v>
      </c>
      <c r="AU105" s="4">
        <f>'VAB nominal'!AU105/Ocupados!AU105</f>
        <v>30841.943088326414</v>
      </c>
      <c r="AV105" s="4">
        <f>'VAB nominal'!AV105/Ocupados!AV105</f>
        <v>31704.53473474881</v>
      </c>
      <c r="AW105" s="4">
        <f>'VAB nominal'!AW105/Ocupados!AW105</f>
        <v>34003.03861380092</v>
      </c>
      <c r="AX105" s="4">
        <f>'VAB nominal'!AX105/Ocupados!AX105</f>
        <v>34415.496448274047</v>
      </c>
      <c r="AY105" s="4">
        <f>'VAB nominal'!AY105/Ocupados!AY105</f>
        <v>35881.978014766268</v>
      </c>
      <c r="AZ105" s="4">
        <f>'VAB nominal'!AZ105/Ocupados!AZ105</f>
        <v>36875.893043894845</v>
      </c>
      <c r="BA105" s="4">
        <f>'VAB nominal'!BA105/Ocupados!BA105</f>
        <v>38272.429616130525</v>
      </c>
      <c r="BB105" s="4">
        <f>'VAB nominal'!BB105/Ocupados!BB105</f>
        <v>40966.11159012431</v>
      </c>
      <c r="BC105" s="4">
        <f>'VAB nominal'!BC105/Ocupados!BC105</f>
        <v>44020.658667604745</v>
      </c>
      <c r="BD105" s="4">
        <f>'VAB nominal'!BD105/Ocupados!BD105</f>
        <v>45935.561777263261</v>
      </c>
      <c r="BE105" s="4">
        <f>'VAB nominal'!BE105/Ocupados!BE105</f>
        <v>48161.07709901996</v>
      </c>
      <c r="BF105" s="4">
        <f>'VAB nominal'!BF105/Ocupados!BF105</f>
        <v>49586.252671676135</v>
      </c>
      <c r="BG105" s="4">
        <f>'VAB nominal'!BG105/Ocupados!BG105</f>
        <v>53440.430882603643</v>
      </c>
      <c r="BH105" s="4">
        <f>'VAB nominal'!BH105/Ocupados!BH105</f>
        <v>53571.368243243225</v>
      </c>
      <c r="BI105" s="4">
        <f>'VAB nominal'!BI105/Ocupados!BI105</f>
        <v>57207.389770723108</v>
      </c>
      <c r="BJ105" s="4">
        <f>'VAB nominal'!BJ105/Ocupados!BJ105</f>
        <v>59202.176188399491</v>
      </c>
      <c r="BK105" s="4">
        <f>'VAB nominal'!BK105/Ocupados!BK105</f>
        <v>59558.003348681479</v>
      </c>
      <c r="BL105" s="4">
        <f>'VAB nominal'!BL105/Ocupados!BL105</f>
        <v>59939.49878738886</v>
      </c>
      <c r="BM105" s="4">
        <f>'VAB nominal'!BM105/Ocupados!BM105</f>
        <v>61252.791956689871</v>
      </c>
      <c r="BN105" s="4"/>
      <c r="BP105" t="s">
        <v>14</v>
      </c>
      <c r="BQ105" s="4">
        <f t="shared" si="287"/>
        <v>150.59218107715938</v>
      </c>
      <c r="BR105" s="4">
        <f t="shared" si="270"/>
        <v>141.73363706268049</v>
      </c>
      <c r="BS105" s="4">
        <f t="shared" si="270"/>
        <v>133.19089353913668</v>
      </c>
      <c r="BT105" s="4">
        <f t="shared" si="270"/>
        <v>129.4993961758405</v>
      </c>
      <c r="BU105" s="4">
        <f t="shared" si="270"/>
        <v>125.90535886891723</v>
      </c>
      <c r="BV105" s="4">
        <f t="shared" si="270"/>
        <v>123.30656242528268</v>
      </c>
      <c r="BW105" s="4">
        <f t="shared" si="270"/>
        <v>120.83295484313021</v>
      </c>
      <c r="BX105" s="4">
        <f t="shared" si="270"/>
        <v>115.43390976645405</v>
      </c>
      <c r="BY105" s="4">
        <f t="shared" si="270"/>
        <v>110.39763012325216</v>
      </c>
      <c r="BZ105" s="4">
        <f t="shared" si="270"/>
        <v>109.95117990416595</v>
      </c>
      <c r="CA105" s="4">
        <f t="shared" si="270"/>
        <v>109.51154403441299</v>
      </c>
      <c r="CB105" s="4">
        <f t="shared" si="270"/>
        <v>108.52109379077592</v>
      </c>
      <c r="CC105" s="4">
        <f t="shared" si="270"/>
        <v>107.56615633360012</v>
      </c>
      <c r="CD105" s="4">
        <f t="shared" si="270"/>
        <v>106.12118118323778</v>
      </c>
      <c r="CE105" s="4">
        <f t="shared" si="270"/>
        <v>104.7257143481134</v>
      </c>
      <c r="CF105" s="4">
        <f t="shared" si="270"/>
        <v>105.11806706006615</v>
      </c>
      <c r="CG105" s="4">
        <f t="shared" si="270"/>
        <v>105.53127618510641</v>
      </c>
      <c r="CH105" s="4">
        <f t="shared" si="271"/>
        <v>101.82243430178222</v>
      </c>
      <c r="CI105" s="4">
        <f t="shared" si="271"/>
        <v>98.36159036438805</v>
      </c>
      <c r="CJ105" s="4">
        <f t="shared" si="271"/>
        <v>96.899139137456174</v>
      </c>
      <c r="CK105" s="4">
        <f t="shared" si="271"/>
        <v>95.496299150330472</v>
      </c>
      <c r="CL105" s="4">
        <f t="shared" si="271"/>
        <v>97.263966188356562</v>
      </c>
      <c r="CM105" s="4">
        <f t="shared" si="271"/>
        <v>99.028243636592009</v>
      </c>
      <c r="CN105" s="4">
        <f t="shared" si="271"/>
        <v>98.722540172258192</v>
      </c>
      <c r="CO105" s="4">
        <f t="shared" si="271"/>
        <v>98.409179750909828</v>
      </c>
      <c r="CP105" s="4">
        <f t="shared" si="271"/>
        <v>98.465166064369797</v>
      </c>
      <c r="CQ105" s="4">
        <f t="shared" si="271"/>
        <v>98.545782696323926</v>
      </c>
      <c r="CR105" s="4">
        <f t="shared" si="271"/>
        <v>98.524348260319712</v>
      </c>
      <c r="CS105" s="4">
        <f t="shared" si="271"/>
        <v>98.539814435034785</v>
      </c>
      <c r="CT105" s="4">
        <f t="shared" si="271"/>
        <v>97.533319932276072</v>
      </c>
      <c r="CU105" s="4">
        <f t="shared" si="271"/>
        <v>96.518856083087741</v>
      </c>
      <c r="CV105" s="4">
        <f t="shared" si="271"/>
        <v>97.333157707946341</v>
      </c>
      <c r="CW105" s="4">
        <f t="shared" si="271"/>
        <v>98.195513134171463</v>
      </c>
      <c r="CX105" s="4">
        <f t="shared" si="272"/>
        <v>99.179964033000601</v>
      </c>
      <c r="CY105" s="4">
        <f t="shared" si="272"/>
        <v>100.24615441418688</v>
      </c>
      <c r="CZ105" s="4">
        <f t="shared" si="272"/>
        <v>98.932205793458721</v>
      </c>
      <c r="DA105" s="4">
        <f t="shared" si="272"/>
        <v>97.46649870171558</v>
      </c>
      <c r="DB105" s="4">
        <f t="shared" si="272"/>
        <v>95.258250578731023</v>
      </c>
      <c r="DC105" s="4">
        <f t="shared" si="272"/>
        <v>92.891448217257036</v>
      </c>
      <c r="DD105" s="4">
        <f t="shared" si="272"/>
        <v>89.870124507237065</v>
      </c>
      <c r="DE105" s="4">
        <f t="shared" si="272"/>
        <v>91.389617283767848</v>
      </c>
      <c r="DF105" s="4">
        <f t="shared" si="272"/>
        <v>90.213397842273878</v>
      </c>
      <c r="DG105" s="4">
        <f t="shared" si="272"/>
        <v>91.82591940345786</v>
      </c>
      <c r="DH105" s="4">
        <f t="shared" si="272"/>
        <v>92.122855700154645</v>
      </c>
      <c r="DI105" s="4">
        <f t="shared" si="272"/>
        <v>92.071331107495112</v>
      </c>
      <c r="DJ105" s="4">
        <f t="shared" si="272"/>
        <v>91.31032999875255</v>
      </c>
      <c r="DK105" s="4">
        <f t="shared" si="272"/>
        <v>93.239220379153238</v>
      </c>
      <c r="DL105" s="4">
        <f t="shared" si="272"/>
        <v>90.547908406798783</v>
      </c>
      <c r="DM105" s="4">
        <f t="shared" si="272"/>
        <v>91.164567869303099</v>
      </c>
      <c r="DN105" s="4">
        <f t="shared" si="273"/>
        <v>90.58322600989176</v>
      </c>
      <c r="DO105" s="4">
        <f t="shared" si="274"/>
        <v>91.083803578923906</v>
      </c>
      <c r="DP105" s="4">
        <f t="shared" si="275"/>
        <v>93.98318906970843</v>
      </c>
      <c r="DQ105" s="4">
        <f t="shared" si="276"/>
        <v>96.637628221198312</v>
      </c>
      <c r="DR105" s="4">
        <f t="shared" si="277"/>
        <v>95.307815040412052</v>
      </c>
      <c r="DS105" s="4">
        <f t="shared" si="278"/>
        <v>95.868334601394494</v>
      </c>
      <c r="DT105" s="4">
        <f t="shared" si="279"/>
        <v>98.379756854563922</v>
      </c>
      <c r="DU105" s="4">
        <f t="shared" si="280"/>
        <v>103.83095973952004</v>
      </c>
      <c r="DV105" s="4">
        <f t="shared" si="281"/>
        <v>102.9985369373255</v>
      </c>
      <c r="DW105" s="4">
        <f t="shared" si="282"/>
        <v>109.21469136792074</v>
      </c>
      <c r="DX105" s="4">
        <f t="shared" si="283"/>
        <v>113.07379337221283</v>
      </c>
      <c r="DY105" s="4">
        <f t="shared" si="284"/>
        <v>112.6207922305219</v>
      </c>
      <c r="DZ105" s="4">
        <f t="shared" si="285"/>
        <v>112.37101925816266</v>
      </c>
      <c r="EA105" s="4">
        <f t="shared" si="286"/>
        <v>113.01449343654077</v>
      </c>
    </row>
    <row r="106" spans="2:131">
      <c r="B106" t="s">
        <v>15</v>
      </c>
      <c r="C106" s="4">
        <f>'VAB nominal'!C106/Ocupados!C106</f>
        <v>217.4948479879526</v>
      </c>
      <c r="D106" s="4">
        <f>'VAB nominal'!D106/Ocupados!D106</f>
        <v>229.55462204281781</v>
      </c>
      <c r="E106" s="4">
        <f>'VAB nominal'!E106/Ocupados!E106</f>
        <v>249.76752254498766</v>
      </c>
      <c r="F106" s="4">
        <f>'VAB nominal'!F106/Ocupados!F106</f>
        <v>279.16907888318138</v>
      </c>
      <c r="G106" s="4">
        <f>'VAB nominal'!G106/Ocupados!G106</f>
        <v>318.13035824391386</v>
      </c>
      <c r="H106" s="4">
        <f>'VAB nominal'!H106/Ocupados!H106</f>
        <v>329.30687855059563</v>
      </c>
      <c r="I106" s="4">
        <f>'VAB nominal'!I106/Ocupados!I106</f>
        <v>334.4083362657488</v>
      </c>
      <c r="J106" s="4">
        <f>'VAB nominal'!J106/Ocupados!J106</f>
        <v>359.65420998403459</v>
      </c>
      <c r="K106" s="4">
        <f>'VAB nominal'!K106/Ocupados!K106</f>
        <v>397.86614806976695</v>
      </c>
      <c r="L106" s="4">
        <f>'VAB nominal'!L106/Ocupados!L106</f>
        <v>459.34973815586181</v>
      </c>
      <c r="M106" s="4">
        <f>'VAB nominal'!M106/Ocupados!M106</f>
        <v>508.54886429410664</v>
      </c>
      <c r="N106" s="4">
        <f>'VAB nominal'!N106/Ocupados!N106</f>
        <v>587.93806910464787</v>
      </c>
      <c r="O106" s="4">
        <f>'VAB nominal'!O106/Ocupados!O106</f>
        <v>675.79584153001315</v>
      </c>
      <c r="P106" s="4">
        <f>'VAB nominal'!P106/Ocupados!P106</f>
        <v>752.83916244400177</v>
      </c>
      <c r="Q106" s="4">
        <f>'VAB nominal'!Q106/Ocupados!Q106</f>
        <v>838.29293782959326</v>
      </c>
      <c r="R106" s="4">
        <f>'VAB nominal'!R106/Ocupados!R106</f>
        <v>951.49012164987937</v>
      </c>
      <c r="S106" s="4">
        <f>'VAB nominal'!S106/Ocupados!S106</f>
        <v>1050.1408179890482</v>
      </c>
      <c r="T106" s="4">
        <f>'VAB nominal'!T106/Ocupados!T106</f>
        <v>1177.0550803938897</v>
      </c>
      <c r="U106" s="4">
        <f>'VAB nominal'!U106/Ocupados!U106</f>
        <v>1336.953364689248</v>
      </c>
      <c r="V106" s="4">
        <f>'VAB nominal'!V106/Ocupados!V106</f>
        <v>1594.3132346561022</v>
      </c>
      <c r="W106" s="4">
        <f>'VAB nominal'!W106/Ocupados!W106</f>
        <v>2005.5142173727406</v>
      </c>
      <c r="X106" s="4">
        <f>'VAB nominal'!X106/Ocupados!X106</f>
        <v>2464.6115439622354</v>
      </c>
      <c r="Y106" s="4">
        <f>'VAB nominal'!Y106/Ocupados!Y106</f>
        <v>3092.306377221701</v>
      </c>
      <c r="Z106" s="4">
        <f>'VAB nominal'!Z106/Ocupados!Z106</f>
        <v>4059.6086132859659</v>
      </c>
      <c r="AA106" s="4">
        <f>'VAB nominal'!AA106/Ocupados!AA106</f>
        <v>5158.594826764489</v>
      </c>
      <c r="AB106" s="4">
        <f>'VAB nominal'!AB106/Ocupados!AB106</f>
        <v>6301.6130634883084</v>
      </c>
      <c r="AC106" s="4">
        <f>'VAB nominal'!AC106/Ocupados!AC106</f>
        <v>7288.2757288904222</v>
      </c>
      <c r="AD106" s="4">
        <f>'VAB nominal'!AD106/Ocupados!AD106</f>
        <v>8336.4516881981217</v>
      </c>
      <c r="AE106" s="4">
        <f>'VAB nominal'!AE106/Ocupados!AE106</f>
        <v>9301.2797011572839</v>
      </c>
      <c r="AF106" s="4">
        <f>'VAB nominal'!AF106/Ocupados!AF106</f>
        <v>10323.550449569178</v>
      </c>
      <c r="AG106" s="4">
        <f>'VAB nominal'!AG106/Ocupados!AG106</f>
        <v>11086.506381988149</v>
      </c>
      <c r="AH106" s="4">
        <f>'VAB nominal'!AH106/Ocupados!AH106</f>
        <v>12213.729478641233</v>
      </c>
      <c r="AI106" s="4">
        <f>'VAB nominal'!AI106/Ocupados!AI106</f>
        <v>13081.842721195439</v>
      </c>
      <c r="AJ106" s="4">
        <f>'VAB nominal'!AJ106/Ocupados!AJ106</f>
        <v>14040.680323325871</v>
      </c>
      <c r="AK106" s="4">
        <f>'VAB nominal'!AK106/Ocupados!AK106</f>
        <v>15063.194715855661</v>
      </c>
      <c r="AL106" s="4">
        <f>'VAB nominal'!AL106/Ocupados!AL106</f>
        <v>15361.406691421613</v>
      </c>
      <c r="AM106" s="4">
        <f>'VAB nominal'!AM106/Ocupados!AM106</f>
        <v>16865.91790529569</v>
      </c>
      <c r="AN106" s="4">
        <f>'VAB nominal'!AN106/Ocupados!AN106</f>
        <v>18259.880488515675</v>
      </c>
      <c r="AO106" s="4">
        <f>'VAB nominal'!AO106/Ocupados!AO106</f>
        <v>18827.252039345509</v>
      </c>
      <c r="AP106" s="4">
        <f>'VAB nominal'!AP106/Ocupados!AP106</f>
        <v>20552.763601933209</v>
      </c>
      <c r="AQ106" s="4">
        <f>'VAB nominal'!AQ106/Ocupados!AQ106</f>
        <v>20441.848233934103</v>
      </c>
      <c r="AR106" s="4">
        <f>'VAB nominal'!AR106/Ocupados!AR106</f>
        <v>21428.097446449356</v>
      </c>
      <c r="AS106" s="4">
        <f>'VAB nominal'!AS106/Ocupados!AS106</f>
        <v>23004.98194534643</v>
      </c>
      <c r="AT106" s="4">
        <f>'VAB nominal'!AT106/Ocupados!AT106</f>
        <v>23793.863187796353</v>
      </c>
      <c r="AU106" s="4">
        <f>'VAB nominal'!AU106/Ocupados!AU106</f>
        <v>25580.750060891951</v>
      </c>
      <c r="AV106" s="4">
        <f>'VAB nominal'!AV106/Ocupados!AV106</f>
        <v>27505.675128922132</v>
      </c>
      <c r="AW106" s="4">
        <f>'VAB nominal'!AW106/Ocupados!AW106</f>
        <v>29067.963687146679</v>
      </c>
      <c r="AX106" s="4">
        <f>'VAB nominal'!AX106/Ocupados!AX106</f>
        <v>31756.538633185453</v>
      </c>
      <c r="AY106" s="4">
        <f>'VAB nominal'!AY106/Ocupados!AY106</f>
        <v>33057.7311599225</v>
      </c>
      <c r="AZ106" s="4">
        <f>'VAB nominal'!AZ106/Ocupados!AZ106</f>
        <v>33392.377247915931</v>
      </c>
      <c r="BA106" s="4">
        <f>'VAB nominal'!BA106/Ocupados!BA106</f>
        <v>35195.066052428374</v>
      </c>
      <c r="BB106" s="4">
        <f>'VAB nominal'!BB106/Ocupados!BB106</f>
        <v>37059.147779079052</v>
      </c>
      <c r="BC106" s="4">
        <f>'VAB nominal'!BC106/Ocupados!BC106</f>
        <v>39008.385779502307</v>
      </c>
      <c r="BD106" s="4">
        <f>'VAB nominal'!BD106/Ocupados!BD106</f>
        <v>39743.662393792685</v>
      </c>
      <c r="BE106" s="4">
        <f>'VAB nominal'!BE106/Ocupados!BE106</f>
        <v>39793.717618973664</v>
      </c>
      <c r="BF106" s="4">
        <f>'VAB nominal'!BF106/Ocupados!BF106</f>
        <v>40426.104346477645</v>
      </c>
      <c r="BG106" s="4">
        <f>'VAB nominal'!BG106/Ocupados!BG106</f>
        <v>43340.662779880928</v>
      </c>
      <c r="BH106" s="4">
        <f>'VAB nominal'!BH106/Ocupados!BH106</f>
        <v>45689.442379182154</v>
      </c>
      <c r="BI106" s="4">
        <f>'VAB nominal'!BI106/Ocupados!BI106</f>
        <v>44852.265625000007</v>
      </c>
      <c r="BJ106" s="4">
        <f>'VAB nominal'!BJ106/Ocupados!BJ106</f>
        <v>44304.639999999992</v>
      </c>
      <c r="BK106" s="4">
        <f>'VAB nominal'!BK106/Ocupados!BK106</f>
        <v>45242.088353413652</v>
      </c>
      <c r="BL106" s="4">
        <f>'VAB nominal'!BL106/Ocupados!BL106</f>
        <v>46551.178707224331</v>
      </c>
      <c r="BM106" s="4">
        <f>'VAB nominal'!BM106/Ocupados!BM106</f>
        <v>49005.163636363635</v>
      </c>
      <c r="BN106" s="4"/>
      <c r="BP106" t="s">
        <v>15</v>
      </c>
      <c r="BQ106" s="4">
        <f t="shared" si="287"/>
        <v>113.57872062034757</v>
      </c>
      <c r="BR106" s="4">
        <f t="shared" si="270"/>
        <v>109.46459621289377</v>
      </c>
      <c r="BS106" s="4">
        <f t="shared" si="270"/>
        <v>105.31401001713188</v>
      </c>
      <c r="BT106" s="4">
        <f t="shared" si="270"/>
        <v>102.43063161910892</v>
      </c>
      <c r="BU106" s="4">
        <f t="shared" si="270"/>
        <v>99.834536759368078</v>
      </c>
      <c r="BV106" s="4">
        <f t="shared" si="270"/>
        <v>98.843697159717792</v>
      </c>
      <c r="BW106" s="4">
        <f t="shared" si="270"/>
        <v>97.911179694487032</v>
      </c>
      <c r="BX106" s="4">
        <f t="shared" si="270"/>
        <v>93.563201646267615</v>
      </c>
      <c r="BY106" s="4">
        <f t="shared" si="270"/>
        <v>89.597977184264749</v>
      </c>
      <c r="BZ106" s="4">
        <f t="shared" si="270"/>
        <v>87.797740826195209</v>
      </c>
      <c r="CA106" s="4">
        <f t="shared" si="270"/>
        <v>86.032067466671521</v>
      </c>
      <c r="CB106" s="4">
        <f t="shared" si="270"/>
        <v>85.967458112547192</v>
      </c>
      <c r="CC106" s="4">
        <f t="shared" si="270"/>
        <v>85.927617337294492</v>
      </c>
      <c r="CD106" s="4">
        <f t="shared" si="270"/>
        <v>84.783745623685832</v>
      </c>
      <c r="CE106" s="4">
        <f t="shared" si="270"/>
        <v>83.659997305040704</v>
      </c>
      <c r="CF106" s="4">
        <f t="shared" si="270"/>
        <v>83.574476579624559</v>
      </c>
      <c r="CG106" s="4">
        <f t="shared" si="270"/>
        <v>83.498374857623233</v>
      </c>
      <c r="CH106" s="4">
        <f t="shared" si="271"/>
        <v>82.374873279703536</v>
      </c>
      <c r="CI106" s="4">
        <f t="shared" si="271"/>
        <v>81.336396829798304</v>
      </c>
      <c r="CJ106" s="4">
        <f t="shared" si="271"/>
        <v>80.654925842866078</v>
      </c>
      <c r="CK106" s="4">
        <f t="shared" si="271"/>
        <v>79.985702097714949</v>
      </c>
      <c r="CL106" s="4">
        <f t="shared" si="271"/>
        <v>81.948792787361072</v>
      </c>
      <c r="CM106" s="4">
        <f t="shared" si="271"/>
        <v>83.916566319103808</v>
      </c>
      <c r="CN106" s="4">
        <f t="shared" si="271"/>
        <v>83.779493401841009</v>
      </c>
      <c r="CO106" s="4">
        <f t="shared" si="271"/>
        <v>83.641922023463948</v>
      </c>
      <c r="CP106" s="4">
        <f t="shared" si="271"/>
        <v>84.99753335174627</v>
      </c>
      <c r="CQ106" s="4">
        <f t="shared" si="271"/>
        <v>86.375892427918316</v>
      </c>
      <c r="CR106" s="4">
        <f t="shared" si="271"/>
        <v>84.940403084935113</v>
      </c>
      <c r="CS106" s="4">
        <f t="shared" si="271"/>
        <v>83.515829823520562</v>
      </c>
      <c r="CT106" s="4">
        <f t="shared" si="271"/>
        <v>80.536148208903228</v>
      </c>
      <c r="CU106" s="4">
        <f t="shared" si="271"/>
        <v>77.523539149787396</v>
      </c>
      <c r="CV106" s="4">
        <f t="shared" si="271"/>
        <v>77.675578658775549</v>
      </c>
      <c r="CW106" s="4">
        <f t="shared" si="271"/>
        <v>77.745211763586752</v>
      </c>
      <c r="CX106" s="4">
        <f t="shared" si="272"/>
        <v>77.254629136757032</v>
      </c>
      <c r="CY106" s="4">
        <f t="shared" si="272"/>
        <v>76.770304216969961</v>
      </c>
      <c r="CZ106" s="4">
        <f t="shared" si="272"/>
        <v>72.652274534861121</v>
      </c>
      <c r="DA106" s="4">
        <f t="shared" si="272"/>
        <v>73.467340945144358</v>
      </c>
      <c r="DB106" s="4">
        <f t="shared" si="272"/>
        <v>73.184120665820018</v>
      </c>
      <c r="DC106" s="4">
        <f t="shared" si="272"/>
        <v>70.089028061921482</v>
      </c>
      <c r="DD106" s="4">
        <f t="shared" si="272"/>
        <v>72.004391320263863</v>
      </c>
      <c r="DE106" s="4">
        <f t="shared" si="272"/>
        <v>67.775726793584866</v>
      </c>
      <c r="DF106" s="4">
        <f t="shared" si="272"/>
        <v>68.368459560913266</v>
      </c>
      <c r="DG106" s="4">
        <f t="shared" si="272"/>
        <v>71.568273575698242</v>
      </c>
      <c r="DH106" s="4">
        <f t="shared" si="272"/>
        <v>72.612134093648606</v>
      </c>
      <c r="DI106" s="4">
        <f t="shared" si="272"/>
        <v>76.365282890555463</v>
      </c>
      <c r="DJ106" s="4">
        <f t="shared" si="272"/>
        <v>79.217446143678885</v>
      </c>
      <c r="DK106" s="4">
        <f t="shared" si="272"/>
        <v>79.706825704072983</v>
      </c>
      <c r="DL106" s="4">
        <f t="shared" si="272"/>
        <v>83.552133434903581</v>
      </c>
      <c r="DM106" s="4">
        <f t="shared" si="272"/>
        <v>83.989064780479097</v>
      </c>
      <c r="DN106" s="4">
        <f t="shared" si="273"/>
        <v>82.026196671495086</v>
      </c>
      <c r="DO106" s="4">
        <f t="shared" si="274"/>
        <v>83.760046472606106</v>
      </c>
      <c r="DP106" s="4">
        <f t="shared" si="275"/>
        <v>85.019953256268593</v>
      </c>
      <c r="DQ106" s="4">
        <f t="shared" si="276"/>
        <v>85.634290730019629</v>
      </c>
      <c r="DR106" s="4">
        <f t="shared" si="277"/>
        <v>82.460766297432372</v>
      </c>
      <c r="DS106" s="4">
        <f t="shared" si="278"/>
        <v>79.212460881752293</v>
      </c>
      <c r="DT106" s="4">
        <f t="shared" si="279"/>
        <v>80.205905909390111</v>
      </c>
      <c r="DU106" s="4">
        <f t="shared" si="280"/>
        <v>84.207828003251393</v>
      </c>
      <c r="DV106" s="4">
        <f t="shared" si="281"/>
        <v>87.84441900327127</v>
      </c>
      <c r="DW106" s="4">
        <f t="shared" si="282"/>
        <v>85.627510134945609</v>
      </c>
      <c r="DX106" s="4">
        <f t="shared" si="283"/>
        <v>84.620093910870636</v>
      </c>
      <c r="DY106" s="4">
        <f t="shared" si="284"/>
        <v>85.550212331581008</v>
      </c>
      <c r="DZ106" s="4">
        <f t="shared" si="285"/>
        <v>87.271390399084709</v>
      </c>
      <c r="EA106" s="4">
        <f t="shared" si="286"/>
        <v>90.417000878170526</v>
      </c>
    </row>
    <row r="107" spans="2:131">
      <c r="B107" t="s">
        <v>16</v>
      </c>
      <c r="C107" s="4">
        <f>'VAB nominal'!C107/Ocupados!C107</f>
        <v>253.79006906346831</v>
      </c>
      <c r="D107" s="4">
        <f>'VAB nominal'!D107/Ocupados!D107</f>
        <v>266.24662924275208</v>
      </c>
      <c r="E107" s="4">
        <f>'VAB nominal'!E107/Ocupados!E107</f>
        <v>288.50043099276013</v>
      </c>
      <c r="F107" s="4">
        <f>'VAB nominal'!F107/Ocupados!F107</f>
        <v>323.75198563925011</v>
      </c>
      <c r="G107" s="4">
        <f>'VAB nominal'!G107/Ocupados!G107</f>
        <v>369.99066353185805</v>
      </c>
      <c r="H107" s="4">
        <f>'VAB nominal'!H107/Ocupados!H107</f>
        <v>383.43686905814883</v>
      </c>
      <c r="I107" s="4">
        <f>'VAB nominal'!I107/Ocupados!I107</f>
        <v>389.57668315197361</v>
      </c>
      <c r="J107" s="4">
        <f>'VAB nominal'!J107/Ocupados!J107</f>
        <v>423.22867992311421</v>
      </c>
      <c r="K107" s="4">
        <f>'VAB nominal'!K107/Ocupados!K107</f>
        <v>472.59042545573169</v>
      </c>
      <c r="L107" s="4">
        <f>'VAB nominal'!L107/Ocupados!L107</f>
        <v>548.01733486036085</v>
      </c>
      <c r="M107" s="4">
        <f>'VAB nominal'!M107/Ocupados!M107</f>
        <v>609.61334866905008</v>
      </c>
      <c r="N107" s="4">
        <f>'VAB nominal'!N107/Ocupados!N107</f>
        <v>703.75668037286493</v>
      </c>
      <c r="O107" s="4">
        <f>'VAB nominal'!O107/Ocupados!O107</f>
        <v>807.78067183137659</v>
      </c>
      <c r="P107" s="4">
        <f>'VAB nominal'!P107/Ocupados!P107</f>
        <v>910.84176032225309</v>
      </c>
      <c r="Q107" s="4">
        <f>'VAB nominal'!Q107/Ocupados!Q107</f>
        <v>1026.7176579357545</v>
      </c>
      <c r="R107" s="4">
        <f>'VAB nominal'!R107/Ocupados!R107</f>
        <v>1168.8440795014649</v>
      </c>
      <c r="S107" s="4">
        <f>'VAB nominal'!S107/Ocupados!S107</f>
        <v>1293.6386480183269</v>
      </c>
      <c r="T107" s="4">
        <f>'VAB nominal'!T107/Ocupados!T107</f>
        <v>1458.9095988213785</v>
      </c>
      <c r="U107" s="4">
        <f>'VAB nominal'!U107/Ocupados!U107</f>
        <v>1666.5318939258755</v>
      </c>
      <c r="V107" s="4">
        <f>'VAB nominal'!V107/Ocupados!V107</f>
        <v>2007.4992038629903</v>
      </c>
      <c r="W107" s="4">
        <f>'VAB nominal'!W107/Ocupados!W107</f>
        <v>2551.1370764419253</v>
      </c>
      <c r="X107" s="4">
        <f>'VAB nominal'!X107/Ocupados!X107</f>
        <v>3081.8475877735914</v>
      </c>
      <c r="Y107" s="4">
        <f>'VAB nominal'!Y107/Ocupados!Y107</f>
        <v>3804.2462351053227</v>
      </c>
      <c r="Z107" s="4">
        <f>'VAB nominal'!Z107/Ocupados!Z107</f>
        <v>4999.6976320488739</v>
      </c>
      <c r="AA107" s="4">
        <f>'VAB nominal'!AA107/Ocupados!AA107</f>
        <v>6363.0120701448977</v>
      </c>
      <c r="AB107" s="4">
        <f>'VAB nominal'!AB107/Ocupados!AB107</f>
        <v>7668.6310332206649</v>
      </c>
      <c r="AC107" s="4">
        <f>'VAB nominal'!AC107/Ocupados!AC107</f>
        <v>8754.585889558155</v>
      </c>
      <c r="AD107" s="4">
        <f>'VAB nominal'!AD107/Ocupados!AD107</f>
        <v>10257.053354160054</v>
      </c>
      <c r="AE107" s="4">
        <f>'VAB nominal'!AE107/Ocupados!AE107</f>
        <v>11728.146847008427</v>
      </c>
      <c r="AF107" s="4">
        <f>'VAB nominal'!AF107/Ocupados!AF107</f>
        <v>13335.143665128717</v>
      </c>
      <c r="AG107" s="4">
        <f>'VAB nominal'!AG107/Ocupados!AG107</f>
        <v>14694.408205209014</v>
      </c>
      <c r="AH107" s="4">
        <f>'VAB nominal'!AH107/Ocupados!AH107</f>
        <v>15982.271693850025</v>
      </c>
      <c r="AI107" s="4">
        <f>'VAB nominal'!AI107/Ocupados!AI107</f>
        <v>16922.902477079802</v>
      </c>
      <c r="AJ107" s="4">
        <f>'VAB nominal'!AJ107/Ocupados!AJ107</f>
        <v>18328.206887540924</v>
      </c>
      <c r="AK107" s="4">
        <f>'VAB nominal'!AK107/Ocupados!AK107</f>
        <v>19855.867412749791</v>
      </c>
      <c r="AL107" s="4">
        <f>'VAB nominal'!AL107/Ocupados!AL107</f>
        <v>19595.814425403372</v>
      </c>
      <c r="AM107" s="4">
        <f>'VAB nominal'!AM107/Ocupados!AM107</f>
        <v>20302.631588401506</v>
      </c>
      <c r="AN107" s="4">
        <f>'VAB nominal'!AN107/Ocupados!AN107</f>
        <v>21329.106435168651</v>
      </c>
      <c r="AO107" s="4">
        <f>'VAB nominal'!AO107/Ocupados!AO107</f>
        <v>21993.01273566415</v>
      </c>
      <c r="AP107" s="4">
        <f>'VAB nominal'!AP107/Ocupados!AP107</f>
        <v>23153.93821908156</v>
      </c>
      <c r="AQ107" s="4">
        <f>'VAB nominal'!AQ107/Ocupados!AQ107</f>
        <v>26383.625909637085</v>
      </c>
      <c r="AR107" s="4">
        <f>'VAB nominal'!AR107/Ocupados!AR107</f>
        <v>26590.693361171114</v>
      </c>
      <c r="AS107" s="4">
        <f>'VAB nominal'!AS107/Ocupados!AS107</f>
        <v>27337.472333718531</v>
      </c>
      <c r="AT107" s="4">
        <f>'VAB nominal'!AT107/Ocupados!AT107</f>
        <v>27546.400401869545</v>
      </c>
      <c r="AU107" s="4">
        <f>'VAB nominal'!AU107/Ocupados!AU107</f>
        <v>28639.945213999035</v>
      </c>
      <c r="AV107" s="4">
        <f>'VAB nominal'!AV107/Ocupados!AV107</f>
        <v>29694.019878773819</v>
      </c>
      <c r="AW107" s="4">
        <f>'VAB nominal'!AW107/Ocupados!AW107</f>
        <v>31026.980929150042</v>
      </c>
      <c r="AX107" s="4">
        <f>'VAB nominal'!AX107/Ocupados!AX107</f>
        <v>33041.432010901532</v>
      </c>
      <c r="AY107" s="4">
        <f>'VAB nominal'!AY107/Ocupados!AY107</f>
        <v>35663.280249271767</v>
      </c>
      <c r="AZ107" s="4">
        <f>'VAB nominal'!AZ107/Ocupados!AZ107</f>
        <v>37164.172414406472</v>
      </c>
      <c r="BA107" s="4">
        <f>'VAB nominal'!BA107/Ocupados!BA107</f>
        <v>39021.878037875867</v>
      </c>
      <c r="BB107" s="4">
        <f>'VAB nominal'!BB107/Ocupados!BB107</f>
        <v>42934.301339475664</v>
      </c>
      <c r="BC107" s="4">
        <f>'VAB nominal'!BC107/Ocupados!BC107</f>
        <v>45330.184891743884</v>
      </c>
      <c r="BD107" s="4">
        <f>'VAB nominal'!BD107/Ocupados!BD107</f>
        <v>47837.427065599062</v>
      </c>
      <c r="BE107" s="4">
        <f>'VAB nominal'!BE107/Ocupados!BE107</f>
        <v>47688.738803361601</v>
      </c>
      <c r="BF107" s="4">
        <f>'VAB nominal'!BF107/Ocupados!BF107</f>
        <v>49787.183965768178</v>
      </c>
      <c r="BG107" s="4">
        <f>'VAB nominal'!BG107/Ocupados!BG107</f>
        <v>51276.687090627565</v>
      </c>
      <c r="BH107" s="4">
        <f>'VAB nominal'!BH107/Ocupados!BH107</f>
        <v>51803.16455696203</v>
      </c>
      <c r="BI107" s="4">
        <f>'VAB nominal'!BI107/Ocupados!BI107</f>
        <v>54302.061855670123</v>
      </c>
      <c r="BJ107" s="4">
        <f>'VAB nominal'!BJ107/Ocupados!BJ107</f>
        <v>54457.743857036476</v>
      </c>
      <c r="BK107" s="4">
        <f>'VAB nominal'!BK107/Ocupados!BK107</f>
        <v>56067.205882352944</v>
      </c>
      <c r="BL107" s="4">
        <f>'VAB nominal'!BL107/Ocupados!BL107</f>
        <v>55450.921332388381</v>
      </c>
      <c r="BM107" s="4">
        <f>'VAB nominal'!BM107/Ocupados!BM107</f>
        <v>57736.924119241186</v>
      </c>
      <c r="BN107" s="4"/>
      <c r="BP107" t="s">
        <v>16</v>
      </c>
      <c r="BQ107" s="4">
        <f t="shared" si="287"/>
        <v>132.53257084956354</v>
      </c>
      <c r="BR107" s="4">
        <f t="shared" si="270"/>
        <v>126.96141556089287</v>
      </c>
      <c r="BS107" s="4">
        <f t="shared" si="270"/>
        <v>121.64566861988972</v>
      </c>
      <c r="BT107" s="4">
        <f t="shared" si="270"/>
        <v>118.78865850628749</v>
      </c>
      <c r="BU107" s="4">
        <f t="shared" si="270"/>
        <v>116.1091531876805</v>
      </c>
      <c r="BV107" s="4">
        <f t="shared" si="270"/>
        <v>115.09118161110902</v>
      </c>
      <c r="BW107" s="4">
        <f t="shared" si="270"/>
        <v>114.06388086738001</v>
      </c>
      <c r="BX107" s="4">
        <f t="shared" si="270"/>
        <v>110.10195132676971</v>
      </c>
      <c r="BY107" s="4">
        <f t="shared" si="270"/>
        <v>106.42560660893329</v>
      </c>
      <c r="BZ107" s="4">
        <f t="shared" si="270"/>
        <v>104.745208144663</v>
      </c>
      <c r="CA107" s="4">
        <f t="shared" si="270"/>
        <v>103.12931642090592</v>
      </c>
      <c r="CB107" s="4">
        <f t="shared" si="270"/>
        <v>102.90228872832355</v>
      </c>
      <c r="CC107" s="4">
        <f t="shared" si="270"/>
        <v>102.70952290035149</v>
      </c>
      <c r="CD107" s="4">
        <f t="shared" si="270"/>
        <v>102.57778814254539</v>
      </c>
      <c r="CE107" s="4">
        <f t="shared" si="270"/>
        <v>102.46441621986268</v>
      </c>
      <c r="CF107" s="4">
        <f t="shared" si="270"/>
        <v>102.66583953403713</v>
      </c>
      <c r="CG107" s="4">
        <f t="shared" si="270"/>
        <v>102.85927650102033</v>
      </c>
      <c r="CH107" s="4">
        <f t="shared" si="271"/>
        <v>102.10014410645761</v>
      </c>
      <c r="CI107" s="4">
        <f t="shared" si="271"/>
        <v>101.38700648348835</v>
      </c>
      <c r="CJ107" s="4">
        <f t="shared" si="271"/>
        <v>101.55764620000011</v>
      </c>
      <c r="CK107" s="4">
        <f t="shared" si="271"/>
        <v>101.74671834240812</v>
      </c>
      <c r="CL107" s="4">
        <f t="shared" si="271"/>
        <v>102.47200618344439</v>
      </c>
      <c r="CM107" s="4">
        <f t="shared" si="271"/>
        <v>103.23662746808388</v>
      </c>
      <c r="CN107" s="4">
        <f t="shared" si="271"/>
        <v>103.18042320744594</v>
      </c>
      <c r="CO107" s="4">
        <f t="shared" si="271"/>
        <v>103.17045189207631</v>
      </c>
      <c r="CP107" s="4">
        <f t="shared" si="271"/>
        <v>103.43617030138512</v>
      </c>
      <c r="CQ107" s="4">
        <f t="shared" si="271"/>
        <v>103.7536445074327</v>
      </c>
      <c r="CR107" s="4">
        <f t="shared" si="271"/>
        <v>104.50948184578925</v>
      </c>
      <c r="CS107" s="4">
        <f t="shared" si="271"/>
        <v>105.30657583581164</v>
      </c>
      <c r="CT107" s="4">
        <f t="shared" si="271"/>
        <v>104.03020858455162</v>
      </c>
      <c r="CU107" s="4">
        <f t="shared" si="271"/>
        <v>102.75216470629873</v>
      </c>
      <c r="CV107" s="4">
        <f t="shared" si="271"/>
        <v>101.64235291706147</v>
      </c>
      <c r="CW107" s="4">
        <f t="shared" si="271"/>
        <v>100.57257718008</v>
      </c>
      <c r="CX107" s="4">
        <f t="shared" si="272"/>
        <v>100.84545714543631</v>
      </c>
      <c r="CY107" s="4">
        <f t="shared" si="272"/>
        <v>101.19639362851001</v>
      </c>
      <c r="CZ107" s="4">
        <f t="shared" si="272"/>
        <v>92.679044176574962</v>
      </c>
      <c r="DA107" s="4">
        <f t="shared" si="272"/>
        <v>88.437544008228187</v>
      </c>
      <c r="DB107" s="4">
        <f t="shared" si="272"/>
        <v>85.485329437245881</v>
      </c>
      <c r="DC107" s="4">
        <f t="shared" si="272"/>
        <v>81.874342765198747</v>
      </c>
      <c r="DD107" s="4">
        <f t="shared" si="272"/>
        <v>81.117326137840905</v>
      </c>
      <c r="DE107" s="4">
        <f t="shared" si="272"/>
        <v>87.475917099672685</v>
      </c>
      <c r="DF107" s="4">
        <f t="shared" si="272"/>
        <v>84.840231303927979</v>
      </c>
      <c r="DG107" s="4">
        <f t="shared" si="272"/>
        <v>85.046608751780397</v>
      </c>
      <c r="DH107" s="4">
        <f t="shared" si="272"/>
        <v>84.063815278377007</v>
      </c>
      <c r="DI107" s="4">
        <f t="shared" si="272"/>
        <v>85.497786930833513</v>
      </c>
      <c r="DJ107" s="4">
        <f t="shared" si="272"/>
        <v>85.519966679991626</v>
      </c>
      <c r="DK107" s="4">
        <f t="shared" si="272"/>
        <v>85.078617396818245</v>
      </c>
      <c r="DL107" s="4">
        <f t="shared" si="272"/>
        <v>86.932715436758528</v>
      </c>
      <c r="DM107" s="4">
        <f t="shared" si="272"/>
        <v>90.608927171984689</v>
      </c>
      <c r="DN107" s="4">
        <f t="shared" si="273"/>
        <v>91.291365480357214</v>
      </c>
      <c r="DO107" s="4">
        <f t="shared" si="274"/>
        <v>92.867401158786379</v>
      </c>
      <c r="DP107" s="4">
        <f t="shared" si="275"/>
        <v>98.498549257882658</v>
      </c>
      <c r="DQ107" s="4">
        <f t="shared" si="276"/>
        <v>99.512403661289497</v>
      </c>
      <c r="DR107" s="4">
        <f t="shared" si="277"/>
        <v>99.253834597360353</v>
      </c>
      <c r="DS107" s="4">
        <f t="shared" si="278"/>
        <v>94.92810883193907</v>
      </c>
      <c r="DT107" s="4">
        <f t="shared" si="279"/>
        <v>98.778407101198496</v>
      </c>
      <c r="DU107" s="4">
        <f t="shared" si="280"/>
        <v>99.626959306873104</v>
      </c>
      <c r="DV107" s="4">
        <f t="shared" si="281"/>
        <v>99.598915111965084</v>
      </c>
      <c r="DW107" s="4">
        <f t="shared" si="282"/>
        <v>103.66812661751321</v>
      </c>
      <c r="DX107" s="4">
        <f t="shared" si="283"/>
        <v>104.01211700076033</v>
      </c>
      <c r="DY107" s="4">
        <f t="shared" si="284"/>
        <v>106.01989303864325</v>
      </c>
      <c r="DZ107" s="4">
        <f t="shared" si="285"/>
        <v>103.95610031753691</v>
      </c>
      <c r="EA107" s="4">
        <f t="shared" si="286"/>
        <v>106.5275397819214</v>
      </c>
    </row>
    <row r="108" spans="2:131">
      <c r="B108" t="s">
        <v>17</v>
      </c>
      <c r="C108" s="4">
        <f>'VAB nominal'!C108/Ocupados!C108</f>
        <v>328.22513033961752</v>
      </c>
      <c r="D108" s="4">
        <f>'VAB nominal'!D108/Ocupados!D108</f>
        <v>343.95609642404457</v>
      </c>
      <c r="E108" s="4">
        <f>'VAB nominal'!E108/Ocupados!E108</f>
        <v>372.83174729861963</v>
      </c>
      <c r="F108" s="4">
        <f>'VAB nominal'!F108/Ocupados!F108</f>
        <v>420.33776161324988</v>
      </c>
      <c r="G108" s="4">
        <f>'VAB nominal'!G108/Ocupados!G108</f>
        <v>482.22180789657585</v>
      </c>
      <c r="H108" s="4">
        <f>'VAB nominal'!H108/Ocupados!H108</f>
        <v>507.11631583360872</v>
      </c>
      <c r="I108" s="4">
        <f>'VAB nominal'!I108/Ocupados!I108</f>
        <v>522.62095126593226</v>
      </c>
      <c r="J108" s="4">
        <f>'VAB nominal'!J108/Ocupados!J108</f>
        <v>569.15893344627</v>
      </c>
      <c r="K108" s="4">
        <f>'VAB nominal'!K108/Ocupados!K108</f>
        <v>636.57822867468576</v>
      </c>
      <c r="L108" s="4">
        <f>'VAB nominal'!L108/Ocupados!L108</f>
        <v>746.42366048693293</v>
      </c>
      <c r="M108" s="4">
        <f>'VAB nominal'!M108/Ocupados!M108</f>
        <v>839.48274854578358</v>
      </c>
      <c r="N108" s="4">
        <f>'VAB nominal'!N108/Ocupados!N108</f>
        <v>953.52000999490497</v>
      </c>
      <c r="O108" s="4">
        <f>'VAB nominal'!O108/Ocupados!O108</f>
        <v>1076.4623718734422</v>
      </c>
      <c r="P108" s="4">
        <f>'VAB nominal'!P108/Ocupados!P108</f>
        <v>1194.4959599669357</v>
      </c>
      <c r="Q108" s="4">
        <f>'VAB nominal'!Q108/Ocupados!Q108</f>
        <v>1324.9883708294499</v>
      </c>
      <c r="R108" s="4">
        <f>'VAB nominal'!R108/Ocupados!R108</f>
        <v>1492.9727967501342</v>
      </c>
      <c r="S108" s="4">
        <f>'VAB nominal'!S108/Ocupados!S108</f>
        <v>1635.7690661605</v>
      </c>
      <c r="T108" s="4">
        <f>'VAB nominal'!T108/Ocupados!T108</f>
        <v>1834.6018792619461</v>
      </c>
      <c r="U108" s="4">
        <f>'VAB nominal'!U108/Ocupados!U108</f>
        <v>2083.5707601679628</v>
      </c>
      <c r="V108" s="4">
        <f>'VAB nominal'!V108/Ocupados!V108</f>
        <v>2506.642745012723</v>
      </c>
      <c r="W108" s="4">
        <f>'VAB nominal'!W108/Ocupados!W108</f>
        <v>3181.3777209888153</v>
      </c>
      <c r="X108" s="4">
        <f>'VAB nominal'!X108/Ocupados!X108</f>
        <v>3840.419528954104</v>
      </c>
      <c r="Y108" s="4">
        <f>'VAB nominal'!Y108/Ocupados!Y108</f>
        <v>4735.8130000440642</v>
      </c>
      <c r="Z108" s="4">
        <f>'VAB nominal'!Z108/Ocupados!Z108</f>
        <v>6102.0822651906101</v>
      </c>
      <c r="AA108" s="4">
        <f>'VAB nominal'!AA108/Ocupados!AA108</f>
        <v>7607.73471797605</v>
      </c>
      <c r="AB108" s="4">
        <f>'VAB nominal'!AB108/Ocupados!AB108</f>
        <v>9208.2248736309357</v>
      </c>
      <c r="AC108" s="4">
        <f>'VAB nominal'!AC108/Ocupados!AC108</f>
        <v>10559.063966367161</v>
      </c>
      <c r="AD108" s="4">
        <f>'VAB nominal'!AD108/Ocupados!AD108</f>
        <v>12431.420670296193</v>
      </c>
      <c r="AE108" s="4">
        <f>'VAB nominal'!AE108/Ocupados!AE108</f>
        <v>14295.572043097272</v>
      </c>
      <c r="AF108" s="4">
        <f>'VAB nominal'!AF108/Ocupados!AF108</f>
        <v>16532.199785734905</v>
      </c>
      <c r="AG108" s="4">
        <f>'VAB nominal'!AG108/Ocupados!AG108</f>
        <v>18539.401410208629</v>
      </c>
      <c r="AH108" s="4">
        <f>'VAB nominal'!AH108/Ocupados!AH108</f>
        <v>20315.732976985124</v>
      </c>
      <c r="AI108" s="4">
        <f>'VAB nominal'!AI108/Ocupados!AI108</f>
        <v>21663.286083321025</v>
      </c>
      <c r="AJ108" s="4">
        <f>'VAB nominal'!AJ108/Ocupados!AJ108</f>
        <v>22756.689086508315</v>
      </c>
      <c r="AK108" s="4">
        <f>'VAB nominal'!AK108/Ocupados!AK108</f>
        <v>23849.215874920006</v>
      </c>
      <c r="AL108" s="4">
        <f>'VAB nominal'!AL108/Ocupados!AL108</f>
        <v>24537.381044056659</v>
      </c>
      <c r="AM108" s="4">
        <f>'VAB nominal'!AM108/Ocupados!AM108</f>
        <v>25713.667269603622</v>
      </c>
      <c r="AN108" s="4">
        <f>'VAB nominal'!AN108/Ocupados!AN108</f>
        <v>27032.015169411967</v>
      </c>
      <c r="AO108" s="4">
        <f>'VAB nominal'!AO108/Ocupados!AO108</f>
        <v>28036.851132543474</v>
      </c>
      <c r="AP108" s="4">
        <f>'VAB nominal'!AP108/Ocupados!AP108</f>
        <v>30200.906416458147</v>
      </c>
      <c r="AQ108" s="4">
        <f>'VAB nominal'!AQ108/Ocupados!AQ108</f>
        <v>32535.453598004322</v>
      </c>
      <c r="AR108" s="4">
        <f>'VAB nominal'!AR108/Ocupados!AR108</f>
        <v>34876.195689277563</v>
      </c>
      <c r="AS108" s="4">
        <f>'VAB nominal'!AS108/Ocupados!AS108</f>
        <v>36099.198126829637</v>
      </c>
      <c r="AT108" s="4">
        <f>'VAB nominal'!AT108/Ocupados!AT108</f>
        <v>37289.751604594312</v>
      </c>
      <c r="AU108" s="4">
        <f>'VAB nominal'!AU108/Ocupados!AU108</f>
        <v>39645.553312054712</v>
      </c>
      <c r="AV108" s="4">
        <f>'VAB nominal'!AV108/Ocupados!AV108</f>
        <v>40507.544350815959</v>
      </c>
      <c r="AW108" s="4">
        <f>'VAB nominal'!AW108/Ocupados!AW108</f>
        <v>43893.804588643412</v>
      </c>
      <c r="AX108" s="4">
        <f>'VAB nominal'!AX108/Ocupados!AX108</f>
        <v>45270.017480506242</v>
      </c>
      <c r="AY108" s="4">
        <f>'VAB nominal'!AY108/Ocupados!AY108</f>
        <v>46457.885163141982</v>
      </c>
      <c r="AZ108" s="4">
        <f>'VAB nominal'!AZ108/Ocupados!AZ108</f>
        <v>48514.901869276582</v>
      </c>
      <c r="BA108" s="4">
        <f>'VAB nominal'!BA108/Ocupados!BA108</f>
        <v>49996.676350234651</v>
      </c>
      <c r="BB108" s="4">
        <f>'VAB nominal'!BB108/Ocupados!BB108</f>
        <v>53335.001769122217</v>
      </c>
      <c r="BC108" s="4">
        <f>'VAB nominal'!BC108/Ocupados!BC108</f>
        <v>55589.880588921449</v>
      </c>
      <c r="BD108" s="4">
        <f>'VAB nominal'!BD108/Ocupados!BD108</f>
        <v>57612.574182858814</v>
      </c>
      <c r="BE108" s="4">
        <f>'VAB nominal'!BE108/Ocupados!BE108</f>
        <v>59936.577323234022</v>
      </c>
      <c r="BF108" s="4">
        <f>'VAB nominal'!BF108/Ocupados!BF108</f>
        <v>58626.004105865475</v>
      </c>
      <c r="BG108" s="4">
        <f>'VAB nominal'!BG108/Ocupados!BG108</f>
        <v>63692.840581487915</v>
      </c>
      <c r="BH108" s="4">
        <f>'VAB nominal'!BH108/Ocupados!BH108</f>
        <v>67357.864476386036</v>
      </c>
      <c r="BI108" s="4">
        <f>'VAB nominal'!BI108/Ocupados!BI108</f>
        <v>73587.786840674264</v>
      </c>
      <c r="BJ108" s="4">
        <f>'VAB nominal'!BJ108/Ocupados!BJ108</f>
        <v>74909.994475138112</v>
      </c>
      <c r="BK108" s="4">
        <f>'VAB nominal'!BK108/Ocupados!BK108</f>
        <v>74333.251205141947</v>
      </c>
      <c r="BL108" s="4">
        <f>'VAB nominal'!BL108/Ocupados!BL108</f>
        <v>72985.296850800223</v>
      </c>
      <c r="BM108" s="4">
        <f>'VAB nominal'!BM108/Ocupados!BM108</f>
        <v>73602.60432378079</v>
      </c>
      <c r="BN108" s="4"/>
      <c r="BP108" t="s">
        <v>17</v>
      </c>
      <c r="BQ108" s="4">
        <f t="shared" si="287"/>
        <v>171.4035561039384</v>
      </c>
      <c r="BR108" s="4">
        <f t="shared" si="270"/>
        <v>164.01767420304139</v>
      </c>
      <c r="BS108" s="4">
        <f t="shared" si="270"/>
        <v>157.20381084630159</v>
      </c>
      <c r="BT108" s="4">
        <f t="shared" si="270"/>
        <v>154.22718944251068</v>
      </c>
      <c r="BU108" s="4">
        <f t="shared" si="270"/>
        <v>151.32913146788826</v>
      </c>
      <c r="BV108" s="4">
        <f t="shared" si="270"/>
        <v>152.2144079335034</v>
      </c>
      <c r="BW108" s="4">
        <f t="shared" si="270"/>
        <v>153.01781780594769</v>
      </c>
      <c r="BX108" s="4">
        <f t="shared" si="270"/>
        <v>148.06536551086637</v>
      </c>
      <c r="BY108" s="4">
        <f t="shared" si="270"/>
        <v>143.35505014815365</v>
      </c>
      <c r="BZ108" s="4">
        <f t="shared" si="270"/>
        <v>142.66757036385908</v>
      </c>
      <c r="CA108" s="4">
        <f t="shared" si="270"/>
        <v>142.01670976150217</v>
      </c>
      <c r="CB108" s="4">
        <f t="shared" si="270"/>
        <v>139.42232324493742</v>
      </c>
      <c r="CC108" s="4">
        <f t="shared" si="270"/>
        <v>136.87247106895609</v>
      </c>
      <c r="CD108" s="4">
        <f t="shared" si="270"/>
        <v>134.52254700669894</v>
      </c>
      <c r="CE108" s="4">
        <f t="shared" si="270"/>
        <v>132.23125059337568</v>
      </c>
      <c r="CF108" s="4">
        <f t="shared" si="270"/>
        <v>131.13580183013607</v>
      </c>
      <c r="CG108" s="4">
        <f t="shared" si="270"/>
        <v>130.06261286778982</v>
      </c>
      <c r="CH108" s="4">
        <f t="shared" si="271"/>
        <v>128.39254495408682</v>
      </c>
      <c r="CI108" s="4">
        <f t="shared" si="271"/>
        <v>126.758451452326</v>
      </c>
      <c r="CJ108" s="4">
        <f t="shared" si="271"/>
        <v>126.80888568121856</v>
      </c>
      <c r="CK108" s="4">
        <f t="shared" si="271"/>
        <v>126.8825363824506</v>
      </c>
      <c r="CL108" s="4">
        <f t="shared" si="271"/>
        <v>127.69466448608708</v>
      </c>
      <c r="CM108" s="4">
        <f t="shared" si="271"/>
        <v>128.5167500285433</v>
      </c>
      <c r="CN108" s="4">
        <f t="shared" si="271"/>
        <v>125.93070159544857</v>
      </c>
      <c r="CO108" s="4">
        <f t="shared" si="271"/>
        <v>123.35249722554013</v>
      </c>
      <c r="CP108" s="4">
        <f t="shared" si="271"/>
        <v>124.20254828746469</v>
      </c>
      <c r="CQ108" s="4">
        <f t="shared" si="271"/>
        <v>125.13914226421424</v>
      </c>
      <c r="CR108" s="4">
        <f t="shared" si="271"/>
        <v>126.66418785203642</v>
      </c>
      <c r="CS108" s="4">
        <f t="shared" si="271"/>
        <v>128.35938713171282</v>
      </c>
      <c r="CT108" s="4">
        <f t="shared" si="271"/>
        <v>128.97110336867757</v>
      </c>
      <c r="CU108" s="4">
        <f t="shared" si="271"/>
        <v>129.63867619947118</v>
      </c>
      <c r="CV108" s="4">
        <f t="shared" si="271"/>
        <v>129.20183942374686</v>
      </c>
      <c r="CW108" s="4">
        <f t="shared" si="271"/>
        <v>128.74461189738633</v>
      </c>
      <c r="CX108" s="4">
        <f t="shared" si="272"/>
        <v>125.21185122618385</v>
      </c>
      <c r="CY108" s="4">
        <f t="shared" si="272"/>
        <v>121.5486882159575</v>
      </c>
      <c r="CZ108" s="4">
        <f t="shared" si="272"/>
        <v>116.05034485382295</v>
      </c>
      <c r="DA108" s="4">
        <f t="shared" si="272"/>
        <v>112.00782375756792</v>
      </c>
      <c r="DB108" s="4">
        <f t="shared" si="272"/>
        <v>108.34212530814528</v>
      </c>
      <c r="DC108" s="4">
        <f t="shared" si="272"/>
        <v>104.37400220117659</v>
      </c>
      <c r="DD108" s="4">
        <f t="shared" si="272"/>
        <v>105.80561942690645</v>
      </c>
      <c r="DE108" s="4">
        <f t="shared" si="272"/>
        <v>107.87253622708835</v>
      </c>
      <c r="DF108" s="4">
        <f t="shared" si="272"/>
        <v>111.27594414668728</v>
      </c>
      <c r="DG108" s="4">
        <f t="shared" si="272"/>
        <v>112.30425190257073</v>
      </c>
      <c r="DH108" s="4">
        <f t="shared" si="272"/>
        <v>113.79776467826369</v>
      </c>
      <c r="DI108" s="4">
        <f t="shared" si="272"/>
        <v>118.35242855744831</v>
      </c>
      <c r="DJ108" s="4">
        <f t="shared" si="272"/>
        <v>116.6633503079986</v>
      </c>
      <c r="DK108" s="4">
        <f t="shared" si="272"/>
        <v>120.3605408858644</v>
      </c>
      <c r="DL108" s="4">
        <f t="shared" si="272"/>
        <v>119.10638576897912</v>
      </c>
      <c r="DM108" s="4">
        <f t="shared" si="272"/>
        <v>118.03454712771456</v>
      </c>
      <c r="DN108" s="4">
        <f t="shared" si="273"/>
        <v>119.17369202804908</v>
      </c>
      <c r="DO108" s="4">
        <f t="shared" si="274"/>
        <v>118.98610811905432</v>
      </c>
      <c r="DP108" s="4">
        <f t="shared" si="275"/>
        <v>122.3595152367117</v>
      </c>
      <c r="DQ108" s="4">
        <f t="shared" si="276"/>
        <v>122.03529833065319</v>
      </c>
      <c r="DR108" s="4">
        <f t="shared" si="277"/>
        <v>119.5354612369141</v>
      </c>
      <c r="DS108" s="4">
        <f t="shared" si="278"/>
        <v>119.30837505714922</v>
      </c>
      <c r="DT108" s="4">
        <f t="shared" si="279"/>
        <v>116.31473883454383</v>
      </c>
      <c r="DU108" s="4">
        <f t="shared" si="280"/>
        <v>123.75066325045201</v>
      </c>
      <c r="DV108" s="4">
        <f t="shared" si="281"/>
        <v>129.50502702841547</v>
      </c>
      <c r="DW108" s="4">
        <f t="shared" si="282"/>
        <v>140.48652561256321</v>
      </c>
      <c r="DX108" s="4">
        <f t="shared" si="283"/>
        <v>143.0750992977031</v>
      </c>
      <c r="DY108" s="4">
        <f t="shared" si="284"/>
        <v>140.55994440886195</v>
      </c>
      <c r="DZ108" s="4">
        <f t="shared" si="285"/>
        <v>136.82850814410804</v>
      </c>
      <c r="EA108" s="4">
        <f t="shared" si="286"/>
        <v>135.80052071983542</v>
      </c>
    </row>
    <row r="109" spans="2:131">
      <c r="B109" t="s">
        <v>18</v>
      </c>
      <c r="C109" s="4">
        <f>'VAB nominal'!C109/Ocupados!C109</f>
        <v>210.06304189526713</v>
      </c>
      <c r="D109" s="4">
        <f>'VAB nominal'!D109/Ocupados!D109</f>
        <v>217.6126289461437</v>
      </c>
      <c r="E109" s="4">
        <f>'VAB nominal'!E109/Ocupados!E109</f>
        <v>232.7674507552702</v>
      </c>
      <c r="F109" s="4">
        <f>'VAB nominal'!F109/Ocupados!F109</f>
        <v>256.20292235577904</v>
      </c>
      <c r="G109" s="4">
        <f>'VAB nominal'!G109/Ocupados!G109</f>
        <v>288.28364385505449</v>
      </c>
      <c r="H109" s="4">
        <f>'VAB nominal'!H109/Ocupados!H109</f>
        <v>293.15120449397546</v>
      </c>
      <c r="I109" s="4">
        <f>'VAB nominal'!I109/Ocupados!I109</f>
        <v>293.45612368138359</v>
      </c>
      <c r="J109" s="4">
        <f>'VAB nominal'!J109/Ocupados!J109</f>
        <v>328.82640704124157</v>
      </c>
      <c r="K109" s="4">
        <f>'VAB nominal'!K109/Ocupados!K109</f>
        <v>378.54517914646658</v>
      </c>
      <c r="L109" s="4">
        <f>'VAB nominal'!L109/Ocupados!L109</f>
        <v>440.35566806364375</v>
      </c>
      <c r="M109" s="4">
        <f>'VAB nominal'!M109/Ocupados!M109</f>
        <v>492.88848556526546</v>
      </c>
      <c r="N109" s="4">
        <f>'VAB nominal'!N109/Ocupados!N109</f>
        <v>561.8355559381248</v>
      </c>
      <c r="O109" s="4">
        <f>'VAB nominal'!O109/Ocupados!O109</f>
        <v>636.01205766788951</v>
      </c>
      <c r="P109" s="4">
        <f>'VAB nominal'!P109/Ocupados!P109</f>
        <v>737.85037217164324</v>
      </c>
      <c r="Q109" s="4">
        <f>'VAB nominal'!Q109/Ocupados!Q109</f>
        <v>858.00497579967941</v>
      </c>
      <c r="R109" s="4">
        <f>'VAB nominal'!R109/Ocupados!R109</f>
        <v>970.51572588737474</v>
      </c>
      <c r="S109" s="4">
        <f>'VAB nominal'!S109/Ocupados!S109</f>
        <v>1065.7081483199643</v>
      </c>
      <c r="T109" s="4">
        <f>'VAB nominal'!T109/Ocupados!T109</f>
        <v>1200.636985666195</v>
      </c>
      <c r="U109" s="4">
        <f>'VAB nominal'!U109/Ocupados!U109</f>
        <v>1370.4632491236825</v>
      </c>
      <c r="V109" s="4">
        <f>'VAB nominal'!V109/Ocupados!V109</f>
        <v>1661.1775578701624</v>
      </c>
      <c r="W109" s="4">
        <f>'VAB nominal'!W109/Ocupados!W109</f>
        <v>2115.5210905033332</v>
      </c>
      <c r="X109" s="4">
        <f>'VAB nominal'!X109/Ocupados!X109</f>
        <v>2541.7279952736453</v>
      </c>
      <c r="Y109" s="4">
        <f>'VAB nominal'!Y109/Ocupados!Y109</f>
        <v>3127.8045628833402</v>
      </c>
      <c r="Z109" s="4">
        <f>'VAB nominal'!Z109/Ocupados!Z109</f>
        <v>3983.2338937036111</v>
      </c>
      <c r="AA109" s="4">
        <f>'VAB nominal'!AA109/Ocupados!AA109</f>
        <v>4916.4109615402167</v>
      </c>
      <c r="AB109" s="4">
        <f>'VAB nominal'!AB109/Ocupados!AB109</f>
        <v>5926.5573515896131</v>
      </c>
      <c r="AC109" s="4">
        <f>'VAB nominal'!AC109/Ocupados!AC109</f>
        <v>6769.8537170538511</v>
      </c>
      <c r="AD109" s="4">
        <f>'VAB nominal'!AD109/Ocupados!AD109</f>
        <v>7987.7385650486885</v>
      </c>
      <c r="AE109" s="4">
        <f>'VAB nominal'!AE109/Ocupados!AE109</f>
        <v>9180.3746479208767</v>
      </c>
      <c r="AF109" s="4">
        <f>'VAB nominal'!AF109/Ocupados!AF109</f>
        <v>10556.880649405986</v>
      </c>
      <c r="AG109" s="4">
        <f>'VAB nominal'!AG109/Ocupados!AG109</f>
        <v>11704.379776514526</v>
      </c>
      <c r="AH109" s="4">
        <f>'VAB nominal'!AH109/Ocupados!AH109</f>
        <v>13130.312695649029</v>
      </c>
      <c r="AI109" s="4">
        <f>'VAB nominal'!AI109/Ocupados!AI109</f>
        <v>14350.939205182205</v>
      </c>
      <c r="AJ109" s="4">
        <f>'VAB nominal'!AJ109/Ocupados!AJ109</f>
        <v>15415.166024797343</v>
      </c>
      <c r="AK109" s="4">
        <f>'VAB nominal'!AK109/Ocupados!AK109</f>
        <v>16493.994305091179</v>
      </c>
      <c r="AL109" s="4">
        <f>'VAB nominal'!AL109/Ocupados!AL109</f>
        <v>17272.569185017062</v>
      </c>
      <c r="AM109" s="4">
        <f>'VAB nominal'!AM109/Ocupados!AM109</f>
        <v>20264.094281409318</v>
      </c>
      <c r="AN109" s="4">
        <f>'VAB nominal'!AN109/Ocupados!AN109</f>
        <v>21878.850441512368</v>
      </c>
      <c r="AO109" s="4">
        <f>'VAB nominal'!AO109/Ocupados!AO109</f>
        <v>23741.669900371428</v>
      </c>
      <c r="AP109" s="4">
        <f>'VAB nominal'!AP109/Ocupados!AP109</f>
        <v>24933.677258037984</v>
      </c>
      <c r="AQ109" s="4">
        <f>'VAB nominal'!AQ109/Ocupados!AQ109</f>
        <v>27462.539657683883</v>
      </c>
      <c r="AR109" s="4">
        <f>'VAB nominal'!AR109/Ocupados!AR109</f>
        <v>27917.182834668103</v>
      </c>
      <c r="AS109" s="4">
        <f>'VAB nominal'!AS109/Ocupados!AS109</f>
        <v>28823.617556229165</v>
      </c>
      <c r="AT109" s="4">
        <f>'VAB nominal'!AT109/Ocupados!AT109</f>
        <v>29333.521784774432</v>
      </c>
      <c r="AU109" s="4">
        <f>'VAB nominal'!AU109/Ocupados!AU109</f>
        <v>29898.157390447133</v>
      </c>
      <c r="AV109" s="4">
        <f>'VAB nominal'!AV109/Ocupados!AV109</f>
        <v>31520.294132940824</v>
      </c>
      <c r="AW109" s="4">
        <f>'VAB nominal'!AW109/Ocupados!AW109</f>
        <v>33734.562044233622</v>
      </c>
      <c r="AX109" s="4">
        <f>'VAB nominal'!AX109/Ocupados!AX109</f>
        <v>34681.153121829397</v>
      </c>
      <c r="AY109" s="4">
        <f>'VAB nominal'!AY109/Ocupados!AY109</f>
        <v>36004.509366054706</v>
      </c>
      <c r="AZ109" s="4">
        <f>'VAB nominal'!AZ109/Ocupados!AZ109</f>
        <v>37458.551097151409</v>
      </c>
      <c r="BA109" s="4">
        <f>'VAB nominal'!BA109/Ocupados!BA109</f>
        <v>39312.210044710715</v>
      </c>
      <c r="BB109" s="4">
        <f>'VAB nominal'!BB109/Ocupados!BB109</f>
        <v>40215.992509849115</v>
      </c>
      <c r="BC109" s="4">
        <f>'VAB nominal'!BC109/Ocupados!BC109</f>
        <v>42316.823979079629</v>
      </c>
      <c r="BD109" s="4">
        <f>'VAB nominal'!BD109/Ocupados!BD109</f>
        <v>43474.268989674383</v>
      </c>
      <c r="BE109" s="4">
        <f>'VAB nominal'!BE109/Ocupados!BE109</f>
        <v>45908.422618563694</v>
      </c>
      <c r="BF109" s="4">
        <f>'VAB nominal'!BF109/Ocupados!BF109</f>
        <v>45709.968943116663</v>
      </c>
      <c r="BG109" s="4">
        <f>'VAB nominal'!BG109/Ocupados!BG109</f>
        <v>48178.559904033595</v>
      </c>
      <c r="BH109" s="4">
        <f>'VAB nominal'!BH109/Ocupados!BH109</f>
        <v>51066.43562527038</v>
      </c>
      <c r="BI109" s="4">
        <f>'VAB nominal'!BI109/Ocupados!BI109</f>
        <v>54654.705882352937</v>
      </c>
      <c r="BJ109" s="4">
        <f>'VAB nominal'!BJ109/Ocupados!BJ109</f>
        <v>55848.070632708725</v>
      </c>
      <c r="BK109" s="4">
        <f>'VAB nominal'!BK109/Ocupados!BK109</f>
        <v>60009.865856804106</v>
      </c>
      <c r="BL109" s="4">
        <f>'VAB nominal'!BL109/Ocupados!BL109</f>
        <v>59325.919223379518</v>
      </c>
      <c r="BM109" s="4">
        <f>'VAB nominal'!BM109/Ocupados!BM109</f>
        <v>61728.42825564972</v>
      </c>
      <c r="BN109" s="4"/>
      <c r="BP109" t="s">
        <v>18</v>
      </c>
      <c r="BQ109" s="4">
        <f t="shared" si="287"/>
        <v>109.69773200974619</v>
      </c>
      <c r="BR109" s="4">
        <f t="shared" si="270"/>
        <v>103.76998008767035</v>
      </c>
      <c r="BS109" s="4">
        <f t="shared" si="270"/>
        <v>98.145961455366646</v>
      </c>
      <c r="BT109" s="4">
        <f t="shared" si="270"/>
        <v>94.004061139397862</v>
      </c>
      <c r="BU109" s="4">
        <f t="shared" si="270"/>
        <v>90.468147077952167</v>
      </c>
      <c r="BV109" s="4">
        <f t="shared" si="270"/>
        <v>87.99132592232516</v>
      </c>
      <c r="BW109" s="4">
        <f t="shared" si="270"/>
        <v>85.920810405223293</v>
      </c>
      <c r="BX109" s="4">
        <f t="shared" si="270"/>
        <v>85.543420804063686</v>
      </c>
      <c r="BY109" s="4">
        <f t="shared" si="270"/>
        <v>85.246966822699136</v>
      </c>
      <c r="BZ109" s="4">
        <f t="shared" si="270"/>
        <v>84.167312190519567</v>
      </c>
      <c r="CA109" s="4">
        <f t="shared" si="270"/>
        <v>83.382774834343238</v>
      </c>
      <c r="CB109" s="4">
        <f t="shared" si="270"/>
        <v>82.150786212575568</v>
      </c>
      <c r="CC109" s="4">
        <f t="shared" si="270"/>
        <v>80.869098853080999</v>
      </c>
      <c r="CD109" s="4">
        <f t="shared" si="270"/>
        <v>83.095727989835723</v>
      </c>
      <c r="CE109" s="4">
        <f t="shared" si="270"/>
        <v>85.627220180285178</v>
      </c>
      <c r="CF109" s="4">
        <f t="shared" si="270"/>
        <v>85.245597361207246</v>
      </c>
      <c r="CG109" s="4">
        <f t="shared" si="270"/>
        <v>84.736158173190759</v>
      </c>
      <c r="CH109" s="4">
        <f t="shared" si="271"/>
        <v>84.0252263437675</v>
      </c>
      <c r="CI109" s="4">
        <f t="shared" si="271"/>
        <v>83.375041804309717</v>
      </c>
      <c r="CJ109" s="4">
        <f t="shared" si="271"/>
        <v>84.037534048791642</v>
      </c>
      <c r="CK109" s="4">
        <f t="shared" si="271"/>
        <v>84.373094072652691</v>
      </c>
      <c r="CL109" s="4">
        <f t="shared" si="271"/>
        <v>84.512929153798609</v>
      </c>
      <c r="CM109" s="4">
        <f t="shared" si="271"/>
        <v>84.879888023972924</v>
      </c>
      <c r="CN109" s="4">
        <f t="shared" si="271"/>
        <v>82.203322907380922</v>
      </c>
      <c r="CO109" s="4">
        <f t="shared" si="271"/>
        <v>79.715130978481866</v>
      </c>
      <c r="CP109" s="4">
        <f t="shared" si="271"/>
        <v>79.938699992779988</v>
      </c>
      <c r="CQ109" s="4">
        <f t="shared" si="271"/>
        <v>80.231892723137946</v>
      </c>
      <c r="CR109" s="4">
        <f t="shared" si="271"/>
        <v>81.387352656627328</v>
      </c>
      <c r="CS109" s="4">
        <f t="shared" si="271"/>
        <v>82.430228038032993</v>
      </c>
      <c r="CT109" s="4">
        <f t="shared" si="271"/>
        <v>82.356405265568682</v>
      </c>
      <c r="CU109" s="4">
        <f t="shared" si="271"/>
        <v>81.844082577967683</v>
      </c>
      <c r="CV109" s="4">
        <f t="shared" si="271"/>
        <v>83.504767187513366</v>
      </c>
      <c r="CW109" s="4">
        <f t="shared" si="271"/>
        <v>85.287434751493024</v>
      </c>
      <c r="CX109" s="4">
        <f t="shared" si="272"/>
        <v>84.817324154073773</v>
      </c>
      <c r="CY109" s="4">
        <f t="shared" si="272"/>
        <v>84.062443886618169</v>
      </c>
      <c r="CZ109" s="4">
        <f t="shared" si="272"/>
        <v>81.691179952485783</v>
      </c>
      <c r="DA109" s="4">
        <f t="shared" si="272"/>
        <v>88.269676864097605</v>
      </c>
      <c r="DB109" s="4">
        <f t="shared" si="272"/>
        <v>87.688658846815329</v>
      </c>
      <c r="DC109" s="4">
        <f t="shared" si="272"/>
        <v>88.38414466468555</v>
      </c>
      <c r="DD109" s="4">
        <f t="shared" si="272"/>
        <v>87.352449972813389</v>
      </c>
      <c r="DE109" s="4">
        <f t="shared" si="272"/>
        <v>91.053096745301502</v>
      </c>
      <c r="DF109" s="4">
        <f t="shared" si="272"/>
        <v>89.072526875356971</v>
      </c>
      <c r="DG109" s="4">
        <f t="shared" si="272"/>
        <v>89.669991987226624</v>
      </c>
      <c r="DH109" s="4">
        <f t="shared" si="272"/>
        <v>89.517603781442475</v>
      </c>
      <c r="DI109" s="4">
        <f t="shared" si="272"/>
        <v>89.253881985203876</v>
      </c>
      <c r="DJ109" s="4">
        <f t="shared" si="272"/>
        <v>90.779709685570111</v>
      </c>
      <c r="DK109" s="4">
        <f t="shared" si="272"/>
        <v>92.50303481877323</v>
      </c>
      <c r="DL109" s="4">
        <f t="shared" si="272"/>
        <v>91.246856805840423</v>
      </c>
      <c r="DM109" s="4">
        <f t="shared" si="272"/>
        <v>91.475880631549799</v>
      </c>
      <c r="DN109" s="4">
        <f t="shared" si="273"/>
        <v>92.014487513492455</v>
      </c>
      <c r="DO109" s="4">
        <f t="shared" si="274"/>
        <v>93.558356599777639</v>
      </c>
      <c r="DP109" s="4">
        <f t="shared" si="275"/>
        <v>92.262289023063659</v>
      </c>
      <c r="DQ109" s="4">
        <f t="shared" si="276"/>
        <v>92.897235683609082</v>
      </c>
      <c r="DR109" s="4">
        <f t="shared" si="277"/>
        <v>90.20108664341808</v>
      </c>
      <c r="DS109" s="4">
        <f t="shared" si="278"/>
        <v>91.38425229921306</v>
      </c>
      <c r="DT109" s="4">
        <f t="shared" si="279"/>
        <v>90.689160566919654</v>
      </c>
      <c r="DU109" s="4">
        <f t="shared" si="280"/>
        <v>93.607518335564109</v>
      </c>
      <c r="DV109" s="4">
        <f t="shared" si="281"/>
        <v>98.182449477951536</v>
      </c>
      <c r="DW109" s="4">
        <f t="shared" si="282"/>
        <v>104.34135972063611</v>
      </c>
      <c r="DX109" s="4">
        <f t="shared" si="283"/>
        <v>106.66758564522247</v>
      </c>
      <c r="DY109" s="4">
        <f t="shared" si="284"/>
        <v>113.47523849773658</v>
      </c>
      <c r="DZ109" s="4">
        <f t="shared" si="285"/>
        <v>111.22071666306965</v>
      </c>
      <c r="EA109" s="4">
        <f t="shared" si="286"/>
        <v>113.89206642007085</v>
      </c>
    </row>
    <row r="110" spans="2:131">
      <c r="B110" t="s">
        <v>19</v>
      </c>
      <c r="C110" s="4">
        <f>'VAB nominal'!C110/Ocupados!C110</f>
        <v>293.39167985951872</v>
      </c>
      <c r="D110" s="4">
        <f>'VAB nominal'!D110/Ocupados!D110</f>
        <v>305.48386420139258</v>
      </c>
      <c r="E110" s="4">
        <f>'VAB nominal'!E110/Ocupados!E110</f>
        <v>329.17259051666792</v>
      </c>
      <c r="F110" s="4">
        <f>'VAB nominal'!F110/Ocupados!F110</f>
        <v>367.20142234322691</v>
      </c>
      <c r="G110" s="4">
        <f>'VAB nominal'!G110/Ocupados!G110</f>
        <v>419.64186392605092</v>
      </c>
      <c r="H110" s="4">
        <f>'VAB nominal'!H110/Ocupados!H110</f>
        <v>433.11986657425615</v>
      </c>
      <c r="I110" s="4">
        <f>'VAB nominal'!I110/Ocupados!I110</f>
        <v>438.29037445586357</v>
      </c>
      <c r="J110" s="4">
        <f>'VAB nominal'!J110/Ocupados!J110</f>
        <v>485.26147475256749</v>
      </c>
      <c r="K110" s="4">
        <f>'VAB nominal'!K110/Ocupados!K110</f>
        <v>551.63620734475523</v>
      </c>
      <c r="L110" s="4">
        <f>'VAB nominal'!L110/Ocupados!L110</f>
        <v>659.76622045648696</v>
      </c>
      <c r="M110" s="4">
        <f>'VAB nominal'!M110/Ocupados!M110</f>
        <v>750.76431267214343</v>
      </c>
      <c r="N110" s="4">
        <f>'VAB nominal'!N110/Ocupados!N110</f>
        <v>852.10515807704735</v>
      </c>
      <c r="O110" s="4">
        <f>'VAB nominal'!O110/Ocupados!O110</f>
        <v>960.30212088228166</v>
      </c>
      <c r="P110" s="4">
        <f>'VAB nominal'!P110/Ocupados!P110</f>
        <v>1083.7282541761981</v>
      </c>
      <c r="Q110" s="4">
        <f>'VAB nominal'!Q110/Ocupados!Q110</f>
        <v>1221.7809335035977</v>
      </c>
      <c r="R110" s="4">
        <f>'VAB nominal'!R110/Ocupados!R110</f>
        <v>1420.0096592276402</v>
      </c>
      <c r="S110" s="4">
        <f>'VAB nominal'!S110/Ocupados!S110</f>
        <v>1608.2390436876246</v>
      </c>
      <c r="T110" s="4">
        <f>'VAB nominal'!T110/Ocupados!T110</f>
        <v>1820.8473375862516</v>
      </c>
      <c r="U110" s="4">
        <f>'VAB nominal'!U110/Ocupados!U110</f>
        <v>2087.3220047590548</v>
      </c>
      <c r="V110" s="4">
        <f>'VAB nominal'!V110/Ocupados!V110</f>
        <v>2511.7060984759305</v>
      </c>
      <c r="W110" s="4">
        <f>'VAB nominal'!W110/Ocupados!W110</f>
        <v>3181.4641481827025</v>
      </c>
      <c r="X110" s="4">
        <f>'VAB nominal'!X110/Ocupados!X110</f>
        <v>3811.8817956711146</v>
      </c>
      <c r="Y110" s="4">
        <f>'VAB nominal'!Y110/Ocupados!Y110</f>
        <v>4654.8335060840336</v>
      </c>
      <c r="Z110" s="4">
        <f>'VAB nominal'!Z110/Ocupados!Z110</f>
        <v>6010.8120121168067</v>
      </c>
      <c r="AA110" s="4">
        <f>'VAB nominal'!AA110/Ocupados!AA110</f>
        <v>7557.4819135976268</v>
      </c>
      <c r="AB110" s="4">
        <f>'VAB nominal'!AB110/Ocupados!AB110</f>
        <v>9044.9251805367039</v>
      </c>
      <c r="AC110" s="4">
        <f>'VAB nominal'!AC110/Ocupados!AC110</f>
        <v>10198.557694152996</v>
      </c>
      <c r="AD110" s="4">
        <f>'VAB nominal'!AD110/Ocupados!AD110</f>
        <v>12061.795686423973</v>
      </c>
      <c r="AE110" s="4">
        <f>'VAB nominal'!AE110/Ocupados!AE110</f>
        <v>13838.242652351886</v>
      </c>
      <c r="AF110" s="4">
        <f>'VAB nominal'!AF110/Ocupados!AF110</f>
        <v>16139.073503218824</v>
      </c>
      <c r="AG110" s="4">
        <f>'VAB nominal'!AG110/Ocupados!AG110</f>
        <v>18357.908560377127</v>
      </c>
      <c r="AH110" s="4">
        <f>'VAB nominal'!AH110/Ocupados!AH110</f>
        <v>19872.871898339832</v>
      </c>
      <c r="AI110" s="4">
        <f>'VAB nominal'!AI110/Ocupados!AI110</f>
        <v>20904.136131661598</v>
      </c>
      <c r="AJ110" s="4">
        <f>'VAB nominal'!AJ110/Ocupados!AJ110</f>
        <v>22097.541834228137</v>
      </c>
      <c r="AK110" s="4">
        <f>'VAB nominal'!AK110/Ocupados!AK110</f>
        <v>23316.260902745977</v>
      </c>
      <c r="AL110" s="4">
        <f>'VAB nominal'!AL110/Ocupados!AL110</f>
        <v>23985.742301740836</v>
      </c>
      <c r="AM110" s="4">
        <f>'VAB nominal'!AM110/Ocupados!AM110</f>
        <v>25597.531489224639</v>
      </c>
      <c r="AN110" s="4">
        <f>'VAB nominal'!AN110/Ocupados!AN110</f>
        <v>26701.248196962071</v>
      </c>
      <c r="AO110" s="4">
        <f>'VAB nominal'!AO110/Ocupados!AO110</f>
        <v>28200.316870681942</v>
      </c>
      <c r="AP110" s="4">
        <f>'VAB nominal'!AP110/Ocupados!AP110</f>
        <v>30617.141658903794</v>
      </c>
      <c r="AQ110" s="4">
        <f>'VAB nominal'!AQ110/Ocupados!AQ110</f>
        <v>33459.553992561196</v>
      </c>
      <c r="AR110" s="4">
        <f>'VAB nominal'!AR110/Ocupados!AR110</f>
        <v>35213.744640957346</v>
      </c>
      <c r="AS110" s="4">
        <f>'VAB nominal'!AS110/Ocupados!AS110</f>
        <v>36512.601746290238</v>
      </c>
      <c r="AT110" s="4">
        <f>'VAB nominal'!AT110/Ocupados!AT110</f>
        <v>37141.525731812239</v>
      </c>
      <c r="AU110" s="4">
        <f>'VAB nominal'!AU110/Ocupados!AU110</f>
        <v>38193.283629216006</v>
      </c>
      <c r="AV110" s="4">
        <f>'VAB nominal'!AV110/Ocupados!AV110</f>
        <v>38813.069809987202</v>
      </c>
      <c r="AW110" s="4">
        <f>'VAB nominal'!AW110/Ocupados!AW110</f>
        <v>40322.868275438494</v>
      </c>
      <c r="AX110" s="4">
        <f>'VAB nominal'!AX110/Ocupados!AX110</f>
        <v>43091.796641126406</v>
      </c>
      <c r="AY110" s="4">
        <f>'VAB nominal'!AY110/Ocupados!AY110</f>
        <v>44867.36106689171</v>
      </c>
      <c r="AZ110" s="4">
        <f>'VAB nominal'!AZ110/Ocupados!AZ110</f>
        <v>46849.276102531483</v>
      </c>
      <c r="BA110" s="4">
        <f>'VAB nominal'!BA110/Ocupados!BA110</f>
        <v>50322.903616937387</v>
      </c>
      <c r="BB110" s="4">
        <f>'VAB nominal'!BB110/Ocupados!BB110</f>
        <v>54719.451256071094</v>
      </c>
      <c r="BC110" s="4">
        <f>'VAB nominal'!BC110/Ocupados!BC110</f>
        <v>57925.482986620264</v>
      </c>
      <c r="BD110" s="4">
        <f>'VAB nominal'!BD110/Ocupados!BD110</f>
        <v>59788.175953358674</v>
      </c>
      <c r="BE110" s="4">
        <f>'VAB nominal'!BE110/Ocupados!BE110</f>
        <v>62162.084517046118</v>
      </c>
      <c r="BF110" s="4">
        <f>'VAB nominal'!BF110/Ocupados!BF110</f>
        <v>63313.5429572305</v>
      </c>
      <c r="BG110" s="4">
        <f>'VAB nominal'!BG110/Ocupados!BG110</f>
        <v>66196.729569121831</v>
      </c>
      <c r="BH110" s="4">
        <f>'VAB nominal'!BH110/Ocupados!BH110</f>
        <v>67623.462481892813</v>
      </c>
      <c r="BI110" s="4">
        <f>'VAB nominal'!BI110/Ocupados!BI110</f>
        <v>72546.693709193831</v>
      </c>
      <c r="BJ110" s="4">
        <f>'VAB nominal'!BJ110/Ocupados!BJ110</f>
        <v>77181.789969331294</v>
      </c>
      <c r="BK110" s="4">
        <f>'VAB nominal'!BK110/Ocupados!BK110</f>
        <v>75009.974806569284</v>
      </c>
      <c r="BL110" s="4">
        <f>'VAB nominal'!BL110/Ocupados!BL110</f>
        <v>74037.759901088051</v>
      </c>
      <c r="BM110" s="4">
        <f>'VAB nominal'!BM110/Ocupados!BM110</f>
        <v>73716.361167985116</v>
      </c>
      <c r="BN110" s="4"/>
      <c r="BP110" t="s">
        <v>19</v>
      </c>
      <c r="BQ110" s="4">
        <f t="shared" si="287"/>
        <v>153.21306204432275</v>
      </c>
      <c r="BR110" s="4">
        <f t="shared" si="270"/>
        <v>145.67194311653876</v>
      </c>
      <c r="BS110" s="4">
        <f t="shared" si="270"/>
        <v>138.79500882182771</v>
      </c>
      <c r="BT110" s="4">
        <f t="shared" si="270"/>
        <v>134.73080103470545</v>
      </c>
      <c r="BU110" s="4">
        <f t="shared" si="270"/>
        <v>131.69051618070955</v>
      </c>
      <c r="BV110" s="4">
        <f t="shared" si="270"/>
        <v>130.00387089984676</v>
      </c>
      <c r="BW110" s="4">
        <f t="shared" si="270"/>
        <v>128.32672800838731</v>
      </c>
      <c r="BX110" s="4">
        <f t="shared" si="270"/>
        <v>126.2396378328371</v>
      </c>
      <c r="BY110" s="4">
        <f t="shared" si="270"/>
        <v>124.22642277930824</v>
      </c>
      <c r="BZ110" s="4">
        <f t="shared" si="270"/>
        <v>126.10431402893749</v>
      </c>
      <c r="CA110" s="4">
        <f t="shared" si="270"/>
        <v>127.00806261564121</v>
      </c>
      <c r="CB110" s="4">
        <f t="shared" si="270"/>
        <v>124.59358958678948</v>
      </c>
      <c r="CC110" s="4">
        <f t="shared" si="270"/>
        <v>122.10266488847628</v>
      </c>
      <c r="CD110" s="4">
        <f t="shared" si="270"/>
        <v>122.04803523901481</v>
      </c>
      <c r="CE110" s="4">
        <f t="shared" si="270"/>
        <v>121.9313499990847</v>
      </c>
      <c r="CF110" s="4">
        <f t="shared" si="270"/>
        <v>124.72705843984637</v>
      </c>
      <c r="CG110" s="4">
        <f t="shared" si="270"/>
        <v>127.8736567802807</v>
      </c>
      <c r="CH110" s="4">
        <f t="shared" si="271"/>
        <v>127.42994885605498</v>
      </c>
      <c r="CI110" s="4">
        <f t="shared" si="271"/>
        <v>126.98666638242389</v>
      </c>
      <c r="CJ110" s="4">
        <f t="shared" si="271"/>
        <v>127.06503634798469</v>
      </c>
      <c r="CK110" s="4">
        <f t="shared" si="271"/>
        <v>126.88598334868175</v>
      </c>
      <c r="CL110" s="4">
        <f t="shared" si="271"/>
        <v>126.7457795402392</v>
      </c>
      <c r="CM110" s="4">
        <f t="shared" si="271"/>
        <v>126.31919252730702</v>
      </c>
      <c r="CN110" s="4">
        <f t="shared" si="271"/>
        <v>124.04712702125046</v>
      </c>
      <c r="CO110" s="4">
        <f t="shared" si="271"/>
        <v>122.53769372062584</v>
      </c>
      <c r="CP110" s="4">
        <f t="shared" si="271"/>
        <v>121.99992636030635</v>
      </c>
      <c r="CQ110" s="4">
        <f t="shared" si="271"/>
        <v>120.86665695401577</v>
      </c>
      <c r="CR110" s="4">
        <f t="shared" si="271"/>
        <v>122.89806573022094</v>
      </c>
      <c r="CS110" s="4">
        <f t="shared" si="271"/>
        <v>124.25304426299617</v>
      </c>
      <c r="CT110" s="4">
        <f t="shared" si="271"/>
        <v>125.90424408337699</v>
      </c>
      <c r="CU110" s="4">
        <f t="shared" si="271"/>
        <v>128.36956873093828</v>
      </c>
      <c r="CV110" s="4">
        <f t="shared" si="271"/>
        <v>126.38537860321055</v>
      </c>
      <c r="CW110" s="4">
        <f t="shared" si="271"/>
        <v>124.23299415285766</v>
      </c>
      <c r="CX110" s="4">
        <f t="shared" si="272"/>
        <v>121.58509131506899</v>
      </c>
      <c r="CY110" s="4">
        <f t="shared" si="272"/>
        <v>118.83245728888333</v>
      </c>
      <c r="CZ110" s="4">
        <f t="shared" si="272"/>
        <v>113.44135140967597</v>
      </c>
      <c r="DA110" s="4">
        <f t="shared" si="272"/>
        <v>111.50194041217618</v>
      </c>
      <c r="DB110" s="4">
        <f t="shared" si="272"/>
        <v>107.01643809791049</v>
      </c>
      <c r="DC110" s="4">
        <f t="shared" si="272"/>
        <v>104.98254319715447</v>
      </c>
      <c r="DD110" s="4">
        <f t="shared" si="272"/>
        <v>107.26385472113823</v>
      </c>
      <c r="DE110" s="4">
        <f t="shared" si="272"/>
        <v>110.93642629977562</v>
      </c>
      <c r="DF110" s="4">
        <f t="shared" si="272"/>
        <v>112.35292738845294</v>
      </c>
      <c r="DG110" s="4">
        <f t="shared" si="272"/>
        <v>113.5903465148173</v>
      </c>
      <c r="DH110" s="4">
        <f t="shared" si="272"/>
        <v>113.34542127922623</v>
      </c>
      <c r="DI110" s="4">
        <f t="shared" si="272"/>
        <v>114.01702068632008</v>
      </c>
      <c r="DJ110" s="4">
        <f t="shared" si="272"/>
        <v>111.78319575622783</v>
      </c>
      <c r="DK110" s="4">
        <f t="shared" si="272"/>
        <v>110.56873017010975</v>
      </c>
      <c r="DL110" s="4">
        <f t="shared" si="272"/>
        <v>113.3754400785578</v>
      </c>
      <c r="DM110" s="4">
        <f t="shared" si="272"/>
        <v>113.99353685061392</v>
      </c>
      <c r="DN110" s="4">
        <f t="shared" si="273"/>
        <v>115.08219097348818</v>
      </c>
      <c r="DO110" s="4">
        <f t="shared" si="274"/>
        <v>119.76248998402789</v>
      </c>
      <c r="DP110" s="4">
        <f t="shared" si="275"/>
        <v>125.53567652805437</v>
      </c>
      <c r="DQ110" s="4">
        <f t="shared" si="276"/>
        <v>127.1625972628579</v>
      </c>
      <c r="DR110" s="4">
        <f t="shared" si="277"/>
        <v>124.04943348677622</v>
      </c>
      <c r="DS110" s="4">
        <f t="shared" si="278"/>
        <v>123.73841859366577</v>
      </c>
      <c r="DT110" s="4">
        <f t="shared" si="279"/>
        <v>125.61487561836313</v>
      </c>
      <c r="DU110" s="4">
        <f t="shared" si="280"/>
        <v>128.61554162761863</v>
      </c>
      <c r="DV110" s="4">
        <f t="shared" si="281"/>
        <v>130.01567678177733</v>
      </c>
      <c r="DW110" s="4">
        <f t="shared" si="282"/>
        <v>138.49897355861359</v>
      </c>
      <c r="DX110" s="4">
        <f t="shared" si="283"/>
        <v>147.41413800933512</v>
      </c>
      <c r="DY110" s="4">
        <f t="shared" si="284"/>
        <v>141.83959019664383</v>
      </c>
      <c r="DZ110" s="4">
        <f t="shared" si="285"/>
        <v>138.80160348332501</v>
      </c>
      <c r="EA110" s="4">
        <f t="shared" si="286"/>
        <v>136.01040784027529</v>
      </c>
    </row>
    <row r="111" spans="2:131">
      <c r="B111" t="s">
        <v>20</v>
      </c>
      <c r="C111" s="4">
        <f>'VAB nominal'!C111/Ocupados!C111</f>
        <v>372.87848345844804</v>
      </c>
      <c r="D111" s="4">
        <f>'VAB nominal'!D111/Ocupados!D111</f>
        <v>390.02012067364115</v>
      </c>
      <c r="E111" s="4">
        <f>'VAB nominal'!E111/Ocupados!E111</f>
        <v>421.43394453132674</v>
      </c>
      <c r="F111" s="4">
        <f>'VAB nominal'!F111/Ocupados!F111</f>
        <v>474.48059597965079</v>
      </c>
      <c r="G111" s="4">
        <f>'VAB nominal'!G111/Ocupados!G111</f>
        <v>543.57352649127733</v>
      </c>
      <c r="H111" s="4">
        <f>'VAB nominal'!H111/Ocupados!H111</f>
        <v>564.82905707954842</v>
      </c>
      <c r="I111" s="4">
        <f>'VAB nominal'!I111/Ocupados!I111</f>
        <v>575.51553895219206</v>
      </c>
      <c r="J111" s="4">
        <f>'VAB nominal'!J111/Ocupados!J111</f>
        <v>635.30975894197945</v>
      </c>
      <c r="K111" s="4">
        <f>'VAB nominal'!K111/Ocupados!K111</f>
        <v>720.14945953443805</v>
      </c>
      <c r="L111" s="4">
        <f>'VAB nominal'!L111/Ocupados!L111</f>
        <v>847.63905219958349</v>
      </c>
      <c r="M111" s="4">
        <f>'VAB nominal'!M111/Ocupados!M111</f>
        <v>956.73848587491625</v>
      </c>
      <c r="N111" s="4">
        <f>'VAB nominal'!N111/Ocupados!N111</f>
        <v>1071.3957926099122</v>
      </c>
      <c r="O111" s="4">
        <f>'VAB nominal'!O111/Ocupados!O111</f>
        <v>1192.4988944514266</v>
      </c>
      <c r="P111" s="4">
        <f>'VAB nominal'!P111/Ocupados!P111</f>
        <v>1355.8417526854887</v>
      </c>
      <c r="Q111" s="4">
        <f>'VAB nominal'!Q111/Ocupados!Q111</f>
        <v>1540.9827396517687</v>
      </c>
      <c r="R111" s="4">
        <f>'VAB nominal'!R111/Ocupados!R111</f>
        <v>1749.5250733665146</v>
      </c>
      <c r="S111" s="4">
        <f>'VAB nominal'!S111/Ocupados!S111</f>
        <v>1931.4002861244498</v>
      </c>
      <c r="T111" s="4">
        <f>'VAB nominal'!T111/Ocupados!T111</f>
        <v>2203.7249623147618</v>
      </c>
      <c r="U111" s="4">
        <f>'VAB nominal'!U111/Ocupados!U111</f>
        <v>2545.5963770403268</v>
      </c>
      <c r="V111" s="4">
        <f>'VAB nominal'!V111/Ocupados!V111</f>
        <v>3126.1158947911667</v>
      </c>
      <c r="W111" s="4">
        <f>'VAB nominal'!W111/Ocupados!W111</f>
        <v>4049.2835777463929</v>
      </c>
      <c r="X111" s="4">
        <f>'VAB nominal'!X111/Ocupados!X111</f>
        <v>4697.3233467598156</v>
      </c>
      <c r="Y111" s="4">
        <f>'VAB nominal'!Y111/Ocupados!Y111</f>
        <v>5565.8328913920468</v>
      </c>
      <c r="Z111" s="4">
        <f>'VAB nominal'!Z111/Ocupados!Z111</f>
        <v>6996.2229892745372</v>
      </c>
      <c r="AA111" s="4">
        <f>'VAB nominal'!AA111/Ocupados!AA111</f>
        <v>8506.7938214680162</v>
      </c>
      <c r="AB111" s="4">
        <f>'VAB nominal'!AB111/Ocupados!AB111</f>
        <v>10077.665721803511</v>
      </c>
      <c r="AC111" s="4">
        <f>'VAB nominal'!AC111/Ocupados!AC111</f>
        <v>11303.916831025344</v>
      </c>
      <c r="AD111" s="4">
        <f>'VAB nominal'!AD111/Ocupados!AD111</f>
        <v>13365.259101726531</v>
      </c>
      <c r="AE111" s="4">
        <f>'VAB nominal'!AE111/Ocupados!AE111</f>
        <v>15434.927349259115</v>
      </c>
      <c r="AF111" s="4">
        <f>'VAB nominal'!AF111/Ocupados!AF111</f>
        <v>17887.607700265242</v>
      </c>
      <c r="AG111" s="4">
        <f>'VAB nominal'!AG111/Ocupados!AG111</f>
        <v>20098.188131448114</v>
      </c>
      <c r="AH111" s="4">
        <f>'VAB nominal'!AH111/Ocupados!AH111</f>
        <v>21703.060394654891</v>
      </c>
      <c r="AI111" s="4">
        <f>'VAB nominal'!AI111/Ocupados!AI111</f>
        <v>22799.787195947523</v>
      </c>
      <c r="AJ111" s="4">
        <f>'VAB nominal'!AJ111/Ocupados!AJ111</f>
        <v>23943.574401333797</v>
      </c>
      <c r="AK111" s="4">
        <f>'VAB nominal'!AK111/Ocupados!AK111</f>
        <v>25115.923388971241</v>
      </c>
      <c r="AL111" s="4">
        <f>'VAB nominal'!AL111/Ocupados!AL111</f>
        <v>25071.773954227498</v>
      </c>
      <c r="AM111" s="4">
        <f>'VAB nominal'!AM111/Ocupados!AM111</f>
        <v>26257.241896204443</v>
      </c>
      <c r="AN111" s="4">
        <f>'VAB nominal'!AN111/Ocupados!AN111</f>
        <v>27152.474602744434</v>
      </c>
      <c r="AO111" s="4">
        <f>'VAB nominal'!AO111/Ocupados!AO111</f>
        <v>28627.964573847526</v>
      </c>
      <c r="AP111" s="4">
        <f>'VAB nominal'!AP111/Ocupados!AP111</f>
        <v>31738.047343999951</v>
      </c>
      <c r="AQ111" s="4">
        <f>'VAB nominal'!AQ111/Ocupados!AQ111</f>
        <v>34493.690033117076</v>
      </c>
      <c r="AR111" s="4">
        <f>'VAB nominal'!AR111/Ocupados!AR111</f>
        <v>35738.740713246938</v>
      </c>
      <c r="AS111" s="4">
        <f>'VAB nominal'!AS111/Ocupados!AS111</f>
        <v>36836.19279201857</v>
      </c>
      <c r="AT111" s="4">
        <f>'VAB nominal'!AT111/Ocupados!AT111</f>
        <v>37958.900437700984</v>
      </c>
      <c r="AU111" s="4">
        <f>'VAB nominal'!AU111/Ocupados!AU111</f>
        <v>38684.323950381622</v>
      </c>
      <c r="AV111" s="4">
        <f>'VAB nominal'!AV111/Ocupados!AV111</f>
        <v>41937.176831216879</v>
      </c>
      <c r="AW111" s="4">
        <f>'VAB nominal'!AW111/Ocupados!AW111</f>
        <v>42584.94491222997</v>
      </c>
      <c r="AX111" s="4">
        <f>'VAB nominal'!AX111/Ocupados!AX111</f>
        <v>44181.122533836344</v>
      </c>
      <c r="AY111" s="4">
        <f>'VAB nominal'!AY111/Ocupados!AY111</f>
        <v>45801.62195900701</v>
      </c>
      <c r="AZ111" s="4">
        <f>'VAB nominal'!AZ111/Ocupados!AZ111</f>
        <v>48928.936429345355</v>
      </c>
      <c r="BA111" s="4">
        <f>'VAB nominal'!BA111/Ocupados!BA111</f>
        <v>51499.405292147334</v>
      </c>
      <c r="BB111" s="4">
        <f>'VAB nominal'!BB111/Ocupados!BB111</f>
        <v>56576.070990881402</v>
      </c>
      <c r="BC111" s="4">
        <f>'VAB nominal'!BC111/Ocupados!BC111</f>
        <v>60148.25814015077</v>
      </c>
      <c r="BD111" s="4">
        <f>'VAB nominal'!BD111/Ocupados!BD111</f>
        <v>62260.563440018144</v>
      </c>
      <c r="BE111" s="4">
        <f>'VAB nominal'!BE111/Ocupados!BE111</f>
        <v>61310.674299135688</v>
      </c>
      <c r="BF111" s="4">
        <f>'VAB nominal'!BF111/Ocupados!BF111</f>
        <v>64096.062566992376</v>
      </c>
      <c r="BG111" s="4">
        <f>'VAB nominal'!BG111/Ocupados!BG111</f>
        <v>68694.493289080288</v>
      </c>
      <c r="BH111" s="4">
        <f>'VAB nominal'!BH111/Ocupados!BH111</f>
        <v>70539.177057356588</v>
      </c>
      <c r="BI111" s="4">
        <f>'VAB nominal'!BI111/Ocupados!BI111</f>
        <v>73302.496025437213</v>
      </c>
      <c r="BJ111" s="4">
        <f>'VAB nominal'!BJ111/Ocupados!BJ111</f>
        <v>77057.105831533481</v>
      </c>
      <c r="BK111" s="4">
        <f>'VAB nominal'!BK111/Ocupados!BK111</f>
        <v>78295.724867724872</v>
      </c>
      <c r="BL111" s="4">
        <f>'VAB nominal'!BL111/Ocupados!BL111</f>
        <v>77685.897565922918</v>
      </c>
      <c r="BM111" s="4">
        <f>'VAB nominal'!BM111/Ocupados!BM111</f>
        <v>82064.088669950725</v>
      </c>
      <c r="BN111" s="4"/>
      <c r="BP111" t="s">
        <v>20</v>
      </c>
      <c r="BQ111" s="4">
        <f t="shared" si="287"/>
        <v>194.72213475333382</v>
      </c>
      <c r="BR111" s="4">
        <f t="shared" si="270"/>
        <v>185.98360008835203</v>
      </c>
      <c r="BS111" s="4">
        <f t="shared" si="270"/>
        <v>177.69683665712535</v>
      </c>
      <c r="BT111" s="4">
        <f t="shared" si="270"/>
        <v>174.09287350747087</v>
      </c>
      <c r="BU111" s="4">
        <f t="shared" si="270"/>
        <v>170.58230943902993</v>
      </c>
      <c r="BV111" s="4">
        <f t="shared" si="270"/>
        <v>169.5372793629696</v>
      </c>
      <c r="BW111" s="4">
        <f t="shared" si="270"/>
        <v>168.50478663467791</v>
      </c>
      <c r="BX111" s="4">
        <f t="shared" si="270"/>
        <v>165.27434806440542</v>
      </c>
      <c r="BY111" s="4">
        <f t="shared" si="270"/>
        <v>162.17498060004019</v>
      </c>
      <c r="BZ111" s="4">
        <f t="shared" si="270"/>
        <v>162.01335853146625</v>
      </c>
      <c r="CA111" s="4">
        <f t="shared" si="270"/>
        <v>161.85306023444366</v>
      </c>
      <c r="CB111" s="4">
        <f t="shared" si="270"/>
        <v>156.65795049369052</v>
      </c>
      <c r="CC111" s="4">
        <f t="shared" si="270"/>
        <v>151.62654514946158</v>
      </c>
      <c r="CD111" s="4">
        <f t="shared" si="270"/>
        <v>152.69309568391293</v>
      </c>
      <c r="CE111" s="4">
        <f t="shared" si="270"/>
        <v>153.78706658338515</v>
      </c>
      <c r="CF111" s="4">
        <f t="shared" si="270"/>
        <v>153.67016319202398</v>
      </c>
      <c r="CG111" s="4">
        <f t="shared" ref="CG111:CG114" si="288">S111*100/S$30</f>
        <v>153.5687236686594</v>
      </c>
      <c r="CH111" s="4">
        <f t="shared" si="271"/>
        <v>154.22520792591138</v>
      </c>
      <c r="CI111" s="4">
        <f t="shared" si="271"/>
        <v>154.86676092069527</v>
      </c>
      <c r="CJ111" s="4">
        <f t="shared" si="271"/>
        <v>158.14749585577709</v>
      </c>
      <c r="CK111" s="4">
        <f t="shared" si="271"/>
        <v>161.49712983989073</v>
      </c>
      <c r="CL111" s="4">
        <f t="shared" si="271"/>
        <v>156.18687599750686</v>
      </c>
      <c r="CM111" s="4">
        <f t="shared" si="271"/>
        <v>151.04117379571798</v>
      </c>
      <c r="CN111" s="4">
        <f t="shared" si="271"/>
        <v>144.38338115882939</v>
      </c>
      <c r="CO111" s="4">
        <f t="shared" si="271"/>
        <v>137.9299226590328</v>
      </c>
      <c r="CP111" s="4">
        <f t="shared" si="271"/>
        <v>135.9297563444143</v>
      </c>
      <c r="CQ111" s="4">
        <f t="shared" si="271"/>
        <v>133.9666528175419</v>
      </c>
      <c r="CR111" s="4">
        <f t="shared" si="271"/>
        <v>136.17910088082422</v>
      </c>
      <c r="CS111" s="4">
        <f t="shared" si="271"/>
        <v>138.5896142526216</v>
      </c>
      <c r="CT111" s="4">
        <f t="shared" si="271"/>
        <v>139.5449203148321</v>
      </c>
      <c r="CU111" s="4">
        <f t="shared" si="271"/>
        <v>140.53865309449256</v>
      </c>
      <c r="CV111" s="4">
        <f t="shared" si="271"/>
        <v>138.02481688899462</v>
      </c>
      <c r="CW111" s="4">
        <f t="shared" ref="CW111:CW114" si="289">AI111*100/AI$30</f>
        <v>135.49882241296919</v>
      </c>
      <c r="CX111" s="4">
        <f t="shared" si="272"/>
        <v>131.74233142466659</v>
      </c>
      <c r="CY111" s="4">
        <f t="shared" si="272"/>
        <v>128.00452464654373</v>
      </c>
      <c r="CZ111" s="4">
        <f t="shared" si="272"/>
        <v>118.57777357172132</v>
      </c>
      <c r="DA111" s="4">
        <f t="shared" si="272"/>
        <v>114.3756155757098</v>
      </c>
      <c r="DB111" s="4">
        <f t="shared" si="272"/>
        <v>108.82491695127155</v>
      </c>
      <c r="DC111" s="4">
        <f t="shared" si="272"/>
        <v>106.57456585692181</v>
      </c>
      <c r="DD111" s="4">
        <f t="shared" si="272"/>
        <v>111.19082693499567</v>
      </c>
      <c r="DE111" s="4">
        <f t="shared" si="272"/>
        <v>114.36514374988194</v>
      </c>
      <c r="DF111" s="4">
        <f t="shared" si="272"/>
        <v>114.0279791669727</v>
      </c>
      <c r="DG111" s="4">
        <f t="shared" si="272"/>
        <v>114.5970350895943</v>
      </c>
      <c r="DH111" s="4">
        <f t="shared" si="272"/>
        <v>115.83981747207275</v>
      </c>
      <c r="DI111" s="4">
        <f t="shared" si="272"/>
        <v>115.48290549998742</v>
      </c>
      <c r="DJ111" s="4">
        <f t="shared" si="272"/>
        <v>120.78074911717488</v>
      </c>
      <c r="DK111" s="4">
        <f t="shared" si="272"/>
        <v>116.77153646774252</v>
      </c>
      <c r="DL111" s="4">
        <f t="shared" si="272"/>
        <v>116.24147983790002</v>
      </c>
      <c r="DM111" s="4">
        <f t="shared" ref="DM111:DM114" si="290">AY111*100/AY$30</f>
        <v>116.36719335505275</v>
      </c>
      <c r="DN111" s="4">
        <f t="shared" si="273"/>
        <v>120.19074091920332</v>
      </c>
      <c r="DO111" s="4">
        <f t="shared" si="274"/>
        <v>122.56242321455197</v>
      </c>
      <c r="DP111" s="4">
        <f t="shared" si="275"/>
        <v>129.79507623171804</v>
      </c>
      <c r="DQ111" s="4">
        <f t="shared" si="276"/>
        <v>132.04220891356394</v>
      </c>
      <c r="DR111" s="4">
        <f t="shared" si="277"/>
        <v>129.17918133724018</v>
      </c>
      <c r="DS111" s="4">
        <f t="shared" si="278"/>
        <v>122.04362095685494</v>
      </c>
      <c r="DT111" s="4">
        <f t="shared" si="279"/>
        <v>127.16740449067044</v>
      </c>
      <c r="DU111" s="4">
        <f t="shared" si="280"/>
        <v>133.46851904495199</v>
      </c>
      <c r="DV111" s="4">
        <f t="shared" si="281"/>
        <v>135.62155068882433</v>
      </c>
      <c r="DW111" s="4">
        <f t="shared" si="282"/>
        <v>139.94187660023994</v>
      </c>
      <c r="DX111" s="4">
        <f t="shared" si="283"/>
        <v>147.17599628310401</v>
      </c>
      <c r="DY111" s="4">
        <f t="shared" si="284"/>
        <v>148.05275642373192</v>
      </c>
      <c r="DZ111" s="4">
        <f t="shared" si="285"/>
        <v>145.64091572458517</v>
      </c>
      <c r="EA111" s="4">
        <f t="shared" si="286"/>
        <v>151.41238650678218</v>
      </c>
    </row>
    <row r="112" spans="2:131">
      <c r="B112" t="s">
        <v>21</v>
      </c>
      <c r="C112" s="4">
        <f>'VAB nominal'!C112/Ocupados!C112</f>
        <v>316.6163426955373</v>
      </c>
      <c r="D112" s="4">
        <f>'VAB nominal'!D112/Ocupados!D112</f>
        <v>323.85387084621317</v>
      </c>
      <c r="E112" s="4">
        <f>'VAB nominal'!E112/Ocupados!E112</f>
        <v>341.69563975954219</v>
      </c>
      <c r="F112" s="4">
        <f>'VAB nominal'!F112/Ocupados!F112</f>
        <v>380.6315119822321</v>
      </c>
      <c r="G112" s="4">
        <f>'VAB nominal'!G112/Ocupados!G112</f>
        <v>435.30106475226478</v>
      </c>
      <c r="H112" s="4">
        <f>'VAB nominal'!H112/Ocupados!H112</f>
        <v>438.29569111102563</v>
      </c>
      <c r="I112" s="4">
        <f>'VAB nominal'!I112/Ocupados!I112</f>
        <v>435.98138504408729</v>
      </c>
      <c r="J112" s="4">
        <f>'VAB nominal'!J112/Ocupados!J112</f>
        <v>460.46894586792865</v>
      </c>
      <c r="K112" s="4">
        <f>'VAB nominal'!K112/Ocupados!K112</f>
        <v>502.03402661065053</v>
      </c>
      <c r="L112" s="4">
        <f>'VAB nominal'!L112/Ocupados!L112</f>
        <v>574.54953444024238</v>
      </c>
      <c r="M112" s="4">
        <f>'VAB nominal'!M112/Ocupados!M112</f>
        <v>630.96168505332776</v>
      </c>
      <c r="N112" s="4">
        <f>'VAB nominal'!N112/Ocupados!N112</f>
        <v>719.77491262148249</v>
      </c>
      <c r="O112" s="4">
        <f>'VAB nominal'!O112/Ocupados!O112</f>
        <v>818.80710181684367</v>
      </c>
      <c r="P112" s="4">
        <f>'VAB nominal'!P112/Ocupados!P112</f>
        <v>904.91541688900418</v>
      </c>
      <c r="Q112" s="4">
        <f>'VAB nominal'!Q112/Ocupados!Q112</f>
        <v>1009.4251439597521</v>
      </c>
      <c r="R112" s="4">
        <f>'VAB nominal'!R112/Ocupados!R112</f>
        <v>1156.3133333075925</v>
      </c>
      <c r="S112" s="4">
        <f>'VAB nominal'!S112/Ocupados!S112</f>
        <v>1285.7336347091209</v>
      </c>
      <c r="T112" s="4">
        <f>'VAB nominal'!T112/Ocupados!T112</f>
        <v>1408.5757904961556</v>
      </c>
      <c r="U112" s="4">
        <f>'VAB nominal'!U112/Ocupados!U112</f>
        <v>1580.5666136616157</v>
      </c>
      <c r="V112" s="4">
        <f>'VAB nominal'!V112/Ocupados!V112</f>
        <v>1864.8177154008845</v>
      </c>
      <c r="W112" s="4">
        <f>'VAB nominal'!W112/Ocupados!W112</f>
        <v>2334.353344801556</v>
      </c>
      <c r="X112" s="4">
        <f>'VAB nominal'!X112/Ocupados!X112</f>
        <v>2884.6722529424337</v>
      </c>
      <c r="Y112" s="4">
        <f>'VAB nominal'!Y112/Ocupados!Y112</f>
        <v>3616.0515920426101</v>
      </c>
      <c r="Z112" s="4">
        <f>'VAB nominal'!Z112/Ocupados!Z112</f>
        <v>4844.9363289313333</v>
      </c>
      <c r="AA112" s="4">
        <f>'VAB nominal'!AA112/Ocupados!AA112</f>
        <v>6327.4005513101374</v>
      </c>
      <c r="AB112" s="4">
        <f>'VAB nominal'!AB112/Ocupados!AB112</f>
        <v>7566.9399370929277</v>
      </c>
      <c r="AC112" s="4">
        <f>'VAB nominal'!AC112/Ocupados!AC112</f>
        <v>8523.5824093477477</v>
      </c>
      <c r="AD112" s="4">
        <f>'VAB nominal'!AD112/Ocupados!AD112</f>
        <v>9974.2226110391002</v>
      </c>
      <c r="AE112" s="4">
        <f>'VAB nominal'!AE112/Ocupados!AE112</f>
        <v>11329.306009909351</v>
      </c>
      <c r="AF112" s="4">
        <f>'VAB nominal'!AF112/Ocupados!AF112</f>
        <v>12666.952171359528</v>
      </c>
      <c r="AG112" s="4">
        <f>'VAB nominal'!AG112/Ocupados!AG112</f>
        <v>13900.371420959511</v>
      </c>
      <c r="AH112" s="4">
        <f>'VAB nominal'!AH112/Ocupados!AH112</f>
        <v>15143.046416893498</v>
      </c>
      <c r="AI112" s="4">
        <f>'VAB nominal'!AI112/Ocupados!AI112</f>
        <v>15978.933359919449</v>
      </c>
      <c r="AJ112" s="4">
        <f>'VAB nominal'!AJ112/Ocupados!AJ112</f>
        <v>17035.30168094538</v>
      </c>
      <c r="AK112" s="4">
        <f>'VAB nominal'!AK112/Ocupados!AK112</f>
        <v>18035.657133734698</v>
      </c>
      <c r="AL112" s="4">
        <f>'VAB nominal'!AL112/Ocupados!AL112</f>
        <v>19764.017701938395</v>
      </c>
      <c r="AM112" s="4">
        <f>'VAB nominal'!AM112/Ocupados!AM112</f>
        <v>20929.849121893709</v>
      </c>
      <c r="AN112" s="4">
        <f>'VAB nominal'!AN112/Ocupados!AN112</f>
        <v>24173.702638562238</v>
      </c>
      <c r="AO112" s="4">
        <f>'VAB nominal'!AO112/Ocupados!AO112</f>
        <v>24447.41143342794</v>
      </c>
      <c r="AP112" s="4">
        <f>'VAB nominal'!AP112/Ocupados!AP112</f>
        <v>26040.045205430248</v>
      </c>
      <c r="AQ112" s="4">
        <f>'VAB nominal'!AQ112/Ocupados!AQ112</f>
        <v>27212.324628468552</v>
      </c>
      <c r="AR112" s="4">
        <f>'VAB nominal'!AR112/Ocupados!AR112</f>
        <v>30074.989425988751</v>
      </c>
      <c r="AS112" s="4">
        <f>'VAB nominal'!AS112/Ocupados!AS112</f>
        <v>32046.025842675092</v>
      </c>
      <c r="AT112" s="4">
        <f>'VAB nominal'!AT112/Ocupados!AT112</f>
        <v>34110.308160719847</v>
      </c>
      <c r="AU112" s="4">
        <f>'VAB nominal'!AU112/Ocupados!AU112</f>
        <v>33906.148887539493</v>
      </c>
      <c r="AV112" s="4">
        <f>'VAB nominal'!AV112/Ocupados!AV112</f>
        <v>37100.724876548273</v>
      </c>
      <c r="AW112" s="4">
        <f>'VAB nominal'!AW112/Ocupados!AW112</f>
        <v>39566.209249921849</v>
      </c>
      <c r="AX112" s="4">
        <f>'VAB nominal'!AX112/Ocupados!AX112</f>
        <v>40003.10236227647</v>
      </c>
      <c r="AY112" s="4">
        <f>'VAB nominal'!AY112/Ocupados!AY112</f>
        <v>42551.131016392326</v>
      </c>
      <c r="AZ112" s="4">
        <f>'VAB nominal'!AZ112/Ocupados!AZ112</f>
        <v>42657.206485614428</v>
      </c>
      <c r="BA112" s="4">
        <f>'VAB nominal'!BA112/Ocupados!BA112</f>
        <v>47103.707668849915</v>
      </c>
      <c r="BB112" s="4">
        <f>'VAB nominal'!BB112/Ocupados!BB112</f>
        <v>50886.858208322512</v>
      </c>
      <c r="BC112" s="4">
        <f>'VAB nominal'!BC112/Ocupados!BC112</f>
        <v>56162.151427223442</v>
      </c>
      <c r="BD112" s="4">
        <f>'VAB nominal'!BD112/Ocupados!BD112</f>
        <v>58557.141495094191</v>
      </c>
      <c r="BE112" s="4">
        <f>'VAB nominal'!BE112/Ocupados!BE112</f>
        <v>60536.271558438631</v>
      </c>
      <c r="BF112" s="4">
        <f>'VAB nominal'!BF112/Ocupados!BF112</f>
        <v>61073.945945945939</v>
      </c>
      <c r="BG112" s="4">
        <f>'VAB nominal'!BG112/Ocupados!BG112</f>
        <v>64418.65544178991</v>
      </c>
      <c r="BH112" s="4">
        <f>'VAB nominal'!BH112/Ocupados!BH112</f>
        <v>66852.170390271494</v>
      </c>
      <c r="BI112" s="4">
        <f>'VAB nominal'!BI112/Ocupados!BI112</f>
        <v>69082.232633083011</v>
      </c>
      <c r="BJ112" s="4">
        <f>'VAB nominal'!BJ112/Ocupados!BJ112</f>
        <v>70948.022645425139</v>
      </c>
      <c r="BK112" s="4">
        <f>'VAB nominal'!BK112/Ocupados!BK112</f>
        <v>71686.39846743294</v>
      </c>
      <c r="BL112" s="4">
        <f>'VAB nominal'!BL112/Ocupados!BL112</f>
        <v>72821.255382775125</v>
      </c>
      <c r="BM112" s="4">
        <f>'VAB nominal'!BM112/Ocupados!BM112</f>
        <v>70346.591991253255</v>
      </c>
      <c r="BN112" s="4"/>
      <c r="BP112" t="s">
        <v>21</v>
      </c>
      <c r="BQ112" s="4">
        <f t="shared" si="287"/>
        <v>165.34129182151747</v>
      </c>
      <c r="BR112" s="4">
        <f t="shared" ref="BR112:BR114" si="291">D112*100/D$30</f>
        <v>154.43179879667568</v>
      </c>
      <c r="BS112" s="4">
        <f t="shared" ref="BS112:BS114" si="292">E112*100/E$30</f>
        <v>144.07532917721556</v>
      </c>
      <c r="BT112" s="4">
        <f t="shared" ref="BT112:BT114" si="293">F112*100/F$30</f>
        <v>139.65846913436701</v>
      </c>
      <c r="BU112" s="4">
        <f t="shared" ref="BU112:BU114" si="294">G112*100/G$30</f>
        <v>136.60463085098681</v>
      </c>
      <c r="BV112" s="4">
        <f t="shared" ref="BV112:BV114" si="295">H112*100/H$30</f>
        <v>131.55742980306803</v>
      </c>
      <c r="BW112" s="4">
        <f t="shared" ref="BW112:BW114" si="296">I112*100/I$30</f>
        <v>127.65068063548497</v>
      </c>
      <c r="BX112" s="4">
        <f t="shared" ref="BX112:BX114" si="297">J112*100/J$30</f>
        <v>119.78991942287506</v>
      </c>
      <c r="BY112" s="4">
        <f t="shared" ref="BY112:BY114" si="298">K112*100/K$30</f>
        <v>113.05619611070316</v>
      </c>
      <c r="BZ112" s="4">
        <f t="shared" ref="BZ112:BZ114" si="299">L112*100/L$30</f>
        <v>109.81643598864821</v>
      </c>
      <c r="CA112" s="4">
        <f t="shared" ref="CA112:CA114" si="300">M112*100/M$30</f>
        <v>106.74085042494451</v>
      </c>
      <c r="CB112" s="4">
        <f t="shared" ref="CB112:CB114" si="301">N112*100/N$30</f>
        <v>105.24445158906013</v>
      </c>
      <c r="CC112" s="4">
        <f t="shared" ref="CC112:CC114" si="302">O112*100/O$30</f>
        <v>104.11153634607288</v>
      </c>
      <c r="CD112" s="4">
        <f t="shared" ref="CD112:CD114" si="303">P112*100/P$30</f>
        <v>101.91037122378147</v>
      </c>
      <c r="CE112" s="4">
        <f t="shared" ref="CE112:CE114" si="304">Q112*100/Q$30</f>
        <v>100.73865711186478</v>
      </c>
      <c r="CF112" s="4">
        <f t="shared" ref="CF112:CF114" si="305">R112*100/R$30</f>
        <v>101.56519694145922</v>
      </c>
      <c r="CG112" s="4">
        <f t="shared" si="288"/>
        <v>102.23073625837884</v>
      </c>
      <c r="CH112" s="4">
        <f t="shared" ref="CH112:CH114" si="306">T112*100/T$30</f>
        <v>98.57758925618873</v>
      </c>
      <c r="CI112" s="4">
        <f t="shared" ref="CI112:CI114" si="307">U112*100/U$30</f>
        <v>96.157126119797539</v>
      </c>
      <c r="CJ112" s="4">
        <f t="shared" ref="CJ112:CJ114" si="308">V112*100/V$30</f>
        <v>94.339513262940727</v>
      </c>
      <c r="CK112" s="4">
        <f t="shared" ref="CK112:CK114" si="309">W112*100/W$30</f>
        <v>93.100756709020771</v>
      </c>
      <c r="CL112" s="4">
        <f t="shared" ref="CL112:CL114" si="310">X112*100/X$30</f>
        <v>95.915889583065166</v>
      </c>
      <c r="CM112" s="4">
        <f t="shared" ref="CM112:CM114" si="311">Y112*100/Y$30</f>
        <v>98.129549992901374</v>
      </c>
      <c r="CN112" s="4">
        <f t="shared" ref="CN112:CN114" si="312">Z112*100/Z$30</f>
        <v>99.986562712874417</v>
      </c>
      <c r="CO112" s="4">
        <f t="shared" ref="CO112:CO114" si="313">AA112*100/AA$30</f>
        <v>102.5930435121702</v>
      </c>
      <c r="CP112" s="4">
        <f t="shared" ref="CP112:CP114" si="314">AB112*100/AB$30</f>
        <v>102.06453858620198</v>
      </c>
      <c r="CQ112" s="4">
        <f t="shared" ref="CQ112:CQ114" si="315">AC112*100/AC$30</f>
        <v>101.01594186014734</v>
      </c>
      <c r="CR112" s="4">
        <f t="shared" ref="CR112:CR114" si="316">AD112*100/AD$30</f>
        <v>101.62770933344855</v>
      </c>
      <c r="CS112" s="4">
        <f t="shared" ref="CS112:CS114" si="317">AE112*100/AE$30</f>
        <v>101.72539942266791</v>
      </c>
      <c r="CT112" s="4">
        <f t="shared" ref="CT112:CT114" si="318">AF112*100/AF$30</f>
        <v>98.817508802920813</v>
      </c>
      <c r="CU112" s="4">
        <f t="shared" ref="CU112:CU114" si="319">AG112*100/AG$30</f>
        <v>97.199780608983247</v>
      </c>
      <c r="CV112" s="4">
        <f t="shared" ref="CV112:CV114" si="320">AH112*100/AH$30</f>
        <v>96.305137193832465</v>
      </c>
      <c r="CW112" s="4">
        <f t="shared" si="289"/>
        <v>94.962581671342434</v>
      </c>
      <c r="CX112" s="4">
        <f t="shared" ref="CX112:CX114" si="321">AJ112*100/AJ$30</f>
        <v>93.731634314602047</v>
      </c>
      <c r="CY112" s="4">
        <f t="shared" ref="CY112:CY114" si="322">AK112*100/AK$30</f>
        <v>91.91960344589657</v>
      </c>
      <c r="CZ112" s="4">
        <f t="shared" ref="CZ112:CZ114" si="323">AL112*100/AL$30</f>
        <v>93.474567065198812</v>
      </c>
      <c r="DA112" s="4">
        <f t="shared" ref="DA112:DA114" si="324">AM112*100/AM$30</f>
        <v>91.169681365862047</v>
      </c>
      <c r="DB112" s="4">
        <f t="shared" ref="DB112:DB114" si="325">AN112*100/AN$30</f>
        <v>96.886240408466179</v>
      </c>
      <c r="DC112" s="4">
        <f t="shared" ref="DC112:DC114" si="326">AO112*100/AO$30</f>
        <v>91.011439291192346</v>
      </c>
      <c r="DD112" s="4">
        <f t="shared" ref="DD112:DD114" si="327">AP112*100/AP$30</f>
        <v>91.228490790055915</v>
      </c>
      <c r="DE112" s="4">
        <f t="shared" ref="DE112:DE114" si="328">AQ112*100/AQ$30</f>
        <v>90.223499281037206</v>
      </c>
      <c r="DF112" s="4">
        <f t="shared" ref="DF112:DF114" si="329">AR112*100/AR$30</f>
        <v>95.957221750749312</v>
      </c>
      <c r="DG112" s="4">
        <f t="shared" ref="DG112:DG114" si="330">AS112*100/AS$30</f>
        <v>99.694872613729814</v>
      </c>
      <c r="DH112" s="4">
        <f t="shared" ref="DH112:DH114" si="331">AT112*100/AT$30</f>
        <v>104.09500342980053</v>
      </c>
      <c r="DI112" s="4">
        <f t="shared" ref="DI112:DI114" si="332">AU112*100/AU$30</f>
        <v>101.21879324737688</v>
      </c>
      <c r="DJ112" s="4">
        <f t="shared" ref="DJ112:DJ114" si="333">AV112*100/AV$30</f>
        <v>106.85157375792004</v>
      </c>
      <c r="DK112" s="4">
        <f t="shared" ref="DK112:DK114" si="334">AW112*100/AW$30</f>
        <v>108.49390684524998</v>
      </c>
      <c r="DL112" s="4">
        <f t="shared" ref="DL112:DL114" si="335">AX112*100/AX$30</f>
        <v>105.24901926465921</v>
      </c>
      <c r="DM112" s="4">
        <f t="shared" si="290"/>
        <v>108.10874110293318</v>
      </c>
      <c r="DN112" s="4">
        <f t="shared" si="273"/>
        <v>104.78464538980866</v>
      </c>
      <c r="DO112" s="4">
        <f t="shared" si="274"/>
        <v>112.10118877167722</v>
      </c>
      <c r="DP112" s="4">
        <f t="shared" si="275"/>
        <v>116.74305982482207</v>
      </c>
      <c r="DQ112" s="4">
        <f t="shared" si="276"/>
        <v>123.29159249315647</v>
      </c>
      <c r="DR112" s="4">
        <f t="shared" si="277"/>
        <v>121.49526412610632</v>
      </c>
      <c r="DS112" s="4">
        <f t="shared" si="278"/>
        <v>120.50211263658331</v>
      </c>
      <c r="DT112" s="4">
        <f t="shared" si="279"/>
        <v>121.17148662340814</v>
      </c>
      <c r="DU112" s="4">
        <f t="shared" si="280"/>
        <v>125.16086994777289</v>
      </c>
      <c r="DV112" s="4">
        <f t="shared" si="281"/>
        <v>128.53275858137565</v>
      </c>
      <c r="DW112" s="4">
        <f t="shared" si="282"/>
        <v>131.88496706924121</v>
      </c>
      <c r="DX112" s="4">
        <f t="shared" si="283"/>
        <v>135.50789125126516</v>
      </c>
      <c r="DY112" s="4">
        <f t="shared" si="284"/>
        <v>135.55489663227436</v>
      </c>
      <c r="DZ112" s="4">
        <f t="shared" si="285"/>
        <v>136.52097292383584</v>
      </c>
      <c r="EA112" s="4">
        <f t="shared" si="286"/>
        <v>129.79301359030057</v>
      </c>
    </row>
    <row r="113" spans="2:131">
      <c r="B113" t="s">
        <v>22</v>
      </c>
      <c r="C113" s="4">
        <f>'VAB nominal'!C113/Ocupados!C113</f>
        <v>149.99718593685984</v>
      </c>
      <c r="D113" s="4">
        <f>'VAB nominal'!D113/Ocupados!D113</f>
        <v>158.7872365803058</v>
      </c>
      <c r="E113" s="4">
        <f>'VAB nominal'!E113/Ocupados!E113</f>
        <v>173.50953820783306</v>
      </c>
      <c r="F113" s="4">
        <f>'VAB nominal'!F113/Ocupados!F113</f>
        <v>196.97081115506126</v>
      </c>
      <c r="G113" s="4">
        <f>'VAB nominal'!G113/Ocupados!G113</f>
        <v>227.58012212625326</v>
      </c>
      <c r="H113" s="4">
        <f>'VAB nominal'!H113/Ocupados!H113</f>
        <v>236.79534344881134</v>
      </c>
      <c r="I113" s="4">
        <f>'VAB nominal'!I113/Ocupados!I113</f>
        <v>241.57655650068216</v>
      </c>
      <c r="J113" s="4">
        <f>'VAB nominal'!J113/Ocupados!J113</f>
        <v>267.41131119826372</v>
      </c>
      <c r="K113" s="4">
        <f>'VAB nominal'!K113/Ocupados!K113</f>
        <v>303.82590967072923</v>
      </c>
      <c r="L113" s="4">
        <f>'VAB nominal'!L113/Ocupados!L113</f>
        <v>357.3752674090415</v>
      </c>
      <c r="M113" s="4">
        <f>'VAB nominal'!M113/Ocupados!M113</f>
        <v>402.70865870368704</v>
      </c>
      <c r="N113" s="4">
        <f>'VAB nominal'!N113/Ocupados!N113</f>
        <v>474.75273020904388</v>
      </c>
      <c r="O113" s="4">
        <f>'VAB nominal'!O113/Ocupados!O113</f>
        <v>555.75460515926943</v>
      </c>
      <c r="P113" s="4">
        <f>'VAB nominal'!P113/Ocupados!P113</f>
        <v>628.39931580181087</v>
      </c>
      <c r="Q113" s="4">
        <f>'VAB nominal'!Q113/Ocupados!Q113</f>
        <v>710.06763250284791</v>
      </c>
      <c r="R113" s="4">
        <f>'VAB nominal'!R113/Ocupados!R113</f>
        <v>801.78092721619169</v>
      </c>
      <c r="S113" s="4">
        <f>'VAB nominal'!S113/Ocupados!S113</f>
        <v>880.0348216248135</v>
      </c>
      <c r="T113" s="4">
        <f>'VAB nominal'!T113/Ocupados!T113</f>
        <v>982.65792585519978</v>
      </c>
      <c r="U113" s="4">
        <f>'VAB nominal'!U113/Ocupados!U113</f>
        <v>1110.6527566902621</v>
      </c>
      <c r="V113" s="4">
        <f>'VAB nominal'!V113/Ocupados!V113</f>
        <v>1342.3297354022357</v>
      </c>
      <c r="W113" s="4">
        <f>'VAB nominal'!W113/Ocupados!W113</f>
        <v>1711.2560798214915</v>
      </c>
      <c r="X113" s="4">
        <f>'VAB nominal'!X113/Ocupados!X113</f>
        <v>2089.8455817252543</v>
      </c>
      <c r="Y113" s="4">
        <f>'VAB nominal'!Y113/Ocupados!Y113</f>
        <v>2606.7749578178191</v>
      </c>
      <c r="Z113" s="4">
        <f>'VAB nominal'!Z113/Ocupados!Z113</f>
        <v>3448.9137430772321</v>
      </c>
      <c r="AA113" s="4">
        <f>'VAB nominal'!AA113/Ocupados!AA113</f>
        <v>4415.5106832348856</v>
      </c>
      <c r="AB113" s="4">
        <f>'VAB nominal'!AB113/Ocupados!AB113</f>
        <v>5473.6274345048614</v>
      </c>
      <c r="AC113" s="4">
        <f>'VAB nominal'!AC113/Ocupados!AC113</f>
        <v>6426.5737484180772</v>
      </c>
      <c r="AD113" s="4">
        <f>'VAB nominal'!AD113/Ocupados!AD113</f>
        <v>7441.5923721636509</v>
      </c>
      <c r="AE113" s="4">
        <f>'VAB nominal'!AE113/Ocupados!AE113</f>
        <v>8413.2033101639681</v>
      </c>
      <c r="AF113" s="4">
        <f>'VAB nominal'!AF113/Ocupados!AF113</f>
        <v>9515.198831772741</v>
      </c>
      <c r="AG113" s="4">
        <f>'VAB nominal'!AG113/Ocupados!AG113</f>
        <v>10429.655705090076</v>
      </c>
      <c r="AH113" s="4">
        <f>'VAB nominal'!AH113/Ocupados!AH113</f>
        <v>11406.866493517164</v>
      </c>
      <c r="AI113" s="4">
        <f>'VAB nominal'!AI113/Ocupados!AI113</f>
        <v>12147.445791960754</v>
      </c>
      <c r="AJ113" s="4">
        <f>'VAB nominal'!AJ113/Ocupados!AJ113</f>
        <v>13003.691472947914</v>
      </c>
      <c r="AK113" s="4">
        <f>'VAB nominal'!AK113/Ocupados!AK113</f>
        <v>13913.586278416202</v>
      </c>
      <c r="AL113" s="4">
        <f>'VAB nominal'!AL113/Ocupados!AL113</f>
        <v>15458.603383099826</v>
      </c>
      <c r="AM113" s="4">
        <f>'VAB nominal'!AM113/Ocupados!AM113</f>
        <v>17929.417927236915</v>
      </c>
      <c r="AN113" s="4">
        <f>'VAB nominal'!AN113/Ocupados!AN113</f>
        <v>18496.538009786753</v>
      </c>
      <c r="AO113" s="4">
        <f>'VAB nominal'!AO113/Ocupados!AO113</f>
        <v>19530.352799903529</v>
      </c>
      <c r="AP113" s="4">
        <f>'VAB nominal'!AP113/Ocupados!AP113</f>
        <v>20597.941848834471</v>
      </c>
      <c r="AQ113" s="4">
        <f>'VAB nominal'!AQ113/Ocupados!AQ113</f>
        <v>23385.272292618771</v>
      </c>
      <c r="AR113" s="4">
        <f>'VAB nominal'!AR113/Ocupados!AR113</f>
        <v>26469.191374161637</v>
      </c>
      <c r="AS113" s="4">
        <f>'VAB nominal'!AS113/Ocupados!AS113</f>
        <v>29553.381188595449</v>
      </c>
      <c r="AT113" s="4">
        <f>'VAB nominal'!AT113/Ocupados!AT113</f>
        <v>34120.122512966511</v>
      </c>
      <c r="AU113" s="4">
        <f>'VAB nominal'!AU113/Ocupados!AU113</f>
        <v>39082.869881364379</v>
      </c>
      <c r="AV113" s="4">
        <f>'VAB nominal'!AV113/Ocupados!AV113</f>
        <v>42162.930681045269</v>
      </c>
      <c r="AW113" s="4">
        <f>'VAB nominal'!AW113/Ocupados!AW113</f>
        <v>41889.307560172834</v>
      </c>
      <c r="AX113" s="4">
        <f>'VAB nominal'!AX113/Ocupados!AX113</f>
        <v>46578.434817011708</v>
      </c>
      <c r="AY113" s="4">
        <f>'VAB nominal'!AY113/Ocupados!AY113</f>
        <v>37534.476625878102</v>
      </c>
      <c r="AZ113" s="4">
        <f>'VAB nominal'!AZ113/Ocupados!AZ113</f>
        <v>38085.545505638758</v>
      </c>
      <c r="BA113" s="4">
        <f>'VAB nominal'!BA113/Ocupados!BA113</f>
        <v>39225.130663494201</v>
      </c>
      <c r="BB113" s="4">
        <f>'VAB nominal'!BB113/Ocupados!BB113</f>
        <v>67885.58518060777</v>
      </c>
      <c r="BC113" s="4">
        <f>'VAB nominal'!BC113/Ocupados!BC113</f>
        <v>50172.897970192607</v>
      </c>
      <c r="BD113" s="4">
        <f>'VAB nominal'!BD113/Ocupados!BD113</f>
        <v>44601.768001176621</v>
      </c>
      <c r="BE113" s="4">
        <f>'VAB nominal'!BE113/Ocupados!BE113</f>
        <v>41877.75277701451</v>
      </c>
      <c r="BF113" s="4">
        <f>'VAB nominal'!BF113/Ocupados!BF113</f>
        <v>39986.981975560084</v>
      </c>
      <c r="BG113" s="4">
        <f>'VAB nominal'!BG113/Ocupados!BG113</f>
        <v>48867.471583477214</v>
      </c>
      <c r="BH113" s="4">
        <f>'VAB nominal'!BH113/Ocupados!BH113</f>
        <v>46094.999999999993</v>
      </c>
      <c r="BI113" s="4">
        <f>'VAB nominal'!BI113/Ocupados!BI113</f>
        <v>51344.285714285703</v>
      </c>
      <c r="BJ113" s="4">
        <f>'VAB nominal'!BJ113/Ocupados!BJ113</f>
        <v>52584.285714285688</v>
      </c>
      <c r="BK113" s="4">
        <f>'VAB nominal'!BK113/Ocupados!BK113</f>
        <v>54025.714285714275</v>
      </c>
      <c r="BL113" s="4">
        <f>'VAB nominal'!BL113/Ocupados!BL113</f>
        <v>64901.666666666657</v>
      </c>
      <c r="BM113" s="4">
        <f>'VAB nominal'!BM113/Ocupados!BM113</f>
        <v>45938.888888888883</v>
      </c>
      <c r="BN113" s="4"/>
      <c r="BP113" t="s">
        <v>22</v>
      </c>
      <c r="BQ113" s="4">
        <f t="shared" si="287"/>
        <v>78.33053809304306</v>
      </c>
      <c r="BR113" s="4">
        <f t="shared" si="291"/>
        <v>75.718713835273149</v>
      </c>
      <c r="BS113" s="4">
        <f t="shared" si="292"/>
        <v>73.159973157023899</v>
      </c>
      <c r="BT113" s="4">
        <f t="shared" si="293"/>
        <v>72.271057661023235</v>
      </c>
      <c r="BU113" s="4">
        <f t="shared" si="294"/>
        <v>71.418383940255623</v>
      </c>
      <c r="BV113" s="4">
        <f t="shared" si="295"/>
        <v>71.075731304803426</v>
      </c>
      <c r="BW113" s="4">
        <f t="shared" si="296"/>
        <v>70.731028710710731</v>
      </c>
      <c r="BX113" s="4">
        <f t="shared" si="297"/>
        <v>69.566427244787775</v>
      </c>
      <c r="BY113" s="4">
        <f t="shared" si="298"/>
        <v>68.420465160793213</v>
      </c>
      <c r="BZ113" s="4">
        <f t="shared" si="299"/>
        <v>68.306866205341777</v>
      </c>
      <c r="CA113" s="4">
        <f t="shared" si="300"/>
        <v>68.126901714938896</v>
      </c>
      <c r="CB113" s="4">
        <f t="shared" si="301"/>
        <v>69.41766079243115</v>
      </c>
      <c r="CC113" s="4">
        <f t="shared" si="302"/>
        <v>70.664342854563188</v>
      </c>
      <c r="CD113" s="4">
        <f t="shared" si="303"/>
        <v>70.769495529534069</v>
      </c>
      <c r="CE113" s="4">
        <f t="shared" si="304"/>
        <v>70.863362365174169</v>
      </c>
      <c r="CF113" s="4">
        <f t="shared" si="305"/>
        <v>70.424715715836314</v>
      </c>
      <c r="CG113" s="4">
        <f t="shared" si="288"/>
        <v>69.972975209650983</v>
      </c>
      <c r="CH113" s="4">
        <f t="shared" si="306"/>
        <v>68.770207501700355</v>
      </c>
      <c r="CI113" s="4">
        <f t="shared" si="307"/>
        <v>67.568918815104482</v>
      </c>
      <c r="CJ113" s="4">
        <f t="shared" si="308"/>
        <v>67.907298836978242</v>
      </c>
      <c r="CK113" s="4">
        <f t="shared" si="309"/>
        <v>68.249837287523874</v>
      </c>
      <c r="CL113" s="4">
        <f t="shared" si="310"/>
        <v>69.487754755484957</v>
      </c>
      <c r="CM113" s="4">
        <f t="shared" si="311"/>
        <v>70.740598421310565</v>
      </c>
      <c r="CN113" s="4">
        <f t="shared" si="312"/>
        <v>71.176380214587866</v>
      </c>
      <c r="CO113" s="4">
        <f t="shared" si="313"/>
        <v>71.593488665700434</v>
      </c>
      <c r="CP113" s="4">
        <f t="shared" si="314"/>
        <v>73.829482345559995</v>
      </c>
      <c r="CQ113" s="4">
        <f t="shared" si="315"/>
        <v>76.16356233245213</v>
      </c>
      <c r="CR113" s="4">
        <f t="shared" si="316"/>
        <v>75.822649650835103</v>
      </c>
      <c r="CS113" s="4">
        <f t="shared" si="317"/>
        <v>75.541826339757364</v>
      </c>
      <c r="CT113" s="4">
        <f t="shared" si="318"/>
        <v>74.23003036564927</v>
      </c>
      <c r="CU113" s="4">
        <f t="shared" si="319"/>
        <v>72.930443055168965</v>
      </c>
      <c r="CV113" s="4">
        <f t="shared" si="320"/>
        <v>72.544177199666791</v>
      </c>
      <c r="CW113" s="4">
        <f t="shared" si="289"/>
        <v>72.192103636327658</v>
      </c>
      <c r="CX113" s="4">
        <f t="shared" si="321"/>
        <v>71.548909242129838</v>
      </c>
      <c r="CY113" s="4">
        <f t="shared" si="322"/>
        <v>70.911268923499051</v>
      </c>
      <c r="CZ113" s="4">
        <f t="shared" si="323"/>
        <v>73.111969461864732</v>
      </c>
      <c r="DA113" s="4">
        <f t="shared" si="324"/>
        <v>78.099909367796997</v>
      </c>
      <c r="DB113" s="4">
        <f t="shared" si="325"/>
        <v>74.132624825202072</v>
      </c>
      <c r="DC113" s="4">
        <f t="shared" si="326"/>
        <v>72.706491770067743</v>
      </c>
      <c r="DD113" s="4">
        <f t="shared" si="327"/>
        <v>72.162668437251469</v>
      </c>
      <c r="DE113" s="4">
        <f t="shared" si="328"/>
        <v>77.534761424705565</v>
      </c>
      <c r="DF113" s="4">
        <f t="shared" si="329"/>
        <v>84.452567223802006</v>
      </c>
      <c r="DG113" s="4">
        <f t="shared" si="330"/>
        <v>91.940279501942555</v>
      </c>
      <c r="DH113" s="4">
        <f t="shared" si="331"/>
        <v>104.12495405428518</v>
      </c>
      <c r="DI113" s="4">
        <f t="shared" si="332"/>
        <v>116.67267017428082</v>
      </c>
      <c r="DJ113" s="4">
        <f t="shared" si="333"/>
        <v>121.43092924751839</v>
      </c>
      <c r="DK113" s="4">
        <f t="shared" si="334"/>
        <v>114.86403975519576</v>
      </c>
      <c r="DL113" s="4">
        <f t="shared" si="335"/>
        <v>122.54885981034097</v>
      </c>
      <c r="DM113" s="4">
        <f t="shared" si="290"/>
        <v>95.363035460042894</v>
      </c>
      <c r="DN113" s="4">
        <f t="shared" si="273"/>
        <v>93.554658381851951</v>
      </c>
      <c r="DO113" s="4">
        <f t="shared" si="274"/>
        <v>93.351118090645826</v>
      </c>
      <c r="DP113" s="4">
        <f t="shared" si="275"/>
        <v>155.74101469456787</v>
      </c>
      <c r="DQ113" s="4">
        <f t="shared" si="276"/>
        <v>110.14351006046431</v>
      </c>
      <c r="DR113" s="4">
        <f t="shared" si="277"/>
        <v>92.540439055554941</v>
      </c>
      <c r="DS113" s="4">
        <f t="shared" si="278"/>
        <v>83.360893431160449</v>
      </c>
      <c r="DT113" s="4">
        <f t="shared" si="279"/>
        <v>79.334681532619541</v>
      </c>
      <c r="DU113" s="4">
        <f t="shared" si="280"/>
        <v>94.94602477480916</v>
      </c>
      <c r="DV113" s="4">
        <f t="shared" si="281"/>
        <v>88.624160924335371</v>
      </c>
      <c r="DW113" s="4">
        <f t="shared" si="282"/>
        <v>98.021432899947087</v>
      </c>
      <c r="DX113" s="4">
        <f t="shared" si="283"/>
        <v>100.43388673012373</v>
      </c>
      <c r="DY113" s="4">
        <f t="shared" si="284"/>
        <v>102.15954870172231</v>
      </c>
      <c r="DZ113" s="4">
        <f t="shared" si="285"/>
        <v>121.67379745292931</v>
      </c>
      <c r="EA113" s="4">
        <f t="shared" si="286"/>
        <v>84.759569171740878</v>
      </c>
    </row>
    <row r="114" spans="2:131">
      <c r="B114" t="s">
        <v>23</v>
      </c>
      <c r="C114" s="4">
        <f>'VAB nominal'!C114/Ocupados!C114</f>
        <v>308.33486073774799</v>
      </c>
      <c r="D114" s="4">
        <f>'VAB nominal'!D114/Ocupados!D114</f>
        <v>321.34967274292222</v>
      </c>
      <c r="E114" s="4">
        <f>'VAB nominal'!E114/Ocupados!E114</f>
        <v>345.84636520790514</v>
      </c>
      <c r="F114" s="4">
        <f>'VAB nominal'!F114/Ocupados!F114</f>
        <v>389.03515861012272</v>
      </c>
      <c r="G114" s="4">
        <f>'VAB nominal'!G114/Ocupados!G114</f>
        <v>445.53707519563312</v>
      </c>
      <c r="H114" s="4">
        <f>'VAB nominal'!H114/Ocupados!H114</f>
        <v>461.36770389930638</v>
      </c>
      <c r="I114" s="4">
        <f>'VAB nominal'!I114/Ocupados!I114</f>
        <v>468.68307565425886</v>
      </c>
      <c r="J114" s="4">
        <f>'VAB nominal'!J114/Ocupados!J114</f>
        <v>510.3777217291327</v>
      </c>
      <c r="K114" s="4">
        <f>'VAB nominal'!K114/Ocupados!K114</f>
        <v>570.93155906670518</v>
      </c>
      <c r="L114" s="4">
        <f>'VAB nominal'!L114/Ocupados!L114</f>
        <v>670.50870185559745</v>
      </c>
      <c r="M114" s="4">
        <f>'VAB nominal'!M114/Ocupados!M114</f>
        <v>755.22912751156082</v>
      </c>
      <c r="N114" s="4">
        <f>'VAB nominal'!N114/Ocupados!N114</f>
        <v>861.52801530487307</v>
      </c>
      <c r="O114" s="4">
        <f>'VAB nominal'!O114/Ocupados!O114</f>
        <v>977.02180363347804</v>
      </c>
      <c r="P114" s="4">
        <f>'VAB nominal'!P114/Ocupados!P114</f>
        <v>1097.2265208045442</v>
      </c>
      <c r="Q114" s="4">
        <f>'VAB nominal'!Q114/Ocupados!Q114</f>
        <v>1232.1378730922556</v>
      </c>
      <c r="R114" s="4">
        <f>'VAB nominal'!R114/Ocupados!R114</f>
        <v>1395.0559843932942</v>
      </c>
      <c r="S114" s="4">
        <f>'VAB nominal'!S114/Ocupados!S114</f>
        <v>1536.0249357808984</v>
      </c>
      <c r="T114" s="4">
        <f>'VAB nominal'!T114/Ocupados!T114</f>
        <v>1724.0389712734857</v>
      </c>
      <c r="U114" s="4">
        <f>'VAB nominal'!U114/Ocupados!U114</f>
        <v>1960.2635655323691</v>
      </c>
      <c r="V114" s="4">
        <f>'VAB nominal'!V114/Ocupados!V114</f>
        <v>2358.4725535126345</v>
      </c>
      <c r="W114" s="4">
        <f>'VAB nominal'!W114/Ocupados!W114</f>
        <v>2993.6925602424171</v>
      </c>
      <c r="X114" s="4">
        <f>'VAB nominal'!X114/Ocupados!X114</f>
        <v>3583.2734854759888</v>
      </c>
      <c r="Y114" s="4">
        <f>'VAB nominal'!Y114/Ocupados!Y114</f>
        <v>4382.9035763859829</v>
      </c>
      <c r="Z114" s="4">
        <f>'VAB nominal'!Z114/Ocupados!Z114</f>
        <v>5646.948056083942</v>
      </c>
      <c r="AA114" s="4">
        <f>'VAB nominal'!AA114/Ocupados!AA114</f>
        <v>7044.0214652782688</v>
      </c>
      <c r="AB114" s="4">
        <f>'VAB nominal'!AB114/Ocupados!AB114</f>
        <v>8521.8709665393289</v>
      </c>
      <c r="AC114" s="4">
        <f>'VAB nominal'!AC114/Ocupados!AC114</f>
        <v>9764.6432167637486</v>
      </c>
      <c r="AD114" s="4">
        <f>'VAB nominal'!AD114/Ocupados!AD114</f>
        <v>11445.643630544791</v>
      </c>
      <c r="AE114" s="4">
        <f>'VAB nominal'!AE114/Ocupados!AE114</f>
        <v>13094.43158840712</v>
      </c>
      <c r="AF114" s="4">
        <f>'VAB nominal'!AF114/Ocupados!AF114</f>
        <v>15054.747040832912</v>
      </c>
      <c r="AG114" s="4">
        <f>'VAB nominal'!AG114/Ocupados!AG114</f>
        <v>16784.410610137369</v>
      </c>
      <c r="AH114" s="4">
        <f>'VAB nominal'!AH114/Ocupados!AH114</f>
        <v>18437.100348876556</v>
      </c>
      <c r="AI114" s="4">
        <f>'VAB nominal'!AI114/Ocupados!AI114</f>
        <v>19717.188980984723</v>
      </c>
      <c r="AJ114" s="4">
        <f>'VAB nominal'!AJ114/Ocupados!AJ114</f>
        <v>20979.162176092101</v>
      </c>
      <c r="AK114" s="4">
        <f>'VAB nominal'!AK114/Ocupados!AK114</f>
        <v>22304.050577684637</v>
      </c>
      <c r="AL114" s="4">
        <f>'VAB nominal'!AL114/Ocupados!AL114</f>
        <v>22921.530882804105</v>
      </c>
      <c r="AM114" s="4">
        <f>'VAB nominal'!AM114/Ocupados!AM114</f>
        <v>24337.940130824958</v>
      </c>
      <c r="AN114" s="4">
        <f>'VAB nominal'!AN114/Ocupados!AN114</f>
        <v>25672.382733973114</v>
      </c>
      <c r="AO114" s="4">
        <f>'VAB nominal'!AO114/Ocupados!AO114</f>
        <v>26843.637256235252</v>
      </c>
      <c r="AP114" s="4">
        <f>'VAB nominal'!AP114/Ocupados!AP114</f>
        <v>28544.452449840075</v>
      </c>
      <c r="AQ114" s="4">
        <f>'VAB nominal'!AQ114/Ocupados!AQ114</f>
        <v>30824.047108347906</v>
      </c>
      <c r="AR114" s="4">
        <f>'VAB nominal'!AR114/Ocupados!AR114</f>
        <v>31871.475590082424</v>
      </c>
      <c r="AS114" s="4">
        <f>'VAB nominal'!AS114/Ocupados!AS114</f>
        <v>32979.381008520788</v>
      </c>
      <c r="AT114" s="4">
        <f>'VAB nominal'!AT114/Ocupados!AT114</f>
        <v>33726.436400976381</v>
      </c>
      <c r="AU114" s="4">
        <f>'VAB nominal'!AU114/Ocupados!AU114</f>
        <v>34623.455422341023</v>
      </c>
      <c r="AV114" s="4">
        <f>'VAB nominal'!AV114/Ocupados!AV114</f>
        <v>35969.674306810994</v>
      </c>
      <c r="AW114" s="4">
        <f>'VAB nominal'!AW114/Ocupados!AW114</f>
        <v>38130.132907231804</v>
      </c>
      <c r="AX114" s="4">
        <f>'VAB nominal'!AX114/Ocupados!AX114</f>
        <v>39818.340269399363</v>
      </c>
      <c r="AY114" s="4">
        <f>'VAB nominal'!AY114/Ocupados!AY114</f>
        <v>41556.794639721818</v>
      </c>
      <c r="AZ114" s="4">
        <f>'VAB nominal'!AZ114/Ocupados!AZ114</f>
        <v>43356.241497067618</v>
      </c>
      <c r="BA114" s="4">
        <f>'VAB nominal'!BA114/Ocupados!BA114</f>
        <v>45658.185707399854</v>
      </c>
      <c r="BB114" s="4">
        <f>'VAB nominal'!BB114/Ocupados!BB114</f>
        <v>49193.356973870614</v>
      </c>
      <c r="BC114" s="4">
        <f>'VAB nominal'!BC114/Ocupados!BC114</f>
        <v>52207.65832739012</v>
      </c>
      <c r="BD114" s="4">
        <f>'VAB nominal'!BD114/Ocupados!BD114</f>
        <v>53998.471683169075</v>
      </c>
      <c r="BE114" s="4">
        <f>'VAB nominal'!BE114/Ocupados!BE114</f>
        <v>54830.623474835695</v>
      </c>
      <c r="BF114" s="4">
        <f>'VAB nominal'!BF114/Ocupados!BF114</f>
        <v>56864.697893525656</v>
      </c>
      <c r="BG114" s="4">
        <f>'VAB nominal'!BG114/Ocupados!BG114</f>
        <v>59731.239336971492</v>
      </c>
      <c r="BH114" s="4">
        <f>'VAB nominal'!BH114/Ocupados!BH114</f>
        <v>61085.552302534226</v>
      </c>
      <c r="BI114" s="4">
        <f>'VAB nominal'!BI114/Ocupados!BI114</f>
        <v>63983.609460318286</v>
      </c>
      <c r="BJ114" s="4">
        <f>'VAB nominal'!BJ114/Ocupados!BJ114</f>
        <v>66486.25041582642</v>
      </c>
      <c r="BK114" s="4">
        <f>'VAB nominal'!BK114/Ocupados!BK114</f>
        <v>67226.880206238886</v>
      </c>
      <c r="BL114" s="4">
        <f>'VAB nominal'!BL114/Ocupados!BL114</f>
        <v>67347.800994467063</v>
      </c>
      <c r="BM114" s="4">
        <f>'VAB nominal'!BM114/Ocupados!BM114</f>
        <v>69377.103449981994</v>
      </c>
      <c r="BN114" s="4">
        <f t="shared" ref="BN114" si="336">SUM(BN96:BN113)</f>
        <v>0</v>
      </c>
      <c r="BP114" t="s">
        <v>23</v>
      </c>
      <c r="BQ114" s="4">
        <f t="shared" si="287"/>
        <v>161.01659110190178</v>
      </c>
      <c r="BR114" s="4">
        <f t="shared" si="291"/>
        <v>153.23765584379404</v>
      </c>
      <c r="BS114" s="4">
        <f t="shared" si="292"/>
        <v>145.82547482062492</v>
      </c>
      <c r="BT114" s="4">
        <f t="shared" si="293"/>
        <v>142.74187233733718</v>
      </c>
      <c r="BU114" s="4">
        <f t="shared" si="294"/>
        <v>139.81685921711534</v>
      </c>
      <c r="BV114" s="4">
        <f t="shared" si="295"/>
        <v>138.48265121036872</v>
      </c>
      <c r="BW114" s="4">
        <f t="shared" si="296"/>
        <v>137.22538544518076</v>
      </c>
      <c r="BX114" s="4">
        <f t="shared" si="297"/>
        <v>132.77357074737228</v>
      </c>
      <c r="BY114" s="4">
        <f t="shared" si="298"/>
        <v>128.57166424238059</v>
      </c>
      <c r="BZ114" s="4">
        <f t="shared" si="299"/>
        <v>128.15757654193212</v>
      </c>
      <c r="CA114" s="4">
        <f t="shared" si="300"/>
        <v>127.76338285812002</v>
      </c>
      <c r="CB114" s="4">
        <f t="shared" si="301"/>
        <v>125.97138620619744</v>
      </c>
      <c r="CC114" s="4">
        <f t="shared" si="302"/>
        <v>124.2285769068058</v>
      </c>
      <c r="CD114" s="4">
        <f t="shared" si="303"/>
        <v>123.56819208163058</v>
      </c>
      <c r="CE114" s="4">
        <f t="shared" si="304"/>
        <v>122.96495233422895</v>
      </c>
      <c r="CF114" s="4">
        <f t="shared" si="305"/>
        <v>122.5352434482179</v>
      </c>
      <c r="CG114" s="4">
        <f t="shared" si="288"/>
        <v>122.13179764223551</v>
      </c>
      <c r="CH114" s="4">
        <f t="shared" si="306"/>
        <v>120.65492444108827</v>
      </c>
      <c r="CI114" s="4">
        <f t="shared" si="307"/>
        <v>119.25679643597395</v>
      </c>
      <c r="CJ114" s="4">
        <f t="shared" si="308"/>
        <v>119.31308401076407</v>
      </c>
      <c r="CK114" s="4">
        <f t="shared" si="309"/>
        <v>119.39710983918265</v>
      </c>
      <c r="CL114" s="4">
        <f t="shared" si="310"/>
        <v>119.14451065567853</v>
      </c>
      <c r="CM114" s="4">
        <f t="shared" si="311"/>
        <v>118.93977302743264</v>
      </c>
      <c r="CN114" s="4">
        <f t="shared" si="312"/>
        <v>116.53794551940409</v>
      </c>
      <c r="CO114" s="4">
        <f t="shared" si="313"/>
        <v>114.21239967782985</v>
      </c>
      <c r="CP114" s="4">
        <f t="shared" si="314"/>
        <v>114.94485688030197</v>
      </c>
      <c r="CQ114" s="4">
        <f t="shared" si="315"/>
        <v>115.72418545375105</v>
      </c>
      <c r="CR114" s="4">
        <f t="shared" si="316"/>
        <v>116.62007049370067</v>
      </c>
      <c r="CS114" s="4">
        <f t="shared" si="317"/>
        <v>117.57439355759551</v>
      </c>
      <c r="CT114" s="4">
        <f t="shared" si="318"/>
        <v>117.44518950635481</v>
      </c>
      <c r="CU114" s="4">
        <f t="shared" si="319"/>
        <v>117.3667220500665</v>
      </c>
      <c r="CV114" s="4">
        <f t="shared" si="320"/>
        <v>117.25431129724188</v>
      </c>
      <c r="CW114" s="4">
        <f t="shared" si="289"/>
        <v>117.17898352543688</v>
      </c>
      <c r="CX114" s="4">
        <f t="shared" si="321"/>
        <v>115.43154293039024</v>
      </c>
      <c r="CY114" s="4">
        <f t="shared" si="322"/>
        <v>113.67367815521648</v>
      </c>
      <c r="CZ114" s="4">
        <f t="shared" si="323"/>
        <v>108.4081287546894</v>
      </c>
      <c r="DA114" s="4">
        <f t="shared" si="324"/>
        <v>106.01520507415756</v>
      </c>
      <c r="DB114" s="4">
        <f t="shared" si="325"/>
        <v>102.89282873257892</v>
      </c>
      <c r="DC114" s="4">
        <f t="shared" si="326"/>
        <v>99.931973131524416</v>
      </c>
      <c r="DD114" s="4">
        <f t="shared" si="327"/>
        <v>100.002411550514</v>
      </c>
      <c r="DE114" s="4">
        <f t="shared" si="328"/>
        <v>102.19830279436128</v>
      </c>
      <c r="DF114" s="4">
        <f t="shared" si="329"/>
        <v>101.68908814572552</v>
      </c>
      <c r="DG114" s="4">
        <f t="shared" si="330"/>
        <v>102.5985313956072</v>
      </c>
      <c r="DH114" s="4">
        <f t="shared" si="331"/>
        <v>102.92353549820572</v>
      </c>
      <c r="DI114" s="4">
        <f t="shared" si="332"/>
        <v>103.36014236024386</v>
      </c>
      <c r="DJ114" s="4">
        <f t="shared" si="333"/>
        <v>103.59410281150699</v>
      </c>
      <c r="DK114" s="4">
        <f t="shared" si="334"/>
        <v>104.55606352135894</v>
      </c>
      <c r="DL114" s="4">
        <f t="shared" si="335"/>
        <v>104.76290624031191</v>
      </c>
      <c r="DM114" s="4">
        <f t="shared" si="290"/>
        <v>105.58245211020844</v>
      </c>
      <c r="DN114" s="4">
        <f t="shared" si="273"/>
        <v>106.50177930046183</v>
      </c>
      <c r="DO114" s="4">
        <f t="shared" si="274"/>
        <v>108.66101944544644</v>
      </c>
      <c r="DP114" s="4">
        <f t="shared" si="275"/>
        <v>112.85788155113777</v>
      </c>
      <c r="DQ114" s="4">
        <f t="shared" si="276"/>
        <v>114.61037677417823</v>
      </c>
      <c r="DR114" s="4">
        <f t="shared" si="277"/>
        <v>112.03686539416087</v>
      </c>
      <c r="DS114" s="4">
        <f t="shared" si="278"/>
        <v>109.14458052674222</v>
      </c>
      <c r="DT114" s="4">
        <f t="shared" si="279"/>
        <v>112.82028487643298</v>
      </c>
      <c r="DU114" s="4">
        <f t="shared" si="280"/>
        <v>116.05355354287818</v>
      </c>
      <c r="DV114" s="4">
        <f t="shared" si="281"/>
        <v>117.44561920841089</v>
      </c>
      <c r="DW114" s="4">
        <f t="shared" si="282"/>
        <v>122.15117990561495</v>
      </c>
      <c r="DX114" s="4">
        <f t="shared" si="283"/>
        <v>126.98608439136159</v>
      </c>
      <c r="DY114" s="4">
        <f t="shared" si="284"/>
        <v>127.12220159040352</v>
      </c>
      <c r="DZ114" s="4">
        <f t="shared" si="285"/>
        <v>126.25966508976622</v>
      </c>
      <c r="EA114" s="4">
        <f t="shared" si="286"/>
        <v>128.00425828814599</v>
      </c>
    </row>
    <row r="115" spans="2:131">
      <c r="B115" t="s">
        <v>24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131">
      <c r="BK116" s="4"/>
      <c r="BL116" s="4"/>
      <c r="BM116" s="4"/>
      <c r="BP116" t="s">
        <v>49</v>
      </c>
      <c r="BQ116" s="4">
        <f>BQ114</f>
        <v>161.01659110190178</v>
      </c>
      <c r="BR116" s="4">
        <f t="shared" ref="BR116:EA116" si="337">BR114</f>
        <v>153.23765584379404</v>
      </c>
      <c r="BS116" s="4">
        <f t="shared" si="337"/>
        <v>145.82547482062492</v>
      </c>
      <c r="BT116" s="4">
        <f t="shared" si="337"/>
        <v>142.74187233733718</v>
      </c>
      <c r="BU116" s="4">
        <f t="shared" si="337"/>
        <v>139.81685921711534</v>
      </c>
      <c r="BV116" s="4">
        <f t="shared" si="337"/>
        <v>138.48265121036872</v>
      </c>
      <c r="BW116" s="4">
        <f t="shared" si="337"/>
        <v>137.22538544518076</v>
      </c>
      <c r="BX116" s="4">
        <f t="shared" si="337"/>
        <v>132.77357074737228</v>
      </c>
      <c r="BY116" s="4">
        <f t="shared" si="337"/>
        <v>128.57166424238059</v>
      </c>
      <c r="BZ116" s="4">
        <f t="shared" si="337"/>
        <v>128.15757654193212</v>
      </c>
      <c r="CA116" s="4">
        <f t="shared" si="337"/>
        <v>127.76338285812002</v>
      </c>
      <c r="CB116" s="4">
        <f t="shared" si="337"/>
        <v>125.97138620619744</v>
      </c>
      <c r="CC116" s="4">
        <f t="shared" si="337"/>
        <v>124.2285769068058</v>
      </c>
      <c r="CD116" s="4">
        <f t="shared" si="337"/>
        <v>123.56819208163058</v>
      </c>
      <c r="CE116" s="4">
        <f t="shared" si="337"/>
        <v>122.96495233422895</v>
      </c>
      <c r="CF116" s="4">
        <f t="shared" si="337"/>
        <v>122.5352434482179</v>
      </c>
      <c r="CG116" s="4">
        <f t="shared" si="337"/>
        <v>122.13179764223551</v>
      </c>
      <c r="CH116" s="4">
        <f t="shared" si="337"/>
        <v>120.65492444108827</v>
      </c>
      <c r="CI116" s="4">
        <f t="shared" si="337"/>
        <v>119.25679643597395</v>
      </c>
      <c r="CJ116" s="4">
        <f t="shared" si="337"/>
        <v>119.31308401076407</v>
      </c>
      <c r="CK116" s="4">
        <f t="shared" si="337"/>
        <v>119.39710983918265</v>
      </c>
      <c r="CL116" s="4">
        <f t="shared" si="337"/>
        <v>119.14451065567853</v>
      </c>
      <c r="CM116" s="4">
        <f t="shared" si="337"/>
        <v>118.93977302743264</v>
      </c>
      <c r="CN116" s="4">
        <f t="shared" si="337"/>
        <v>116.53794551940409</v>
      </c>
      <c r="CO116" s="4">
        <f t="shared" si="337"/>
        <v>114.21239967782985</v>
      </c>
      <c r="CP116" s="4">
        <f t="shared" si="337"/>
        <v>114.94485688030197</v>
      </c>
      <c r="CQ116" s="4">
        <f t="shared" si="337"/>
        <v>115.72418545375105</v>
      </c>
      <c r="CR116" s="4">
        <f t="shared" si="337"/>
        <v>116.62007049370067</v>
      </c>
      <c r="CS116" s="4">
        <f t="shared" si="337"/>
        <v>117.57439355759551</v>
      </c>
      <c r="CT116" s="4">
        <f t="shared" si="337"/>
        <v>117.44518950635481</v>
      </c>
      <c r="CU116" s="4">
        <f t="shared" si="337"/>
        <v>117.3667220500665</v>
      </c>
      <c r="CV116" s="4">
        <f t="shared" si="337"/>
        <v>117.25431129724188</v>
      </c>
      <c r="CW116" s="4">
        <f t="shared" si="337"/>
        <v>117.17898352543688</v>
      </c>
      <c r="CX116" s="4">
        <f t="shared" si="337"/>
        <v>115.43154293039024</v>
      </c>
      <c r="CY116" s="4">
        <f t="shared" si="337"/>
        <v>113.67367815521648</v>
      </c>
      <c r="CZ116" s="4">
        <f t="shared" si="337"/>
        <v>108.4081287546894</v>
      </c>
      <c r="DA116" s="4">
        <f t="shared" si="337"/>
        <v>106.01520507415756</v>
      </c>
      <c r="DB116" s="4">
        <f t="shared" si="337"/>
        <v>102.89282873257892</v>
      </c>
      <c r="DC116" s="4">
        <f t="shared" si="337"/>
        <v>99.931973131524416</v>
      </c>
      <c r="DD116" s="4">
        <f t="shared" si="337"/>
        <v>100.002411550514</v>
      </c>
      <c r="DE116" s="4">
        <f t="shared" si="337"/>
        <v>102.19830279436128</v>
      </c>
      <c r="DF116" s="4">
        <f t="shared" si="337"/>
        <v>101.68908814572552</v>
      </c>
      <c r="DG116" s="4">
        <f t="shared" si="337"/>
        <v>102.5985313956072</v>
      </c>
      <c r="DH116" s="4">
        <f t="shared" si="337"/>
        <v>102.92353549820572</v>
      </c>
      <c r="DI116" s="4">
        <f t="shared" si="337"/>
        <v>103.36014236024386</v>
      </c>
      <c r="DJ116" s="4">
        <f t="shared" si="337"/>
        <v>103.59410281150699</v>
      </c>
      <c r="DK116" s="4">
        <f t="shared" si="337"/>
        <v>104.55606352135894</v>
      </c>
      <c r="DL116" s="4">
        <f t="shared" si="337"/>
        <v>104.76290624031191</v>
      </c>
      <c r="DM116" s="4">
        <f t="shared" si="337"/>
        <v>105.58245211020844</v>
      </c>
      <c r="DN116" s="4">
        <f t="shared" si="337"/>
        <v>106.50177930046183</v>
      </c>
      <c r="DO116" s="4">
        <f t="shared" si="337"/>
        <v>108.66101944544644</v>
      </c>
      <c r="DP116" s="4">
        <f t="shared" si="337"/>
        <v>112.85788155113777</v>
      </c>
      <c r="DQ116" s="4">
        <f t="shared" si="337"/>
        <v>114.61037677417823</v>
      </c>
      <c r="DR116" s="4">
        <f t="shared" si="337"/>
        <v>112.03686539416087</v>
      </c>
      <c r="DS116" s="4">
        <f t="shared" si="337"/>
        <v>109.14458052674222</v>
      </c>
      <c r="DT116" s="4">
        <f t="shared" si="337"/>
        <v>112.82028487643298</v>
      </c>
      <c r="DU116" s="4">
        <f t="shared" si="337"/>
        <v>116.05355354287818</v>
      </c>
      <c r="DV116" s="4">
        <f t="shared" si="337"/>
        <v>117.44561920841089</v>
      </c>
      <c r="DW116" s="4">
        <f t="shared" si="337"/>
        <v>122.15117990561495</v>
      </c>
      <c r="DX116" s="4">
        <f t="shared" si="337"/>
        <v>126.98608439136159</v>
      </c>
      <c r="DY116" s="4">
        <f t="shared" si="337"/>
        <v>127.12220159040352</v>
      </c>
      <c r="DZ116" s="4">
        <f t="shared" si="337"/>
        <v>126.25966508976622</v>
      </c>
      <c r="EA116" s="4">
        <f t="shared" si="337"/>
        <v>128.00425828814599</v>
      </c>
    </row>
    <row r="117" spans="2:131">
      <c r="B117" t="s">
        <v>25</v>
      </c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4">
        <v>0</v>
      </c>
      <c r="BP117" t="s">
        <v>47</v>
      </c>
      <c r="BQ117" s="14">
        <f>MAX(BQ96:BQ112)</f>
        <v>194.72213475333382</v>
      </c>
      <c r="BR117" s="14">
        <f t="shared" ref="BR117:EA117" si="338">MAX(BR96:BR112)</f>
        <v>185.98360008835203</v>
      </c>
      <c r="BS117" s="14">
        <f t="shared" si="338"/>
        <v>177.69683665712535</v>
      </c>
      <c r="BT117" s="14">
        <f t="shared" si="338"/>
        <v>174.09287350747087</v>
      </c>
      <c r="BU117" s="14">
        <f t="shared" si="338"/>
        <v>170.58230943902993</v>
      </c>
      <c r="BV117" s="14">
        <f t="shared" si="338"/>
        <v>169.5372793629696</v>
      </c>
      <c r="BW117" s="14">
        <f t="shared" si="338"/>
        <v>168.50478663467791</v>
      </c>
      <c r="BX117" s="14">
        <f t="shared" si="338"/>
        <v>165.27434806440542</v>
      </c>
      <c r="BY117" s="14">
        <f t="shared" si="338"/>
        <v>162.17498060004019</v>
      </c>
      <c r="BZ117" s="14">
        <f t="shared" si="338"/>
        <v>162.01335853146625</v>
      </c>
      <c r="CA117" s="14">
        <f t="shared" si="338"/>
        <v>161.85306023444366</v>
      </c>
      <c r="CB117" s="14">
        <f t="shared" si="338"/>
        <v>156.65795049369052</v>
      </c>
      <c r="CC117" s="14">
        <f t="shared" si="338"/>
        <v>151.62654514946158</v>
      </c>
      <c r="CD117" s="14">
        <f t="shared" si="338"/>
        <v>152.69309568391293</v>
      </c>
      <c r="CE117" s="14">
        <f t="shared" si="338"/>
        <v>155.58972347774156</v>
      </c>
      <c r="CF117" s="14">
        <f t="shared" si="338"/>
        <v>156.41412682979018</v>
      </c>
      <c r="CG117" s="14">
        <f t="shared" si="338"/>
        <v>157.24227440990848</v>
      </c>
      <c r="CH117" s="14">
        <f t="shared" si="338"/>
        <v>159.73405790564422</v>
      </c>
      <c r="CI117" s="14">
        <f t="shared" si="338"/>
        <v>162.20298053490322</v>
      </c>
      <c r="CJ117" s="14">
        <f t="shared" si="338"/>
        <v>165.05596531294685</v>
      </c>
      <c r="CK117" s="14">
        <f t="shared" si="338"/>
        <v>167.91594657975244</v>
      </c>
      <c r="CL117" s="14">
        <f t="shared" si="338"/>
        <v>160.87775728796365</v>
      </c>
      <c r="CM117" s="14">
        <f t="shared" si="338"/>
        <v>153.99377911427246</v>
      </c>
      <c r="CN117" s="14">
        <f t="shared" si="338"/>
        <v>144.38338115882939</v>
      </c>
      <c r="CO117" s="14">
        <f t="shared" si="338"/>
        <v>137.9299226590328</v>
      </c>
      <c r="CP117" s="14">
        <f t="shared" si="338"/>
        <v>135.9297563444143</v>
      </c>
      <c r="CQ117" s="14">
        <f t="shared" si="338"/>
        <v>133.9666528175419</v>
      </c>
      <c r="CR117" s="14">
        <f t="shared" si="338"/>
        <v>136.17910088082422</v>
      </c>
      <c r="CS117" s="14">
        <f t="shared" si="338"/>
        <v>138.5896142526216</v>
      </c>
      <c r="CT117" s="14">
        <f t="shared" si="338"/>
        <v>142.52669552722966</v>
      </c>
      <c r="CU117" s="14">
        <f t="shared" si="338"/>
        <v>147.49070863906374</v>
      </c>
      <c r="CV117" s="14">
        <f t="shared" si="338"/>
        <v>144.26649840668031</v>
      </c>
      <c r="CW117" s="14">
        <f t="shared" si="338"/>
        <v>141.18074428042189</v>
      </c>
      <c r="CX117" s="14">
        <f t="shared" si="338"/>
        <v>137.50061038549612</v>
      </c>
      <c r="CY117" s="14">
        <f t="shared" si="338"/>
        <v>133.73921645867674</v>
      </c>
      <c r="CZ117" s="14">
        <f t="shared" si="338"/>
        <v>121.34087329233076</v>
      </c>
      <c r="DA117" s="14">
        <f t="shared" si="338"/>
        <v>119.33282273967815</v>
      </c>
      <c r="DB117" s="14">
        <f t="shared" si="338"/>
        <v>111.31114558700497</v>
      </c>
      <c r="DC117" s="14">
        <f t="shared" si="338"/>
        <v>108.17574764871084</v>
      </c>
      <c r="DD117" s="14">
        <f t="shared" si="338"/>
        <v>111.19082693499567</v>
      </c>
      <c r="DE117" s="14">
        <f t="shared" si="338"/>
        <v>114.36514374988194</v>
      </c>
      <c r="DF117" s="14">
        <f t="shared" si="338"/>
        <v>114.0279791669727</v>
      </c>
      <c r="DG117" s="14">
        <f t="shared" si="338"/>
        <v>114.5970350895943</v>
      </c>
      <c r="DH117" s="14">
        <f t="shared" si="338"/>
        <v>115.83981747207275</v>
      </c>
      <c r="DI117" s="14">
        <f t="shared" si="338"/>
        <v>118.35242855744831</v>
      </c>
      <c r="DJ117" s="14">
        <f t="shared" si="338"/>
        <v>120.78074911717488</v>
      </c>
      <c r="DK117" s="14">
        <f t="shared" si="338"/>
        <v>120.3605408858644</v>
      </c>
      <c r="DL117" s="14">
        <f t="shared" si="338"/>
        <v>119.10638576897912</v>
      </c>
      <c r="DM117" s="14">
        <f t="shared" si="338"/>
        <v>118.03454712771456</v>
      </c>
      <c r="DN117" s="14">
        <f t="shared" si="338"/>
        <v>120.19074091920332</v>
      </c>
      <c r="DO117" s="14">
        <f t="shared" si="338"/>
        <v>128.00883321630906</v>
      </c>
      <c r="DP117" s="14">
        <f t="shared" si="338"/>
        <v>137.96527216370552</v>
      </c>
      <c r="DQ117" s="14">
        <f t="shared" si="338"/>
        <v>138.39868119965064</v>
      </c>
      <c r="DR117" s="14">
        <f t="shared" si="338"/>
        <v>135.45765339216018</v>
      </c>
      <c r="DS117" s="14">
        <f t="shared" si="338"/>
        <v>123.73841859366577</v>
      </c>
      <c r="DT117" s="14">
        <f t="shared" si="338"/>
        <v>127.16740449067044</v>
      </c>
      <c r="DU117" s="14">
        <f t="shared" si="338"/>
        <v>133.46851904495199</v>
      </c>
      <c r="DV117" s="14">
        <f t="shared" si="338"/>
        <v>135.62155068882433</v>
      </c>
      <c r="DW117" s="14">
        <f t="shared" si="338"/>
        <v>140.48652561256321</v>
      </c>
      <c r="DX117" s="14">
        <f t="shared" si="338"/>
        <v>147.41413800933512</v>
      </c>
      <c r="DY117" s="14">
        <f t="shared" si="338"/>
        <v>148.05275642373192</v>
      </c>
      <c r="DZ117" s="14">
        <f t="shared" si="338"/>
        <v>145.64091572458517</v>
      </c>
      <c r="EA117" s="14">
        <f t="shared" si="338"/>
        <v>151.41238650678218</v>
      </c>
    </row>
    <row r="118" spans="2:131">
      <c r="B118" t="s">
        <v>26</v>
      </c>
      <c r="C118" s="4">
        <f>'VAB nominal'!C118/Ocupados!C118</f>
        <v>308.33486073774799</v>
      </c>
      <c r="D118" s="4">
        <f>'VAB nominal'!D118/Ocupados!D118</f>
        <v>321.34967274292222</v>
      </c>
      <c r="E118" s="4">
        <f>'VAB nominal'!E118/Ocupados!E118</f>
        <v>345.84636520790514</v>
      </c>
      <c r="F118" s="4">
        <f>'VAB nominal'!F118/Ocupados!F118</f>
        <v>389.03515861012272</v>
      </c>
      <c r="G118" s="4">
        <f>'VAB nominal'!G118/Ocupados!G118</f>
        <v>445.53707519563312</v>
      </c>
      <c r="H118" s="4">
        <f>'VAB nominal'!H118/Ocupados!H118</f>
        <v>461.36770389930638</v>
      </c>
      <c r="I118" s="4">
        <f>'VAB nominal'!I118/Ocupados!I118</f>
        <v>468.68307565425886</v>
      </c>
      <c r="J118" s="4">
        <f>'VAB nominal'!J118/Ocupados!J118</f>
        <v>510.3777217291327</v>
      </c>
      <c r="K118" s="4">
        <f>'VAB nominal'!K118/Ocupados!K118</f>
        <v>570.93155906670518</v>
      </c>
      <c r="L118" s="4">
        <f>'VAB nominal'!L118/Ocupados!L118</f>
        <v>670.50870185559745</v>
      </c>
      <c r="M118" s="4">
        <f>'VAB nominal'!M118/Ocupados!M118</f>
        <v>755.22912751156082</v>
      </c>
      <c r="N118" s="4">
        <f>'VAB nominal'!N118/Ocupados!N118</f>
        <v>861.52801530487307</v>
      </c>
      <c r="O118" s="4">
        <f>'VAB nominal'!O118/Ocupados!O118</f>
        <v>977.02180363347804</v>
      </c>
      <c r="P118" s="4">
        <f>'VAB nominal'!P118/Ocupados!P118</f>
        <v>1097.2265208045442</v>
      </c>
      <c r="Q118" s="4">
        <f>'VAB nominal'!Q118/Ocupados!Q118</f>
        <v>1232.1378730922556</v>
      </c>
      <c r="R118" s="4">
        <f>'VAB nominal'!R118/Ocupados!R118</f>
        <v>1395.0559843932942</v>
      </c>
      <c r="S118" s="4">
        <f>'VAB nominal'!S118/Ocupados!S118</f>
        <v>1536.0249357808984</v>
      </c>
      <c r="T118" s="4">
        <f>'VAB nominal'!T118/Ocupados!T118</f>
        <v>1724.0389712734857</v>
      </c>
      <c r="U118" s="4">
        <f>'VAB nominal'!U118/Ocupados!U118</f>
        <v>1960.2635655323691</v>
      </c>
      <c r="V118" s="4">
        <f>'VAB nominal'!V118/Ocupados!V118</f>
        <v>2358.4725535126345</v>
      </c>
      <c r="W118" s="4">
        <f>'VAB nominal'!W118/Ocupados!W118</f>
        <v>2993.6925602424171</v>
      </c>
      <c r="X118" s="4">
        <f>'VAB nominal'!X118/Ocupados!X118</f>
        <v>3583.2734854759888</v>
      </c>
      <c r="Y118" s="4">
        <f>'VAB nominal'!Y118/Ocupados!Y118</f>
        <v>4382.9035763859829</v>
      </c>
      <c r="Z118" s="4">
        <f>'VAB nominal'!Z118/Ocupados!Z118</f>
        <v>5646.948056083942</v>
      </c>
      <c r="AA118" s="4">
        <f>'VAB nominal'!AA118/Ocupados!AA118</f>
        <v>7044.0214652782688</v>
      </c>
      <c r="AB118" s="4">
        <f>'VAB nominal'!AB118/Ocupados!AB118</f>
        <v>8521.8709665393289</v>
      </c>
      <c r="AC118" s="4">
        <f>'VAB nominal'!AC118/Ocupados!AC118</f>
        <v>9764.6432167637486</v>
      </c>
      <c r="AD118" s="4">
        <f>'VAB nominal'!AD118/Ocupados!AD118</f>
        <v>11445.643630544791</v>
      </c>
      <c r="AE118" s="4">
        <f>'VAB nominal'!AE118/Ocupados!AE118</f>
        <v>13094.43158840712</v>
      </c>
      <c r="AF118" s="4">
        <f>'VAB nominal'!AF118/Ocupados!AF118</f>
        <v>15054.747040832912</v>
      </c>
      <c r="AG118" s="4">
        <f>'VAB nominal'!AG118/Ocupados!AG118</f>
        <v>16784.410610137369</v>
      </c>
      <c r="AH118" s="4">
        <f>'VAB nominal'!AH118/Ocupados!AH118</f>
        <v>18437.100348876556</v>
      </c>
      <c r="AI118" s="4">
        <f>'VAB nominal'!AI118/Ocupados!AI118</f>
        <v>19717.188980984723</v>
      </c>
      <c r="AJ118" s="4">
        <f>'VAB nominal'!AJ118/Ocupados!AJ118</f>
        <v>20979.162176092101</v>
      </c>
      <c r="AK118" s="4">
        <f>'VAB nominal'!AK118/Ocupados!AK118</f>
        <v>22304.050577684637</v>
      </c>
      <c r="AL118" s="4">
        <f>'VAB nominal'!AL118/Ocupados!AL118</f>
        <v>22921.530882804105</v>
      </c>
      <c r="AM118" s="4">
        <f>'VAB nominal'!AM118/Ocupados!AM118</f>
        <v>24337.940130824958</v>
      </c>
      <c r="AN118" s="4">
        <f>'VAB nominal'!AN118/Ocupados!AN118</f>
        <v>25672.382733973114</v>
      </c>
      <c r="AO118" s="4">
        <f>'VAB nominal'!AO118/Ocupados!AO118</f>
        <v>26843.637256235252</v>
      </c>
      <c r="AP118" s="4">
        <f>'VAB nominal'!AP118/Ocupados!AP118</f>
        <v>28544.452449840075</v>
      </c>
      <c r="AQ118" s="4">
        <f>'VAB nominal'!AQ118/Ocupados!AQ118</f>
        <v>30824.047108347906</v>
      </c>
      <c r="AR118" s="4">
        <f>'VAB nominal'!AR118/Ocupados!AR118</f>
        <v>31871.475590082424</v>
      </c>
      <c r="AS118" s="4">
        <f>'VAB nominal'!AS118/Ocupados!AS118</f>
        <v>32979.381008520788</v>
      </c>
      <c r="AT118" s="4">
        <f>'VAB nominal'!AT118/Ocupados!AT118</f>
        <v>33726.436400976381</v>
      </c>
      <c r="AU118" s="4">
        <f>'VAB nominal'!AU118/Ocupados!AU118</f>
        <v>34623.455422341023</v>
      </c>
      <c r="AV118" s="4">
        <f>'VAB nominal'!AV118/Ocupados!AV118</f>
        <v>35969.674306810994</v>
      </c>
      <c r="AW118" s="4">
        <f>'VAB nominal'!AW118/Ocupados!AW118</f>
        <v>38130.132907231804</v>
      </c>
      <c r="AX118" s="4">
        <f>'VAB nominal'!AX118/Ocupados!AX118</f>
        <v>39818.340269399363</v>
      </c>
      <c r="AY118" s="4">
        <f>'VAB nominal'!AY118/Ocupados!AY118</f>
        <v>41556.794639721818</v>
      </c>
      <c r="AZ118" s="4">
        <f>'VAB nominal'!AZ118/Ocupados!AZ118</f>
        <v>43356.241497067618</v>
      </c>
      <c r="BA118" s="4">
        <f>'VAB nominal'!BA118/Ocupados!BA118</f>
        <v>45658.185707399854</v>
      </c>
      <c r="BB118" s="4">
        <f>'VAB nominal'!BB118/Ocupados!BB118</f>
        <v>49193.356973870614</v>
      </c>
      <c r="BC118" s="4">
        <f>'VAB nominal'!BC118/Ocupados!BC118</f>
        <v>52207.65832739012</v>
      </c>
      <c r="BD118" s="4">
        <f>'VAB nominal'!BD118/Ocupados!BD118</f>
        <v>53998.471683169075</v>
      </c>
      <c r="BE118" s="4">
        <f>'VAB nominal'!BE118/Ocupados!BE118</f>
        <v>54830.623474835695</v>
      </c>
      <c r="BF118" s="4">
        <f>'VAB nominal'!BF118/Ocupados!BF118</f>
        <v>56864.697893525656</v>
      </c>
      <c r="BG118" s="4">
        <f>'VAB nominal'!BG118/Ocupados!BG118</f>
        <v>59731.239336971492</v>
      </c>
      <c r="BH118" s="4">
        <f>'VAB nominal'!BH118/Ocupados!BH118</f>
        <v>61085.552302534226</v>
      </c>
      <c r="BI118" s="4">
        <f>'VAB nominal'!BI118/Ocupados!BI118</f>
        <v>63983.609460318286</v>
      </c>
      <c r="BJ118" s="4">
        <f>'VAB nominal'!BJ118/Ocupados!BJ118</f>
        <v>66486.25041582642</v>
      </c>
      <c r="BK118" s="4">
        <f>'VAB nominal'!BK118/Ocupados!BK118</f>
        <v>67226.880206238886</v>
      </c>
      <c r="BL118" s="4">
        <f>'VAB nominal'!BL118/Ocupados!BL118</f>
        <v>67347.800994467063</v>
      </c>
      <c r="BM118" s="4">
        <f>'VAB nominal'!BM118/Ocupados!BM118</f>
        <v>69377.103449981994</v>
      </c>
      <c r="BN118" s="4">
        <f t="shared" ref="BN118" si="339">BN114+BN117</f>
        <v>0</v>
      </c>
      <c r="BP118" t="s">
        <v>48</v>
      </c>
      <c r="BQ118" s="4">
        <f>MIN(BQ96:BQ112)</f>
        <v>109.69773200974619</v>
      </c>
      <c r="BR118" s="4">
        <f t="shared" ref="BR118:EA118" si="340">MIN(BR96:BR112)</f>
        <v>103.76998008767035</v>
      </c>
      <c r="BS118" s="4">
        <f t="shared" si="340"/>
        <v>98.145961455366646</v>
      </c>
      <c r="BT118" s="4">
        <f t="shared" si="340"/>
        <v>94.004061139397862</v>
      </c>
      <c r="BU118" s="4">
        <f t="shared" si="340"/>
        <v>90.468147077952167</v>
      </c>
      <c r="BV118" s="4">
        <f t="shared" si="340"/>
        <v>87.99132592232516</v>
      </c>
      <c r="BW118" s="4">
        <f t="shared" si="340"/>
        <v>85.920810405223293</v>
      </c>
      <c r="BX118" s="4">
        <f t="shared" si="340"/>
        <v>85.543420804063686</v>
      </c>
      <c r="BY118" s="4">
        <f t="shared" si="340"/>
        <v>85.246966822699136</v>
      </c>
      <c r="BZ118" s="4">
        <f t="shared" si="340"/>
        <v>84.167312190519567</v>
      </c>
      <c r="CA118" s="4">
        <f t="shared" si="340"/>
        <v>83.382774834343238</v>
      </c>
      <c r="CB118" s="4">
        <f t="shared" si="340"/>
        <v>82.150786212575568</v>
      </c>
      <c r="CC118" s="4">
        <f t="shared" si="340"/>
        <v>80.869098853080999</v>
      </c>
      <c r="CD118" s="4">
        <f t="shared" si="340"/>
        <v>83.095727989835723</v>
      </c>
      <c r="CE118" s="4">
        <f t="shared" si="340"/>
        <v>81.163413580920604</v>
      </c>
      <c r="CF118" s="4">
        <f t="shared" si="340"/>
        <v>81.382995863735133</v>
      </c>
      <c r="CG118" s="4">
        <f t="shared" si="340"/>
        <v>81.580366444595455</v>
      </c>
      <c r="CH118" s="4">
        <f t="shared" si="340"/>
        <v>78.06799175913136</v>
      </c>
      <c r="CI118" s="4">
        <f t="shared" si="340"/>
        <v>74.604330298299544</v>
      </c>
      <c r="CJ118" s="4">
        <f t="shared" si="340"/>
        <v>73.071216834672342</v>
      </c>
      <c r="CK118" s="4">
        <f t="shared" si="340"/>
        <v>71.504744050484334</v>
      </c>
      <c r="CL118" s="4">
        <f t="shared" si="340"/>
        <v>72.359017968241602</v>
      </c>
      <c r="CM118" s="4">
        <f t="shared" si="340"/>
        <v>73.204226331108302</v>
      </c>
      <c r="CN118" s="4">
        <f t="shared" si="340"/>
        <v>72.765374789988911</v>
      </c>
      <c r="CO118" s="4">
        <f t="shared" si="340"/>
        <v>72.276322746860544</v>
      </c>
      <c r="CP118" s="4">
        <f t="shared" si="340"/>
        <v>72.645388160420197</v>
      </c>
      <c r="CQ118" s="4">
        <f t="shared" si="340"/>
        <v>73.012558922785715</v>
      </c>
      <c r="CR118" s="4">
        <f t="shared" si="340"/>
        <v>74.253407033320556</v>
      </c>
      <c r="CS118" s="4">
        <f t="shared" si="340"/>
        <v>75.542517119609656</v>
      </c>
      <c r="CT118" s="4">
        <f t="shared" si="340"/>
        <v>74.782853196944558</v>
      </c>
      <c r="CU118" s="4">
        <f t="shared" si="340"/>
        <v>73.885203701478943</v>
      </c>
      <c r="CV118" s="4">
        <f t="shared" si="340"/>
        <v>74.152266612088681</v>
      </c>
      <c r="CW118" s="4">
        <f t="shared" si="340"/>
        <v>74.346288467309506</v>
      </c>
      <c r="CX118" s="4">
        <f t="shared" si="340"/>
        <v>73.388790112643235</v>
      </c>
      <c r="CY118" s="4">
        <f t="shared" si="340"/>
        <v>72.324923295324808</v>
      </c>
      <c r="CZ118" s="4">
        <f t="shared" si="340"/>
        <v>71.76407607501956</v>
      </c>
      <c r="DA118" s="4">
        <f t="shared" si="340"/>
        <v>68.299576284720061</v>
      </c>
      <c r="DB118" s="4">
        <f t="shared" si="340"/>
        <v>68.772165526644358</v>
      </c>
      <c r="DC118" s="4">
        <f t="shared" si="340"/>
        <v>66.927440449379148</v>
      </c>
      <c r="DD118" s="4">
        <f t="shared" si="340"/>
        <v>71.456107339953419</v>
      </c>
      <c r="DE118" s="4">
        <f t="shared" si="340"/>
        <v>67.775726793584866</v>
      </c>
      <c r="DF118" s="4">
        <f t="shared" si="340"/>
        <v>68.368459560913266</v>
      </c>
      <c r="DG118" s="4">
        <f t="shared" si="340"/>
        <v>71.568273575698242</v>
      </c>
      <c r="DH118" s="4">
        <f t="shared" si="340"/>
        <v>72.612134093648606</v>
      </c>
      <c r="DI118" s="4">
        <f t="shared" si="340"/>
        <v>76.365282890555463</v>
      </c>
      <c r="DJ118" s="4">
        <f t="shared" si="340"/>
        <v>79.217446143678885</v>
      </c>
      <c r="DK118" s="4">
        <f t="shared" si="340"/>
        <v>78.211141120548618</v>
      </c>
      <c r="DL118" s="4">
        <f t="shared" si="340"/>
        <v>76.907055006215458</v>
      </c>
      <c r="DM118" s="4">
        <f t="shared" si="340"/>
        <v>78.912009138537343</v>
      </c>
      <c r="DN118" s="4">
        <f t="shared" si="340"/>
        <v>75.233165469676308</v>
      </c>
      <c r="DO118" s="4">
        <f t="shared" si="340"/>
        <v>78.54670856148644</v>
      </c>
      <c r="DP118" s="4">
        <f t="shared" si="340"/>
        <v>77.70321015065069</v>
      </c>
      <c r="DQ118" s="4">
        <f t="shared" si="340"/>
        <v>80.844151466148318</v>
      </c>
      <c r="DR118" s="4">
        <f t="shared" si="340"/>
        <v>79.470862544414615</v>
      </c>
      <c r="DS118" s="4">
        <f t="shared" si="340"/>
        <v>78.063133209093152</v>
      </c>
      <c r="DT118" s="4">
        <f t="shared" si="340"/>
        <v>76.937891873351205</v>
      </c>
      <c r="DU118" s="4">
        <f t="shared" si="340"/>
        <v>76.371924876727476</v>
      </c>
      <c r="DV118" s="4">
        <f t="shared" si="340"/>
        <v>70.455292795181364</v>
      </c>
      <c r="DW118" s="4">
        <f t="shared" si="340"/>
        <v>70.904313559084287</v>
      </c>
      <c r="DX118" s="4">
        <f t="shared" si="340"/>
        <v>76.064112333773863</v>
      </c>
      <c r="DY118" s="4">
        <f t="shared" si="340"/>
        <v>76.582729872554765</v>
      </c>
      <c r="DZ118" s="4">
        <f t="shared" si="340"/>
        <v>76.593514221514553</v>
      </c>
      <c r="EA118" s="4">
        <f t="shared" si="340"/>
        <v>72.834252463022551</v>
      </c>
    </row>
    <row r="122" spans="2:131">
      <c r="B122" s="6" t="s">
        <v>31</v>
      </c>
      <c r="BP122" s="6" t="s">
        <v>31</v>
      </c>
    </row>
    <row r="123" spans="2:131">
      <c r="BL123" s="2"/>
      <c r="BM123" s="2"/>
      <c r="BN123" s="2"/>
      <c r="DZ123" s="2"/>
      <c r="EA123" s="2"/>
    </row>
    <row r="124" spans="2:131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 t="s">
        <v>2</v>
      </c>
      <c r="BM124" s="2" t="s">
        <v>3</v>
      </c>
      <c r="BN124" s="2" t="s">
        <v>4</v>
      </c>
      <c r="BP124" s="2"/>
      <c r="BQ124" s="3">
        <v>1955</v>
      </c>
      <c r="BR124" s="3">
        <v>1956</v>
      </c>
      <c r="BS124" s="3">
        <v>1957</v>
      </c>
      <c r="BT124" s="3">
        <v>1958</v>
      </c>
      <c r="BU124" s="3">
        <v>1959</v>
      </c>
      <c r="BV124" s="3">
        <v>1960</v>
      </c>
      <c r="BW124" s="3">
        <v>1961</v>
      </c>
      <c r="BX124" s="3">
        <v>1962</v>
      </c>
      <c r="BY124" s="3">
        <v>1963</v>
      </c>
      <c r="BZ124" s="3">
        <v>1964</v>
      </c>
      <c r="CA124" s="3">
        <v>1965</v>
      </c>
      <c r="CB124" s="3">
        <v>1966</v>
      </c>
      <c r="CC124" s="3">
        <v>1967</v>
      </c>
      <c r="CD124" s="3">
        <v>1968</v>
      </c>
      <c r="CE124" s="3">
        <v>1969</v>
      </c>
      <c r="CF124" s="3">
        <v>1970</v>
      </c>
      <c r="CG124" s="3">
        <v>1971</v>
      </c>
      <c r="CH124" s="3">
        <v>1972</v>
      </c>
      <c r="CI124" s="3">
        <v>1973</v>
      </c>
      <c r="CJ124" s="3">
        <v>1974</v>
      </c>
      <c r="CK124" s="3">
        <v>1975</v>
      </c>
      <c r="CL124" s="2">
        <v>1976</v>
      </c>
      <c r="CM124" s="2">
        <v>1977</v>
      </c>
      <c r="CN124" s="2">
        <v>1978</v>
      </c>
      <c r="CO124" s="2">
        <v>1979</v>
      </c>
      <c r="CP124" s="2">
        <v>1980</v>
      </c>
      <c r="CQ124" s="2">
        <v>1981</v>
      </c>
      <c r="CR124" s="2">
        <v>1982</v>
      </c>
      <c r="CS124" s="2">
        <v>1983</v>
      </c>
      <c r="CT124" s="2">
        <v>1984</v>
      </c>
      <c r="CU124" s="2">
        <v>1985</v>
      </c>
      <c r="CV124" s="2">
        <v>1986</v>
      </c>
      <c r="CW124" s="2">
        <v>1987</v>
      </c>
      <c r="CX124" s="2">
        <v>1988</v>
      </c>
      <c r="CY124" s="2">
        <v>1989</v>
      </c>
      <c r="CZ124" s="2">
        <v>1990</v>
      </c>
      <c r="DA124" s="2">
        <v>1991</v>
      </c>
      <c r="DB124" s="2">
        <v>1992</v>
      </c>
      <c r="DC124" s="2">
        <v>1993</v>
      </c>
      <c r="DD124" s="2">
        <v>1994</v>
      </c>
      <c r="DE124" s="2">
        <v>1995</v>
      </c>
      <c r="DF124" s="2">
        <v>1996</v>
      </c>
      <c r="DG124" s="2">
        <v>1997</v>
      </c>
      <c r="DH124" s="2">
        <v>1998</v>
      </c>
      <c r="DI124" s="2">
        <v>1999</v>
      </c>
      <c r="DJ124" s="2">
        <v>2000</v>
      </c>
      <c r="DK124" s="2">
        <v>2001</v>
      </c>
      <c r="DL124" s="2">
        <v>2002</v>
      </c>
      <c r="DM124" s="2">
        <v>2003</v>
      </c>
      <c r="DN124" s="2">
        <v>2004</v>
      </c>
      <c r="DO124" s="2">
        <v>2005</v>
      </c>
      <c r="DP124" s="2">
        <v>2006</v>
      </c>
      <c r="DQ124" s="2">
        <v>2007</v>
      </c>
      <c r="DR124" s="2">
        <v>2008</v>
      </c>
      <c r="DS124" s="2">
        <v>2009</v>
      </c>
      <c r="DT124" s="2">
        <v>2010</v>
      </c>
      <c r="DU124" s="2">
        <v>2011</v>
      </c>
      <c r="DV124" s="2">
        <v>2012</v>
      </c>
      <c r="DW124" s="2">
        <v>2013</v>
      </c>
      <c r="DX124" s="2">
        <v>2014</v>
      </c>
      <c r="DY124" s="2">
        <v>2015</v>
      </c>
      <c r="DZ124" s="2" t="s">
        <v>2</v>
      </c>
      <c r="EA124" s="2" t="s">
        <v>3</v>
      </c>
    </row>
    <row r="125" spans="2:131">
      <c r="B125" t="s">
        <v>5</v>
      </c>
      <c r="C125" s="4">
        <f>'VAB nominal'!C125/Ocupados!C125</f>
        <v>172.10639085630106</v>
      </c>
      <c r="D125" s="4">
        <f>'VAB nominal'!D125/Ocupados!D125</f>
        <v>183.78599182035342</v>
      </c>
      <c r="E125" s="4">
        <f>'VAB nominal'!E125/Ocupados!E125</f>
        <v>202.62784894472546</v>
      </c>
      <c r="F125" s="4">
        <f>'VAB nominal'!F125/Ocupados!F125</f>
        <v>227.38535413230883</v>
      </c>
      <c r="G125" s="4">
        <f>'VAB nominal'!G125/Ocupados!G125</f>
        <v>259.18346039318141</v>
      </c>
      <c r="H125" s="4">
        <f>'VAB nominal'!H125/Ocupados!H125</f>
        <v>272.40093437163728</v>
      </c>
      <c r="I125" s="4">
        <f>'VAB nominal'!I125/Ocupados!I125</f>
        <v>280.65253771411489</v>
      </c>
      <c r="J125" s="4">
        <f>'VAB nominal'!J125/Ocupados!J125</f>
        <v>315.03243025628564</v>
      </c>
      <c r="K125" s="4">
        <f>'VAB nominal'!K125/Ocupados!K125</f>
        <v>363.14269586988956</v>
      </c>
      <c r="L125" s="4">
        <f>'VAB nominal'!L125/Ocupados!L125</f>
        <v>440.97505008009153</v>
      </c>
      <c r="M125" s="4">
        <f>'VAB nominal'!M125/Ocupados!M125</f>
        <v>512.53169749412359</v>
      </c>
      <c r="N125" s="4">
        <f>'VAB nominal'!N125/Ocupados!N125</f>
        <v>584.66059298675339</v>
      </c>
      <c r="O125" s="4">
        <f>'VAB nominal'!O125/Ocupados!O125</f>
        <v>663.45723658950919</v>
      </c>
      <c r="P125" s="4">
        <f>'VAB nominal'!P125/Ocupados!P125</f>
        <v>750.92753334561201</v>
      </c>
      <c r="Q125" s="4">
        <f>'VAB nominal'!Q125/Ocupados!Q125</f>
        <v>849.66725030584416</v>
      </c>
      <c r="R125" s="4">
        <f>'VAB nominal'!R125/Ocupados!R125</f>
        <v>946.83392074225503</v>
      </c>
      <c r="S125" s="4">
        <f>'VAB nominal'!S125/Ocupados!S125</f>
        <v>1027.5468580446116</v>
      </c>
      <c r="T125" s="4">
        <f>'VAB nominal'!T125/Ocupados!T125</f>
        <v>1277.8095422678725</v>
      </c>
      <c r="U125" s="4">
        <f>'VAB nominal'!U125/Ocupados!U125</f>
        <v>1597.7514295894898</v>
      </c>
      <c r="V125" s="4">
        <f>'VAB nominal'!V125/Ocupados!V125</f>
        <v>2033.2161328277812</v>
      </c>
      <c r="W125" s="4">
        <f>'VAB nominal'!W125/Ocupados!W125</f>
        <v>2726.7745290734888</v>
      </c>
      <c r="X125" s="4">
        <f>'VAB nominal'!X125/Ocupados!X125</f>
        <v>3338.2618452468587</v>
      </c>
      <c r="Y125" s="4">
        <f>'VAB nominal'!Y125/Ocupados!Y125</f>
        <v>4176.3328885365681</v>
      </c>
      <c r="Z125" s="4">
        <f>'VAB nominal'!Z125/Ocupados!Z125</f>
        <v>5531.5605974193895</v>
      </c>
      <c r="AA125" s="4">
        <f>'VAB nominal'!AA125/Ocupados!AA125</f>
        <v>7093.5386871607825</v>
      </c>
      <c r="AB125" s="4">
        <f>'VAB nominal'!AB125/Ocupados!AB125</f>
        <v>7759.6474922582047</v>
      </c>
      <c r="AC125" s="4">
        <f>'VAB nominal'!AC125/Ocupados!AC125</f>
        <v>7915.8056882958272</v>
      </c>
      <c r="AD125" s="4">
        <f>'VAB nominal'!AD125/Ocupados!AD125</f>
        <v>9366.8277293424017</v>
      </c>
      <c r="AE125" s="4">
        <f>'VAB nominal'!AE125/Ocupados!AE125</f>
        <v>10820.975286973544</v>
      </c>
      <c r="AF125" s="4">
        <f>'VAB nominal'!AF125/Ocupados!AF125</f>
        <v>12370.752039390396</v>
      </c>
      <c r="AG125" s="4">
        <f>'VAB nominal'!AG125/Ocupados!AG125</f>
        <v>13712.449171995117</v>
      </c>
      <c r="AH125" s="4">
        <f>'VAB nominal'!AH125/Ocupados!AH125</f>
        <v>14603.813685051009</v>
      </c>
      <c r="AI125" s="4">
        <f>'VAB nominal'!AI125/Ocupados!AI125</f>
        <v>15156.953101549683</v>
      </c>
      <c r="AJ125" s="4">
        <f>'VAB nominal'!AJ125/Ocupados!AJ125</f>
        <v>16862.845296219588</v>
      </c>
      <c r="AK125" s="4">
        <f>'VAB nominal'!AK125/Ocupados!AK125</f>
        <v>18703.978743380907</v>
      </c>
      <c r="AL125" s="4">
        <f>'VAB nominal'!AL125/Ocupados!AL125</f>
        <v>22830.895218764043</v>
      </c>
      <c r="AM125" s="4">
        <f>'VAB nominal'!AM125/Ocupados!AM125</f>
        <v>25707.035809606448</v>
      </c>
      <c r="AN125" s="4">
        <f>'VAB nominal'!AN125/Ocupados!AN125</f>
        <v>25275.917643167457</v>
      </c>
      <c r="AO125" s="4">
        <f>'VAB nominal'!AO125/Ocupados!AO125</f>
        <v>26127.291063279139</v>
      </c>
      <c r="AP125" s="4">
        <f>'VAB nominal'!AP125/Ocupados!AP125</f>
        <v>28081.909516844913</v>
      </c>
      <c r="AQ125" s="4">
        <f>'VAB nominal'!AQ125/Ocupados!AQ125</f>
        <v>29545.616776287265</v>
      </c>
      <c r="AR125" s="4">
        <f>'VAB nominal'!AR125/Ocupados!AR125</f>
        <v>28723.622586792055</v>
      </c>
      <c r="AS125" s="4">
        <f>'VAB nominal'!AS125/Ocupados!AS125</f>
        <v>27960.539953096708</v>
      </c>
      <c r="AT125" s="4">
        <f>'VAB nominal'!AT125/Ocupados!AT125</f>
        <v>27924.910737334791</v>
      </c>
      <c r="AU125" s="4">
        <f>'VAB nominal'!AU125/Ocupados!AU125</f>
        <v>28977.372822890145</v>
      </c>
      <c r="AV125" s="4">
        <f>'VAB nominal'!AV125/Ocupados!AV125</f>
        <v>30097.442558711122</v>
      </c>
      <c r="AW125" s="4">
        <f>'VAB nominal'!AW125/Ocupados!AW125</f>
        <v>32177.17229585267</v>
      </c>
      <c r="AX125" s="4">
        <f>'VAB nominal'!AX125/Ocupados!AX125</f>
        <v>34192.387010963306</v>
      </c>
      <c r="AY125" s="4">
        <f>'VAB nominal'!AY125/Ocupados!AY125</f>
        <v>36124.656329763391</v>
      </c>
      <c r="AZ125" s="4">
        <f>'VAB nominal'!AZ125/Ocupados!AZ125</f>
        <v>36802.458625428211</v>
      </c>
      <c r="BA125" s="4">
        <f>'VAB nominal'!BA125/Ocupados!BA125</f>
        <v>37851.61560676153</v>
      </c>
      <c r="BB125" s="4">
        <f>'VAB nominal'!BB125/Ocupados!BB125</f>
        <v>38572.370876982117</v>
      </c>
      <c r="BC125" s="4">
        <f>'VAB nominal'!BC125/Ocupados!BC125</f>
        <v>37744.114164051738</v>
      </c>
      <c r="BD125" s="4">
        <f>'VAB nominal'!BD125/Ocupados!BD125</f>
        <v>44782.206533831595</v>
      </c>
      <c r="BE125" s="4">
        <f>'VAB nominal'!BE125/Ocupados!BE125</f>
        <v>56810.412195924429</v>
      </c>
      <c r="BF125" s="4">
        <f>'VAB nominal'!BF125/Ocupados!BF125</f>
        <v>52432.488656104011</v>
      </c>
      <c r="BG125" s="4">
        <f>'VAB nominal'!BG125/Ocupados!BG125</f>
        <v>51677.944610727129</v>
      </c>
      <c r="BH125" s="4">
        <f>'VAB nominal'!BH125/Ocupados!BH125</f>
        <v>55193.917647058806</v>
      </c>
      <c r="BI125" s="4">
        <f>'VAB nominal'!BI125/Ocupados!BI125</f>
        <v>54328.265935572301</v>
      </c>
      <c r="BJ125" s="4">
        <f>'VAB nominal'!BJ125/Ocupados!BJ125</f>
        <v>53578.956043956045</v>
      </c>
      <c r="BK125" s="4">
        <f>'VAB nominal'!BK125/Ocupados!BK125</f>
        <v>52484.478837650015</v>
      </c>
      <c r="BL125" s="4">
        <f>'VAB nominal'!BL125/Ocupados!BL125</f>
        <v>52976.759878419456</v>
      </c>
      <c r="BM125" s="4">
        <f>'VAB nominal'!BM125/Ocupados!BM125</f>
        <v>55179.703488372092</v>
      </c>
      <c r="BN125" s="4"/>
      <c r="BP125" t="s">
        <v>5</v>
      </c>
      <c r="BQ125" s="4">
        <f>C125*100/C$30</f>
        <v>89.876260816655915</v>
      </c>
      <c r="BR125" s="4">
        <f t="shared" ref="BR125:CG140" si="341">D125*100/D$30</f>
        <v>87.63953086707464</v>
      </c>
      <c r="BS125" s="4">
        <f t="shared" si="341"/>
        <v>85.437654568043612</v>
      </c>
      <c r="BT125" s="4">
        <f t="shared" si="341"/>
        <v>83.430534419800082</v>
      </c>
      <c r="BU125" s="4">
        <f t="shared" si="341"/>
        <v>81.336031075048496</v>
      </c>
      <c r="BV125" s="4">
        <f t="shared" si="341"/>
        <v>81.762991351902244</v>
      </c>
      <c r="BW125" s="4">
        <f t="shared" si="341"/>
        <v>82.172057547044446</v>
      </c>
      <c r="BX125" s="4">
        <f t="shared" si="341"/>
        <v>81.954950001811554</v>
      </c>
      <c r="BY125" s="4">
        <f t="shared" si="341"/>
        <v>81.778384858913242</v>
      </c>
      <c r="BZ125" s="4">
        <f t="shared" si="341"/>
        <v>84.28569767599042</v>
      </c>
      <c r="CA125" s="4">
        <f t="shared" si="341"/>
        <v>86.705850063842348</v>
      </c>
      <c r="CB125" s="4">
        <f t="shared" si="341"/>
        <v>85.488230272599608</v>
      </c>
      <c r="CC125" s="4">
        <f t="shared" si="341"/>
        <v>84.358760504137152</v>
      </c>
      <c r="CD125" s="4">
        <f t="shared" si="341"/>
        <v>84.56846049601188</v>
      </c>
      <c r="CE125" s="4">
        <f t="shared" si="341"/>
        <v>84.795131466582788</v>
      </c>
      <c r="CF125" s="4">
        <f t="shared" si="341"/>
        <v>83.165497500546451</v>
      </c>
      <c r="CG125" s="4">
        <f t="shared" si="341"/>
        <v>81.701892990961454</v>
      </c>
      <c r="CH125" s="4">
        <f t="shared" ref="CH125:CW140" si="342">T125*100/T$30</f>
        <v>89.426060745337409</v>
      </c>
      <c r="CI125" s="4">
        <f t="shared" si="342"/>
        <v>97.202600887035572</v>
      </c>
      <c r="CJ125" s="4">
        <f t="shared" si="342"/>
        <v>102.85864336509538</v>
      </c>
      <c r="CK125" s="4">
        <f t="shared" si="342"/>
        <v>108.75164747314921</v>
      </c>
      <c r="CL125" s="4">
        <f t="shared" si="342"/>
        <v>110.99782799292132</v>
      </c>
      <c r="CM125" s="4">
        <f t="shared" si="342"/>
        <v>113.33402097317702</v>
      </c>
      <c r="CN125" s="4">
        <f t="shared" si="342"/>
        <v>114.15665615071856</v>
      </c>
      <c r="CO125" s="4">
        <f t="shared" si="342"/>
        <v>115.01527638177782</v>
      </c>
      <c r="CP125" s="4">
        <f t="shared" si="342"/>
        <v>104.66382018002091</v>
      </c>
      <c r="CQ125" s="4">
        <f t="shared" si="342"/>
        <v>93.812968395562748</v>
      </c>
      <c r="CR125" s="4">
        <f t="shared" si="342"/>
        <v>95.43894125648805</v>
      </c>
      <c r="CS125" s="4">
        <f t="shared" si="342"/>
        <v>97.161117569549162</v>
      </c>
      <c r="CT125" s="4">
        <f t="shared" si="342"/>
        <v>96.506790427077718</v>
      </c>
      <c r="CU125" s="4">
        <f t="shared" si="342"/>
        <v>95.885714903994682</v>
      </c>
      <c r="CV125" s="4">
        <f t="shared" si="342"/>
        <v>92.875782175706007</v>
      </c>
      <c r="CW125" s="4">
        <f t="shared" si="342"/>
        <v>90.077564276285003</v>
      </c>
      <c r="CX125" s="4">
        <f t="shared" ref="CX125:DM140" si="343">AJ125*100/AJ$30</f>
        <v>92.782744820827062</v>
      </c>
      <c r="CY125" s="4">
        <f t="shared" si="343"/>
        <v>95.325737022149696</v>
      </c>
      <c r="CZ125" s="4">
        <f t="shared" si="343"/>
        <v>107.97946442213414</v>
      </c>
      <c r="DA125" s="4">
        <f t="shared" si="343"/>
        <v>111.97893735272994</v>
      </c>
      <c r="DB125" s="4">
        <f t="shared" si="343"/>
        <v>101.30382879013376</v>
      </c>
      <c r="DC125" s="4">
        <f t="shared" si="343"/>
        <v>97.265200077484124</v>
      </c>
      <c r="DD125" s="4">
        <f t="shared" si="343"/>
        <v>98.381942255247367</v>
      </c>
      <c r="DE125" s="4">
        <f t="shared" si="343"/>
        <v>97.959618311490615</v>
      </c>
      <c r="DF125" s="4">
        <f t="shared" si="343"/>
        <v>91.645552489002156</v>
      </c>
      <c r="DG125" s="4">
        <f t="shared" si="343"/>
        <v>86.984966014818227</v>
      </c>
      <c r="DH125" s="4">
        <f t="shared" si="343"/>
        <v>85.218921660964384</v>
      </c>
      <c r="DI125" s="4">
        <f t="shared" si="343"/>
        <v>86.505097300807662</v>
      </c>
      <c r="DJ125" s="4">
        <f t="shared" si="343"/>
        <v>86.681840157784137</v>
      </c>
      <c r="DK125" s="4">
        <f t="shared" si="343"/>
        <v>88.232539831110898</v>
      </c>
      <c r="DL125" s="4">
        <f t="shared" si="343"/>
        <v>89.960902697766841</v>
      </c>
      <c r="DM125" s="4">
        <f t="shared" si="343"/>
        <v>91.781135431683836</v>
      </c>
      <c r="DN125" s="4">
        <f t="shared" ref="DN125:DN143" si="344">AZ125*100/AZ$30</f>
        <v>90.402839150732859</v>
      </c>
      <c r="DO125" s="4">
        <f t="shared" ref="DO125:DO143" si="345">BA125*100/BA$30</f>
        <v>90.082316582747666</v>
      </c>
      <c r="DP125" s="4">
        <f t="shared" ref="DP125:DP143" si="346">BB125*100/BB$30</f>
        <v>88.491542992140864</v>
      </c>
      <c r="DQ125" s="4">
        <f t="shared" ref="DQ125:DQ143" si="347">BC125*100/BC$30</f>
        <v>82.858861782736824</v>
      </c>
      <c r="DR125" s="4">
        <f t="shared" ref="DR125:DR143" si="348">BD125*100/BD$30</f>
        <v>92.914815717798248</v>
      </c>
      <c r="DS125" s="4">
        <f t="shared" ref="DS125:DS143" si="349">BE125*100/BE$30</f>
        <v>113.08550251158843</v>
      </c>
      <c r="DT125" s="4">
        <f t="shared" ref="DT125:DT143" si="350">BF125*100/BF$30</f>
        <v>104.02672529867603</v>
      </c>
      <c r="DU125" s="4">
        <f t="shared" ref="DU125:DU143" si="351">BG125*100/BG$30</f>
        <v>100.40657415515457</v>
      </c>
      <c r="DV125" s="4">
        <f t="shared" ref="DV125:DV143" si="352">BH125*100/BH$30</f>
        <v>106.1181177914623</v>
      </c>
      <c r="DW125" s="4">
        <f t="shared" ref="DW125:DW143" si="353">BI125*100/BI$30</f>
        <v>103.71815285556684</v>
      </c>
      <c r="DX125" s="4">
        <f t="shared" ref="DX125:DX143" si="354">BJ125*100/BJ$30</f>
        <v>102.33366735596928</v>
      </c>
      <c r="DY125" s="4">
        <f t="shared" ref="DY125:DY143" si="355">BK125*100/BK$30</f>
        <v>99.245160249870324</v>
      </c>
      <c r="DZ125" s="4">
        <f t="shared" ref="DZ125:DZ143" si="356">BL125*100/BL$30</f>
        <v>99.317689085939449</v>
      </c>
      <c r="EA125" s="4">
        <f t="shared" ref="EA125:EA143" si="357">BM125*100/BM$30</f>
        <v>101.80933861963825</v>
      </c>
    </row>
    <row r="126" spans="2:131">
      <c r="B126" t="s">
        <v>6</v>
      </c>
      <c r="C126" s="4">
        <f>'VAB nominal'!C126/Ocupados!C126</f>
        <v>181.53730577745736</v>
      </c>
      <c r="D126" s="4">
        <f>'VAB nominal'!D126/Ocupados!D126</f>
        <v>191.88676272537151</v>
      </c>
      <c r="E126" s="4">
        <f>'VAB nominal'!E126/Ocupados!E126</f>
        <v>210.31495738968613</v>
      </c>
      <c r="F126" s="4">
        <f>'VAB nominal'!F126/Ocupados!F126</f>
        <v>235.52811403822909</v>
      </c>
      <c r="G126" s="4">
        <f>'VAB nominal'!G126/Ocupados!G126</f>
        <v>268.32403311399111</v>
      </c>
      <c r="H126" s="4">
        <f>'VAB nominal'!H126/Ocupados!H126</f>
        <v>280.88037349099187</v>
      </c>
      <c r="I126" s="4">
        <f>'VAB nominal'!I126/Ocupados!I126</f>
        <v>288.37751513982721</v>
      </c>
      <c r="J126" s="4">
        <f>'VAB nominal'!J126/Ocupados!J126</f>
        <v>330.21303183751291</v>
      </c>
      <c r="K126" s="4">
        <f>'VAB nominal'!K126/Ocupados!K126</f>
        <v>387.98201416817818</v>
      </c>
      <c r="L126" s="4">
        <f>'VAB nominal'!L126/Ocupados!L126</f>
        <v>469.07801030165461</v>
      </c>
      <c r="M126" s="4">
        <f>'VAB nominal'!M126/Ocupados!M126</f>
        <v>542.79128736648829</v>
      </c>
      <c r="N126" s="4">
        <f>'VAB nominal'!N126/Ocupados!N126</f>
        <v>622.70312032785409</v>
      </c>
      <c r="O126" s="4">
        <f>'VAB nominal'!O126/Ocupados!O126</f>
        <v>710.21968411161549</v>
      </c>
      <c r="P126" s="4">
        <f>'VAB nominal'!P126/Ocupados!P126</f>
        <v>822.60445182008868</v>
      </c>
      <c r="Q126" s="4">
        <f>'VAB nominal'!Q126/Ocupados!Q126</f>
        <v>953.05660643978854</v>
      </c>
      <c r="R126" s="4">
        <f>'VAB nominal'!R126/Ocupados!R126</f>
        <v>1061.3888236124799</v>
      </c>
      <c r="S126" s="4">
        <f>'VAB nominal'!S126/Ocupados!S126</f>
        <v>1147.2220151462461</v>
      </c>
      <c r="T126" s="4">
        <f>'VAB nominal'!T126/Ocupados!T126</f>
        <v>1401.1047124277009</v>
      </c>
      <c r="U126" s="4">
        <f>'VAB nominal'!U126/Ocupados!U126</f>
        <v>1725.9669906705881</v>
      </c>
      <c r="V126" s="4">
        <f>'VAB nominal'!V126/Ocupados!V126</f>
        <v>2183.1386161877972</v>
      </c>
      <c r="W126" s="4">
        <f>'VAB nominal'!W126/Ocupados!W126</f>
        <v>2900.7662768197506</v>
      </c>
      <c r="X126" s="4">
        <f>'VAB nominal'!X126/Ocupados!X126</f>
        <v>3521.0618569778271</v>
      </c>
      <c r="Y126" s="4">
        <f>'VAB nominal'!Y126/Ocupados!Y126</f>
        <v>4365.453392025237</v>
      </c>
      <c r="Z126" s="4">
        <f>'VAB nominal'!Z126/Ocupados!Z126</f>
        <v>5775.115191682723</v>
      </c>
      <c r="AA126" s="4">
        <f>'VAB nominal'!AA126/Ocupados!AA126</f>
        <v>7398.1414353853115</v>
      </c>
      <c r="AB126" s="4">
        <f>'VAB nominal'!AB126/Ocupados!AB126</f>
        <v>8496.1554761634743</v>
      </c>
      <c r="AC126" s="4">
        <f>'VAB nominal'!AC126/Ocupados!AC126</f>
        <v>9102.7220397405326</v>
      </c>
      <c r="AD126" s="4">
        <f>'VAB nominal'!AD126/Ocupados!AD126</f>
        <v>10409.303157537572</v>
      </c>
      <c r="AE126" s="4">
        <f>'VAB nominal'!AE126/Ocupados!AE126</f>
        <v>11598.519826627295</v>
      </c>
      <c r="AF126" s="4">
        <f>'VAB nominal'!AF126/Ocupados!AF126</f>
        <v>13269.008026967789</v>
      </c>
      <c r="AG126" s="4">
        <f>'VAB nominal'!AG126/Ocupados!AG126</f>
        <v>14715.755922248734</v>
      </c>
      <c r="AH126" s="4">
        <f>'VAB nominal'!AH126/Ocupados!AH126</f>
        <v>15633.073775724319</v>
      </c>
      <c r="AI126" s="4">
        <f>'VAB nominal'!AI126/Ocupados!AI126</f>
        <v>16162.290766565982</v>
      </c>
      <c r="AJ126" s="4">
        <f>'VAB nominal'!AJ126/Ocupados!AJ126</f>
        <v>18128.965263891336</v>
      </c>
      <c r="AK126" s="4">
        <f>'VAB nominal'!AK126/Ocupados!AK126</f>
        <v>20226.572822092196</v>
      </c>
      <c r="AL126" s="4">
        <f>'VAB nominal'!AL126/Ocupados!AL126</f>
        <v>21678.389637858636</v>
      </c>
      <c r="AM126" s="4">
        <f>'VAB nominal'!AM126/Ocupados!AM126</f>
        <v>22683.564928302072</v>
      </c>
      <c r="AN126" s="4">
        <f>'VAB nominal'!AN126/Ocupados!AN126</f>
        <v>22942.019036330476</v>
      </c>
      <c r="AO126" s="4">
        <f>'VAB nominal'!AO126/Ocupados!AO126</f>
        <v>25090.088550449622</v>
      </c>
      <c r="AP126" s="4">
        <f>'VAB nominal'!AP126/Ocupados!AP126</f>
        <v>28906.462393865961</v>
      </c>
      <c r="AQ126" s="4">
        <f>'VAB nominal'!AQ126/Ocupados!AQ126</f>
        <v>30412.143015829486</v>
      </c>
      <c r="AR126" s="4">
        <f>'VAB nominal'!AR126/Ocupados!AR126</f>
        <v>29599.925270960692</v>
      </c>
      <c r="AS126" s="4">
        <f>'VAB nominal'!AS126/Ocupados!AS126</f>
        <v>28271.434181532954</v>
      </c>
      <c r="AT126" s="4">
        <f>'VAB nominal'!AT126/Ocupados!AT126</f>
        <v>29120.472380083484</v>
      </c>
      <c r="AU126" s="4">
        <f>'VAB nominal'!AU126/Ocupados!AU126</f>
        <v>29664.921292405088</v>
      </c>
      <c r="AV126" s="4">
        <f>'VAB nominal'!AV126/Ocupados!AV126</f>
        <v>29589.746604242686</v>
      </c>
      <c r="AW126" s="4">
        <f>'VAB nominal'!AW126/Ocupados!AW126</f>
        <v>32326.876219684636</v>
      </c>
      <c r="AX126" s="4">
        <f>'VAB nominal'!AX126/Ocupados!AX126</f>
        <v>34941.649971561383</v>
      </c>
      <c r="AY126" s="4">
        <f>'VAB nominal'!AY126/Ocupados!AY126</f>
        <v>37306.220398348771</v>
      </c>
      <c r="AZ126" s="4">
        <f>'VAB nominal'!AZ126/Ocupados!AZ126</f>
        <v>41694.861881934739</v>
      </c>
      <c r="BA126" s="4">
        <f>'VAB nominal'!BA126/Ocupados!BA126</f>
        <v>43938.991720437705</v>
      </c>
      <c r="BB126" s="4">
        <f>'VAB nominal'!BB126/Ocupados!BB126</f>
        <v>46114.439644166916</v>
      </c>
      <c r="BC126" s="4">
        <f>'VAB nominal'!BC126/Ocupados!BC126</f>
        <v>45397.95712447058</v>
      </c>
      <c r="BD126" s="4">
        <f>'VAB nominal'!BD126/Ocupados!BD126</f>
        <v>54093.726005950179</v>
      </c>
      <c r="BE126" s="4">
        <f>'VAB nominal'!BE126/Ocupados!BE126</f>
        <v>63380.679152990255</v>
      </c>
      <c r="BF126" s="4">
        <f>'VAB nominal'!BF126/Ocupados!BF126</f>
        <v>56905.249911555802</v>
      </c>
      <c r="BG126" s="4">
        <f>'VAB nominal'!BG126/Ocupados!BG126</f>
        <v>59237.238899715448</v>
      </c>
      <c r="BH126" s="4">
        <f>'VAB nominal'!BH126/Ocupados!BH126</f>
        <v>57650.054054054046</v>
      </c>
      <c r="BI126" s="4">
        <f>'VAB nominal'!BI126/Ocupados!BI126</f>
        <v>57029.153605015679</v>
      </c>
      <c r="BJ126" s="4">
        <f>'VAB nominal'!BJ126/Ocupados!BJ126</f>
        <v>56928.798701298678</v>
      </c>
      <c r="BK126" s="4">
        <f>'VAB nominal'!BK126/Ocupados!BK126</f>
        <v>57204.65625</v>
      </c>
      <c r="BL126" s="4">
        <f>'VAB nominal'!BL126/Ocupados!BL126</f>
        <v>59349.017857142848</v>
      </c>
      <c r="BM126" s="4">
        <f>'VAB nominal'!BM126/Ocupados!BM126</f>
        <v>63016.31578947368</v>
      </c>
      <c r="BN126" s="4"/>
      <c r="BP126" t="s">
        <v>6</v>
      </c>
      <c r="BQ126" s="4">
        <f t="shared" ref="BQ126:BQ143" si="358">C126*100/C$30</f>
        <v>94.801210814016827</v>
      </c>
      <c r="BR126" s="4">
        <f t="shared" si="341"/>
        <v>91.502435513645267</v>
      </c>
      <c r="BS126" s="4">
        <f t="shared" si="341"/>
        <v>88.678909505941121</v>
      </c>
      <c r="BT126" s="4">
        <f t="shared" si="341"/>
        <v>86.418215016887942</v>
      </c>
      <c r="BU126" s="4">
        <f t="shared" si="341"/>
        <v>84.204493073880101</v>
      </c>
      <c r="BV126" s="4">
        <f t="shared" si="341"/>
        <v>84.308152619370205</v>
      </c>
      <c r="BW126" s="4">
        <f t="shared" si="341"/>
        <v>84.433848210850471</v>
      </c>
      <c r="BX126" s="4">
        <f t="shared" si="341"/>
        <v>85.904148002077051</v>
      </c>
      <c r="BY126" s="4">
        <f t="shared" si="341"/>
        <v>87.372106981189646</v>
      </c>
      <c r="BZ126" s="4">
        <f t="shared" si="341"/>
        <v>89.657152611150224</v>
      </c>
      <c r="CA126" s="4">
        <f t="shared" si="341"/>
        <v>91.824915821715209</v>
      </c>
      <c r="CB126" s="4">
        <f t="shared" si="341"/>
        <v>91.050753857221252</v>
      </c>
      <c r="CC126" s="4">
        <f t="shared" si="341"/>
        <v>90.304617891092406</v>
      </c>
      <c r="CD126" s="4">
        <f t="shared" si="341"/>
        <v>92.640619764800874</v>
      </c>
      <c r="CE126" s="4">
        <f t="shared" si="341"/>
        <v>95.1131872024811</v>
      </c>
      <c r="CF126" s="4">
        <f t="shared" si="341"/>
        <v>93.227468538572296</v>
      </c>
      <c r="CG126" s="4">
        <f t="shared" si="341"/>
        <v>91.217456006550705</v>
      </c>
      <c r="CH126" s="4">
        <f t="shared" si="342"/>
        <v>98.054734277349681</v>
      </c>
      <c r="CI126" s="4">
        <f t="shared" si="342"/>
        <v>105.00286679853309</v>
      </c>
      <c r="CJ126" s="4">
        <f t="shared" si="342"/>
        <v>110.44309196323343</v>
      </c>
      <c r="CK126" s="4">
        <f t="shared" si="342"/>
        <v>115.69094113765617</v>
      </c>
      <c r="CL126" s="4">
        <f t="shared" si="342"/>
        <v>117.07596242330109</v>
      </c>
      <c r="CM126" s="4">
        <f t="shared" si="342"/>
        <v>118.46622371680296</v>
      </c>
      <c r="CN126" s="4">
        <f t="shared" si="342"/>
        <v>119.18297333220583</v>
      </c>
      <c r="CO126" s="4">
        <f t="shared" si="342"/>
        <v>119.95413282829364</v>
      </c>
      <c r="CP126" s="4">
        <f t="shared" si="342"/>
        <v>114.59800072952646</v>
      </c>
      <c r="CQ126" s="4">
        <f t="shared" si="342"/>
        <v>107.87952719587491</v>
      </c>
      <c r="CR126" s="4">
        <f t="shared" si="342"/>
        <v>106.06076051352224</v>
      </c>
      <c r="CS126" s="4">
        <f t="shared" si="342"/>
        <v>104.14265984548466</v>
      </c>
      <c r="CT126" s="4">
        <f t="shared" si="342"/>
        <v>103.51427081848577</v>
      </c>
      <c r="CU126" s="4">
        <f t="shared" si="342"/>
        <v>102.90144081913947</v>
      </c>
      <c r="CV126" s="4">
        <f t="shared" si="342"/>
        <v>99.4215611102438</v>
      </c>
      <c r="CW126" s="4">
        <f t="shared" si="342"/>
        <v>96.052272222740086</v>
      </c>
      <c r="CX126" s="4">
        <f t="shared" si="343"/>
        <v>99.749189914133936</v>
      </c>
      <c r="CY126" s="4">
        <f t="shared" si="343"/>
        <v>103.08571177030741</v>
      </c>
      <c r="CZ126" s="4">
        <f t="shared" si="343"/>
        <v>102.52865164509475</v>
      </c>
      <c r="DA126" s="4">
        <f t="shared" si="343"/>
        <v>98.808805295775016</v>
      </c>
      <c r="DB126" s="4">
        <f t="shared" si="343"/>
        <v>91.949752383556401</v>
      </c>
      <c r="DC126" s="4">
        <f t="shared" si="343"/>
        <v>93.403961279826291</v>
      </c>
      <c r="DD126" s="4">
        <f t="shared" si="343"/>
        <v>101.27067435819865</v>
      </c>
      <c r="DE126" s="4">
        <f t="shared" si="343"/>
        <v>100.83261907925844</v>
      </c>
      <c r="DF126" s="4">
        <f t="shared" si="343"/>
        <v>94.441482681844846</v>
      </c>
      <c r="DG126" s="4">
        <f t="shared" si="343"/>
        <v>87.952154915322083</v>
      </c>
      <c r="DH126" s="4">
        <f t="shared" si="343"/>
        <v>88.867437315413298</v>
      </c>
      <c r="DI126" s="4">
        <f t="shared" si="343"/>
        <v>88.557610743552516</v>
      </c>
      <c r="DJ126" s="4">
        <f t="shared" si="343"/>
        <v>85.219655472552503</v>
      </c>
      <c r="DK126" s="4">
        <f t="shared" si="343"/>
        <v>88.643040707351034</v>
      </c>
      <c r="DL126" s="4">
        <f t="shared" si="343"/>
        <v>91.93222959786867</v>
      </c>
      <c r="DM126" s="4">
        <f t="shared" si="343"/>
        <v>94.783109784328317</v>
      </c>
      <c r="DN126" s="4">
        <f t="shared" si="344"/>
        <v>102.42070864037855</v>
      </c>
      <c r="DO126" s="4">
        <f t="shared" si="345"/>
        <v>104.56954344057505</v>
      </c>
      <c r="DP126" s="4">
        <f t="shared" si="346"/>
        <v>105.79432442317004</v>
      </c>
      <c r="DQ126" s="4">
        <f t="shared" si="347"/>
        <v>99.661182621627574</v>
      </c>
      <c r="DR126" s="4">
        <f t="shared" si="348"/>
        <v>112.2345005383971</v>
      </c>
      <c r="DS126" s="4">
        <f t="shared" si="349"/>
        <v>126.16412510479638</v>
      </c>
      <c r="DT126" s="4">
        <f t="shared" si="350"/>
        <v>112.90074059669446</v>
      </c>
      <c r="DU126" s="4">
        <f t="shared" si="351"/>
        <v>115.09374579685316</v>
      </c>
      <c r="DV126" s="4">
        <f t="shared" si="352"/>
        <v>110.84038762952859</v>
      </c>
      <c r="DW126" s="4">
        <f t="shared" si="353"/>
        <v>108.87442050595072</v>
      </c>
      <c r="DX126" s="4">
        <f t="shared" si="354"/>
        <v>108.73173311727496</v>
      </c>
      <c r="DY126" s="4">
        <f t="shared" si="355"/>
        <v>108.17074690084119</v>
      </c>
      <c r="DZ126" s="4">
        <f t="shared" si="356"/>
        <v>111.26402061241802</v>
      </c>
      <c r="EA126" s="4">
        <f t="shared" si="357"/>
        <v>116.26828393749054</v>
      </c>
    </row>
    <row r="127" spans="2:131">
      <c r="B127" t="s">
        <v>7</v>
      </c>
      <c r="C127" s="4">
        <f>'VAB nominal'!C127/Ocupados!C127</f>
        <v>189.9610408201244</v>
      </c>
      <c r="D127" s="4">
        <f>'VAB nominal'!D127/Ocupados!D127</f>
        <v>200.87907130953016</v>
      </c>
      <c r="E127" s="4">
        <f>'VAB nominal'!E127/Ocupados!E127</f>
        <v>219.13028745283151</v>
      </c>
      <c r="F127" s="4">
        <f>'VAB nominal'!F127/Ocupados!F127</f>
        <v>243.96625312367678</v>
      </c>
      <c r="G127" s="4">
        <f>'VAB nominal'!G127/Ocupados!G127</f>
        <v>276.09707341556253</v>
      </c>
      <c r="H127" s="4">
        <f>'VAB nominal'!H127/Ocupados!H127</f>
        <v>289.8697325788857</v>
      </c>
      <c r="I127" s="4">
        <f>'VAB nominal'!I127/Ocupados!I127</f>
        <v>298.6336311854979</v>
      </c>
      <c r="J127" s="4">
        <f>'VAB nominal'!J127/Ocupados!J127</f>
        <v>337.02581201962141</v>
      </c>
      <c r="K127" s="4">
        <f>'VAB nominal'!K127/Ocupados!K127</f>
        <v>390.49766962668247</v>
      </c>
      <c r="L127" s="4">
        <f>'VAB nominal'!L127/Ocupados!L127</f>
        <v>478.58578980022736</v>
      </c>
      <c r="M127" s="4">
        <f>'VAB nominal'!M127/Ocupados!M127</f>
        <v>561.85605790362422</v>
      </c>
      <c r="N127" s="4">
        <f>'VAB nominal'!N127/Ocupados!N127</f>
        <v>630.34973995389782</v>
      </c>
      <c r="O127" s="4">
        <f>'VAB nominal'!O127/Ocupados!O127</f>
        <v>701.43268327094302</v>
      </c>
      <c r="P127" s="4">
        <f>'VAB nominal'!P127/Ocupados!P127</f>
        <v>799.31927873203017</v>
      </c>
      <c r="Q127" s="4">
        <f>'VAB nominal'!Q127/Ocupados!Q127</f>
        <v>910.51007991835672</v>
      </c>
      <c r="R127" s="4">
        <f>'VAB nominal'!R127/Ocupados!R127</f>
        <v>1009.4531880633737</v>
      </c>
      <c r="S127" s="4">
        <f>'VAB nominal'!S127/Ocupados!S127</f>
        <v>1086.3191806822845</v>
      </c>
      <c r="T127" s="4">
        <f>'VAB nominal'!T127/Ocupados!T127</f>
        <v>1326.3582745829069</v>
      </c>
      <c r="U127" s="4">
        <f>'VAB nominal'!U127/Ocupados!U127</f>
        <v>1643.3403578029772</v>
      </c>
      <c r="V127" s="4">
        <f>'VAB nominal'!V127/Ocupados!V127</f>
        <v>2068.4533204072359</v>
      </c>
      <c r="W127" s="4">
        <f>'VAB nominal'!W127/Ocupados!W127</f>
        <v>2745.2513488825784</v>
      </c>
      <c r="X127" s="4">
        <f>'VAB nominal'!X127/Ocupados!X127</f>
        <v>3361.6913420754827</v>
      </c>
      <c r="Y127" s="4">
        <f>'VAB nominal'!Y127/Ocupados!Y127</f>
        <v>4199.569353707695</v>
      </c>
      <c r="Z127" s="4">
        <f>'VAB nominal'!Z127/Ocupados!Z127</f>
        <v>5628.9116660313666</v>
      </c>
      <c r="AA127" s="4">
        <f>'VAB nominal'!AA127/Ocupados!AA127</f>
        <v>7313.9088578803812</v>
      </c>
      <c r="AB127" s="4">
        <f>'VAB nominal'!AB127/Ocupados!AB127</f>
        <v>8163.4527461435209</v>
      </c>
      <c r="AC127" s="4">
        <f>'VAB nominal'!AC127/Ocupados!AC127</f>
        <v>8518.4653306797118</v>
      </c>
      <c r="AD127" s="4">
        <f>'VAB nominal'!AD127/Ocupados!AD127</f>
        <v>9436.1019000510896</v>
      </c>
      <c r="AE127" s="4">
        <f>'VAB nominal'!AE127/Ocupados!AE127</f>
        <v>10205.183586271682</v>
      </c>
      <c r="AF127" s="4">
        <f>'VAB nominal'!AF127/Ocupados!AF127</f>
        <v>11580.508681263062</v>
      </c>
      <c r="AG127" s="4">
        <f>'VAB nominal'!AG127/Ocupados!AG127</f>
        <v>12728.604486370676</v>
      </c>
      <c r="AH127" s="4">
        <f>'VAB nominal'!AH127/Ocupados!AH127</f>
        <v>13409.574047885506</v>
      </c>
      <c r="AI127" s="4">
        <f>'VAB nominal'!AI127/Ocupados!AI127</f>
        <v>13762.064306868046</v>
      </c>
      <c r="AJ127" s="4">
        <f>'VAB nominal'!AJ127/Ocupados!AJ127</f>
        <v>16411.335781571201</v>
      </c>
      <c r="AK127" s="4">
        <f>'VAB nominal'!AK127/Ocupados!AK127</f>
        <v>19320.431137629777</v>
      </c>
      <c r="AL127" s="4">
        <f>'VAB nominal'!AL127/Ocupados!AL127</f>
        <v>23568.269024787212</v>
      </c>
      <c r="AM127" s="4">
        <f>'VAB nominal'!AM127/Ocupados!AM127</f>
        <v>24043.18759322404</v>
      </c>
      <c r="AN127" s="4">
        <f>'VAB nominal'!AN127/Ocupados!AN127</f>
        <v>24294.067172234911</v>
      </c>
      <c r="AO127" s="4">
        <f>'VAB nominal'!AO127/Ocupados!AO127</f>
        <v>26870.751067924928</v>
      </c>
      <c r="AP127" s="4">
        <f>'VAB nominal'!AP127/Ocupados!AP127</f>
        <v>29537.058915102542</v>
      </c>
      <c r="AQ127" s="4">
        <f>'VAB nominal'!AQ127/Ocupados!AQ127</f>
        <v>31011.287716135306</v>
      </c>
      <c r="AR127" s="4">
        <f>'VAB nominal'!AR127/Ocupados!AR127</f>
        <v>31080.463841015327</v>
      </c>
      <c r="AS127" s="4">
        <f>'VAB nominal'!AS127/Ocupados!AS127</f>
        <v>30765.617176689215</v>
      </c>
      <c r="AT127" s="4">
        <f>'VAB nominal'!AT127/Ocupados!AT127</f>
        <v>31943.014438845079</v>
      </c>
      <c r="AU127" s="4">
        <f>'VAB nominal'!AU127/Ocupados!AU127</f>
        <v>32710.031609686568</v>
      </c>
      <c r="AV127" s="4">
        <f>'VAB nominal'!AV127/Ocupados!AV127</f>
        <v>33219.538382634011</v>
      </c>
      <c r="AW127" s="4">
        <f>'VAB nominal'!AW127/Ocupados!AW127</f>
        <v>34006.556318163122</v>
      </c>
      <c r="AX127" s="4">
        <f>'VAB nominal'!AX127/Ocupados!AX127</f>
        <v>37691.704503572284</v>
      </c>
      <c r="AY127" s="4">
        <f>'VAB nominal'!AY127/Ocupados!AY127</f>
        <v>38144.936592491649</v>
      </c>
      <c r="AZ127" s="4">
        <f>'VAB nominal'!AZ127/Ocupados!AZ127</f>
        <v>41477.993860450093</v>
      </c>
      <c r="BA127" s="4">
        <f>'VAB nominal'!BA127/Ocupados!BA127</f>
        <v>41757.533752301541</v>
      </c>
      <c r="BB127" s="4">
        <f>'VAB nominal'!BB127/Ocupados!BB127</f>
        <v>42558.413128466927</v>
      </c>
      <c r="BC127" s="4">
        <f>'VAB nominal'!BC127/Ocupados!BC127</f>
        <v>41169.718215448644</v>
      </c>
      <c r="BD127" s="4">
        <f>'VAB nominal'!BD127/Ocupados!BD127</f>
        <v>47446.377552628299</v>
      </c>
      <c r="BE127" s="4">
        <f>'VAB nominal'!BE127/Ocupados!BE127</f>
        <v>58606.323228942769</v>
      </c>
      <c r="BF127" s="4">
        <f>'VAB nominal'!BF127/Ocupados!BF127</f>
        <v>55584.29534093578</v>
      </c>
      <c r="BG127" s="4">
        <f>'VAB nominal'!BG127/Ocupados!BG127</f>
        <v>54390.601262676428</v>
      </c>
      <c r="BH127" s="4">
        <f>'VAB nominal'!BH127/Ocupados!BH127</f>
        <v>54233.275261324052</v>
      </c>
      <c r="BI127" s="4">
        <f>'VAB nominal'!BI127/Ocupados!BI127</f>
        <v>52989.344262295075</v>
      </c>
      <c r="BJ127" s="4">
        <f>'VAB nominal'!BJ127/Ocupados!BJ127</f>
        <v>54926.096491228076</v>
      </c>
      <c r="BK127" s="4">
        <f>'VAB nominal'!BK127/Ocupados!BK127</f>
        <v>56618.831168831166</v>
      </c>
      <c r="BL127" s="4">
        <f>'VAB nominal'!BL127/Ocupados!BL127</f>
        <v>59493.133047210307</v>
      </c>
      <c r="BM127" s="4">
        <f>'VAB nominal'!BM127/Ocupados!BM127</f>
        <v>58806.299212598431</v>
      </c>
      <c r="BN127" s="4"/>
      <c r="BP127" t="s">
        <v>7</v>
      </c>
      <c r="BQ127" s="4">
        <f t="shared" si="358"/>
        <v>99.20019799850364</v>
      </c>
      <c r="BR127" s="4">
        <f t="shared" si="341"/>
        <v>95.790475629879808</v>
      </c>
      <c r="BS127" s="4">
        <f t="shared" si="341"/>
        <v>92.395876984798178</v>
      </c>
      <c r="BT127" s="4">
        <f t="shared" si="341"/>
        <v>89.514273934551866</v>
      </c>
      <c r="BU127" s="4">
        <f t="shared" si="341"/>
        <v>86.643800916120995</v>
      </c>
      <c r="BV127" s="4">
        <f t="shared" si="341"/>
        <v>87.006369830181413</v>
      </c>
      <c r="BW127" s="4">
        <f t="shared" si="341"/>
        <v>87.436729156728447</v>
      </c>
      <c r="BX127" s="4">
        <f t="shared" si="341"/>
        <v>87.67647683420337</v>
      </c>
      <c r="BY127" s="4">
        <f t="shared" si="341"/>
        <v>87.938623236638975</v>
      </c>
      <c r="BZ127" s="4">
        <f t="shared" si="341"/>
        <v>91.474420568240163</v>
      </c>
      <c r="CA127" s="4">
        <f t="shared" si="341"/>
        <v>95.050135147225163</v>
      </c>
      <c r="CB127" s="4">
        <f t="shared" si="341"/>
        <v>92.168831571436229</v>
      </c>
      <c r="CC127" s="4">
        <f t="shared" si="341"/>
        <v>89.187348444641898</v>
      </c>
      <c r="CD127" s="4">
        <f t="shared" si="341"/>
        <v>90.018274527748616</v>
      </c>
      <c r="CE127" s="4">
        <f t="shared" si="341"/>
        <v>90.867126984751593</v>
      </c>
      <c r="CF127" s="4">
        <f t="shared" si="341"/>
        <v>88.665683336514391</v>
      </c>
      <c r="CG127" s="4">
        <f t="shared" si="341"/>
        <v>86.374974298524492</v>
      </c>
      <c r="CH127" s="4">
        <f t="shared" si="342"/>
        <v>92.823689062784467</v>
      </c>
      <c r="CI127" s="4">
        <f t="shared" si="342"/>
        <v>99.976100138506666</v>
      </c>
      <c r="CJ127" s="4">
        <f t="shared" si="342"/>
        <v>104.64126216882444</v>
      </c>
      <c r="CK127" s="4">
        <f t="shared" si="342"/>
        <v>109.48855643752397</v>
      </c>
      <c r="CL127" s="4">
        <f t="shared" si="342"/>
        <v>111.77686312542514</v>
      </c>
      <c r="CM127" s="4">
        <f t="shared" si="342"/>
        <v>113.96459379898683</v>
      </c>
      <c r="CN127" s="4">
        <f t="shared" si="342"/>
        <v>116.1657225379922</v>
      </c>
      <c r="CO127" s="4">
        <f t="shared" si="342"/>
        <v>118.58837821563264</v>
      </c>
      <c r="CP127" s="4">
        <f t="shared" si="342"/>
        <v>110.11043364056367</v>
      </c>
      <c r="CQ127" s="4">
        <f t="shared" si="342"/>
        <v>100.95529757979672</v>
      </c>
      <c r="CR127" s="4">
        <f t="shared" si="342"/>
        <v>96.144778248466395</v>
      </c>
      <c r="CS127" s="4">
        <f t="shared" si="342"/>
        <v>91.631947763360643</v>
      </c>
      <c r="CT127" s="4">
        <f t="shared" si="342"/>
        <v>90.341938855698004</v>
      </c>
      <c r="CU127" s="4">
        <f t="shared" si="342"/>
        <v>89.006079482755808</v>
      </c>
      <c r="CV127" s="4">
        <f t="shared" si="342"/>
        <v>85.280783855471682</v>
      </c>
      <c r="CW127" s="4">
        <f t="shared" si="342"/>
        <v>81.787759312228047</v>
      </c>
      <c r="CX127" s="4">
        <f t="shared" si="343"/>
        <v>90.298449238088821</v>
      </c>
      <c r="CY127" s="4">
        <f t="shared" si="343"/>
        <v>98.46751662033482</v>
      </c>
      <c r="CZ127" s="4">
        <f t="shared" si="343"/>
        <v>111.46689791479257</v>
      </c>
      <c r="DA127" s="4">
        <f t="shared" si="343"/>
        <v>104.73127346154288</v>
      </c>
      <c r="DB127" s="4">
        <f t="shared" si="343"/>
        <v>97.368651701449508</v>
      </c>
      <c r="DC127" s="4">
        <f t="shared" si="343"/>
        <v>100.0329108947419</v>
      </c>
      <c r="DD127" s="4">
        <f t="shared" si="343"/>
        <v>103.47990128065715</v>
      </c>
      <c r="DE127" s="4">
        <f t="shared" si="343"/>
        <v>102.81910616462589</v>
      </c>
      <c r="DF127" s="4">
        <f t="shared" si="343"/>
        <v>99.165287098364587</v>
      </c>
      <c r="DG127" s="4">
        <f t="shared" si="343"/>
        <v>95.711533791135835</v>
      </c>
      <c r="DH127" s="4">
        <f t="shared" si="343"/>
        <v>97.481036579986579</v>
      </c>
      <c r="DI127" s="4">
        <f t="shared" si="343"/>
        <v>97.648067835647694</v>
      </c>
      <c r="DJ127" s="4">
        <f t="shared" si="343"/>
        <v>95.673601189926757</v>
      </c>
      <c r="DK127" s="4">
        <f t="shared" si="343"/>
        <v>93.248866223337387</v>
      </c>
      <c r="DL127" s="4">
        <f t="shared" si="343"/>
        <v>99.16768198346729</v>
      </c>
      <c r="DM127" s="4">
        <f t="shared" si="343"/>
        <v>96.914017934725067</v>
      </c>
      <c r="DN127" s="4">
        <f t="shared" si="344"/>
        <v>101.88798649094943</v>
      </c>
      <c r="DO127" s="4">
        <f t="shared" si="345"/>
        <v>99.377934465699582</v>
      </c>
      <c r="DP127" s="4">
        <f t="shared" si="346"/>
        <v>97.636198123418993</v>
      </c>
      <c r="DQ127" s="4">
        <f t="shared" si="347"/>
        <v>90.379018472158236</v>
      </c>
      <c r="DR127" s="4">
        <f t="shared" si="348"/>
        <v>98.442479011146375</v>
      </c>
      <c r="DS127" s="4">
        <f t="shared" si="349"/>
        <v>116.66040179122356</v>
      </c>
      <c r="DT127" s="4">
        <f t="shared" si="350"/>
        <v>110.27994990428238</v>
      </c>
      <c r="DU127" s="4">
        <f t="shared" si="351"/>
        <v>105.6770732691012</v>
      </c>
      <c r="DV127" s="4">
        <f t="shared" si="352"/>
        <v>104.27114685352771</v>
      </c>
      <c r="DW127" s="4">
        <f t="shared" si="353"/>
        <v>101.16201600158949</v>
      </c>
      <c r="DX127" s="4">
        <f t="shared" si="354"/>
        <v>104.90665183703699</v>
      </c>
      <c r="DY127" s="4">
        <f t="shared" si="355"/>
        <v>107.06298503777994</v>
      </c>
      <c r="DZ127" s="4">
        <f t="shared" si="356"/>
        <v>111.53419922795679</v>
      </c>
      <c r="EA127" s="4">
        <f t="shared" si="357"/>
        <v>108.50059081533186</v>
      </c>
    </row>
    <row r="128" spans="2:131">
      <c r="B128" t="s">
        <v>8</v>
      </c>
      <c r="C128" s="4">
        <f>'VAB nominal'!C128/Ocupados!C128</f>
        <v>180.16444584720816</v>
      </c>
      <c r="D128" s="4">
        <f>'VAB nominal'!D128/Ocupados!D128</f>
        <v>192.42693375531732</v>
      </c>
      <c r="E128" s="4">
        <f>'VAB nominal'!E128/Ocupados!E128</f>
        <v>212.37489632532174</v>
      </c>
      <c r="F128" s="4">
        <f>'VAB nominal'!F128/Ocupados!F128</f>
        <v>238.3414094518746</v>
      </c>
      <c r="G128" s="4">
        <f>'VAB nominal'!G128/Ocupados!G128</f>
        <v>271.79320174861522</v>
      </c>
      <c r="H128" s="4">
        <f>'VAB nominal'!H128/Ocupados!H128</f>
        <v>283.5763494670191</v>
      </c>
      <c r="I128" s="4">
        <f>'VAB nominal'!I128/Ocupados!I128</f>
        <v>289.41876113847604</v>
      </c>
      <c r="J128" s="4">
        <f>'VAB nominal'!J128/Ocupados!J128</f>
        <v>325.42352735125235</v>
      </c>
      <c r="K128" s="4">
        <f>'VAB nominal'!K128/Ocupados!K128</f>
        <v>375.82676185629549</v>
      </c>
      <c r="L128" s="4">
        <f>'VAB nominal'!L128/Ocupados!L128</f>
        <v>449.10946187467135</v>
      </c>
      <c r="M128" s="4">
        <f>'VAB nominal'!M128/Ocupados!M128</f>
        <v>514.20148780925695</v>
      </c>
      <c r="N128" s="4">
        <f>'VAB nominal'!N128/Ocupados!N128</f>
        <v>576.19821052169186</v>
      </c>
      <c r="O128" s="4">
        <f>'VAB nominal'!O128/Ocupados!O128</f>
        <v>642.14006840770276</v>
      </c>
      <c r="P128" s="4">
        <f>'VAB nominal'!P128/Ocupados!P128</f>
        <v>710.17244400880395</v>
      </c>
      <c r="Q128" s="4">
        <f>'VAB nominal'!Q128/Ocupados!Q128</f>
        <v>785.32652471933147</v>
      </c>
      <c r="R128" s="4">
        <f>'VAB nominal'!R128/Ocupados!R128</f>
        <v>899.61575396462683</v>
      </c>
      <c r="S128" s="4">
        <f>'VAB nominal'!S128/Ocupados!S128</f>
        <v>1001.9593240127275</v>
      </c>
      <c r="T128" s="4">
        <f>'VAB nominal'!T128/Ocupados!T128</f>
        <v>1261.7377173367317</v>
      </c>
      <c r="U128" s="4">
        <f>'VAB nominal'!U128/Ocupados!U128</f>
        <v>1591.7690052181586</v>
      </c>
      <c r="V128" s="4">
        <f>'VAB nominal'!V128/Ocupados!V128</f>
        <v>2006.1506918434156</v>
      </c>
      <c r="W128" s="4">
        <f>'VAB nominal'!W128/Ocupados!W128</f>
        <v>2660.3639301470835</v>
      </c>
      <c r="X128" s="4">
        <f>'VAB nominal'!X128/Ocupados!X128</f>
        <v>3285.8840480855779</v>
      </c>
      <c r="Y128" s="4">
        <f>'VAB nominal'!Y128/Ocupados!Y128</f>
        <v>4149.2752803608564</v>
      </c>
      <c r="Z128" s="4">
        <f>'VAB nominal'!Z128/Ocupados!Z128</f>
        <v>5531.1209852888487</v>
      </c>
      <c r="AA128" s="4">
        <f>'VAB nominal'!AA128/Ocupados!AA128</f>
        <v>7141.463612434778</v>
      </c>
      <c r="AB128" s="4">
        <f>'VAB nominal'!AB128/Ocupados!AB128</f>
        <v>8040.1040284594292</v>
      </c>
      <c r="AC128" s="4">
        <f>'VAB nominal'!AC128/Ocupados!AC128</f>
        <v>8505.8176855466936</v>
      </c>
      <c r="AD128" s="4">
        <f>'VAB nominal'!AD128/Ocupados!AD128</f>
        <v>9723.6774950028266</v>
      </c>
      <c r="AE128" s="4">
        <f>'VAB nominal'!AE128/Ocupados!AE128</f>
        <v>10842.271235078215</v>
      </c>
      <c r="AF128" s="4">
        <f>'VAB nominal'!AF128/Ocupados!AF128</f>
        <v>12101.120694858411</v>
      </c>
      <c r="AG128" s="4">
        <f>'VAB nominal'!AG128/Ocupados!AG128</f>
        <v>13064.787693269078</v>
      </c>
      <c r="AH128" s="4">
        <f>'VAB nominal'!AH128/Ocupados!AH128</f>
        <v>14000.813949963269</v>
      </c>
      <c r="AI128" s="4">
        <f>'VAB nominal'!AI128/Ocupados!AI128</f>
        <v>14598.491003644409</v>
      </c>
      <c r="AJ128" s="4">
        <f>'VAB nominal'!AJ128/Ocupados!AJ128</f>
        <v>16061.733746116168</v>
      </c>
      <c r="AK128" s="4">
        <f>'VAB nominal'!AK128/Ocupados!AK128</f>
        <v>17662.230486261811</v>
      </c>
      <c r="AL128" s="4">
        <f>'VAB nominal'!AL128/Ocupados!AL128</f>
        <v>16908.062372186047</v>
      </c>
      <c r="AM128" s="4">
        <f>'VAB nominal'!AM128/Ocupados!AM128</f>
        <v>18983.221768342511</v>
      </c>
      <c r="AN128" s="4">
        <f>'VAB nominal'!AN128/Ocupados!AN128</f>
        <v>20440.553309288272</v>
      </c>
      <c r="AO128" s="4">
        <f>'VAB nominal'!AO128/Ocupados!AO128</f>
        <v>23115.72310399769</v>
      </c>
      <c r="AP128" s="4">
        <f>'VAB nominal'!AP128/Ocupados!AP128</f>
        <v>22856.368469046938</v>
      </c>
      <c r="AQ128" s="4">
        <f>'VAB nominal'!AQ128/Ocupados!AQ128</f>
        <v>26038.330990578488</v>
      </c>
      <c r="AR128" s="4">
        <f>'VAB nominal'!AR128/Ocupados!AR128</f>
        <v>26267.438646144812</v>
      </c>
      <c r="AS128" s="4">
        <f>'VAB nominal'!AS128/Ocupados!AS128</f>
        <v>24864.318114786791</v>
      </c>
      <c r="AT128" s="4">
        <f>'VAB nominal'!AT128/Ocupados!AT128</f>
        <v>24223.875705637711</v>
      </c>
      <c r="AU128" s="4">
        <f>'VAB nominal'!AU128/Ocupados!AU128</f>
        <v>24887.090615213674</v>
      </c>
      <c r="AV128" s="4">
        <f>'VAB nominal'!AV128/Ocupados!AV128</f>
        <v>25463.836382719801</v>
      </c>
      <c r="AW128" s="4">
        <f>'VAB nominal'!AW128/Ocupados!AW128</f>
        <v>26965.067931362741</v>
      </c>
      <c r="AX128" s="4">
        <f>'VAB nominal'!AX128/Ocupados!AX128</f>
        <v>29715.756796284135</v>
      </c>
      <c r="AY128" s="4">
        <f>'VAB nominal'!AY128/Ocupados!AY128</f>
        <v>30584.585883803338</v>
      </c>
      <c r="AZ128" s="4">
        <f>'VAB nominal'!AZ128/Ocupados!AZ128</f>
        <v>31219.88610748636</v>
      </c>
      <c r="BA128" s="4">
        <f>'VAB nominal'!BA128/Ocupados!BA128</f>
        <v>31987.602026140492</v>
      </c>
      <c r="BB128" s="4">
        <f>'VAB nominal'!BB128/Ocupados!BB128</f>
        <v>33187.250192470565</v>
      </c>
      <c r="BC128" s="4">
        <f>'VAB nominal'!BC128/Ocupados!BC128</f>
        <v>32006.839344427313</v>
      </c>
      <c r="BD128" s="4">
        <f>'VAB nominal'!BD128/Ocupados!BD128</f>
        <v>37485.951908607785</v>
      </c>
      <c r="BE128" s="4">
        <f>'VAB nominal'!BE128/Ocupados!BE128</f>
        <v>43613.203555000458</v>
      </c>
      <c r="BF128" s="4">
        <f>'VAB nominal'!BF128/Ocupados!BF128</f>
        <v>40799.19430723905</v>
      </c>
      <c r="BG128" s="4">
        <f>'VAB nominal'!BG128/Ocupados!BG128</f>
        <v>41985.328540613809</v>
      </c>
      <c r="BH128" s="4">
        <f>'VAB nominal'!BH128/Ocupados!BH128</f>
        <v>41752.597402597406</v>
      </c>
      <c r="BI128" s="4">
        <f>'VAB nominal'!BI128/Ocupados!BI128</f>
        <v>41951.150442477876</v>
      </c>
      <c r="BJ128" s="4">
        <f>'VAB nominal'!BJ128/Ocupados!BJ128</f>
        <v>41319.331395348832</v>
      </c>
      <c r="BK128" s="4">
        <f>'VAB nominal'!BK128/Ocupados!BK128</f>
        <v>39445.128865979386</v>
      </c>
      <c r="BL128" s="4">
        <f>'VAB nominal'!BL128/Ocupados!BL128</f>
        <v>41227.876543209873</v>
      </c>
      <c r="BM128" s="4">
        <f>'VAB nominal'!BM128/Ocupados!BM128</f>
        <v>42986.776470588229</v>
      </c>
      <c r="BN128" s="4"/>
      <c r="BP128" t="s">
        <v>8</v>
      </c>
      <c r="BQ128" s="4">
        <f t="shared" si="358"/>
        <v>94.084284983767816</v>
      </c>
      <c r="BR128" s="4">
        <f t="shared" si="341"/>
        <v>91.760019539411005</v>
      </c>
      <c r="BS128" s="4">
        <f t="shared" si="341"/>
        <v>89.547478915973741</v>
      </c>
      <c r="BT128" s="4">
        <f t="shared" si="341"/>
        <v>87.45044834051987</v>
      </c>
      <c r="BU128" s="4">
        <f t="shared" si="341"/>
        <v>85.293175227603655</v>
      </c>
      <c r="BV128" s="4">
        <f t="shared" si="341"/>
        <v>85.117368127097194</v>
      </c>
      <c r="BW128" s="4">
        <f t="shared" si="341"/>
        <v>84.73871388859736</v>
      </c>
      <c r="BX128" s="4">
        <f t="shared" si="341"/>
        <v>84.658169610628235</v>
      </c>
      <c r="BY128" s="4">
        <f t="shared" si="341"/>
        <v>84.634789356675185</v>
      </c>
      <c r="BZ128" s="4">
        <f t="shared" si="341"/>
        <v>85.840467210378904</v>
      </c>
      <c r="CA128" s="4">
        <f t="shared" si="341"/>
        <v>86.988331302387934</v>
      </c>
      <c r="CB128" s="4">
        <f t="shared" si="341"/>
        <v>84.250872890374978</v>
      </c>
      <c r="CC128" s="4">
        <f t="shared" si="341"/>
        <v>81.648277015375328</v>
      </c>
      <c r="CD128" s="4">
        <f t="shared" si="341"/>
        <v>79.978676516144148</v>
      </c>
      <c r="CE128" s="4">
        <f t="shared" si="341"/>
        <v>78.374052764538163</v>
      </c>
      <c r="CF128" s="4">
        <f t="shared" si="341"/>
        <v>79.018072862393666</v>
      </c>
      <c r="CG128" s="4">
        <f t="shared" si="341"/>
        <v>79.667387264036421</v>
      </c>
      <c r="CH128" s="4">
        <f t="shared" si="342"/>
        <v>88.301292190213147</v>
      </c>
      <c r="CI128" s="4">
        <f t="shared" si="342"/>
        <v>96.83864739731608</v>
      </c>
      <c r="CJ128" s="4">
        <f t="shared" si="342"/>
        <v>101.48942614476078</v>
      </c>
      <c r="CK128" s="4">
        <f t="shared" si="342"/>
        <v>106.10300088872512</v>
      </c>
      <c r="CL128" s="4">
        <f t="shared" si="342"/>
        <v>109.25625648371394</v>
      </c>
      <c r="CM128" s="4">
        <f t="shared" si="342"/>
        <v>112.59975298872412</v>
      </c>
      <c r="CN128" s="4">
        <f t="shared" si="342"/>
        <v>114.14758372894137</v>
      </c>
      <c r="CO128" s="4">
        <f t="shared" si="342"/>
        <v>115.79233544482932</v>
      </c>
      <c r="CP128" s="4">
        <f t="shared" si="342"/>
        <v>108.44667919553194</v>
      </c>
      <c r="CQ128" s="4">
        <f t="shared" si="342"/>
        <v>100.80540593517279</v>
      </c>
      <c r="CR128" s="4">
        <f t="shared" si="342"/>
        <v>99.074896225059661</v>
      </c>
      <c r="CS128" s="4">
        <f t="shared" si="342"/>
        <v>97.352333061931233</v>
      </c>
      <c r="CT128" s="4">
        <f t="shared" si="342"/>
        <v>94.403340646784358</v>
      </c>
      <c r="CU128" s="4">
        <f t="shared" si="342"/>
        <v>91.356875225211837</v>
      </c>
      <c r="CV128" s="4">
        <f t="shared" si="342"/>
        <v>89.040888547520012</v>
      </c>
      <c r="CW128" s="4">
        <f t="shared" si="342"/>
        <v>86.758631692480407</v>
      </c>
      <c r="CX128" s="4">
        <f t="shared" si="343"/>
        <v>88.374868971848827</v>
      </c>
      <c r="CY128" s="4">
        <f t="shared" si="343"/>
        <v>90.016416381665081</v>
      </c>
      <c r="CZ128" s="4">
        <f t="shared" si="343"/>
        <v>79.967233079155818</v>
      </c>
      <c r="DA128" s="4">
        <f t="shared" si="343"/>
        <v>82.690241570202573</v>
      </c>
      <c r="DB128" s="4">
        <f t="shared" si="343"/>
        <v>81.924080543896352</v>
      </c>
      <c r="DC128" s="4">
        <f t="shared" si="343"/>
        <v>86.053905366639071</v>
      </c>
      <c r="DD128" s="4">
        <f t="shared" si="343"/>
        <v>80.074822601987904</v>
      </c>
      <c r="DE128" s="4">
        <f t="shared" si="343"/>
        <v>86.331078637440129</v>
      </c>
      <c r="DF128" s="4">
        <f t="shared" si="343"/>
        <v>83.808855234849474</v>
      </c>
      <c r="DG128" s="4">
        <f t="shared" si="343"/>
        <v>77.352650192895126</v>
      </c>
      <c r="DH128" s="4">
        <f t="shared" si="343"/>
        <v>73.924410555902909</v>
      </c>
      <c r="DI128" s="4">
        <f t="shared" si="343"/>
        <v>74.294526572901162</v>
      </c>
      <c r="DJ128" s="4">
        <f t="shared" si="343"/>
        <v>73.33686876634772</v>
      </c>
      <c r="DK128" s="4">
        <f t="shared" si="343"/>
        <v>73.940506904307114</v>
      </c>
      <c r="DL128" s="4">
        <f t="shared" si="343"/>
        <v>78.182792704232057</v>
      </c>
      <c r="DM128" s="4">
        <f t="shared" si="343"/>
        <v>77.705597902409323</v>
      </c>
      <c r="DN128" s="4">
        <f t="shared" si="344"/>
        <v>76.689613887078977</v>
      </c>
      <c r="DO128" s="4">
        <f t="shared" si="345"/>
        <v>76.12666583053317</v>
      </c>
      <c r="DP128" s="4">
        <f t="shared" si="346"/>
        <v>76.137165292851122</v>
      </c>
      <c r="DQ128" s="4">
        <f t="shared" si="347"/>
        <v>70.263942765095607</v>
      </c>
      <c r="DR128" s="4">
        <f t="shared" si="348"/>
        <v>77.7764336146152</v>
      </c>
      <c r="DS128" s="4">
        <f t="shared" si="349"/>
        <v>86.815441914910892</v>
      </c>
      <c r="DT128" s="4">
        <f t="shared" si="350"/>
        <v>80.946121143390883</v>
      </c>
      <c r="DU128" s="4">
        <f t="shared" si="351"/>
        <v>81.574509886111215</v>
      </c>
      <c r="DV128" s="4">
        <f t="shared" si="352"/>
        <v>80.275277388367073</v>
      </c>
      <c r="DW128" s="4">
        <f t="shared" si="353"/>
        <v>80.088987916893018</v>
      </c>
      <c r="DX128" s="4">
        <f t="shared" si="354"/>
        <v>78.918273639257748</v>
      </c>
      <c r="DY128" s="4">
        <f t="shared" si="355"/>
        <v>74.588492104310504</v>
      </c>
      <c r="DZ128" s="4">
        <f t="shared" si="356"/>
        <v>77.291579054460243</v>
      </c>
      <c r="EA128" s="4">
        <f t="shared" si="357"/>
        <v>79.312772725990769</v>
      </c>
    </row>
    <row r="129" spans="2:131">
      <c r="B129" t="s">
        <v>9</v>
      </c>
      <c r="C129" s="4">
        <f>'VAB nominal'!C129/Ocupados!C129</f>
        <v>185.26756637486321</v>
      </c>
      <c r="D129" s="4">
        <f>'VAB nominal'!D129/Ocupados!D129</f>
        <v>196.1878197510141</v>
      </c>
      <c r="E129" s="4">
        <f>'VAB nominal'!E129/Ocupados!E129</f>
        <v>213.5398145783825</v>
      </c>
      <c r="F129" s="4">
        <f>'VAB nominal'!F129/Ocupados!F129</f>
        <v>238.02003383243564</v>
      </c>
      <c r="G129" s="4">
        <f>'VAB nominal'!G129/Ocupados!G129</f>
        <v>270.458306824266</v>
      </c>
      <c r="H129" s="4">
        <f>'VAB nominal'!H129/Ocupados!H129</f>
        <v>284.06266594382413</v>
      </c>
      <c r="I129" s="4">
        <f>'VAB nominal'!I129/Ocupados!I129</f>
        <v>291.77678577530793</v>
      </c>
      <c r="J129" s="4">
        <f>'VAB nominal'!J129/Ocupados!J129</f>
        <v>322.6840958959105</v>
      </c>
      <c r="K129" s="4">
        <f>'VAB nominal'!K129/Ocupados!K129</f>
        <v>368.12381500649383</v>
      </c>
      <c r="L129" s="4">
        <f>'VAB nominal'!L129/Ocupados!L129</f>
        <v>457.95042097458918</v>
      </c>
      <c r="M129" s="4">
        <f>'VAB nominal'!M129/Ocupados!M129</f>
        <v>542.38735987101143</v>
      </c>
      <c r="N129" s="4">
        <f>'VAB nominal'!N129/Ocupados!N129</f>
        <v>635.27822416845106</v>
      </c>
      <c r="O129" s="4">
        <f>'VAB nominal'!O129/Ocupados!O129</f>
        <v>740.20956484399767</v>
      </c>
      <c r="P129" s="4">
        <f>'VAB nominal'!P129/Ocupados!P129</f>
        <v>834.92399899243753</v>
      </c>
      <c r="Q129" s="4">
        <f>'VAB nominal'!Q129/Ocupados!Q129</f>
        <v>944.94037368331681</v>
      </c>
      <c r="R129" s="4">
        <f>'VAB nominal'!R129/Ocupados!R129</f>
        <v>1049.5421767988184</v>
      </c>
      <c r="S129" s="4">
        <f>'VAB nominal'!S129/Ocupados!S129</f>
        <v>1139.5121115409715</v>
      </c>
      <c r="T129" s="4">
        <f>'VAB nominal'!T129/Ocupados!T129</f>
        <v>1398.7125937322016</v>
      </c>
      <c r="U129" s="4">
        <f>'VAB nominal'!U129/Ocupados!U129</f>
        <v>1722.5136650325264</v>
      </c>
      <c r="V129" s="4">
        <f>'VAB nominal'!V129/Ocupados!V129</f>
        <v>2141.3292608070014</v>
      </c>
      <c r="W129" s="4">
        <f>'VAB nominal'!W129/Ocupados!W129</f>
        <v>2827.5459016956947</v>
      </c>
      <c r="X129" s="4">
        <f>'VAB nominal'!X129/Ocupados!X129</f>
        <v>3488.9377863097598</v>
      </c>
      <c r="Y129" s="4">
        <f>'VAB nominal'!Y129/Ocupados!Y129</f>
        <v>4385.037809993566</v>
      </c>
      <c r="Z129" s="4">
        <f>'VAB nominal'!Z129/Ocupados!Z129</f>
        <v>5919.8273741308958</v>
      </c>
      <c r="AA129" s="4">
        <f>'VAB nominal'!AA129/Ocupados!AA129</f>
        <v>7717.7368524632438</v>
      </c>
      <c r="AB129" s="4">
        <f>'VAB nominal'!AB129/Ocupados!AB129</f>
        <v>8692.7781801344227</v>
      </c>
      <c r="AC129" s="4">
        <f>'VAB nominal'!AC129/Ocupados!AC129</f>
        <v>9080.4117344223941</v>
      </c>
      <c r="AD129" s="4">
        <f>'VAB nominal'!AD129/Ocupados!AD129</f>
        <v>10325.34093964471</v>
      </c>
      <c r="AE129" s="4">
        <f>'VAB nominal'!AE129/Ocupados!AE129</f>
        <v>11437.736309941405</v>
      </c>
      <c r="AF129" s="4">
        <f>'VAB nominal'!AF129/Ocupados!AF129</f>
        <v>13058.286530022058</v>
      </c>
      <c r="AG129" s="4">
        <f>'VAB nominal'!AG129/Ocupados!AG129</f>
        <v>14437.34885828975</v>
      </c>
      <c r="AH129" s="4">
        <f>'VAB nominal'!AH129/Ocupados!AH129</f>
        <v>15261.389599615824</v>
      </c>
      <c r="AI129" s="4">
        <f>'VAB nominal'!AI129/Ocupados!AI129</f>
        <v>15739.10099732753</v>
      </c>
      <c r="AJ129" s="4">
        <f>'VAB nominal'!AJ129/Ocupados!AJ129</f>
        <v>17384.009624774808</v>
      </c>
      <c r="AK129" s="4">
        <f>'VAB nominal'!AK129/Ocupados!AK129</f>
        <v>19180.653002695657</v>
      </c>
      <c r="AL129" s="4">
        <f>'VAB nominal'!AL129/Ocupados!AL129</f>
        <v>20482.509845677923</v>
      </c>
      <c r="AM129" s="4">
        <f>'VAB nominal'!AM129/Ocupados!AM129</f>
        <v>23974.358827038875</v>
      </c>
      <c r="AN129" s="4">
        <f>'VAB nominal'!AN129/Ocupados!AN129</f>
        <v>25168.079524352674</v>
      </c>
      <c r="AO129" s="4">
        <f>'VAB nominal'!AO129/Ocupados!AO129</f>
        <v>26292.1504972324</v>
      </c>
      <c r="AP129" s="4">
        <f>'VAB nominal'!AP129/Ocupados!AP129</f>
        <v>27005.893839356326</v>
      </c>
      <c r="AQ129" s="4">
        <f>'VAB nominal'!AQ129/Ocupados!AQ129</f>
        <v>27672.595467672847</v>
      </c>
      <c r="AR129" s="4">
        <f>'VAB nominal'!AR129/Ocupados!AR129</f>
        <v>27528.090713296569</v>
      </c>
      <c r="AS129" s="4">
        <f>'VAB nominal'!AS129/Ocupados!AS129</f>
        <v>26237.891974019312</v>
      </c>
      <c r="AT129" s="4">
        <f>'VAB nominal'!AT129/Ocupados!AT129</f>
        <v>25482.1998148905</v>
      </c>
      <c r="AU129" s="4">
        <f>'VAB nominal'!AU129/Ocupados!AU129</f>
        <v>26287.431821445272</v>
      </c>
      <c r="AV129" s="4">
        <f>'VAB nominal'!AV129/Ocupados!AV129</f>
        <v>27079.439173459559</v>
      </c>
      <c r="AW129" s="4">
        <f>'VAB nominal'!AW129/Ocupados!AW129</f>
        <v>28455.0191425917</v>
      </c>
      <c r="AX129" s="4">
        <f>'VAB nominal'!AX129/Ocupados!AX129</f>
        <v>31278.361517698311</v>
      </c>
      <c r="AY129" s="4">
        <f>'VAB nominal'!AY129/Ocupados!AY129</f>
        <v>31164.41317650623</v>
      </c>
      <c r="AZ129" s="4">
        <f>'VAB nominal'!AZ129/Ocupados!AZ129</f>
        <v>31133.137773360384</v>
      </c>
      <c r="BA129" s="4">
        <f>'VAB nominal'!BA129/Ocupados!BA129</f>
        <v>31889.141022432625</v>
      </c>
      <c r="BB129" s="4">
        <f>'VAB nominal'!BB129/Ocupados!BB129</f>
        <v>32777.989819069044</v>
      </c>
      <c r="BC129" s="4">
        <f>'VAB nominal'!BC129/Ocupados!BC129</f>
        <v>31361.612443145154</v>
      </c>
      <c r="BD129" s="4">
        <f>'VAB nominal'!BD129/Ocupados!BD129</f>
        <v>37959.617264382694</v>
      </c>
      <c r="BE129" s="4">
        <f>'VAB nominal'!BE129/Ocupados!BE129</f>
        <v>46037.037080608919</v>
      </c>
      <c r="BF129" s="4">
        <f>'VAB nominal'!BF129/Ocupados!BF129</f>
        <v>44713.722478459735</v>
      </c>
      <c r="BG129" s="4">
        <f>'VAB nominal'!BG129/Ocupados!BG129</f>
        <v>46355.349106886337</v>
      </c>
      <c r="BH129" s="4">
        <f>'VAB nominal'!BH129/Ocupados!BH129</f>
        <v>46478.218262806251</v>
      </c>
      <c r="BI129" s="4">
        <f>'VAB nominal'!BI129/Ocupados!BI129</f>
        <v>45213.016593942863</v>
      </c>
      <c r="BJ129" s="4">
        <f>'VAB nominal'!BJ129/Ocupados!BJ129</f>
        <v>47758.282396776733</v>
      </c>
      <c r="BK129" s="4">
        <f>'VAB nominal'!BK129/Ocupados!BK129</f>
        <v>47475.271943677857</v>
      </c>
      <c r="BL129" s="4">
        <f>'VAB nominal'!BL129/Ocupados!BL129</f>
        <v>50553.88349514563</v>
      </c>
      <c r="BM129" s="4">
        <f>'VAB nominal'!BM129/Ocupados!BM129</f>
        <v>52396.138463805451</v>
      </c>
      <c r="BN129" s="4"/>
      <c r="BP129" t="s">
        <v>9</v>
      </c>
      <c r="BQ129" s="4">
        <f t="shared" si="358"/>
        <v>96.749202824647426</v>
      </c>
      <c r="BR129" s="4">
        <f t="shared" si="341"/>
        <v>93.553422186929396</v>
      </c>
      <c r="BS129" s="4">
        <f t="shared" si="341"/>
        <v>90.038664524582572</v>
      </c>
      <c r="BT129" s="4">
        <f t="shared" si="341"/>
        <v>87.332531600536328</v>
      </c>
      <c r="BU129" s="4">
        <f t="shared" si="341"/>
        <v>84.874263253498185</v>
      </c>
      <c r="BV129" s="4">
        <f t="shared" si="341"/>
        <v>85.26333932201625</v>
      </c>
      <c r="BW129" s="4">
        <f t="shared" si="341"/>
        <v>85.429118250279913</v>
      </c>
      <c r="BX129" s="4">
        <f t="shared" si="341"/>
        <v>83.945512923907813</v>
      </c>
      <c r="BY129" s="4">
        <f t="shared" si="341"/>
        <v>82.900114367489849</v>
      </c>
      <c r="BZ129" s="4">
        <f t="shared" si="341"/>
        <v>87.530282554186073</v>
      </c>
      <c r="CA129" s="4">
        <f t="shared" si="341"/>
        <v>91.756582727331548</v>
      </c>
      <c r="CB129" s="4">
        <f t="shared" si="341"/>
        <v>92.889467438608733</v>
      </c>
      <c r="CC129" s="4">
        <f t="shared" si="341"/>
        <v>94.117839040439762</v>
      </c>
      <c r="CD129" s="4">
        <f t="shared" si="341"/>
        <v>94.028030789313192</v>
      </c>
      <c r="CE129" s="4">
        <f t="shared" si="341"/>
        <v>94.303203031206195</v>
      </c>
      <c r="CF129" s="4">
        <f t="shared" si="341"/>
        <v>92.18691406076158</v>
      </c>
      <c r="CG129" s="4">
        <f t="shared" si="341"/>
        <v>90.604429248308776</v>
      </c>
      <c r="CH129" s="4">
        <f t="shared" si="342"/>
        <v>97.88732454632347</v>
      </c>
      <c r="CI129" s="4">
        <f t="shared" si="342"/>
        <v>104.7927764005444</v>
      </c>
      <c r="CJ129" s="4">
        <f t="shared" si="342"/>
        <v>108.32799288202716</v>
      </c>
      <c r="CK129" s="4">
        <f t="shared" si="342"/>
        <v>112.77070100102532</v>
      </c>
      <c r="CL129" s="4">
        <f t="shared" si="342"/>
        <v>116.00783109156522</v>
      </c>
      <c r="CM129" s="4">
        <f t="shared" si="342"/>
        <v>118.99769017218597</v>
      </c>
      <c r="CN129" s="4">
        <f t="shared" si="342"/>
        <v>122.16944678063251</v>
      </c>
      <c r="CO129" s="4">
        <f t="shared" si="342"/>
        <v>125.13608176050995</v>
      </c>
      <c r="CP129" s="4">
        <f t="shared" si="342"/>
        <v>117.25009070555393</v>
      </c>
      <c r="CQ129" s="4">
        <f t="shared" si="342"/>
        <v>107.61512000220156</v>
      </c>
      <c r="CR129" s="4">
        <f t="shared" si="342"/>
        <v>105.20526648579086</v>
      </c>
      <c r="CS129" s="4">
        <f t="shared" si="342"/>
        <v>102.69899088278318</v>
      </c>
      <c r="CT129" s="4">
        <f t="shared" si="342"/>
        <v>101.87038892032237</v>
      </c>
      <c r="CU129" s="4">
        <f t="shared" si="342"/>
        <v>100.95465071423618</v>
      </c>
      <c r="CV129" s="4">
        <f t="shared" si="342"/>
        <v>97.057763589754629</v>
      </c>
      <c r="CW129" s="4">
        <f t="shared" si="342"/>
        <v>93.537261231794602</v>
      </c>
      <c r="CX129" s="4">
        <f t="shared" si="343"/>
        <v>95.650295110035799</v>
      </c>
      <c r="CY129" s="4">
        <f t="shared" si="343"/>
        <v>97.755130559861357</v>
      </c>
      <c r="CZ129" s="4">
        <f t="shared" si="343"/>
        <v>96.872699119553943</v>
      </c>
      <c r="DA129" s="4">
        <f t="shared" si="343"/>
        <v>104.43145779419808</v>
      </c>
      <c r="DB129" s="4">
        <f t="shared" si="343"/>
        <v>100.87162235238191</v>
      </c>
      <c r="DC129" s="4">
        <f t="shared" si="343"/>
        <v>97.878929445342763</v>
      </c>
      <c r="DD129" s="4">
        <f t="shared" si="343"/>
        <v>94.612237343089504</v>
      </c>
      <c r="DE129" s="4">
        <f t="shared" si="343"/>
        <v>91.749544787880339</v>
      </c>
      <c r="DF129" s="4">
        <f t="shared" si="343"/>
        <v>87.831090064088983</v>
      </c>
      <c r="DG129" s="4">
        <f t="shared" si="343"/>
        <v>81.625825019440299</v>
      </c>
      <c r="DH129" s="4">
        <f t="shared" si="343"/>
        <v>77.764459489242867</v>
      </c>
      <c r="DI129" s="4">
        <f t="shared" si="343"/>
        <v>78.474914251238431</v>
      </c>
      <c r="DJ129" s="4">
        <f t="shared" si="343"/>
        <v>77.989869518560823</v>
      </c>
      <c r="DK129" s="4">
        <f t="shared" si="343"/>
        <v>78.026079694310042</v>
      </c>
      <c r="DL129" s="4">
        <f t="shared" si="343"/>
        <v>82.294039200510284</v>
      </c>
      <c r="DM129" s="4">
        <f t="shared" si="343"/>
        <v>79.178752602976118</v>
      </c>
      <c r="DN129" s="4">
        <f t="shared" si="344"/>
        <v>76.476522262511097</v>
      </c>
      <c r="DO129" s="4">
        <f t="shared" si="345"/>
        <v>75.892340421567454</v>
      </c>
      <c r="DP129" s="4">
        <f t="shared" si="346"/>
        <v>75.198252773230706</v>
      </c>
      <c r="DQ129" s="4">
        <f t="shared" si="347"/>
        <v>68.84748968847893</v>
      </c>
      <c r="DR129" s="4">
        <f t="shared" si="348"/>
        <v>78.759201831060338</v>
      </c>
      <c r="DS129" s="4">
        <f t="shared" si="349"/>
        <v>91.640269295190521</v>
      </c>
      <c r="DT129" s="4">
        <f t="shared" si="350"/>
        <v>88.712594892374312</v>
      </c>
      <c r="DU129" s="4">
        <f t="shared" si="351"/>
        <v>90.065149313669124</v>
      </c>
      <c r="DV129" s="4">
        <f t="shared" si="352"/>
        <v>89.360952268127249</v>
      </c>
      <c r="DW129" s="4">
        <f t="shared" si="353"/>
        <v>86.316220210543847</v>
      </c>
      <c r="DX129" s="4">
        <f t="shared" si="354"/>
        <v>91.216413031166212</v>
      </c>
      <c r="DY129" s="4">
        <f t="shared" si="355"/>
        <v>89.77303531070838</v>
      </c>
      <c r="DZ129" s="4">
        <f t="shared" si="356"/>
        <v>94.775424064826311</v>
      </c>
      <c r="EA129" s="4">
        <f t="shared" si="357"/>
        <v>96.673520624247871</v>
      </c>
    </row>
    <row r="130" spans="2:131">
      <c r="B130" t="s">
        <v>10</v>
      </c>
      <c r="C130" s="4">
        <f>'VAB nominal'!C130/Ocupados!C130</f>
        <v>191.48844101729421</v>
      </c>
      <c r="D130" s="4">
        <f>'VAB nominal'!D130/Ocupados!D130</f>
        <v>203.52947079672524</v>
      </c>
      <c r="E130" s="4">
        <f>'VAB nominal'!E130/Ocupados!E130</f>
        <v>223.64623429654222</v>
      </c>
      <c r="F130" s="4">
        <f>'VAB nominal'!F130/Ocupados!F130</f>
        <v>248.00838774708853</v>
      </c>
      <c r="G130" s="4">
        <f>'VAB nominal'!G130/Ocupados!G130</f>
        <v>278.84213434403574</v>
      </c>
      <c r="H130" s="4">
        <f>'VAB nominal'!H130/Ocupados!H130</f>
        <v>292.57017405915389</v>
      </c>
      <c r="I130" s="4">
        <f>'VAB nominal'!I130/Ocupados!I130</f>
        <v>300.94905824625363</v>
      </c>
      <c r="J130" s="4">
        <f>'VAB nominal'!J130/Ocupados!J130</f>
        <v>337.28969360967625</v>
      </c>
      <c r="K130" s="4">
        <f>'VAB nominal'!K130/Ocupados!K130</f>
        <v>387.98995844346177</v>
      </c>
      <c r="L130" s="4">
        <f>'VAB nominal'!L130/Ocupados!L130</f>
        <v>473.31429219135902</v>
      </c>
      <c r="M130" s="4">
        <f>'VAB nominal'!M130/Ocupados!M130</f>
        <v>552.54535864546006</v>
      </c>
      <c r="N130" s="4">
        <f>'VAB nominal'!N130/Ocupados!N130</f>
        <v>631.31685689085373</v>
      </c>
      <c r="O130" s="4">
        <f>'VAB nominal'!O130/Ocupados!O130</f>
        <v>716.87001770869085</v>
      </c>
      <c r="P130" s="4">
        <f>'VAB nominal'!P130/Ocupados!P130</f>
        <v>788.09454470324067</v>
      </c>
      <c r="Q130" s="4">
        <f>'VAB nominal'!Q130/Ocupados!Q130</f>
        <v>866.12522944421005</v>
      </c>
      <c r="R130" s="4">
        <f>'VAB nominal'!R130/Ocupados!R130</f>
        <v>967.27831608033694</v>
      </c>
      <c r="S130" s="4">
        <f>'VAB nominal'!S130/Ocupados!S130</f>
        <v>1050.4850270804016</v>
      </c>
      <c r="T130" s="4">
        <f>'VAB nominal'!T130/Ocupados!T130</f>
        <v>1314.8181398011727</v>
      </c>
      <c r="U130" s="4">
        <f>'VAB nominal'!U130/Ocupados!U130</f>
        <v>1645.74698910898</v>
      </c>
      <c r="V130" s="4">
        <f>'VAB nominal'!V130/Ocupados!V130</f>
        <v>2068.4497643087557</v>
      </c>
      <c r="W130" s="4">
        <f>'VAB nominal'!W130/Ocupados!W130</f>
        <v>2737.0061109062249</v>
      </c>
      <c r="X130" s="4">
        <f>'VAB nominal'!X130/Ocupados!X130</f>
        <v>3386.1219836828109</v>
      </c>
      <c r="Y130" s="4">
        <f>'VAB nominal'!Y130/Ocupados!Y130</f>
        <v>4275.0026039225868</v>
      </c>
      <c r="Z130" s="4">
        <f>'VAB nominal'!Z130/Ocupados!Z130</f>
        <v>5499.0506043547202</v>
      </c>
      <c r="AA130" s="4">
        <f>'VAB nominal'!AA130/Ocupados!AA130</f>
        <v>6844.2981249708182</v>
      </c>
      <c r="AB130" s="4">
        <f>'VAB nominal'!AB130/Ocupados!AB130</f>
        <v>7743.7362272053851</v>
      </c>
      <c r="AC130" s="4">
        <f>'VAB nominal'!AC130/Ocupados!AC130</f>
        <v>8214.8264747767935</v>
      </c>
      <c r="AD130" s="4">
        <f>'VAB nominal'!AD130/Ocupados!AD130</f>
        <v>9372.6139703002427</v>
      </c>
      <c r="AE130" s="4">
        <f>'VAB nominal'!AE130/Ocupados!AE130</f>
        <v>10432.71871141828</v>
      </c>
      <c r="AF130" s="4">
        <f>'VAB nominal'!AF130/Ocupados!AF130</f>
        <v>12272.596344991913</v>
      </c>
      <c r="AG130" s="4">
        <f>'VAB nominal'!AG130/Ocupados!AG130</f>
        <v>14001.152825663286</v>
      </c>
      <c r="AH130" s="4">
        <f>'VAB nominal'!AH130/Ocupados!AH130</f>
        <v>14694.524285570964</v>
      </c>
      <c r="AI130" s="4">
        <f>'VAB nominal'!AI130/Ocupados!AI130</f>
        <v>15010.218346552248</v>
      </c>
      <c r="AJ130" s="4">
        <f>'VAB nominal'!AJ130/Ocupados!AJ130</f>
        <v>15758.318758923619</v>
      </c>
      <c r="AK130" s="4">
        <f>'VAB nominal'!AK130/Ocupados!AK130</f>
        <v>16627.472121765088</v>
      </c>
      <c r="AL130" s="4">
        <f>'VAB nominal'!AL130/Ocupados!AL130</f>
        <v>18165.807371085641</v>
      </c>
      <c r="AM130" s="4">
        <f>'VAB nominal'!AM130/Ocupados!AM130</f>
        <v>19688.675902119459</v>
      </c>
      <c r="AN130" s="4">
        <f>'VAB nominal'!AN130/Ocupados!AN130</f>
        <v>20551.033027340367</v>
      </c>
      <c r="AO130" s="4">
        <f>'VAB nominal'!AO130/Ocupados!AO130</f>
        <v>20515.20101549838</v>
      </c>
      <c r="AP130" s="4">
        <f>'VAB nominal'!AP130/Ocupados!AP130</f>
        <v>22032.608309411749</v>
      </c>
      <c r="AQ130" s="4">
        <f>'VAB nominal'!AQ130/Ocupados!AQ130</f>
        <v>23258.927432446802</v>
      </c>
      <c r="AR130" s="4">
        <f>'VAB nominal'!AR130/Ocupados!AR130</f>
        <v>23444.810823281325</v>
      </c>
      <c r="AS130" s="4">
        <f>'VAB nominal'!AS130/Ocupados!AS130</f>
        <v>23952.0828748899</v>
      </c>
      <c r="AT130" s="4">
        <f>'VAB nominal'!AT130/Ocupados!AT130</f>
        <v>25021.392306934678</v>
      </c>
      <c r="AU130" s="4">
        <f>'VAB nominal'!AU130/Ocupados!AU130</f>
        <v>27042.055579134296</v>
      </c>
      <c r="AV130" s="4">
        <f>'VAB nominal'!AV130/Ocupados!AV130</f>
        <v>29971.131671653195</v>
      </c>
      <c r="AW130" s="4">
        <f>'VAB nominal'!AW130/Ocupados!AW130</f>
        <v>31476.115709412672</v>
      </c>
      <c r="AX130" s="4">
        <f>'VAB nominal'!AX130/Ocupados!AX130</f>
        <v>32926.477792563426</v>
      </c>
      <c r="AY130" s="4">
        <f>'VAB nominal'!AY130/Ocupados!AY130</f>
        <v>34943.738179467946</v>
      </c>
      <c r="AZ130" s="4">
        <f>'VAB nominal'!AZ130/Ocupados!AZ130</f>
        <v>36977.891637471017</v>
      </c>
      <c r="BA130" s="4">
        <f>'VAB nominal'!BA130/Ocupados!BA130</f>
        <v>38898.378897139388</v>
      </c>
      <c r="BB130" s="4">
        <f>'VAB nominal'!BB130/Ocupados!BB130</f>
        <v>39999.64422478238</v>
      </c>
      <c r="BC130" s="4">
        <f>'VAB nominal'!BC130/Ocupados!BC130</f>
        <v>40856.170840047576</v>
      </c>
      <c r="BD130" s="4">
        <f>'VAB nominal'!BD130/Ocupados!BD130</f>
        <v>46850.419901545407</v>
      </c>
      <c r="BE130" s="4">
        <f>'VAB nominal'!BE130/Ocupados!BE130</f>
        <v>55520.297662720215</v>
      </c>
      <c r="BF130" s="4">
        <f>'VAB nominal'!BF130/Ocupados!BF130</f>
        <v>56050.760509483196</v>
      </c>
      <c r="BG130" s="4">
        <f>'VAB nominal'!BG130/Ocupados!BG130</f>
        <v>55545.85869888703</v>
      </c>
      <c r="BH130" s="4">
        <f>'VAB nominal'!BH130/Ocupados!BH130</f>
        <v>54754.135802469129</v>
      </c>
      <c r="BI130" s="4">
        <f>'VAB nominal'!BI130/Ocupados!BI130</f>
        <v>52613.724137931029</v>
      </c>
      <c r="BJ130" s="4">
        <f>'VAB nominal'!BJ130/Ocupados!BJ130</f>
        <v>55243.432835820895</v>
      </c>
      <c r="BK130" s="4">
        <f>'VAB nominal'!BK130/Ocupados!BK130</f>
        <v>54614.859154929574</v>
      </c>
      <c r="BL130" s="4">
        <f>'VAB nominal'!BL130/Ocupados!BL130</f>
        <v>57064.041095890403</v>
      </c>
      <c r="BM130" s="4">
        <f>'VAB nominal'!BM130/Ocupados!BM130</f>
        <v>59578.287671232858</v>
      </c>
      <c r="BN130" s="4"/>
      <c r="BP130" t="s">
        <v>10</v>
      </c>
      <c r="BQ130" s="4">
        <f t="shared" si="358"/>
        <v>99.997826824541036</v>
      </c>
      <c r="BR130" s="4">
        <f t="shared" si="341"/>
        <v>97.05433565189476</v>
      </c>
      <c r="BS130" s="4">
        <f t="shared" si="341"/>
        <v>94.300017548348507</v>
      </c>
      <c r="BT130" s="4">
        <f t="shared" si="341"/>
        <v>90.997383755388384</v>
      </c>
      <c r="BU130" s="4">
        <f t="shared" si="341"/>
        <v>87.505246166687883</v>
      </c>
      <c r="BV130" s="4">
        <f t="shared" si="341"/>
        <v>87.816925689348366</v>
      </c>
      <c r="BW130" s="4">
        <f t="shared" si="341"/>
        <v>88.114661404311448</v>
      </c>
      <c r="BX130" s="4">
        <f t="shared" si="341"/>
        <v>87.745125012747224</v>
      </c>
      <c r="BY130" s="4">
        <f t="shared" si="341"/>
        <v>87.373896002444795</v>
      </c>
      <c r="BZ130" s="4">
        <f t="shared" si="341"/>
        <v>90.466853691882676</v>
      </c>
      <c r="CA130" s="4">
        <f t="shared" si="341"/>
        <v>93.475028480037679</v>
      </c>
      <c r="CB130" s="4">
        <f t="shared" si="341"/>
        <v>92.310242017768275</v>
      </c>
      <c r="CC130" s="4">
        <f t="shared" si="341"/>
        <v>91.150209540785127</v>
      </c>
      <c r="CD130" s="4">
        <f t="shared" si="341"/>
        <v>88.754159903981005</v>
      </c>
      <c r="CE130" s="4">
        <f t="shared" si="341"/>
        <v>86.437605628332179</v>
      </c>
      <c r="CF130" s="4">
        <f t="shared" si="341"/>
        <v>84.961238308033089</v>
      </c>
      <c r="CG130" s="4">
        <f t="shared" si="341"/>
        <v>83.525743472619325</v>
      </c>
      <c r="CH130" s="4">
        <f t="shared" si="342"/>
        <v>92.016065735626356</v>
      </c>
      <c r="CI130" s="4">
        <f t="shared" si="342"/>
        <v>100.12251266425214</v>
      </c>
      <c r="CJ130" s="4">
        <f t="shared" si="342"/>
        <v>104.64108226888196</v>
      </c>
      <c r="CK130" s="4">
        <f t="shared" si="342"/>
        <v>109.1597125216901</v>
      </c>
      <c r="CL130" s="4">
        <f t="shared" si="342"/>
        <v>112.58918650825024</v>
      </c>
      <c r="CM130" s="4">
        <f t="shared" si="342"/>
        <v>116.01164172119526</v>
      </c>
      <c r="CN130" s="4">
        <f t="shared" si="342"/>
        <v>113.4857366092284</v>
      </c>
      <c r="CO130" s="4">
        <f t="shared" si="342"/>
        <v>110.97406741541039</v>
      </c>
      <c r="CP130" s="4">
        <f t="shared" si="342"/>
        <v>104.44920556176842</v>
      </c>
      <c r="CQ130" s="4">
        <f t="shared" si="342"/>
        <v>97.356767813634917</v>
      </c>
      <c r="CR130" s="4">
        <f t="shared" si="342"/>
        <v>95.497897471636691</v>
      </c>
      <c r="CS130" s="4">
        <f t="shared" si="342"/>
        <v>93.674976830452607</v>
      </c>
      <c r="CT130" s="4">
        <f t="shared" si="342"/>
        <v>95.741057592212385</v>
      </c>
      <c r="CU130" s="4">
        <f t="shared" si="342"/>
        <v>97.904504974254607</v>
      </c>
      <c r="CV130" s="4">
        <f t="shared" si="342"/>
        <v>93.452673812138102</v>
      </c>
      <c r="CW130" s="4">
        <f t="shared" si="342"/>
        <v>89.205521641047511</v>
      </c>
      <c r="CX130" s="4">
        <f t="shared" si="343"/>
        <v>86.705419075524858</v>
      </c>
      <c r="CY130" s="4">
        <f t="shared" si="343"/>
        <v>84.742720068767397</v>
      </c>
      <c r="CZ130" s="4">
        <f t="shared" si="343"/>
        <v>85.915779119925034</v>
      </c>
      <c r="DA130" s="4">
        <f t="shared" si="343"/>
        <v>85.76317478726034</v>
      </c>
      <c r="DB130" s="4">
        <f t="shared" si="343"/>
        <v>82.366874297236379</v>
      </c>
      <c r="DC130" s="4">
        <f t="shared" si="343"/>
        <v>76.372828953811108</v>
      </c>
      <c r="DD130" s="4">
        <f t="shared" si="343"/>
        <v>77.188867698928746</v>
      </c>
      <c r="DE130" s="4">
        <f t="shared" si="343"/>
        <v>77.115860226203665</v>
      </c>
      <c r="DF130" s="4">
        <f t="shared" si="343"/>
        <v>74.802982611522964</v>
      </c>
      <c r="DG130" s="4">
        <f t="shared" si="343"/>
        <v>74.514695293845961</v>
      </c>
      <c r="DH130" s="4">
        <f t="shared" si="343"/>
        <v>76.35820543562582</v>
      </c>
      <c r="DI130" s="4">
        <f t="shared" si="343"/>
        <v>80.727665112518167</v>
      </c>
      <c r="DJ130" s="4">
        <f t="shared" si="343"/>
        <v>86.318059743525183</v>
      </c>
      <c r="DK130" s="4">
        <f t="shared" si="343"/>
        <v>86.310183117531608</v>
      </c>
      <c r="DL130" s="4">
        <f t="shared" si="343"/>
        <v>86.630268425752931</v>
      </c>
      <c r="DM130" s="4">
        <f t="shared" si="343"/>
        <v>88.780802149711548</v>
      </c>
      <c r="DN130" s="4">
        <f t="shared" si="344"/>
        <v>90.833778902091652</v>
      </c>
      <c r="DO130" s="4">
        <f t="shared" si="345"/>
        <v>92.573487979251354</v>
      </c>
      <c r="DP130" s="4">
        <f t="shared" si="346"/>
        <v>91.765949463581634</v>
      </c>
      <c r="DQ130" s="4">
        <f t="shared" si="347"/>
        <v>89.690694498577187</v>
      </c>
      <c r="DR130" s="4">
        <f t="shared" si="348"/>
        <v>97.205976846293325</v>
      </c>
      <c r="DS130" s="4">
        <f t="shared" si="349"/>
        <v>110.5174301346137</v>
      </c>
      <c r="DT130" s="4">
        <f t="shared" si="350"/>
        <v>111.20542273980138</v>
      </c>
      <c r="DU130" s="4">
        <f t="shared" si="351"/>
        <v>107.92165637531662</v>
      </c>
      <c r="DV130" s="4">
        <f t="shared" si="352"/>
        <v>105.27257495674017</v>
      </c>
      <c r="DW130" s="4">
        <f t="shared" si="353"/>
        <v>100.44491920485723</v>
      </c>
      <c r="DX130" s="4">
        <f t="shared" si="354"/>
        <v>105.51275158823182</v>
      </c>
      <c r="DY130" s="4">
        <f t="shared" si="355"/>
        <v>103.27358809490227</v>
      </c>
      <c r="DZ130" s="4">
        <f t="shared" si="356"/>
        <v>106.98028162831469</v>
      </c>
      <c r="EA130" s="4">
        <f t="shared" si="357"/>
        <v>109.92494849445798</v>
      </c>
    </row>
    <row r="131" spans="2:131">
      <c r="B131" t="s">
        <v>11</v>
      </c>
      <c r="C131" s="4">
        <f>'VAB nominal'!C131/Ocupados!C131</f>
        <v>175.65250655035859</v>
      </c>
      <c r="D131" s="4">
        <f>'VAB nominal'!D131/Ocupados!D131</f>
        <v>189.70658370700008</v>
      </c>
      <c r="E131" s="4">
        <f>'VAB nominal'!E131/Ocupados!E131</f>
        <v>211.63290406180832</v>
      </c>
      <c r="F131" s="4">
        <f>'VAB nominal'!F131/Ocupados!F131</f>
        <v>235.58765190994899</v>
      </c>
      <c r="G131" s="4">
        <f>'VAB nominal'!G131/Ocupados!G131</f>
        <v>266.80061711178269</v>
      </c>
      <c r="H131" s="4">
        <f>'VAB nominal'!H131/Ocupados!H131</f>
        <v>275.86949613369944</v>
      </c>
      <c r="I131" s="4">
        <f>'VAB nominal'!I131/Ocupados!I131</f>
        <v>279.80262225330432</v>
      </c>
      <c r="J131" s="4">
        <f>'VAB nominal'!J131/Ocupados!J131</f>
        <v>316.78681779300382</v>
      </c>
      <c r="K131" s="4">
        <f>'VAB nominal'!K131/Ocupados!K131</f>
        <v>368.37808577246409</v>
      </c>
      <c r="L131" s="4">
        <f>'VAB nominal'!L131/Ocupados!L131</f>
        <v>443.35398609607614</v>
      </c>
      <c r="M131" s="4">
        <f>'VAB nominal'!M131/Ocupados!M131</f>
        <v>510.87261614540728</v>
      </c>
      <c r="N131" s="4">
        <f>'VAB nominal'!N131/Ocupados!N131</f>
        <v>582.5488771327806</v>
      </c>
      <c r="O131" s="4">
        <f>'VAB nominal'!O131/Ocupados!O131</f>
        <v>660.48880956112998</v>
      </c>
      <c r="P131" s="4">
        <f>'VAB nominal'!P131/Ocupados!P131</f>
        <v>751.56572796503963</v>
      </c>
      <c r="Q131" s="4">
        <f>'VAB nominal'!Q131/Ocupados!Q131</f>
        <v>854.77498750932523</v>
      </c>
      <c r="R131" s="4">
        <f>'VAB nominal'!R131/Ocupados!R131</f>
        <v>953.90007589554602</v>
      </c>
      <c r="S131" s="4">
        <f>'VAB nominal'!S131/Ocupados!S131</f>
        <v>1033.9454193371082</v>
      </c>
      <c r="T131" s="4">
        <f>'VAB nominal'!T131/Ocupados!T131</f>
        <v>1266.9105494989922</v>
      </c>
      <c r="U131" s="4">
        <f>'VAB nominal'!U131/Ocupados!U131</f>
        <v>1564.6659800983498</v>
      </c>
      <c r="V131" s="4">
        <f>'VAB nominal'!V131/Ocupados!V131</f>
        <v>1962.4454241896929</v>
      </c>
      <c r="W131" s="4">
        <f>'VAB nominal'!W131/Ocupados!W131</f>
        <v>2587.9475322453932</v>
      </c>
      <c r="X131" s="4">
        <f>'VAB nominal'!X131/Ocupados!X131</f>
        <v>3143.4044524580577</v>
      </c>
      <c r="Y131" s="4">
        <f>'VAB nominal'!Y131/Ocupados!Y131</f>
        <v>3898.5273998975999</v>
      </c>
      <c r="Z131" s="4">
        <f>'VAB nominal'!Z131/Ocupados!Z131</f>
        <v>5169.9114906984323</v>
      </c>
      <c r="AA131" s="4">
        <f>'VAB nominal'!AA131/Ocupados!AA131</f>
        <v>6636.2912985242501</v>
      </c>
      <c r="AB131" s="4">
        <f>'VAB nominal'!AB131/Ocupados!AB131</f>
        <v>7391.2134827967293</v>
      </c>
      <c r="AC131" s="4">
        <f>'VAB nominal'!AC131/Ocupados!AC131</f>
        <v>7718.360934143956</v>
      </c>
      <c r="AD131" s="4">
        <f>'VAB nominal'!AD131/Ocupados!AD131</f>
        <v>8893.8080801816595</v>
      </c>
      <c r="AE131" s="4">
        <f>'VAB nominal'!AE131/Ocupados!AE131</f>
        <v>9995.018671627804</v>
      </c>
      <c r="AF131" s="4">
        <f>'VAB nominal'!AF131/Ocupados!AF131</f>
        <v>11440.544334804614</v>
      </c>
      <c r="AG131" s="4">
        <f>'VAB nominal'!AG131/Ocupados!AG131</f>
        <v>12690.016265887212</v>
      </c>
      <c r="AH131" s="4">
        <f>'VAB nominal'!AH131/Ocupados!AH131</f>
        <v>13434.646985525824</v>
      </c>
      <c r="AI131" s="4">
        <f>'VAB nominal'!AI131/Ocupados!AI131</f>
        <v>13848.202051024407</v>
      </c>
      <c r="AJ131" s="4">
        <f>'VAB nominal'!AJ131/Ocupados!AJ131</f>
        <v>15558.645305014104</v>
      </c>
      <c r="AK131" s="4">
        <f>'VAB nominal'!AK131/Ocupados!AK131</f>
        <v>17373.501081378468</v>
      </c>
      <c r="AL131" s="4">
        <f>'VAB nominal'!AL131/Ocupados!AL131</f>
        <v>18117.912523817555</v>
      </c>
      <c r="AM131" s="4">
        <f>'VAB nominal'!AM131/Ocupados!AM131</f>
        <v>18892.234610677089</v>
      </c>
      <c r="AN131" s="4">
        <f>'VAB nominal'!AN131/Ocupados!AN131</f>
        <v>19861.439013027917</v>
      </c>
      <c r="AO131" s="4">
        <f>'VAB nominal'!AO131/Ocupados!AO131</f>
        <v>20984.649820950483</v>
      </c>
      <c r="AP131" s="4">
        <f>'VAB nominal'!AP131/Ocupados!AP131</f>
        <v>22486.135289476944</v>
      </c>
      <c r="AQ131" s="4">
        <f>'VAB nominal'!AQ131/Ocupados!AQ131</f>
        <v>23360.318895096254</v>
      </c>
      <c r="AR131" s="4">
        <f>'VAB nominal'!AR131/Ocupados!AR131</f>
        <v>24147.496267099941</v>
      </c>
      <c r="AS131" s="4">
        <f>'VAB nominal'!AS131/Ocupados!AS131</f>
        <v>25132.559233998763</v>
      </c>
      <c r="AT131" s="4">
        <f>'VAB nominal'!AT131/Ocupados!AT131</f>
        <v>26160.850322468166</v>
      </c>
      <c r="AU131" s="4">
        <f>'VAB nominal'!AU131/Ocupados!AU131</f>
        <v>27396.281872367897</v>
      </c>
      <c r="AV131" s="4">
        <f>'VAB nominal'!AV131/Ocupados!AV131</f>
        <v>28421.738896735656</v>
      </c>
      <c r="AW131" s="4">
        <f>'VAB nominal'!AW131/Ocupados!AW131</f>
        <v>30415.325109655132</v>
      </c>
      <c r="AX131" s="4">
        <f>'VAB nominal'!AX131/Ocupados!AX131</f>
        <v>32120.134433225026</v>
      </c>
      <c r="AY131" s="4">
        <f>'VAB nominal'!AY131/Ocupados!AY131</f>
        <v>32958.370511631016</v>
      </c>
      <c r="AZ131" s="4">
        <f>'VAB nominal'!AZ131/Ocupados!AZ131</f>
        <v>34960.7790032626</v>
      </c>
      <c r="BA131" s="4">
        <f>'VAB nominal'!BA131/Ocupados!BA131</f>
        <v>36631.1719602597</v>
      </c>
      <c r="BB131" s="4">
        <f>'VAB nominal'!BB131/Ocupados!BB131</f>
        <v>37758.700290845372</v>
      </c>
      <c r="BC131" s="4">
        <f>'VAB nominal'!BC131/Ocupados!BC131</f>
        <v>37621.220492696739</v>
      </c>
      <c r="BD131" s="4">
        <f>'VAB nominal'!BD131/Ocupados!BD131</f>
        <v>44490.789891164059</v>
      </c>
      <c r="BE131" s="4">
        <f>'VAB nominal'!BE131/Ocupados!BE131</f>
        <v>53493.198336839851</v>
      </c>
      <c r="BF131" s="4">
        <f>'VAB nominal'!BF131/Ocupados!BF131</f>
        <v>48084.253267631655</v>
      </c>
      <c r="BG131" s="4">
        <f>'VAB nominal'!BG131/Ocupados!BG131</f>
        <v>50105.30997649378</v>
      </c>
      <c r="BH131" s="4">
        <f>'VAB nominal'!BH131/Ocupados!BH131</f>
        <v>50034.523809523809</v>
      </c>
      <c r="BI131" s="4">
        <f>'VAB nominal'!BI131/Ocupados!BI131</f>
        <v>48241.491803278688</v>
      </c>
      <c r="BJ131" s="4">
        <f>'VAB nominal'!BJ131/Ocupados!BJ131</f>
        <v>50950.599647266281</v>
      </c>
      <c r="BK131" s="4">
        <f>'VAB nominal'!BK131/Ocupados!BK131</f>
        <v>49542.220394736833</v>
      </c>
      <c r="BL131" s="4">
        <f>'VAB nominal'!BL131/Ocupados!BL131</f>
        <v>50349.567999999999</v>
      </c>
      <c r="BM131" s="4">
        <f>'VAB nominal'!BM131/Ocupados!BM131</f>
        <v>51353.73493975903</v>
      </c>
      <c r="BN131" s="4"/>
      <c r="BP131" t="s">
        <v>11</v>
      </c>
      <c r="BQ131" s="4">
        <f t="shared" si="358"/>
        <v>91.728089894120316</v>
      </c>
      <c r="BR131" s="4">
        <f t="shared" si="341"/>
        <v>90.462803142952509</v>
      </c>
      <c r="BS131" s="4">
        <f t="shared" si="341"/>
        <v>89.23461926202009</v>
      </c>
      <c r="BT131" s="4">
        <f t="shared" si="341"/>
        <v>86.440060207730426</v>
      </c>
      <c r="BU131" s="4">
        <f t="shared" si="341"/>
        <v>83.726420086090371</v>
      </c>
      <c r="BV131" s="4">
        <f t="shared" si="341"/>
        <v>82.804103732846244</v>
      </c>
      <c r="BW131" s="4">
        <f t="shared" si="341"/>
        <v>81.923211401826293</v>
      </c>
      <c r="BX131" s="4">
        <f t="shared" si="341"/>
        <v>82.411349816708622</v>
      </c>
      <c r="BY131" s="4">
        <f t="shared" si="341"/>
        <v>82.957375198547126</v>
      </c>
      <c r="BZ131" s="4">
        <f t="shared" si="341"/>
        <v>84.740395241753788</v>
      </c>
      <c r="CA131" s="4">
        <f t="shared" si="341"/>
        <v>86.425180479173079</v>
      </c>
      <c r="CB131" s="4">
        <f t="shared" si="341"/>
        <v>85.179458220300859</v>
      </c>
      <c r="CC131" s="4">
        <f t="shared" si="341"/>
        <v>83.981324234019311</v>
      </c>
      <c r="CD131" s="4">
        <f t="shared" si="341"/>
        <v>84.640333125613537</v>
      </c>
      <c r="CE131" s="4">
        <f t="shared" si="341"/>
        <v>85.304873659788456</v>
      </c>
      <c r="CF131" s="4">
        <f t="shared" si="341"/>
        <v>83.786155776370379</v>
      </c>
      <c r="CG131" s="4">
        <f t="shared" si="341"/>
        <v>82.210652826021899</v>
      </c>
      <c r="CH131" s="4">
        <f t="shared" si="342"/>
        <v>88.663307019392406</v>
      </c>
      <c r="CI131" s="4">
        <f t="shared" si="342"/>
        <v>95.189777313545321</v>
      </c>
      <c r="CJ131" s="4">
        <f t="shared" si="342"/>
        <v>99.278414503554657</v>
      </c>
      <c r="CK131" s="4">
        <f t="shared" si="342"/>
        <v>103.21482568688477</v>
      </c>
      <c r="CL131" s="4">
        <f t="shared" si="342"/>
        <v>104.51878339708884</v>
      </c>
      <c r="CM131" s="4">
        <f t="shared" si="342"/>
        <v>105.79515519878106</v>
      </c>
      <c r="CN131" s="4">
        <f t="shared" si="342"/>
        <v>106.69318323090292</v>
      </c>
      <c r="CO131" s="4">
        <f t="shared" si="342"/>
        <v>107.60142596124442</v>
      </c>
      <c r="CP131" s="4">
        <f t="shared" si="342"/>
        <v>99.694301789790813</v>
      </c>
      <c r="CQ131" s="4">
        <f t="shared" si="342"/>
        <v>91.472981891282231</v>
      </c>
      <c r="CR131" s="4">
        <f t="shared" si="342"/>
        <v>90.619327208500636</v>
      </c>
      <c r="CS131" s="4">
        <f t="shared" si="342"/>
        <v>89.744885142924772</v>
      </c>
      <c r="CT131" s="4">
        <f t="shared" si="342"/>
        <v>89.250048095304592</v>
      </c>
      <c r="CU131" s="4">
        <f t="shared" si="342"/>
        <v>88.736247371692343</v>
      </c>
      <c r="CV131" s="4">
        <f t="shared" si="342"/>
        <v>85.440240059515887</v>
      </c>
      <c r="CW131" s="4">
        <f t="shared" si="342"/>
        <v>82.29967474363923</v>
      </c>
      <c r="CX131" s="4">
        <f t="shared" si="343"/>
        <v>85.606775827832067</v>
      </c>
      <c r="CY131" s="4">
        <f t="shared" si="343"/>
        <v>88.544892932131035</v>
      </c>
      <c r="CZ131" s="4">
        <f t="shared" si="343"/>
        <v>85.689258875885841</v>
      </c>
      <c r="DA131" s="4">
        <f t="shared" si="343"/>
        <v>82.29390473449817</v>
      </c>
      <c r="DB131" s="4">
        <f t="shared" si="343"/>
        <v>79.603037393396264</v>
      </c>
      <c r="DC131" s="4">
        <f t="shared" si="343"/>
        <v>78.120466390767206</v>
      </c>
      <c r="DD131" s="4">
        <f t="shared" si="343"/>
        <v>78.777750575187781</v>
      </c>
      <c r="DE131" s="4">
        <f t="shared" si="343"/>
        <v>77.452027484324859</v>
      </c>
      <c r="DF131" s="4">
        <f t="shared" si="343"/>
        <v>77.044969865399111</v>
      </c>
      <c r="DG131" s="4">
        <f t="shared" si="343"/>
        <v>78.187145688245749</v>
      </c>
      <c r="DH131" s="4">
        <f t="shared" si="343"/>
        <v>79.835508703488429</v>
      </c>
      <c r="DI131" s="4">
        <f t="shared" si="343"/>
        <v>81.785123983961185</v>
      </c>
      <c r="DJ131" s="4">
        <f t="shared" si="343"/>
        <v>81.855746489000637</v>
      </c>
      <c r="DK131" s="4">
        <f t="shared" si="343"/>
        <v>83.401405180645</v>
      </c>
      <c r="DL131" s="4">
        <f t="shared" si="343"/>
        <v>84.508761773784656</v>
      </c>
      <c r="DM131" s="4">
        <f t="shared" si="343"/>
        <v>83.736621323739357</v>
      </c>
      <c r="DN131" s="4">
        <f t="shared" si="344"/>
        <v>85.878873283550718</v>
      </c>
      <c r="DO131" s="4">
        <f t="shared" si="345"/>
        <v>87.177806717759452</v>
      </c>
      <c r="DP131" s="4">
        <f t="shared" si="346"/>
        <v>86.624845041833439</v>
      </c>
      <c r="DQ131" s="4">
        <f t="shared" si="347"/>
        <v>82.589075884874219</v>
      </c>
      <c r="DR131" s="4">
        <f t="shared" si="348"/>
        <v>92.31017995403576</v>
      </c>
      <c r="DS131" s="4">
        <f t="shared" si="349"/>
        <v>106.48233274581975</v>
      </c>
      <c r="DT131" s="4">
        <f t="shared" si="350"/>
        <v>95.399770906765113</v>
      </c>
      <c r="DU131" s="4">
        <f t="shared" si="351"/>
        <v>97.35105681191375</v>
      </c>
      <c r="DV131" s="4">
        <f t="shared" si="352"/>
        <v>96.198452974676826</v>
      </c>
      <c r="DW131" s="4">
        <f t="shared" si="353"/>
        <v>92.097885597281703</v>
      </c>
      <c r="DX131" s="4">
        <f t="shared" si="354"/>
        <v>97.313611553255939</v>
      </c>
      <c r="DY131" s="4">
        <f t="shared" si="355"/>
        <v>93.681517109453324</v>
      </c>
      <c r="DZ131" s="4">
        <f t="shared" si="356"/>
        <v>94.392385485855385</v>
      </c>
      <c r="EA131" s="4">
        <f t="shared" si="357"/>
        <v>94.75023349784442</v>
      </c>
    </row>
    <row r="132" spans="2:131">
      <c r="B132" t="s">
        <v>12</v>
      </c>
      <c r="C132" s="4">
        <f>'VAB nominal'!C132/Ocupados!C132</f>
        <v>182.00462347117102</v>
      </c>
      <c r="D132" s="4">
        <f>'VAB nominal'!D132/Ocupados!D132</f>
        <v>193.48105700541134</v>
      </c>
      <c r="E132" s="4">
        <f>'VAB nominal'!E132/Ocupados!E132</f>
        <v>211.34908471525316</v>
      </c>
      <c r="F132" s="4">
        <f>'VAB nominal'!F132/Ocupados!F132</f>
        <v>235.46079953163527</v>
      </c>
      <c r="G132" s="4">
        <f>'VAB nominal'!G132/Ocupados!G132</f>
        <v>266.98920732779607</v>
      </c>
      <c r="H132" s="4">
        <f>'VAB nominal'!H132/Ocupados!H132</f>
        <v>278.41709122959548</v>
      </c>
      <c r="I132" s="4">
        <f>'VAB nominal'!I132/Ocupados!I132</f>
        <v>284.84631108305337</v>
      </c>
      <c r="J132" s="4">
        <f>'VAB nominal'!J132/Ocupados!J132</f>
        <v>319.74272274954046</v>
      </c>
      <c r="K132" s="4">
        <f>'VAB nominal'!K132/Ocupados!K132</f>
        <v>368.97040298083766</v>
      </c>
      <c r="L132" s="4">
        <f>'VAB nominal'!L132/Ocupados!L132</f>
        <v>450.510903754992</v>
      </c>
      <c r="M132" s="4">
        <f>'VAB nominal'!M132/Ocupados!M132</f>
        <v>524.86630324947134</v>
      </c>
      <c r="N132" s="4">
        <f>'VAB nominal'!N132/Ocupados!N132</f>
        <v>603.72677711063591</v>
      </c>
      <c r="O132" s="4">
        <f>'VAB nominal'!O132/Ocupados!O132</f>
        <v>690.61034674656753</v>
      </c>
      <c r="P132" s="4">
        <f>'VAB nominal'!P132/Ocupados!P132</f>
        <v>773.24346383058139</v>
      </c>
      <c r="Q132" s="4">
        <f>'VAB nominal'!Q132/Ocupados!Q132</f>
        <v>867.29209280498401</v>
      </c>
      <c r="R132" s="4">
        <f>'VAB nominal'!R132/Ocupados!R132</f>
        <v>939.87304050628609</v>
      </c>
      <c r="S132" s="4">
        <f>'VAB nominal'!S132/Ocupados!S132</f>
        <v>998.7973564818468</v>
      </c>
      <c r="T132" s="4">
        <f>'VAB nominal'!T132/Ocupados!T132</f>
        <v>1210.5081211432769</v>
      </c>
      <c r="U132" s="4">
        <f>'VAB nominal'!U132/Ocupados!U132</f>
        <v>1475.9475675022645</v>
      </c>
      <c r="V132" s="4">
        <f>'VAB nominal'!V132/Ocupados!V132</f>
        <v>1915.5509283126451</v>
      </c>
      <c r="W132" s="4">
        <f>'VAB nominal'!W132/Ocupados!W132</f>
        <v>2604.2419100945722</v>
      </c>
      <c r="X132" s="4">
        <f>'VAB nominal'!X132/Ocupados!X132</f>
        <v>3183.2625866291619</v>
      </c>
      <c r="Y132" s="4">
        <f>'VAB nominal'!Y132/Ocupados!Y132</f>
        <v>3971.1400844642994</v>
      </c>
      <c r="Z132" s="4">
        <f>'VAB nominal'!Z132/Ocupados!Z132</f>
        <v>5302.587565423386</v>
      </c>
      <c r="AA132" s="4">
        <f>'VAB nominal'!AA132/Ocupados!AA132</f>
        <v>6857.3493306132596</v>
      </c>
      <c r="AB132" s="4">
        <f>'VAB nominal'!AB132/Ocupados!AB132</f>
        <v>7682.4786480285102</v>
      </c>
      <c r="AC132" s="4">
        <f>'VAB nominal'!AC132/Ocupados!AC132</f>
        <v>8069.8824077922864</v>
      </c>
      <c r="AD132" s="4">
        <f>'VAB nominal'!AD132/Ocupados!AD132</f>
        <v>9307.7710091749323</v>
      </c>
      <c r="AE132" s="4">
        <f>'VAB nominal'!AE132/Ocupados!AE132</f>
        <v>10462.881905564636</v>
      </c>
      <c r="AF132" s="4">
        <f>'VAB nominal'!AF132/Ocupados!AF132</f>
        <v>12070.086370022462</v>
      </c>
      <c r="AG132" s="4">
        <f>'VAB nominal'!AG132/Ocupados!AG132</f>
        <v>13498.709630931011</v>
      </c>
      <c r="AH132" s="4">
        <f>'VAB nominal'!AH132/Ocupados!AH132</f>
        <v>14805.993611863876</v>
      </c>
      <c r="AI132" s="4">
        <f>'VAB nominal'!AI132/Ocupados!AI132</f>
        <v>15825.084383786478</v>
      </c>
      <c r="AJ132" s="4">
        <f>'VAB nominal'!AJ132/Ocupados!AJ132</f>
        <v>17525.017698198608</v>
      </c>
      <c r="AK132" s="4">
        <f>'VAB nominal'!AK132/Ocupados!AK132</f>
        <v>19422.219162049296</v>
      </c>
      <c r="AL132" s="4">
        <f>'VAB nominal'!AL132/Ocupados!AL132</f>
        <v>18399.825693363313</v>
      </c>
      <c r="AM132" s="4">
        <f>'VAB nominal'!AM132/Ocupados!AM132</f>
        <v>18852.295331210898</v>
      </c>
      <c r="AN132" s="4">
        <f>'VAB nominal'!AN132/Ocupados!AN132</f>
        <v>19521.598266187731</v>
      </c>
      <c r="AO132" s="4">
        <f>'VAB nominal'!AO132/Ocupados!AO132</f>
        <v>20713.445290405896</v>
      </c>
      <c r="AP132" s="4">
        <f>'VAB nominal'!AP132/Ocupados!AP132</f>
        <v>22492.76966001749</v>
      </c>
      <c r="AQ132" s="4">
        <f>'VAB nominal'!AQ132/Ocupados!AQ132</f>
        <v>24554.822066502555</v>
      </c>
      <c r="AR132" s="4">
        <f>'VAB nominal'!AR132/Ocupados!AR132</f>
        <v>24902.267450634408</v>
      </c>
      <c r="AS132" s="4">
        <f>'VAB nominal'!AS132/Ocupados!AS132</f>
        <v>24916.422319622299</v>
      </c>
      <c r="AT132" s="4">
        <f>'VAB nominal'!AT132/Ocupados!AT132</f>
        <v>25833.214160908086</v>
      </c>
      <c r="AU132" s="4">
        <f>'VAB nominal'!AU132/Ocupados!AU132</f>
        <v>27282.563820340274</v>
      </c>
      <c r="AV132" s="4">
        <f>'VAB nominal'!AV132/Ocupados!AV132</f>
        <v>28219.380365843306</v>
      </c>
      <c r="AW132" s="4">
        <f>'VAB nominal'!AW132/Ocupados!AW132</f>
        <v>30421.612177408184</v>
      </c>
      <c r="AX132" s="4">
        <f>'VAB nominal'!AX132/Ocupados!AX132</f>
        <v>31978.484102640305</v>
      </c>
      <c r="AY132" s="4">
        <f>'VAB nominal'!AY132/Ocupados!AY132</f>
        <v>33960.67876806439</v>
      </c>
      <c r="AZ132" s="4">
        <f>'VAB nominal'!AZ132/Ocupados!AZ132</f>
        <v>35170.774605779581</v>
      </c>
      <c r="BA132" s="4">
        <f>'VAB nominal'!BA132/Ocupados!BA132</f>
        <v>37489.056058166258</v>
      </c>
      <c r="BB132" s="4">
        <f>'VAB nominal'!BB132/Ocupados!BB132</f>
        <v>38657.196756389472</v>
      </c>
      <c r="BC132" s="4">
        <f>'VAB nominal'!BC132/Ocupados!BC132</f>
        <v>37102.034277563129</v>
      </c>
      <c r="BD132" s="4">
        <f>'VAB nominal'!BD132/Ocupados!BD132</f>
        <v>43362.008989255104</v>
      </c>
      <c r="BE132" s="4">
        <f>'VAB nominal'!BE132/Ocupados!BE132</f>
        <v>50509.652131244671</v>
      </c>
      <c r="BF132" s="4">
        <f>'VAB nominal'!BF132/Ocupados!BF132</f>
        <v>49665.114891319608</v>
      </c>
      <c r="BG132" s="4">
        <f>'VAB nominal'!BG132/Ocupados!BG132</f>
        <v>48720.660908046055</v>
      </c>
      <c r="BH132" s="4">
        <f>'VAB nominal'!BH132/Ocupados!BH132</f>
        <v>49640.088495575219</v>
      </c>
      <c r="BI132" s="4">
        <f>'VAB nominal'!BI132/Ocupados!BI132</f>
        <v>47988.550420168081</v>
      </c>
      <c r="BJ132" s="4">
        <f>'VAB nominal'!BJ132/Ocupados!BJ132</f>
        <v>50372.283105022827</v>
      </c>
      <c r="BK132" s="4">
        <f>'VAB nominal'!BK132/Ocupados!BK132</f>
        <v>50143.679653679646</v>
      </c>
      <c r="BL132" s="4">
        <f>'VAB nominal'!BL132/Ocupados!BL132</f>
        <v>52034.259259259248</v>
      </c>
      <c r="BM132" s="4">
        <f>'VAB nominal'!BM132/Ocupados!BM132</f>
        <v>52946.252465483238</v>
      </c>
      <c r="BN132" s="4"/>
      <c r="BP132" t="s">
        <v>12</v>
      </c>
      <c r="BQ132" s="4">
        <f t="shared" si="358"/>
        <v>95.045250368361508</v>
      </c>
      <c r="BR132" s="4">
        <f t="shared" si="341"/>
        <v>92.262684983057099</v>
      </c>
      <c r="BS132" s="4">
        <f t="shared" si="341"/>
        <v>89.114947363922184</v>
      </c>
      <c r="BT132" s="4">
        <f t="shared" si="341"/>
        <v>86.393516481308296</v>
      </c>
      <c r="BU132" s="4">
        <f t="shared" si="341"/>
        <v>83.785602796464119</v>
      </c>
      <c r="BV132" s="4">
        <f t="shared" si="341"/>
        <v>83.568781711188706</v>
      </c>
      <c r="BW132" s="4">
        <f t="shared" si="341"/>
        <v>83.399949478535589</v>
      </c>
      <c r="BX132" s="4">
        <f t="shared" si="341"/>
        <v>83.180321578523717</v>
      </c>
      <c r="BY132" s="4">
        <f t="shared" si="341"/>
        <v>83.090762831496477</v>
      </c>
      <c r="BZ132" s="4">
        <f t="shared" si="341"/>
        <v>86.108331586410443</v>
      </c>
      <c r="CA132" s="4">
        <f t="shared" si="341"/>
        <v>88.792516083619688</v>
      </c>
      <c r="CB132" s="4">
        <f t="shared" si="341"/>
        <v>88.276060268932511</v>
      </c>
      <c r="CC132" s="4">
        <f t="shared" si="341"/>
        <v>87.811285535677314</v>
      </c>
      <c r="CD132" s="4">
        <f t="shared" si="341"/>
        <v>87.08165091964932</v>
      </c>
      <c r="CE132" s="4">
        <f t="shared" si="341"/>
        <v>86.554056311873012</v>
      </c>
      <c r="CF132" s="4">
        <f t="shared" si="341"/>
        <v>82.554086084896852</v>
      </c>
      <c r="CG132" s="4">
        <f t="shared" si="341"/>
        <v>79.415974171945891</v>
      </c>
      <c r="CH132" s="4">
        <f t="shared" si="342"/>
        <v>84.716046635524194</v>
      </c>
      <c r="CI132" s="4">
        <f t="shared" si="342"/>
        <v>89.792404298442293</v>
      </c>
      <c r="CJ132" s="4">
        <f t="shared" si="342"/>
        <v>96.906062568448448</v>
      </c>
      <c r="CK132" s="4">
        <f t="shared" si="342"/>
        <v>103.86469255954121</v>
      </c>
      <c r="CL132" s="4">
        <f t="shared" si="342"/>
        <v>105.84407378050867</v>
      </c>
      <c r="CM132" s="4">
        <f t="shared" si="342"/>
        <v>107.76566083979206</v>
      </c>
      <c r="CN132" s="4">
        <f t="shared" si="342"/>
        <v>109.43126352037305</v>
      </c>
      <c r="CO132" s="4">
        <f t="shared" si="342"/>
        <v>111.18568084141423</v>
      </c>
      <c r="CP132" s="4">
        <f t="shared" si="342"/>
        <v>103.62294995440628</v>
      </c>
      <c r="CQ132" s="4">
        <f t="shared" si="342"/>
        <v>95.638985226418683</v>
      </c>
      <c r="CR132" s="4">
        <f t="shared" si="342"/>
        <v>94.837210231884299</v>
      </c>
      <c r="CS132" s="4">
        <f t="shared" si="342"/>
        <v>93.945810981257409</v>
      </c>
      <c r="CT132" s="4">
        <f t="shared" si="342"/>
        <v>94.161235472139182</v>
      </c>
      <c r="CU132" s="4">
        <f t="shared" si="342"/>
        <v>94.391119121642433</v>
      </c>
      <c r="CV132" s="4">
        <f t="shared" si="342"/>
        <v>94.161584586496375</v>
      </c>
      <c r="CW132" s="4">
        <f t="shared" si="342"/>
        <v>94.048259317528363</v>
      </c>
      <c r="CX132" s="4">
        <f t="shared" si="343"/>
        <v>96.426149710154206</v>
      </c>
      <c r="CY132" s="4">
        <f t="shared" si="343"/>
        <v>98.98628423555428</v>
      </c>
      <c r="CZ132" s="4">
        <f t="shared" si="343"/>
        <v>87.022576416412193</v>
      </c>
      <c r="DA132" s="4">
        <f t="shared" si="343"/>
        <v>82.119930647933643</v>
      </c>
      <c r="DB132" s="4">
        <f t="shared" si="343"/>
        <v>78.240983231017893</v>
      </c>
      <c r="DC132" s="4">
        <f t="shared" si="343"/>
        <v>77.110841517623967</v>
      </c>
      <c r="DD132" s="4">
        <f t="shared" si="343"/>
        <v>78.800993377071634</v>
      </c>
      <c r="DE132" s="4">
        <f t="shared" si="343"/>
        <v>81.412448267848276</v>
      </c>
      <c r="DF132" s="4">
        <f t="shared" si="343"/>
        <v>79.453141811983642</v>
      </c>
      <c r="DG132" s="4">
        <f t="shared" si="343"/>
        <v>77.514745863953294</v>
      </c>
      <c r="DH132" s="4">
        <f t="shared" si="343"/>
        <v>78.835655896512108</v>
      </c>
      <c r="DI132" s="4">
        <f t="shared" si="343"/>
        <v>81.445645618699004</v>
      </c>
      <c r="DJ132" s="4">
        <f t="shared" si="343"/>
        <v>81.272945814320138</v>
      </c>
      <c r="DK132" s="4">
        <f t="shared" si="343"/>
        <v>83.418644854499547</v>
      </c>
      <c r="DL132" s="4">
        <f t="shared" si="343"/>
        <v>84.136076719572074</v>
      </c>
      <c r="DM132" s="4">
        <f t="shared" si="343"/>
        <v>86.283164299491148</v>
      </c>
      <c r="DN132" s="4">
        <f t="shared" si="344"/>
        <v>86.394713784043446</v>
      </c>
      <c r="DO132" s="4">
        <f t="shared" si="345"/>
        <v>89.219468233658361</v>
      </c>
      <c r="DP132" s="4">
        <f t="shared" si="346"/>
        <v>88.686147907103489</v>
      </c>
      <c r="DQ132" s="4">
        <f t="shared" si="347"/>
        <v>81.449317281657869</v>
      </c>
      <c r="DR132" s="4">
        <f t="shared" si="348"/>
        <v>89.968167855828696</v>
      </c>
      <c r="DS132" s="4">
        <f t="shared" si="349"/>
        <v>100.54335415220062</v>
      </c>
      <c r="DT132" s="4">
        <f t="shared" si="350"/>
        <v>98.536220502763086</v>
      </c>
      <c r="DU132" s="4">
        <f t="shared" si="351"/>
        <v>94.660782064781046</v>
      </c>
      <c r="DV132" s="4">
        <f t="shared" si="352"/>
        <v>95.440095262612175</v>
      </c>
      <c r="DW132" s="4">
        <f t="shared" si="353"/>
        <v>91.614994921770787</v>
      </c>
      <c r="DX132" s="4">
        <f t="shared" si="354"/>
        <v>96.209050041981925</v>
      </c>
      <c r="DY132" s="4">
        <f t="shared" si="355"/>
        <v>94.818842312246929</v>
      </c>
      <c r="DZ132" s="4">
        <f t="shared" si="356"/>
        <v>97.550744794293735</v>
      </c>
      <c r="EA132" s="4">
        <f t="shared" si="357"/>
        <v>97.688508729213325</v>
      </c>
    </row>
    <row r="133" spans="2:131">
      <c r="B133" t="s">
        <v>13</v>
      </c>
      <c r="C133" s="4">
        <f>'VAB nominal'!C133/Ocupados!C133</f>
        <v>215.33650577594815</v>
      </c>
      <c r="D133" s="4">
        <f>'VAB nominal'!D133/Ocupados!D133</f>
        <v>227.91073431963207</v>
      </c>
      <c r="E133" s="4">
        <f>'VAB nominal'!E133/Ocupados!E133</f>
        <v>249.34465061455694</v>
      </c>
      <c r="F133" s="4">
        <f>'VAB nominal'!F133/Ocupados!F133</f>
        <v>277.43598770832807</v>
      </c>
      <c r="G133" s="4">
        <f>'VAB nominal'!G133/Ocupados!G133</f>
        <v>313.93027673232405</v>
      </c>
      <c r="H133" s="4">
        <f>'VAB nominal'!H133/Ocupados!H133</f>
        <v>329.57573926886215</v>
      </c>
      <c r="I133" s="4">
        <f>'VAB nominal'!I133/Ocupados!I133</f>
        <v>339.06308370165192</v>
      </c>
      <c r="J133" s="4">
        <f>'VAB nominal'!J133/Ocupados!J133</f>
        <v>386.5835859458785</v>
      </c>
      <c r="K133" s="4">
        <f>'VAB nominal'!K133/Ocupados!K133</f>
        <v>451.15014135182849</v>
      </c>
      <c r="L133" s="4">
        <f>'VAB nominal'!L133/Ocupados!L133</f>
        <v>556.61696677518648</v>
      </c>
      <c r="M133" s="4">
        <f>'VAB nominal'!M133/Ocupados!M133</f>
        <v>656.18731070311935</v>
      </c>
      <c r="N133" s="4">
        <f>'VAB nominal'!N133/Ocupados!N133</f>
        <v>721.90254959234289</v>
      </c>
      <c r="O133" s="4">
        <f>'VAB nominal'!O133/Ocupados!O133</f>
        <v>790.13879936107833</v>
      </c>
      <c r="P133" s="4">
        <f>'VAB nominal'!P133/Ocupados!P133</f>
        <v>878.02163010236927</v>
      </c>
      <c r="Q133" s="4">
        <f>'VAB nominal'!Q133/Ocupados!Q133</f>
        <v>975.58833515684148</v>
      </c>
      <c r="R133" s="4">
        <f>'VAB nominal'!R133/Ocupados!R133</f>
        <v>1066.6160628220644</v>
      </c>
      <c r="S133" s="4">
        <f>'VAB nominal'!S133/Ocupados!S133</f>
        <v>1135.1164172002445</v>
      </c>
      <c r="T133" s="4">
        <f>'VAB nominal'!T133/Ocupados!T133</f>
        <v>1388.3885291815177</v>
      </c>
      <c r="U133" s="4">
        <f>'VAB nominal'!U133/Ocupados!U133</f>
        <v>1705.163400423987</v>
      </c>
      <c r="V133" s="4">
        <f>'VAB nominal'!V133/Ocupados!V133</f>
        <v>2073.7610356813361</v>
      </c>
      <c r="W133" s="4">
        <f>'VAB nominal'!W133/Ocupados!W133</f>
        <v>2657.2173874128389</v>
      </c>
      <c r="X133" s="4">
        <f>'VAB nominal'!X133/Ocupados!X133</f>
        <v>3266.17615999082</v>
      </c>
      <c r="Y133" s="4">
        <f>'VAB nominal'!Y133/Ocupados!Y133</f>
        <v>4098.4816403377763</v>
      </c>
      <c r="Z133" s="4">
        <f>'VAB nominal'!Z133/Ocupados!Z133</f>
        <v>5473.5876940241969</v>
      </c>
      <c r="AA133" s="4">
        <f>'VAB nominal'!AA133/Ocupados!AA133</f>
        <v>7102.3217010093294</v>
      </c>
      <c r="AB133" s="4">
        <f>'VAB nominal'!AB133/Ocupados!AB133</f>
        <v>8092.0868270091969</v>
      </c>
      <c r="AC133" s="4">
        <f>'VAB nominal'!AC133/Ocupados!AC133</f>
        <v>8558.5815234197635</v>
      </c>
      <c r="AD133" s="4">
        <f>'VAB nominal'!AD133/Ocupados!AD133</f>
        <v>9924.3629521361927</v>
      </c>
      <c r="AE133" s="4">
        <f>'VAB nominal'!AE133/Ocupados!AE133</f>
        <v>11233.281195962998</v>
      </c>
      <c r="AF133" s="4">
        <f>'VAB nominal'!AF133/Ocupados!AF133</f>
        <v>12992.459778637993</v>
      </c>
      <c r="AG133" s="4">
        <f>'VAB nominal'!AG133/Ocupados!AG133</f>
        <v>14573.663034491407</v>
      </c>
      <c r="AH133" s="4">
        <f>'VAB nominal'!AH133/Ocupados!AH133</f>
        <v>15652.842024600897</v>
      </c>
      <c r="AI133" s="4">
        <f>'VAB nominal'!AI133/Ocupados!AI133</f>
        <v>16353.98334947122</v>
      </c>
      <c r="AJ133" s="4">
        <f>'VAB nominal'!AJ133/Ocupados!AJ133</f>
        <v>18085.886678160437</v>
      </c>
      <c r="AK133" s="4">
        <f>'VAB nominal'!AK133/Ocupados!AK133</f>
        <v>19914.605883496712</v>
      </c>
      <c r="AL133" s="4">
        <f>'VAB nominal'!AL133/Ocupados!AL133</f>
        <v>21716.941005265398</v>
      </c>
      <c r="AM133" s="4">
        <f>'VAB nominal'!AM133/Ocupados!AM133</f>
        <v>23682.05051950039</v>
      </c>
      <c r="AN133" s="4">
        <f>'VAB nominal'!AN133/Ocupados!AN133</f>
        <v>25290.370213829763</v>
      </c>
      <c r="AO133" s="4">
        <f>'VAB nominal'!AO133/Ocupados!AO133</f>
        <v>26849.357502477047</v>
      </c>
      <c r="AP133" s="4">
        <f>'VAB nominal'!AP133/Ocupados!AP133</f>
        <v>29278.534167966314</v>
      </c>
      <c r="AQ133" s="4">
        <f>'VAB nominal'!AQ133/Ocupados!AQ133</f>
        <v>31386.678030686769</v>
      </c>
      <c r="AR133" s="4">
        <f>'VAB nominal'!AR133/Ocupados!AR133</f>
        <v>31379.108599066047</v>
      </c>
      <c r="AS133" s="4">
        <f>'VAB nominal'!AS133/Ocupados!AS133</f>
        <v>29638.930558592398</v>
      </c>
      <c r="AT133" s="4">
        <f>'VAB nominal'!AT133/Ocupados!AT133</f>
        <v>29628.777228596977</v>
      </c>
      <c r="AU133" s="4">
        <f>'VAB nominal'!AU133/Ocupados!AU133</f>
        <v>30700.570296910497</v>
      </c>
      <c r="AV133" s="4">
        <f>'VAB nominal'!AV133/Ocupados!AV133</f>
        <v>32555.243309212336</v>
      </c>
      <c r="AW133" s="4">
        <f>'VAB nominal'!AW133/Ocupados!AW133</f>
        <v>33881.609915361005</v>
      </c>
      <c r="AX133" s="4">
        <f>'VAB nominal'!AX133/Ocupados!AX133</f>
        <v>35952.187150565165</v>
      </c>
      <c r="AY133" s="4">
        <f>'VAB nominal'!AY133/Ocupados!AY133</f>
        <v>37875.235702044884</v>
      </c>
      <c r="AZ133" s="4">
        <f>'VAB nominal'!AZ133/Ocupados!AZ133</f>
        <v>39112.274994044019</v>
      </c>
      <c r="BA133" s="4">
        <f>'VAB nominal'!BA133/Ocupados!BA133</f>
        <v>41458.082928369251</v>
      </c>
      <c r="BB133" s="4">
        <f>'VAB nominal'!BB133/Ocupados!BB133</f>
        <v>41206.881347883027</v>
      </c>
      <c r="BC133" s="4">
        <f>'VAB nominal'!BC133/Ocupados!BC133</f>
        <v>40483.331344162252</v>
      </c>
      <c r="BD133" s="4">
        <f>'VAB nominal'!BD133/Ocupados!BD133</f>
        <v>46984.364211607099</v>
      </c>
      <c r="BE133" s="4">
        <f>'VAB nominal'!BE133/Ocupados!BE133</f>
        <v>55107.768874180358</v>
      </c>
      <c r="BF133" s="4">
        <f>'VAB nominal'!BF133/Ocupados!BF133</f>
        <v>52195.120074943894</v>
      </c>
      <c r="BG133" s="4">
        <f>'VAB nominal'!BG133/Ocupados!BG133</f>
        <v>51456.325031747161</v>
      </c>
      <c r="BH133" s="4">
        <f>'VAB nominal'!BH133/Ocupados!BH133</f>
        <v>53504.172323759791</v>
      </c>
      <c r="BI133" s="4">
        <f>'VAB nominal'!BI133/Ocupados!BI133</f>
        <v>52074.212990052663</v>
      </c>
      <c r="BJ133" s="4">
        <f>'VAB nominal'!BJ133/Ocupados!BJ133</f>
        <v>52247.422062350117</v>
      </c>
      <c r="BK133" s="4">
        <f>'VAB nominal'!BK133/Ocupados!BK133</f>
        <v>53264.894613583143</v>
      </c>
      <c r="BL133" s="4">
        <f>'VAB nominal'!BL133/Ocupados!BL133</f>
        <v>57445.020242914979</v>
      </c>
      <c r="BM133" s="4">
        <f>'VAB nominal'!BM133/Ocupados!BM133</f>
        <v>57874.538258575187</v>
      </c>
      <c r="BN133" s="4"/>
      <c r="BP133" t="s">
        <v>13</v>
      </c>
      <c r="BQ133" s="4">
        <f t="shared" si="358"/>
        <v>112.45160542949057</v>
      </c>
      <c r="BR133" s="4">
        <f t="shared" si="341"/>
        <v>108.68069779152242</v>
      </c>
      <c r="BS133" s="4">
        <f t="shared" si="341"/>
        <v>105.13570685640239</v>
      </c>
      <c r="BT133" s="4">
        <f t="shared" si="341"/>
        <v>101.79473876018662</v>
      </c>
      <c r="BU133" s="4">
        <f t="shared" si="341"/>
        <v>98.516482128003204</v>
      </c>
      <c r="BV133" s="4">
        <f t="shared" si="341"/>
        <v>98.924397531150802</v>
      </c>
      <c r="BW133" s="4">
        <f t="shared" si="341"/>
        <v>99.27403989623447</v>
      </c>
      <c r="BX133" s="4">
        <f t="shared" si="341"/>
        <v>100.56881582617113</v>
      </c>
      <c r="BY133" s="4">
        <f t="shared" si="341"/>
        <v>101.59733434881424</v>
      </c>
      <c r="BZ133" s="4">
        <f t="shared" si="341"/>
        <v>106.38889745444627</v>
      </c>
      <c r="CA133" s="4">
        <f t="shared" si="341"/>
        <v>111.00831198108079</v>
      </c>
      <c r="CB133" s="4">
        <f t="shared" si="341"/>
        <v>105.55555160415133</v>
      </c>
      <c r="CC133" s="4">
        <f t="shared" si="341"/>
        <v>100.46635421895051</v>
      </c>
      <c r="CD133" s="4">
        <f t="shared" si="341"/>
        <v>98.881628709413008</v>
      </c>
      <c r="CE133" s="4">
        <f t="shared" si="341"/>
        <v>97.361809705048017</v>
      </c>
      <c r="CF133" s="4">
        <f t="shared" si="341"/>
        <v>93.686604972001575</v>
      </c>
      <c r="CG133" s="4">
        <f t="shared" si="341"/>
        <v>90.254920565726181</v>
      </c>
      <c r="CH133" s="4">
        <f t="shared" si="342"/>
        <v>97.16480652379434</v>
      </c>
      <c r="CI133" s="4">
        <f t="shared" si="342"/>
        <v>103.73723621150407</v>
      </c>
      <c r="CJ133" s="4">
        <f t="shared" si="342"/>
        <v>104.90977488798276</v>
      </c>
      <c r="CK133" s="4">
        <f t="shared" si="342"/>
        <v>105.97750767227276</v>
      </c>
      <c r="CL133" s="4">
        <f t="shared" si="342"/>
        <v>108.60096553463505</v>
      </c>
      <c r="CM133" s="4">
        <f t="shared" si="342"/>
        <v>111.22135533285694</v>
      </c>
      <c r="CN133" s="4">
        <f t="shared" si="342"/>
        <v>112.96025005837072</v>
      </c>
      <c r="CO133" s="4">
        <f t="shared" si="342"/>
        <v>115.15768496088151</v>
      </c>
      <c r="CP133" s="4">
        <f t="shared" si="342"/>
        <v>109.14783453606711</v>
      </c>
      <c r="CQ133" s="4">
        <f t="shared" si="342"/>
        <v>101.43072854284287</v>
      </c>
      <c r="CR133" s="4">
        <f t="shared" si="342"/>
        <v>101.11968749354682</v>
      </c>
      <c r="CS133" s="4">
        <f t="shared" si="342"/>
        <v>100.86319634115203</v>
      </c>
      <c r="CT133" s="4">
        <f t="shared" si="342"/>
        <v>101.35686084376816</v>
      </c>
      <c r="CU133" s="4">
        <f t="shared" si="342"/>
        <v>101.90784164845229</v>
      </c>
      <c r="CV133" s="4">
        <f t="shared" si="342"/>
        <v>99.547281118472583</v>
      </c>
      <c r="CW133" s="4">
        <f t="shared" si="342"/>
        <v>97.191498612255558</v>
      </c>
      <c r="CX133" s="4">
        <f t="shared" si="343"/>
        <v>99.512162926285797</v>
      </c>
      <c r="CY133" s="4">
        <f t="shared" si="343"/>
        <v>101.49575710043898</v>
      </c>
      <c r="CZ133" s="4">
        <f t="shared" si="343"/>
        <v>102.71098159604219</v>
      </c>
      <c r="DA133" s="4">
        <f t="shared" si="343"/>
        <v>103.15817316115208</v>
      </c>
      <c r="DB133" s="4">
        <f t="shared" si="343"/>
        <v>101.36175352167551</v>
      </c>
      <c r="DC133" s="4">
        <f t="shared" si="343"/>
        <v>99.953268140404333</v>
      </c>
      <c r="DD133" s="4">
        <f t="shared" si="343"/>
        <v>102.57418770270219</v>
      </c>
      <c r="DE133" s="4">
        <f t="shared" si="343"/>
        <v>104.06372705745507</v>
      </c>
      <c r="DF133" s="4">
        <f t="shared" si="343"/>
        <v>100.11814267104877</v>
      </c>
      <c r="DG133" s="4">
        <f t="shared" si="343"/>
        <v>92.206422754335279</v>
      </c>
      <c r="DH133" s="4">
        <f t="shared" si="343"/>
        <v>90.418639805290766</v>
      </c>
      <c r="DI133" s="4">
        <f t="shared" si="343"/>
        <v>91.649296054425704</v>
      </c>
      <c r="DJ133" s="4">
        <f t="shared" si="343"/>
        <v>93.760404769346664</v>
      </c>
      <c r="DK133" s="4">
        <f t="shared" si="343"/>
        <v>92.906252572870258</v>
      </c>
      <c r="DL133" s="4">
        <f t="shared" si="343"/>
        <v>94.590974563632145</v>
      </c>
      <c r="DM133" s="4">
        <f t="shared" si="343"/>
        <v>96.228794697549361</v>
      </c>
      <c r="DN133" s="4">
        <f t="shared" si="344"/>
        <v>96.076752401067381</v>
      </c>
      <c r="DO133" s="4">
        <f t="shared" si="345"/>
        <v>98.665277330990264</v>
      </c>
      <c r="DP133" s="4">
        <f t="shared" si="346"/>
        <v>94.53555561823778</v>
      </c>
      <c r="DQ133" s="4">
        <f t="shared" si="347"/>
        <v>88.872207777112934</v>
      </c>
      <c r="DR133" s="4">
        <f t="shared" si="348"/>
        <v>97.483886575382442</v>
      </c>
      <c r="DS133" s="4">
        <f t="shared" si="349"/>
        <v>109.69625979718261</v>
      </c>
      <c r="DT133" s="4">
        <f t="shared" si="350"/>
        <v>103.55578301041587</v>
      </c>
      <c r="DU133" s="4">
        <f t="shared" si="351"/>
        <v>99.9759830614355</v>
      </c>
      <c r="DV133" s="4">
        <f t="shared" si="352"/>
        <v>102.86934327246469</v>
      </c>
      <c r="DW133" s="4">
        <f t="shared" si="353"/>
        <v>99.414937873053091</v>
      </c>
      <c r="DX133" s="4">
        <f t="shared" si="354"/>
        <v>99.79049060136731</v>
      </c>
      <c r="DY133" s="4">
        <f t="shared" si="355"/>
        <v>100.72088203389704</v>
      </c>
      <c r="DZ133" s="4">
        <f t="shared" si="356"/>
        <v>107.69451874963448</v>
      </c>
      <c r="EA133" s="4">
        <f t="shared" si="357"/>
        <v>106.7814448162835</v>
      </c>
    </row>
    <row r="134" spans="2:131">
      <c r="B134" t="s">
        <v>14</v>
      </c>
      <c r="C134" s="4">
        <f>'VAB nominal'!C134/Ocupados!C134</f>
        <v>183.03635638801791</v>
      </c>
      <c r="D134" s="4">
        <f>'VAB nominal'!D134/Ocupados!D134</f>
        <v>194.12925527466328</v>
      </c>
      <c r="E134" s="4">
        <f>'VAB nominal'!E134/Ocupados!E134</f>
        <v>212.38027750711188</v>
      </c>
      <c r="F134" s="4">
        <f>'VAB nominal'!F134/Ocupados!F134</f>
        <v>232.35732520855782</v>
      </c>
      <c r="G134" s="4">
        <f>'VAB nominal'!G134/Ocupados!G134</f>
        <v>258.63441547809788</v>
      </c>
      <c r="H134" s="4">
        <f>'VAB nominal'!H134/Ocupados!H134</f>
        <v>271.09692878382737</v>
      </c>
      <c r="I134" s="4">
        <f>'VAB nominal'!I134/Ocupados!I134</f>
        <v>278.2786920846338</v>
      </c>
      <c r="J134" s="4">
        <f>'VAB nominal'!J134/Ocupados!J134</f>
        <v>319.7665816058406</v>
      </c>
      <c r="K134" s="4">
        <f>'VAB nominal'!K134/Ocupados!K134</f>
        <v>375.67807442279127</v>
      </c>
      <c r="L134" s="4">
        <f>'VAB nominal'!L134/Ocupados!L134</f>
        <v>464.40586853451339</v>
      </c>
      <c r="M134" s="4">
        <f>'VAB nominal'!M134/Ocupados!M134</f>
        <v>546.222648771114</v>
      </c>
      <c r="N134" s="4">
        <f>'VAB nominal'!N134/Ocupados!N134</f>
        <v>618.75624787352376</v>
      </c>
      <c r="O134" s="4">
        <f>'VAB nominal'!O134/Ocupados!O134</f>
        <v>697.1595900347462</v>
      </c>
      <c r="P134" s="4">
        <f>'VAB nominal'!P134/Ocupados!P134</f>
        <v>789.56434203470326</v>
      </c>
      <c r="Q134" s="4">
        <f>'VAB nominal'!Q134/Ocupados!Q134</f>
        <v>893.45482448481914</v>
      </c>
      <c r="R134" s="4">
        <f>'VAB nominal'!R134/Ocupados!R134</f>
        <v>989.67400421208765</v>
      </c>
      <c r="S134" s="4">
        <f>'VAB nominal'!S134/Ocupados!S134</f>
        <v>1067.2265909874172</v>
      </c>
      <c r="T134" s="4">
        <f>'VAB nominal'!T134/Ocupados!T134</f>
        <v>1303.6965463666465</v>
      </c>
      <c r="U134" s="4">
        <f>'VAB nominal'!U134/Ocupados!U134</f>
        <v>1595.8251403884519</v>
      </c>
      <c r="V134" s="4">
        <f>'VAB nominal'!V134/Ocupados!V134</f>
        <v>1973.7480670536593</v>
      </c>
      <c r="W134" s="4">
        <f>'VAB nominal'!W134/Ocupados!W134</f>
        <v>2567.7105457039265</v>
      </c>
      <c r="X134" s="4">
        <f>'VAB nominal'!X134/Ocupados!X134</f>
        <v>3118.5733928699528</v>
      </c>
      <c r="Y134" s="4">
        <f>'VAB nominal'!Y134/Ocupados!Y134</f>
        <v>3868.8158054068886</v>
      </c>
      <c r="Z134" s="4">
        <f>'VAB nominal'!Z134/Ocupados!Z134</f>
        <v>5216.9469747977009</v>
      </c>
      <c r="AA134" s="4">
        <f>'VAB nominal'!AA134/Ocupados!AA134</f>
        <v>6825.310107613971</v>
      </c>
      <c r="AB134" s="4">
        <f>'VAB nominal'!AB134/Ocupados!AB134</f>
        <v>7599.3640623631118</v>
      </c>
      <c r="AC134" s="4">
        <f>'VAB nominal'!AC134/Ocupados!AC134</f>
        <v>7880.9066701614865</v>
      </c>
      <c r="AD134" s="4">
        <f>'VAB nominal'!AD134/Ocupados!AD134</f>
        <v>9017.7521162692392</v>
      </c>
      <c r="AE134" s="4">
        <f>'VAB nominal'!AE134/Ocupados!AE134</f>
        <v>10061.495715593239</v>
      </c>
      <c r="AF134" s="4">
        <f>'VAB nominal'!AF134/Ocupados!AF134</f>
        <v>11457.387578995407</v>
      </c>
      <c r="AG134" s="4">
        <f>'VAB nominal'!AG134/Ocupados!AG134</f>
        <v>12641.242194980032</v>
      </c>
      <c r="AH134" s="4">
        <f>'VAB nominal'!AH134/Ocupados!AH134</f>
        <v>13721.724723509715</v>
      </c>
      <c r="AI134" s="4">
        <f>'VAB nominal'!AI134/Ocupados!AI134</f>
        <v>14481.617715667458</v>
      </c>
      <c r="AJ134" s="4">
        <f>'VAB nominal'!AJ134/Ocupados!AJ134</f>
        <v>15481.009535653175</v>
      </c>
      <c r="AK134" s="4">
        <f>'VAB nominal'!AK134/Ocupados!AK134</f>
        <v>16577.558688166708</v>
      </c>
      <c r="AL134" s="4">
        <f>'VAB nominal'!AL134/Ocupados!AL134</f>
        <v>18928.984260330348</v>
      </c>
      <c r="AM134" s="4">
        <f>'VAB nominal'!AM134/Ocupados!AM134</f>
        <v>18485.166782217035</v>
      </c>
      <c r="AN134" s="4">
        <f>'VAB nominal'!AN134/Ocupados!AN134</f>
        <v>21484.327449813067</v>
      </c>
      <c r="AO134" s="4">
        <f>'VAB nominal'!AO134/Ocupados!AO134</f>
        <v>24386.029371150024</v>
      </c>
      <c r="AP134" s="4">
        <f>'VAB nominal'!AP134/Ocupados!AP134</f>
        <v>25308.053063925508</v>
      </c>
      <c r="AQ134" s="4">
        <f>'VAB nominal'!AQ134/Ocupados!AQ134</f>
        <v>25512.602602749132</v>
      </c>
      <c r="AR134" s="4">
        <f>'VAB nominal'!AR134/Ocupados!AR134</f>
        <v>25505.90233315717</v>
      </c>
      <c r="AS134" s="4">
        <f>'VAB nominal'!AS134/Ocupados!AS134</f>
        <v>25596.552354816191</v>
      </c>
      <c r="AT134" s="4">
        <f>'VAB nominal'!AT134/Ocupados!AT134</f>
        <v>26936.94247754657</v>
      </c>
      <c r="AU134" s="4">
        <f>'VAB nominal'!AU134/Ocupados!AU134</f>
        <v>28042.873491416674</v>
      </c>
      <c r="AV134" s="4">
        <f>'VAB nominal'!AV134/Ocupados!AV134</f>
        <v>29258.8801106836</v>
      </c>
      <c r="AW134" s="4">
        <f>'VAB nominal'!AW134/Ocupados!AW134</f>
        <v>30414.29766298801</v>
      </c>
      <c r="AX134" s="4">
        <f>'VAB nominal'!AX134/Ocupados!AX134</f>
        <v>32995.294443341554</v>
      </c>
      <c r="AY134" s="4">
        <f>'VAB nominal'!AY134/Ocupados!AY134</f>
        <v>34985.139115113729</v>
      </c>
      <c r="AZ134" s="4">
        <f>'VAB nominal'!AZ134/Ocupados!AZ134</f>
        <v>36167.721375345289</v>
      </c>
      <c r="BA134" s="4">
        <f>'VAB nominal'!BA134/Ocupados!BA134</f>
        <v>38346.127442899582</v>
      </c>
      <c r="BB134" s="4">
        <f>'VAB nominal'!BB134/Ocupados!BB134</f>
        <v>39781.165223341202</v>
      </c>
      <c r="BC134" s="4">
        <f>'VAB nominal'!BC134/Ocupados!BC134</f>
        <v>39697.234140686356</v>
      </c>
      <c r="BD134" s="4">
        <f>'VAB nominal'!BD134/Ocupados!BD134</f>
        <v>48298.193792486432</v>
      </c>
      <c r="BE134" s="4">
        <f>'VAB nominal'!BE134/Ocupados!BE134</f>
        <v>59525.433265569853</v>
      </c>
      <c r="BF134" s="4">
        <f>'VAB nominal'!BF134/Ocupados!BF134</f>
        <v>57260.263092103778</v>
      </c>
      <c r="BG134" s="4">
        <f>'VAB nominal'!BG134/Ocupados!BG134</f>
        <v>56804.557578611391</v>
      </c>
      <c r="BH134" s="4">
        <f>'VAB nominal'!BH134/Ocupados!BH134</f>
        <v>58854.758203799647</v>
      </c>
      <c r="BI134" s="4">
        <f>'VAB nominal'!BI134/Ocupados!BI134</f>
        <v>56256.606965174127</v>
      </c>
      <c r="BJ134" s="4">
        <f>'VAB nominal'!BJ134/Ocupados!BJ134</f>
        <v>57861.311475409835</v>
      </c>
      <c r="BK134" s="4">
        <f>'VAB nominal'!BK134/Ocupados!BK134</f>
        <v>56176.638497652588</v>
      </c>
      <c r="BL134" s="4">
        <f>'VAB nominal'!BL134/Ocupados!BL134</f>
        <v>59139.613259668506</v>
      </c>
      <c r="BM134" s="4">
        <f>'VAB nominal'!BM134/Ocupados!BM134</f>
        <v>61996.399655469424</v>
      </c>
      <c r="BN134" s="4"/>
      <c r="BP134" t="s">
        <v>14</v>
      </c>
      <c r="BQ134" s="4">
        <f t="shared" si="358"/>
        <v>95.584035106489495</v>
      </c>
      <c r="BR134" s="4">
        <f t="shared" si="341"/>
        <v>92.571782491868404</v>
      </c>
      <c r="BS134" s="4">
        <f t="shared" si="341"/>
        <v>89.54974788123863</v>
      </c>
      <c r="BT134" s="4">
        <f t="shared" si="341"/>
        <v>85.254812881331404</v>
      </c>
      <c r="BU134" s="4">
        <f t="shared" si="341"/>
        <v>81.163731753914789</v>
      </c>
      <c r="BV134" s="4">
        <f t="shared" si="341"/>
        <v>81.371585214309945</v>
      </c>
      <c r="BW134" s="4">
        <f t="shared" si="341"/>
        <v>81.477020968140536</v>
      </c>
      <c r="BX134" s="4">
        <f t="shared" si="341"/>
        <v>83.186528404194277</v>
      </c>
      <c r="BY134" s="4">
        <f t="shared" si="341"/>
        <v>84.601305499505301</v>
      </c>
      <c r="BZ134" s="4">
        <f t="shared" si="341"/>
        <v>88.764143520470114</v>
      </c>
      <c r="CA134" s="4">
        <f t="shared" si="341"/>
        <v>92.40540500690895</v>
      </c>
      <c r="CB134" s="4">
        <f t="shared" si="341"/>
        <v>90.473647848573222</v>
      </c>
      <c r="CC134" s="4">
        <f t="shared" si="341"/>
        <v>88.64402352625352</v>
      </c>
      <c r="CD134" s="4">
        <f t="shared" si="341"/>
        <v>88.91968652545026</v>
      </c>
      <c r="CE134" s="4">
        <f t="shared" si="341"/>
        <v>89.165045815726415</v>
      </c>
      <c r="CF134" s="4">
        <f t="shared" si="341"/>
        <v>86.928371618892939</v>
      </c>
      <c r="CG134" s="4">
        <f t="shared" si="341"/>
        <v>84.856891976576847</v>
      </c>
      <c r="CH134" s="4">
        <f t="shared" si="342"/>
        <v>91.237733552963419</v>
      </c>
      <c r="CI134" s="4">
        <f t="shared" si="342"/>
        <v>97.085410993204846</v>
      </c>
      <c r="CJ134" s="4">
        <f t="shared" si="342"/>
        <v>99.850205417790065</v>
      </c>
      <c r="CK134" s="4">
        <f t="shared" si="342"/>
        <v>102.40771618706697</v>
      </c>
      <c r="CL134" s="4">
        <f t="shared" si="342"/>
        <v>103.69314604183859</v>
      </c>
      <c r="CM134" s="4">
        <f t="shared" si="342"/>
        <v>104.98886543141131</v>
      </c>
      <c r="CN134" s="4">
        <f t="shared" si="342"/>
        <v>107.66387016285262</v>
      </c>
      <c r="CO134" s="4">
        <f t="shared" si="342"/>
        <v>110.66619398854199</v>
      </c>
      <c r="CP134" s="4">
        <f t="shared" si="342"/>
        <v>102.5018822696823</v>
      </c>
      <c r="CQ134" s="4">
        <f t="shared" si="342"/>
        <v>93.399367984664096</v>
      </c>
      <c r="CR134" s="4">
        <f t="shared" si="342"/>
        <v>91.882197405440294</v>
      </c>
      <c r="CS134" s="4">
        <f t="shared" si="342"/>
        <v>90.341779943357153</v>
      </c>
      <c r="CT134" s="4">
        <f t="shared" si="342"/>
        <v>89.381445720287871</v>
      </c>
      <c r="CU134" s="4">
        <f t="shared" si="342"/>
        <v>88.395189651145643</v>
      </c>
      <c r="CV134" s="4">
        <f t="shared" si="342"/>
        <v>87.265966546822355</v>
      </c>
      <c r="CW134" s="4">
        <f t="shared" si="342"/>
        <v>86.064055345942251</v>
      </c>
      <c r="CX134" s="4">
        <f t="shared" si="343"/>
        <v>85.179608309477473</v>
      </c>
      <c r="CY134" s="4">
        <f t="shared" si="343"/>
        <v>84.488333827724674</v>
      </c>
      <c r="CZ134" s="4">
        <f t="shared" si="343"/>
        <v>89.525249137213962</v>
      </c>
      <c r="DA134" s="4">
        <f t="shared" si="343"/>
        <v>80.520731693504999</v>
      </c>
      <c r="DB134" s="4">
        <f t="shared" si="343"/>
        <v>86.1074426801421</v>
      </c>
      <c r="DC134" s="4">
        <f t="shared" si="343"/>
        <v>90.782929624645959</v>
      </c>
      <c r="DD134" s="4">
        <f t="shared" si="343"/>
        <v>88.664035244267055</v>
      </c>
      <c r="DE134" s="4">
        <f t="shared" si="343"/>
        <v>84.588006133751108</v>
      </c>
      <c r="DF134" s="4">
        <f t="shared" si="343"/>
        <v>81.37909847511952</v>
      </c>
      <c r="DG134" s="4">
        <f t="shared" si="343"/>
        <v>79.630623743859729</v>
      </c>
      <c r="DH134" s="4">
        <f t="shared" si="343"/>
        <v>82.203922238894705</v>
      </c>
      <c r="DI134" s="4">
        <f t="shared" si="343"/>
        <v>83.715370430440899</v>
      </c>
      <c r="DJ134" s="4">
        <f t="shared" si="343"/>
        <v>84.266746717853195</v>
      </c>
      <c r="DK134" s="4">
        <f t="shared" si="343"/>
        <v>83.398587834603916</v>
      </c>
      <c r="DL134" s="4">
        <f t="shared" si="343"/>
        <v>86.811326508145726</v>
      </c>
      <c r="DM134" s="4">
        <f t="shared" si="343"/>
        <v>88.885988614236425</v>
      </c>
      <c r="DN134" s="4">
        <f t="shared" si="344"/>
        <v>88.843648497025356</v>
      </c>
      <c r="DO134" s="4">
        <f t="shared" si="345"/>
        <v>91.259195589437851</v>
      </c>
      <c r="DP134" s="4">
        <f t="shared" si="346"/>
        <v>91.264721680343428</v>
      </c>
      <c r="DQ134" s="4">
        <f t="shared" si="347"/>
        <v>87.146505082184106</v>
      </c>
      <c r="DR134" s="4">
        <f t="shared" si="348"/>
        <v>100.20984053881146</v>
      </c>
      <c r="DS134" s="4">
        <f t="shared" si="349"/>
        <v>118.48996113321465</v>
      </c>
      <c r="DT134" s="4">
        <f t="shared" si="350"/>
        <v>113.60509126851736</v>
      </c>
      <c r="DU134" s="4">
        <f t="shared" si="351"/>
        <v>110.3672188557528</v>
      </c>
      <c r="DV134" s="4">
        <f t="shared" si="352"/>
        <v>113.1566018487122</v>
      </c>
      <c r="DW134" s="4">
        <f t="shared" si="353"/>
        <v>107.39955085754039</v>
      </c>
      <c r="DX134" s="4">
        <f t="shared" si="354"/>
        <v>110.51279529311869</v>
      </c>
      <c r="DY134" s="4">
        <f t="shared" si="355"/>
        <v>106.22682388148482</v>
      </c>
      <c r="DZ134" s="4">
        <f t="shared" si="356"/>
        <v>110.8714412860709</v>
      </c>
      <c r="EA134" s="4">
        <f t="shared" si="357"/>
        <v>114.38648718096478</v>
      </c>
    </row>
    <row r="135" spans="2:131">
      <c r="B135" t="s">
        <v>15</v>
      </c>
      <c r="C135" s="4">
        <f>'VAB nominal'!C135/Ocupados!C135</f>
        <v>143.12767043000804</v>
      </c>
      <c r="D135" s="4">
        <f>'VAB nominal'!D135/Ocupados!D135</f>
        <v>158.27867029197301</v>
      </c>
      <c r="E135" s="4">
        <f>'VAB nominal'!E135/Ocupados!E135</f>
        <v>180.54208412244083</v>
      </c>
      <c r="F135" s="4">
        <f>'VAB nominal'!F135/Ocupados!F135</f>
        <v>207.44639622539535</v>
      </c>
      <c r="G135" s="4">
        <f>'VAB nominal'!G135/Ocupados!G135</f>
        <v>242.50436988949804</v>
      </c>
      <c r="H135" s="4">
        <f>'VAB nominal'!H135/Ocupados!H135</f>
        <v>257.07142726505941</v>
      </c>
      <c r="I135" s="4">
        <f>'VAB nominal'!I135/Ocupados!I135</f>
        <v>266.81110714050533</v>
      </c>
      <c r="J135" s="4">
        <f>'VAB nominal'!J135/Ocupados!J135</f>
        <v>283.58184540041617</v>
      </c>
      <c r="K135" s="4">
        <f>'VAB nominal'!K135/Ocupados!K135</f>
        <v>310.3041295335978</v>
      </c>
      <c r="L135" s="4">
        <f>'VAB nominal'!L135/Ocupados!L135</f>
        <v>378.10094564789381</v>
      </c>
      <c r="M135" s="4">
        <f>'VAB nominal'!M135/Ocupados!M135</f>
        <v>439.82331980175735</v>
      </c>
      <c r="N135" s="4">
        <f>'VAB nominal'!N135/Ocupados!N135</f>
        <v>496.86118217327976</v>
      </c>
      <c r="O135" s="4">
        <f>'VAB nominal'!O135/Ocupados!O135</f>
        <v>558.15839824698514</v>
      </c>
      <c r="P135" s="4">
        <f>'VAB nominal'!P135/Ocupados!P135</f>
        <v>629.64282236822964</v>
      </c>
      <c r="Q135" s="4">
        <f>'VAB nominal'!Q135/Ocupados!Q135</f>
        <v>710.06167320142913</v>
      </c>
      <c r="R135" s="4">
        <f>'VAB nominal'!R135/Ocupados!R135</f>
        <v>790.0924264463614</v>
      </c>
      <c r="S135" s="4">
        <f>'VAB nominal'!S135/Ocupados!S135</f>
        <v>854.53822279477356</v>
      </c>
      <c r="T135" s="4">
        <f>'VAB nominal'!T135/Ocupados!T135</f>
        <v>1076.8713631705471</v>
      </c>
      <c r="U135" s="4">
        <f>'VAB nominal'!U135/Ocupados!U135</f>
        <v>1360.8924662698864</v>
      </c>
      <c r="V135" s="4">
        <f>'VAB nominal'!V135/Ocupados!V135</f>
        <v>1698.7340904688592</v>
      </c>
      <c r="W135" s="4">
        <f>'VAB nominal'!W135/Ocupados!W135</f>
        <v>2236.2717610144032</v>
      </c>
      <c r="X135" s="4">
        <f>'VAB nominal'!X135/Ocupados!X135</f>
        <v>2710.4877849168033</v>
      </c>
      <c r="Y135" s="4">
        <f>'VAB nominal'!Y135/Ocupados!Y135</f>
        <v>3354.8087881319889</v>
      </c>
      <c r="Z135" s="4">
        <f>'VAB nominal'!Z135/Ocupados!Z135</f>
        <v>4523.2028748162829</v>
      </c>
      <c r="AA135" s="4">
        <f>'VAB nominal'!AA135/Ocupados!AA135</f>
        <v>5906.4189465857526</v>
      </c>
      <c r="AB135" s="4">
        <f>'VAB nominal'!AB135/Ocupados!AB135</f>
        <v>6439.5649313680151</v>
      </c>
      <c r="AC135" s="4">
        <f>'VAB nominal'!AC135/Ocupados!AC135</f>
        <v>6553.6514733864833</v>
      </c>
      <c r="AD135" s="4">
        <f>'VAB nominal'!AD135/Ocupados!AD135</f>
        <v>7470.5988357937013</v>
      </c>
      <c r="AE135" s="4">
        <f>'VAB nominal'!AE135/Ocupados!AE135</f>
        <v>8313.2686704701464</v>
      </c>
      <c r="AF135" s="4">
        <f>'VAB nominal'!AF135/Ocupados!AF135</f>
        <v>9509.5620254177647</v>
      </c>
      <c r="AG135" s="4">
        <f>'VAB nominal'!AG135/Ocupados!AG135</f>
        <v>10544.334892364819</v>
      </c>
      <c r="AH135" s="4">
        <f>'VAB nominal'!AH135/Ocupados!AH135</f>
        <v>11275.748963229198</v>
      </c>
      <c r="AI135" s="4">
        <f>'VAB nominal'!AI135/Ocupados!AI135</f>
        <v>11780.827454504208</v>
      </c>
      <c r="AJ135" s="4">
        <f>'VAB nominal'!AJ135/Ocupados!AJ135</f>
        <v>12907.504541415858</v>
      </c>
      <c r="AK135" s="4">
        <f>'VAB nominal'!AK135/Ocupados!AK135</f>
        <v>14127.161972379565</v>
      </c>
      <c r="AL135" s="4">
        <f>'VAB nominal'!AL135/Ocupados!AL135</f>
        <v>16462.29169648626</v>
      </c>
      <c r="AM135" s="4">
        <f>'VAB nominal'!AM135/Ocupados!AM135</f>
        <v>18233.266394167935</v>
      </c>
      <c r="AN135" s="4">
        <f>'VAB nominal'!AN135/Ocupados!AN135</f>
        <v>19554.005337719525</v>
      </c>
      <c r="AO135" s="4">
        <f>'VAB nominal'!AO135/Ocupados!AO135</f>
        <v>20709.530515711653</v>
      </c>
      <c r="AP135" s="4">
        <f>'VAB nominal'!AP135/Ocupados!AP135</f>
        <v>21913.211294278153</v>
      </c>
      <c r="AQ135" s="4">
        <f>'VAB nominal'!AQ135/Ocupados!AQ135</f>
        <v>22650.790962083331</v>
      </c>
      <c r="AR135" s="4">
        <f>'VAB nominal'!AR135/Ocupados!AR135</f>
        <v>22718.916973931046</v>
      </c>
      <c r="AS135" s="4">
        <f>'VAB nominal'!AS135/Ocupados!AS135</f>
        <v>25438.096097150781</v>
      </c>
      <c r="AT135" s="4">
        <f>'VAB nominal'!AT135/Ocupados!AT135</f>
        <v>25118.719610734672</v>
      </c>
      <c r="AU135" s="4">
        <f>'VAB nominal'!AU135/Ocupados!AU135</f>
        <v>25796.976556558835</v>
      </c>
      <c r="AV135" s="4">
        <f>'VAB nominal'!AV135/Ocupados!AV135</f>
        <v>27703.587748481274</v>
      </c>
      <c r="AW135" s="4">
        <f>'VAB nominal'!AW135/Ocupados!AW135</f>
        <v>29732.480722475899</v>
      </c>
      <c r="AX135" s="4">
        <f>'VAB nominal'!AX135/Ocupados!AX135</f>
        <v>30848.917023985945</v>
      </c>
      <c r="AY135" s="4">
        <f>'VAB nominal'!AY135/Ocupados!AY135</f>
        <v>32609.744823977944</v>
      </c>
      <c r="AZ135" s="4">
        <f>'VAB nominal'!AZ135/Ocupados!AZ135</f>
        <v>34814.943973637128</v>
      </c>
      <c r="BA135" s="4">
        <f>'VAB nominal'!BA135/Ocupados!BA135</f>
        <v>37361.281571412706</v>
      </c>
      <c r="BB135" s="4">
        <f>'VAB nominal'!BB135/Ocupados!BB135</f>
        <v>37292.175846176615</v>
      </c>
      <c r="BC135" s="4">
        <f>'VAB nominal'!BC135/Ocupados!BC135</f>
        <v>37167.369486102965</v>
      </c>
      <c r="BD135" s="4">
        <f>'VAB nominal'!BD135/Ocupados!BD135</f>
        <v>42786.934487288767</v>
      </c>
      <c r="BE135" s="4">
        <f>'VAB nominal'!BE135/Ocupados!BE135</f>
        <v>50240.194784349209</v>
      </c>
      <c r="BF135" s="4">
        <f>'VAB nominal'!BF135/Ocupados!BF135</f>
        <v>47198.48662800921</v>
      </c>
      <c r="BG135" s="4">
        <f>'VAB nominal'!BG135/Ocupados!BG135</f>
        <v>46914.601243730882</v>
      </c>
      <c r="BH135" s="4">
        <f>'VAB nominal'!BH135/Ocupados!BH135</f>
        <v>47487.137931034478</v>
      </c>
      <c r="BI135" s="4">
        <f>'VAB nominal'!BI135/Ocupados!BI135</f>
        <v>46728.699186991878</v>
      </c>
      <c r="BJ135" s="4">
        <f>'VAB nominal'!BJ135/Ocupados!BJ135</f>
        <v>46966.431535269709</v>
      </c>
      <c r="BK135" s="4">
        <f>'VAB nominal'!BK135/Ocupados!BK135</f>
        <v>44393.097014925377</v>
      </c>
      <c r="BL135" s="4">
        <f>'VAB nominal'!BL135/Ocupados!BL135</f>
        <v>47204.500000000007</v>
      </c>
      <c r="BM135" s="4">
        <f>'VAB nominal'!BM135/Ocupados!BM135</f>
        <v>48843.923076923071</v>
      </c>
      <c r="BN135" s="4"/>
      <c r="BP135" t="s">
        <v>15</v>
      </c>
      <c r="BQ135" s="4">
        <f t="shared" si="358"/>
        <v>74.743185152190478</v>
      </c>
      <c r="BR135" s="4">
        <f t="shared" si="341"/>
        <v>75.476200733578978</v>
      </c>
      <c r="BS135" s="4">
        <f t="shared" si="341"/>
        <v>76.12523302488178</v>
      </c>
      <c r="BT135" s="4">
        <f t="shared" si="341"/>
        <v>76.114681029437321</v>
      </c>
      <c r="BU135" s="4">
        <f t="shared" si="341"/>
        <v>76.10185825609949</v>
      </c>
      <c r="BV135" s="4">
        <f t="shared" si="341"/>
        <v>77.161735633469021</v>
      </c>
      <c r="BW135" s="4">
        <f t="shared" si="341"/>
        <v>78.119434902361107</v>
      </c>
      <c r="BX135" s="4">
        <f t="shared" si="341"/>
        <v>73.773153901347754</v>
      </c>
      <c r="BY135" s="4">
        <f t="shared" si="341"/>
        <v>69.879336186347686</v>
      </c>
      <c r="BZ135" s="4">
        <f t="shared" si="341"/>
        <v>72.26826549505779</v>
      </c>
      <c r="CA135" s="4">
        <f t="shared" si="341"/>
        <v>74.40565141193008</v>
      </c>
      <c r="CB135" s="4">
        <f t="shared" si="341"/>
        <v>72.650326812957914</v>
      </c>
      <c r="CC135" s="4">
        <f t="shared" si="341"/>
        <v>70.969985772003511</v>
      </c>
      <c r="CD135" s="4">
        <f t="shared" si="341"/>
        <v>70.909537585882958</v>
      </c>
      <c r="CE135" s="4">
        <f t="shared" si="341"/>
        <v>70.862767638536099</v>
      </c>
      <c r="CF135" s="4">
        <f t="shared" si="341"/>
        <v>69.398052052586465</v>
      </c>
      <c r="CG135" s="4">
        <f t="shared" si="341"/>
        <v>67.94569988596453</v>
      </c>
      <c r="CH135" s="4">
        <f t="shared" si="342"/>
        <v>75.363628735224921</v>
      </c>
      <c r="CI135" s="4">
        <f t="shared" si="342"/>
        <v>82.792782906783287</v>
      </c>
      <c r="CJ135" s="4">
        <f t="shared" si="342"/>
        <v>85.937486508457738</v>
      </c>
      <c r="CK135" s="4">
        <f t="shared" si="342"/>
        <v>89.188979732266887</v>
      </c>
      <c r="CL135" s="4">
        <f t="shared" si="342"/>
        <v>90.124223585241765</v>
      </c>
      <c r="CM135" s="4">
        <f t="shared" si="342"/>
        <v>91.040149265587033</v>
      </c>
      <c r="CN135" s="4">
        <f t="shared" si="342"/>
        <v>93.346842394031796</v>
      </c>
      <c r="CO135" s="4">
        <f t="shared" si="342"/>
        <v>95.767209784547376</v>
      </c>
      <c r="CP135" s="4">
        <f t="shared" si="342"/>
        <v>86.858258276127813</v>
      </c>
      <c r="CQ135" s="4">
        <f t="shared" si="342"/>
        <v>77.669604681857948</v>
      </c>
      <c r="CR135" s="4">
        <f t="shared" si="342"/>
        <v>76.11819754158735</v>
      </c>
      <c r="CS135" s="4">
        <f t="shared" si="342"/>
        <v>74.644517084439983</v>
      </c>
      <c r="CT135" s="4">
        <f t="shared" si="342"/>
        <v>74.1860564756347</v>
      </c>
      <c r="CU135" s="4">
        <f t="shared" si="342"/>
        <v>73.732349098248804</v>
      </c>
      <c r="CV135" s="4">
        <f t="shared" si="342"/>
        <v>71.710309865758859</v>
      </c>
      <c r="CW135" s="4">
        <f t="shared" si="342"/>
        <v>70.013295888104807</v>
      </c>
      <c r="CX135" s="4">
        <f t="shared" si="343"/>
        <v>71.019669522102404</v>
      </c>
      <c r="CY135" s="4">
        <f t="shared" si="343"/>
        <v>71.999767831480312</v>
      </c>
      <c r="CZ135" s="4">
        <f t="shared" si="343"/>
        <v>77.858946112922624</v>
      </c>
      <c r="DA135" s="4">
        <f t="shared" si="343"/>
        <v>79.423462526363679</v>
      </c>
      <c r="DB135" s="4">
        <f t="shared" si="343"/>
        <v>78.370868146469576</v>
      </c>
      <c r="DC135" s="4">
        <f t="shared" si="343"/>
        <v>77.096267816011675</v>
      </c>
      <c r="DD135" s="4">
        <f t="shared" si="343"/>
        <v>76.770573129562791</v>
      </c>
      <c r="DE135" s="4">
        <f t="shared" si="343"/>
        <v>75.099560584562241</v>
      </c>
      <c r="DF135" s="4">
        <f t="shared" si="343"/>
        <v>72.486946649448143</v>
      </c>
      <c r="DG135" s="4">
        <f t="shared" si="343"/>
        <v>79.137667877807715</v>
      </c>
      <c r="DH135" s="4">
        <f t="shared" si="343"/>
        <v>76.655220812184041</v>
      </c>
      <c r="DI135" s="4">
        <f t="shared" si="343"/>
        <v>77.010775984805235</v>
      </c>
      <c r="DJ135" s="4">
        <f t="shared" si="343"/>
        <v>79.787442415633507</v>
      </c>
      <c r="DK135" s="4">
        <f t="shared" si="343"/>
        <v>81.528987864533988</v>
      </c>
      <c r="DL135" s="4">
        <f t="shared" si="343"/>
        <v>81.164161537960339</v>
      </c>
      <c r="DM135" s="4">
        <f t="shared" si="343"/>
        <v>82.85087555604639</v>
      </c>
      <c r="DN135" s="4">
        <f t="shared" si="344"/>
        <v>85.520639045453805</v>
      </c>
      <c r="DO135" s="4">
        <f t="shared" si="345"/>
        <v>88.915380242104433</v>
      </c>
      <c r="DP135" s="4">
        <f t="shared" si="346"/>
        <v>85.554559056977737</v>
      </c>
      <c r="DQ135" s="4">
        <f t="shared" si="347"/>
        <v>81.592746293938276</v>
      </c>
      <c r="DR135" s="4">
        <f t="shared" si="348"/>
        <v>88.774994372207715</v>
      </c>
      <c r="DS135" s="4">
        <f t="shared" si="349"/>
        <v>100.00697854249684</v>
      </c>
      <c r="DT135" s="4">
        <f t="shared" si="350"/>
        <v>93.642398612211466</v>
      </c>
      <c r="DU135" s="4">
        <f t="shared" si="351"/>
        <v>91.151736475223032</v>
      </c>
      <c r="DV135" s="4">
        <f t="shared" si="352"/>
        <v>91.300743113919324</v>
      </c>
      <c r="DW135" s="4">
        <f t="shared" si="353"/>
        <v>89.209811532836497</v>
      </c>
      <c r="DX135" s="4">
        <f t="shared" si="354"/>
        <v>89.704009493655732</v>
      </c>
      <c r="DY135" s="4">
        <f t="shared" si="355"/>
        <v>83.944818064455745</v>
      </c>
      <c r="DZ135" s="4">
        <f t="shared" si="356"/>
        <v>88.496198431475349</v>
      </c>
      <c r="EA135" s="4">
        <f t="shared" si="357"/>
        <v>90.119503905959292</v>
      </c>
    </row>
    <row r="136" spans="2:131">
      <c r="B136" t="s">
        <v>16</v>
      </c>
      <c r="C136" s="4">
        <f>'VAB nominal'!C136/Ocupados!C136</f>
        <v>172.2088444121548</v>
      </c>
      <c r="D136" s="4">
        <f>'VAB nominal'!D136/Ocupados!D136</f>
        <v>183.64768032266841</v>
      </c>
      <c r="E136" s="4">
        <f>'VAB nominal'!E136/Ocupados!E136</f>
        <v>202.10071439527576</v>
      </c>
      <c r="F136" s="4">
        <f>'VAB nominal'!F136/Ocupados!F136</f>
        <v>222.55445119273716</v>
      </c>
      <c r="G136" s="4">
        <f>'VAB nominal'!G136/Ocupados!G136</f>
        <v>248.93317796420416</v>
      </c>
      <c r="H136" s="4">
        <f>'VAB nominal'!H136/Ocupados!H136</f>
        <v>259.26652721707057</v>
      </c>
      <c r="I136" s="4">
        <f>'VAB nominal'!I136/Ocupados!I136</f>
        <v>264.66492701421839</v>
      </c>
      <c r="J136" s="4">
        <f>'VAB nominal'!J136/Ocupados!J136</f>
        <v>302.03073911260685</v>
      </c>
      <c r="K136" s="4">
        <f>'VAB nominal'!K136/Ocupados!K136</f>
        <v>353.40404656230078</v>
      </c>
      <c r="L136" s="4">
        <f>'VAB nominal'!L136/Ocupados!L136</f>
        <v>433.82736476154565</v>
      </c>
      <c r="M136" s="4">
        <f>'VAB nominal'!M136/Ocupados!M136</f>
        <v>508.50522420579745</v>
      </c>
      <c r="N136" s="4">
        <f>'VAB nominal'!N136/Ocupados!N136</f>
        <v>578.13350522167468</v>
      </c>
      <c r="O136" s="4">
        <f>'VAB nominal'!O136/Ocupados!O136</f>
        <v>653.56335883523332</v>
      </c>
      <c r="P136" s="4">
        <f>'VAB nominal'!P136/Ocupados!P136</f>
        <v>758.6255556086511</v>
      </c>
      <c r="Q136" s="4">
        <f>'VAB nominal'!Q136/Ocupados!Q136</f>
        <v>878.32697518161319</v>
      </c>
      <c r="R136" s="4">
        <f>'VAB nominal'!R136/Ocupados!R136</f>
        <v>945.24050612848453</v>
      </c>
      <c r="S136" s="4">
        <f>'VAB nominal'!S136/Ocupados!S136</f>
        <v>993.67790232484606</v>
      </c>
      <c r="T136" s="4">
        <f>'VAB nominal'!T136/Ocupados!T136</f>
        <v>1186.5568949408075</v>
      </c>
      <c r="U136" s="4">
        <f>'VAB nominal'!U136/Ocupados!U136</f>
        <v>1422.7822177278838</v>
      </c>
      <c r="V136" s="4">
        <f>'VAB nominal'!V136/Ocupados!V136</f>
        <v>1830.4554591080637</v>
      </c>
      <c r="W136" s="4">
        <f>'VAB nominal'!W136/Ocupados!W136</f>
        <v>2477.1039934191972</v>
      </c>
      <c r="X136" s="4">
        <f>'VAB nominal'!X136/Ocupados!X136</f>
        <v>3069.8910406308332</v>
      </c>
      <c r="Y136" s="4">
        <f>'VAB nominal'!Y136/Ocupados!Y136</f>
        <v>3884.9323822065348</v>
      </c>
      <c r="Z136" s="4">
        <f>'VAB nominal'!Z136/Ocupados!Z136</f>
        <v>5055.9856813936858</v>
      </c>
      <c r="AA136" s="4">
        <f>'VAB nominal'!AA136/Ocupados!AA136</f>
        <v>6383.4078356398531</v>
      </c>
      <c r="AB136" s="4">
        <f>'VAB nominal'!AB136/Ocupados!AB136</f>
        <v>6899.9688912686097</v>
      </c>
      <c r="AC136" s="4">
        <f>'VAB nominal'!AC136/Ocupados!AC136</f>
        <v>6952.7899640394126</v>
      </c>
      <c r="AD136" s="4">
        <f>'VAB nominal'!AD136/Ocupados!AD136</f>
        <v>8092.1343632805592</v>
      </c>
      <c r="AE136" s="4">
        <f>'VAB nominal'!AE136/Ocupados!AE136</f>
        <v>9180.9214719909469</v>
      </c>
      <c r="AF136" s="4">
        <f>'VAB nominal'!AF136/Ocupados!AF136</f>
        <v>10492.197929552842</v>
      </c>
      <c r="AG136" s="4">
        <f>'VAB nominal'!AG136/Ocupados!AG136</f>
        <v>11617.625921572228</v>
      </c>
      <c r="AH136" s="4">
        <f>'VAB nominal'!AH136/Ocupados!AH136</f>
        <v>12395.769249874573</v>
      </c>
      <c r="AI136" s="4">
        <f>'VAB nominal'!AI136/Ocupados!AI136</f>
        <v>12870.762656245273</v>
      </c>
      <c r="AJ136" s="4">
        <f>'VAB nominal'!AJ136/Ocupados!AJ136</f>
        <v>14570.479732816393</v>
      </c>
      <c r="AK136" s="4">
        <f>'VAB nominal'!AK136/Ocupados!AK136</f>
        <v>16474.163962085386</v>
      </c>
      <c r="AL136" s="4">
        <f>'VAB nominal'!AL136/Ocupados!AL136</f>
        <v>18892.447691216345</v>
      </c>
      <c r="AM136" s="4">
        <f>'VAB nominal'!AM136/Ocupados!AM136</f>
        <v>17620.560029497585</v>
      </c>
      <c r="AN136" s="4">
        <f>'VAB nominal'!AN136/Ocupados!AN136</f>
        <v>19141.88784399601</v>
      </c>
      <c r="AO136" s="4">
        <f>'VAB nominal'!AO136/Ocupados!AO136</f>
        <v>20868.1097277304</v>
      </c>
      <c r="AP136" s="4">
        <f>'VAB nominal'!AP136/Ocupados!AP136</f>
        <v>22650.037709545344</v>
      </c>
      <c r="AQ136" s="4">
        <f>'VAB nominal'!AQ136/Ocupados!AQ136</f>
        <v>24187.974327417276</v>
      </c>
      <c r="AR136" s="4">
        <f>'VAB nominal'!AR136/Ocupados!AR136</f>
        <v>25586.263331687427</v>
      </c>
      <c r="AS136" s="4">
        <f>'VAB nominal'!AS136/Ocupados!AS136</f>
        <v>26649.806138423432</v>
      </c>
      <c r="AT136" s="4">
        <f>'VAB nominal'!AT136/Ocupados!AT136</f>
        <v>27454.173268373179</v>
      </c>
      <c r="AU136" s="4">
        <f>'VAB nominal'!AU136/Ocupados!AU136</f>
        <v>28766.397350902447</v>
      </c>
      <c r="AV136" s="4">
        <f>'VAB nominal'!AV136/Ocupados!AV136</f>
        <v>30690.698407390857</v>
      </c>
      <c r="AW136" s="4">
        <f>'VAB nominal'!AW136/Ocupados!AW136</f>
        <v>32626.011642329646</v>
      </c>
      <c r="AX136" s="4">
        <f>'VAB nominal'!AX136/Ocupados!AX136</f>
        <v>34162.484129980927</v>
      </c>
      <c r="AY136" s="4">
        <f>'VAB nominal'!AY136/Ocupados!AY136</f>
        <v>35756.745925396004</v>
      </c>
      <c r="AZ136" s="4">
        <f>'VAB nominal'!AZ136/Ocupados!AZ136</f>
        <v>36667.694064695323</v>
      </c>
      <c r="BA136" s="4">
        <f>'VAB nominal'!BA136/Ocupados!BA136</f>
        <v>39105.536029243231</v>
      </c>
      <c r="BB136" s="4">
        <f>'VAB nominal'!BB136/Ocupados!BB136</f>
        <v>40063.508236257359</v>
      </c>
      <c r="BC136" s="4">
        <f>'VAB nominal'!BC136/Ocupados!BC136</f>
        <v>39011.967706272058</v>
      </c>
      <c r="BD136" s="4">
        <f>'VAB nominal'!BD136/Ocupados!BD136</f>
        <v>46091.286926659224</v>
      </c>
      <c r="BE136" s="4">
        <f>'VAB nominal'!BE136/Ocupados!BE136</f>
        <v>54286.786382311177</v>
      </c>
      <c r="BF136" s="4">
        <f>'VAB nominal'!BF136/Ocupados!BF136</f>
        <v>52508.099547689315</v>
      </c>
      <c r="BG136" s="4">
        <f>'VAB nominal'!BG136/Ocupados!BG136</f>
        <v>51914.451611293836</v>
      </c>
      <c r="BH136" s="4">
        <f>'VAB nominal'!BH136/Ocupados!BH136</f>
        <v>52939.219765929767</v>
      </c>
      <c r="BI136" s="4">
        <f>'VAB nominal'!BI136/Ocupados!BI136</f>
        <v>51744.122023809527</v>
      </c>
      <c r="BJ136" s="4">
        <f>'VAB nominal'!BJ136/Ocupados!BJ136</f>
        <v>53034.801223241571</v>
      </c>
      <c r="BK136" s="4">
        <f>'VAB nominal'!BK136/Ocupados!BK136</f>
        <v>52359.011627906999</v>
      </c>
      <c r="BL136" s="4">
        <f>'VAB nominal'!BL136/Ocupados!BL136</f>
        <v>57087.533834586458</v>
      </c>
      <c r="BM136" s="4">
        <f>'VAB nominal'!BM136/Ocupados!BM136</f>
        <v>59101.210762331837</v>
      </c>
      <c r="BN136" s="4"/>
      <c r="BP136" t="s">
        <v>16</v>
      </c>
      <c r="BQ136" s="4">
        <f t="shared" si="358"/>
        <v>89.929763434784675</v>
      </c>
      <c r="BR136" s="4">
        <f t="shared" si="341"/>
        <v>87.573576140870671</v>
      </c>
      <c r="BS136" s="4">
        <f t="shared" si="341"/>
        <v>85.215389268474397</v>
      </c>
      <c r="BT136" s="4">
        <f t="shared" si="341"/>
        <v>81.658015624486097</v>
      </c>
      <c r="BU136" s="4">
        <f t="shared" si="341"/>
        <v>78.119323925191907</v>
      </c>
      <c r="BV136" s="4">
        <f t="shared" si="341"/>
        <v>77.82060979925285</v>
      </c>
      <c r="BW136" s="4">
        <f t="shared" si="341"/>
        <v>77.491056344732613</v>
      </c>
      <c r="BX136" s="4">
        <f t="shared" si="341"/>
        <v>78.572590456312255</v>
      </c>
      <c r="BY136" s="4">
        <f t="shared" si="341"/>
        <v>79.58527724546056</v>
      </c>
      <c r="BZ136" s="4">
        <f t="shared" si="341"/>
        <v>82.919525953275823</v>
      </c>
      <c r="CA136" s="4">
        <f t="shared" si="341"/>
        <v>86.024684799468275</v>
      </c>
      <c r="CB136" s="4">
        <f t="shared" si="341"/>
        <v>84.5338488955001</v>
      </c>
      <c r="CC136" s="4">
        <f t="shared" si="341"/>
        <v>83.100751369711858</v>
      </c>
      <c r="CD136" s="4">
        <f t="shared" si="341"/>
        <v>85.435401529254847</v>
      </c>
      <c r="CE136" s="4">
        <f t="shared" si="341"/>
        <v>87.655316012664983</v>
      </c>
      <c r="CF136" s="4">
        <f t="shared" si="341"/>
        <v>83.025539355642877</v>
      </c>
      <c r="CG136" s="4">
        <f t="shared" si="341"/>
        <v>79.008918189600365</v>
      </c>
      <c r="CH136" s="4">
        <f t="shared" si="342"/>
        <v>83.039847062381298</v>
      </c>
      <c r="CI136" s="4">
        <f t="shared" si="342"/>
        <v>86.5579773535285</v>
      </c>
      <c r="CJ136" s="4">
        <f t="shared" si="342"/>
        <v>92.601156475299277</v>
      </c>
      <c r="CK136" s="4">
        <f t="shared" si="342"/>
        <v>98.794065066387603</v>
      </c>
      <c r="CL136" s="4">
        <f t="shared" si="342"/>
        <v>102.0744487644448</v>
      </c>
      <c r="CM136" s="4">
        <f t="shared" si="342"/>
        <v>105.42622435412568</v>
      </c>
      <c r="CN136" s="4">
        <f t="shared" si="342"/>
        <v>104.3420584062808</v>
      </c>
      <c r="CO136" s="4">
        <f t="shared" si="342"/>
        <v>103.50115067428865</v>
      </c>
      <c r="CP136" s="4">
        <f t="shared" si="342"/>
        <v>93.068287445272702</v>
      </c>
      <c r="CQ136" s="4">
        <f t="shared" si="342"/>
        <v>82.399933859144411</v>
      </c>
      <c r="CR136" s="4">
        <f t="shared" si="342"/>
        <v>82.451045162006125</v>
      </c>
      <c r="CS136" s="4">
        <f t="shared" si="342"/>
        <v>82.435137950157639</v>
      </c>
      <c r="CT136" s="4">
        <f t="shared" si="342"/>
        <v>81.851802015156409</v>
      </c>
      <c r="CU136" s="4">
        <f t="shared" si="342"/>
        <v>81.237447300966366</v>
      </c>
      <c r="CV136" s="4">
        <f t="shared" si="342"/>
        <v>78.833295848614085</v>
      </c>
      <c r="CW136" s="4">
        <f t="shared" si="342"/>
        <v>76.490765834342113</v>
      </c>
      <c r="CX136" s="4">
        <f t="shared" si="343"/>
        <v>80.169691366972955</v>
      </c>
      <c r="CY136" s="4">
        <f t="shared" si="343"/>
        <v>83.961377579370662</v>
      </c>
      <c r="CZ136" s="4">
        <f t="shared" si="343"/>
        <v>89.352448240580273</v>
      </c>
      <c r="DA136" s="4">
        <f t="shared" si="343"/>
        <v>76.75453530608101</v>
      </c>
      <c r="DB136" s="4">
        <f t="shared" si="343"/>
        <v>76.719134642073087</v>
      </c>
      <c r="DC136" s="4">
        <f t="shared" si="343"/>
        <v>77.686617529182328</v>
      </c>
      <c r="DD136" s="4">
        <f t="shared" si="343"/>
        <v>79.351965032256388</v>
      </c>
      <c r="DE136" s="4">
        <f t="shared" si="343"/>
        <v>80.196150609507683</v>
      </c>
      <c r="DF136" s="4">
        <f t="shared" si="343"/>
        <v>81.635498171453776</v>
      </c>
      <c r="DG136" s="4">
        <f t="shared" si="343"/>
        <v>82.907285951590367</v>
      </c>
      <c r="DH136" s="4">
        <f t="shared" si="343"/>
        <v>83.78236417766017</v>
      </c>
      <c r="DI136" s="4">
        <f t="shared" si="343"/>
        <v>85.875279896589319</v>
      </c>
      <c r="DJ136" s="4">
        <f t="shared" si="343"/>
        <v>88.390440765547197</v>
      </c>
      <c r="DK136" s="4">
        <f t="shared" si="343"/>
        <v>89.463295447287393</v>
      </c>
      <c r="DL136" s="4">
        <f t="shared" si="343"/>
        <v>89.882227577320407</v>
      </c>
      <c r="DM136" s="4">
        <f t="shared" si="343"/>
        <v>90.84639340004415</v>
      </c>
      <c r="DN136" s="4">
        <f t="shared" si="344"/>
        <v>90.071798797392532</v>
      </c>
      <c r="DO136" s="4">
        <f t="shared" si="345"/>
        <v>93.066497169411761</v>
      </c>
      <c r="DP136" s="4">
        <f t="shared" si="346"/>
        <v>91.912464307979263</v>
      </c>
      <c r="DQ136" s="4">
        <f t="shared" si="347"/>
        <v>85.642154058692284</v>
      </c>
      <c r="DR136" s="4">
        <f t="shared" si="348"/>
        <v>95.630915992300643</v>
      </c>
      <c r="DS136" s="4">
        <f t="shared" si="349"/>
        <v>108.06203089340249</v>
      </c>
      <c r="DT136" s="4">
        <f t="shared" si="350"/>
        <v>104.17673827059733</v>
      </c>
      <c r="DU136" s="4">
        <f t="shared" si="351"/>
        <v>100.86609045111973</v>
      </c>
      <c r="DV136" s="4">
        <f t="shared" si="352"/>
        <v>101.7831420272159</v>
      </c>
      <c r="DW136" s="4">
        <f t="shared" si="353"/>
        <v>98.78476084267173</v>
      </c>
      <c r="DX136" s="4">
        <f t="shared" si="354"/>
        <v>101.29435336919698</v>
      </c>
      <c r="DY136" s="4">
        <f t="shared" si="355"/>
        <v>99.00790890218012</v>
      </c>
      <c r="DZ136" s="4">
        <f t="shared" si="356"/>
        <v>107.02432442222936</v>
      </c>
      <c r="EA136" s="4">
        <f t="shared" si="357"/>
        <v>109.04471751285894</v>
      </c>
    </row>
    <row r="137" spans="2:131">
      <c r="B137" t="s">
        <v>17</v>
      </c>
      <c r="C137" s="4">
        <f>'VAB nominal'!C137/Ocupados!C137</f>
        <v>204.92165874965821</v>
      </c>
      <c r="D137" s="4">
        <f>'VAB nominal'!D137/Ocupados!D137</f>
        <v>217.83553536406441</v>
      </c>
      <c r="E137" s="4">
        <f>'VAB nominal'!E137/Ocupados!E137</f>
        <v>239.1524108563645</v>
      </c>
      <c r="F137" s="4">
        <f>'VAB nominal'!F137/Ocupados!F137</f>
        <v>265.62258025295023</v>
      </c>
      <c r="G137" s="4">
        <f>'VAB nominal'!G137/Ocupados!G137</f>
        <v>299.95477618337981</v>
      </c>
      <c r="H137" s="4">
        <f>'VAB nominal'!H137/Ocupados!H137</f>
        <v>315.29454150273756</v>
      </c>
      <c r="I137" s="4">
        <f>'VAB nominal'!I137/Ocupados!I137</f>
        <v>325.08203419175948</v>
      </c>
      <c r="J137" s="4">
        <f>'VAB nominal'!J137/Ocupados!J137</f>
        <v>370.58915804288762</v>
      </c>
      <c r="K137" s="4">
        <f>'VAB nominal'!K137/Ocupados!K137</f>
        <v>433.88951429442579</v>
      </c>
      <c r="L137" s="4">
        <f>'VAB nominal'!L137/Ocupados!L137</f>
        <v>536.16992862596669</v>
      </c>
      <c r="M137" s="4">
        <f>'VAB nominal'!M137/Ocupados!M137</f>
        <v>635.29536795799584</v>
      </c>
      <c r="N137" s="4">
        <f>'VAB nominal'!N137/Ocupados!N137</f>
        <v>715.72400430738799</v>
      </c>
      <c r="O137" s="4">
        <f>'VAB nominal'!O137/Ocupados!O137</f>
        <v>801.98551871172072</v>
      </c>
      <c r="P137" s="4">
        <f>'VAB nominal'!P137/Ocupados!P137</f>
        <v>883.95373268305423</v>
      </c>
      <c r="Q137" s="4">
        <f>'VAB nominal'!Q137/Ocupados!Q137</f>
        <v>973.71732676530621</v>
      </c>
      <c r="R137" s="4">
        <f>'VAB nominal'!R137/Ocupados!R137</f>
        <v>1063.2041013241005</v>
      </c>
      <c r="S137" s="4">
        <f>'VAB nominal'!S137/Ocupados!S137</f>
        <v>1128.2715942083657</v>
      </c>
      <c r="T137" s="4">
        <f>'VAB nominal'!T137/Ocupados!T137</f>
        <v>1384.6923394006988</v>
      </c>
      <c r="U137" s="4">
        <f>'VAB nominal'!U137/Ocupados!U137</f>
        <v>1702.4568754470979</v>
      </c>
      <c r="V137" s="4">
        <f>'VAB nominal'!V137/Ocupados!V137</f>
        <v>2152.3639730551222</v>
      </c>
      <c r="W137" s="4">
        <f>'VAB nominal'!W137/Ocupados!W137</f>
        <v>2865.9946258776818</v>
      </c>
      <c r="X137" s="4">
        <f>'VAB nominal'!X137/Ocupados!X137</f>
        <v>3495.5404611940103</v>
      </c>
      <c r="Y137" s="4">
        <f>'VAB nominal'!Y137/Ocupados!Y137</f>
        <v>4364.6083170802904</v>
      </c>
      <c r="Z137" s="4">
        <f>'VAB nominal'!Z137/Ocupados!Z137</f>
        <v>5918.9684027248995</v>
      </c>
      <c r="AA137" s="4">
        <f>'VAB nominal'!AA137/Ocupados!AA137</f>
        <v>7803.1359968833794</v>
      </c>
      <c r="AB137" s="4">
        <f>'VAB nominal'!AB137/Ocupados!AB137</f>
        <v>8931.486817167337</v>
      </c>
      <c r="AC137" s="4">
        <f>'VAB nominal'!AC137/Ocupados!AC137</f>
        <v>9471.4563992801814</v>
      </c>
      <c r="AD137" s="4">
        <f>'VAB nominal'!AD137/Ocupados!AD137</f>
        <v>10523.335046482469</v>
      </c>
      <c r="AE137" s="4">
        <f>'VAB nominal'!AE137/Ocupados!AE137</f>
        <v>11409.389569773699</v>
      </c>
      <c r="AF137" s="4">
        <f>'VAB nominal'!AF137/Ocupados!AF137</f>
        <v>13266.390077007383</v>
      </c>
      <c r="AG137" s="4">
        <f>'VAB nominal'!AG137/Ocupados!AG137</f>
        <v>14964.703131185923</v>
      </c>
      <c r="AH137" s="4">
        <f>'VAB nominal'!AH137/Ocupados!AH137</f>
        <v>16200.972347345632</v>
      </c>
      <c r="AI137" s="4">
        <f>'VAB nominal'!AI137/Ocupados!AI137</f>
        <v>17079.337560880413</v>
      </c>
      <c r="AJ137" s="4">
        <f>'VAB nominal'!AJ137/Ocupados!AJ137</f>
        <v>19701.227404375957</v>
      </c>
      <c r="AK137" s="4">
        <f>'VAB nominal'!AK137/Ocupados!AK137</f>
        <v>22616.704065177793</v>
      </c>
      <c r="AL137" s="4">
        <f>'VAB nominal'!AL137/Ocupados!AL137</f>
        <v>23775.407665044106</v>
      </c>
      <c r="AM137" s="4">
        <f>'VAB nominal'!AM137/Ocupados!AM137</f>
        <v>25432.985898164352</v>
      </c>
      <c r="AN137" s="4">
        <f>'VAB nominal'!AN137/Ocupados!AN137</f>
        <v>26998.504388390043</v>
      </c>
      <c r="AO137" s="4">
        <f>'VAB nominal'!AO137/Ocupados!AO137</f>
        <v>29378.904214117501</v>
      </c>
      <c r="AP137" s="4">
        <f>'VAB nominal'!AP137/Ocupados!AP137</f>
        <v>31285.254797705762</v>
      </c>
      <c r="AQ137" s="4">
        <f>'VAB nominal'!AQ137/Ocupados!AQ137</f>
        <v>33609.835863690467</v>
      </c>
      <c r="AR137" s="4">
        <f>'VAB nominal'!AR137/Ocupados!AR137</f>
        <v>34767.251063457166</v>
      </c>
      <c r="AS137" s="4">
        <f>'VAB nominal'!AS137/Ocupados!AS137</f>
        <v>33754.092108654826</v>
      </c>
      <c r="AT137" s="4">
        <f>'VAB nominal'!AT137/Ocupados!AT137</f>
        <v>36249.46525685551</v>
      </c>
      <c r="AU137" s="4">
        <f>'VAB nominal'!AU137/Ocupados!AU137</f>
        <v>36169.957341163885</v>
      </c>
      <c r="AV137" s="4">
        <f>'VAB nominal'!AV137/Ocupados!AV137</f>
        <v>37665.267135388138</v>
      </c>
      <c r="AW137" s="4">
        <f>'VAB nominal'!AW137/Ocupados!AW137</f>
        <v>39461.500836562329</v>
      </c>
      <c r="AX137" s="4">
        <f>'VAB nominal'!AX137/Ocupados!AX137</f>
        <v>40798.24163557314</v>
      </c>
      <c r="AY137" s="4">
        <f>'VAB nominal'!AY137/Ocupados!AY137</f>
        <v>41637.859286706407</v>
      </c>
      <c r="AZ137" s="4">
        <f>'VAB nominal'!AZ137/Ocupados!AZ137</f>
        <v>42460.818726150937</v>
      </c>
      <c r="BA137" s="4">
        <f>'VAB nominal'!BA137/Ocupados!BA137</f>
        <v>43620.236116338143</v>
      </c>
      <c r="BB137" s="4">
        <f>'VAB nominal'!BB137/Ocupados!BB137</f>
        <v>45267.76803609683</v>
      </c>
      <c r="BC137" s="4">
        <f>'VAB nominal'!BC137/Ocupados!BC137</f>
        <v>44413.298342420319</v>
      </c>
      <c r="BD137" s="4">
        <f>'VAB nominal'!BD137/Ocupados!BD137</f>
        <v>51399.141672371537</v>
      </c>
      <c r="BE137" s="4">
        <f>'VAB nominal'!BE137/Ocupados!BE137</f>
        <v>61846.989861463611</v>
      </c>
      <c r="BF137" s="4">
        <f>'VAB nominal'!BF137/Ocupados!BF137</f>
        <v>58536.260087362753</v>
      </c>
      <c r="BG137" s="4">
        <f>'VAB nominal'!BG137/Ocupados!BG137</f>
        <v>58223.702622602752</v>
      </c>
      <c r="BH137" s="4">
        <f>'VAB nominal'!BH137/Ocupados!BH137</f>
        <v>61331.634805537251</v>
      </c>
      <c r="BI137" s="4">
        <f>'VAB nominal'!BI137/Ocupados!BI137</f>
        <v>57074.053662073959</v>
      </c>
      <c r="BJ137" s="4">
        <f>'VAB nominal'!BJ137/Ocupados!BJ137</f>
        <v>58491.841909023111</v>
      </c>
      <c r="BK137" s="4">
        <f>'VAB nominal'!BK137/Ocupados!BK137</f>
        <v>56344.921821889875</v>
      </c>
      <c r="BL137" s="4">
        <f>'VAB nominal'!BL137/Ocupados!BL137</f>
        <v>59709.366916269595</v>
      </c>
      <c r="BM137" s="4">
        <f>'VAB nominal'!BM137/Ocupados!BM137</f>
        <v>61322.072472981548</v>
      </c>
      <c r="BN137" s="4"/>
      <c r="BP137" t="s">
        <v>17</v>
      </c>
      <c r="BQ137" s="4">
        <f t="shared" si="358"/>
        <v>107.01283291765539</v>
      </c>
      <c r="BR137" s="4">
        <f t="shared" si="341"/>
        <v>103.8762744450386</v>
      </c>
      <c r="BS137" s="4">
        <f t="shared" si="341"/>
        <v>100.83816797282736</v>
      </c>
      <c r="BT137" s="4">
        <f t="shared" si="341"/>
        <v>97.460251602550542</v>
      </c>
      <c r="BU137" s="4">
        <f t="shared" si="341"/>
        <v>94.130740286244105</v>
      </c>
      <c r="BV137" s="4">
        <f t="shared" si="341"/>
        <v>94.637798984269935</v>
      </c>
      <c r="BW137" s="4">
        <f t="shared" si="341"/>
        <v>95.180538322180539</v>
      </c>
      <c r="BX137" s="4">
        <f t="shared" si="341"/>
        <v>96.407902811498914</v>
      </c>
      <c r="BY137" s="4">
        <f t="shared" si="341"/>
        <v>97.710305314607297</v>
      </c>
      <c r="BZ137" s="4">
        <f t="shared" si="341"/>
        <v>102.48075599496559</v>
      </c>
      <c r="CA137" s="4">
        <f t="shared" si="341"/>
        <v>107.47398685727356</v>
      </c>
      <c r="CB137" s="4">
        <f t="shared" si="341"/>
        <v>104.65213360675968</v>
      </c>
      <c r="CC137" s="4">
        <f t="shared" si="341"/>
        <v>101.97266767119024</v>
      </c>
      <c r="CD137" s="4">
        <f t="shared" si="341"/>
        <v>99.549694215704761</v>
      </c>
      <c r="CE137" s="4">
        <f t="shared" si="341"/>
        <v>97.175086723224013</v>
      </c>
      <c r="CF137" s="4">
        <f t="shared" si="341"/>
        <v>93.38691410836158</v>
      </c>
      <c r="CG137" s="4">
        <f t="shared" si="341"/>
        <v>89.710677749696586</v>
      </c>
      <c r="CH137" s="4">
        <f t="shared" si="342"/>
        <v>96.906132847528667</v>
      </c>
      <c r="CI137" s="4">
        <f t="shared" si="342"/>
        <v>103.57257901749554</v>
      </c>
      <c r="CJ137" s="4">
        <f t="shared" si="342"/>
        <v>108.88622941843873</v>
      </c>
      <c r="CK137" s="4">
        <f t="shared" si="342"/>
        <v>114.3041472223572</v>
      </c>
      <c r="CL137" s="4">
        <f t="shared" si="342"/>
        <v>116.22737126099162</v>
      </c>
      <c r="CM137" s="4">
        <f t="shared" si="342"/>
        <v>118.44329074089066</v>
      </c>
      <c r="CN137" s="4">
        <f t="shared" si="342"/>
        <v>122.15171990198574</v>
      </c>
      <c r="CO137" s="4">
        <f t="shared" si="342"/>
        <v>126.52075119440299</v>
      </c>
      <c r="CP137" s="4">
        <f t="shared" si="342"/>
        <v>120.46984493881745</v>
      </c>
      <c r="CQ137" s="4">
        <f t="shared" si="342"/>
        <v>112.24952643284436</v>
      </c>
      <c r="CR137" s="4">
        <f t="shared" si="342"/>
        <v>107.22263549028585</v>
      </c>
      <c r="CS137" s="4">
        <f t="shared" si="342"/>
        <v>102.44446660182827</v>
      </c>
      <c r="CT137" s="4">
        <f t="shared" si="342"/>
        <v>103.49384765040568</v>
      </c>
      <c r="CU137" s="4">
        <f t="shared" si="342"/>
        <v>104.6422298498144</v>
      </c>
      <c r="CV137" s="4">
        <f t="shared" si="342"/>
        <v>103.03322208958005</v>
      </c>
      <c r="CW137" s="4">
        <f t="shared" si="342"/>
        <v>101.50226873627244</v>
      </c>
      <c r="CX137" s="4">
        <f t="shared" si="343"/>
        <v>108.40009042406957</v>
      </c>
      <c r="CY137" s="4">
        <f t="shared" si="343"/>
        <v>115.26713185492078</v>
      </c>
      <c r="CZ137" s="4">
        <f t="shared" si="343"/>
        <v>112.44656687747458</v>
      </c>
      <c r="DA137" s="4">
        <f t="shared" si="343"/>
        <v>110.78518564630302</v>
      </c>
      <c r="DB137" s="4">
        <f t="shared" si="343"/>
        <v>108.20781681453512</v>
      </c>
      <c r="DC137" s="4">
        <f t="shared" si="343"/>
        <v>109.3701214382514</v>
      </c>
      <c r="DD137" s="4">
        <f t="shared" si="343"/>
        <v>109.60451706826811</v>
      </c>
      <c r="DE137" s="4">
        <f t="shared" si="343"/>
        <v>111.43469157026999</v>
      </c>
      <c r="DF137" s="4">
        <f t="shared" si="343"/>
        <v>110.9283455666736</v>
      </c>
      <c r="DG137" s="4">
        <f t="shared" si="343"/>
        <v>105.00865004243964</v>
      </c>
      <c r="DH137" s="4">
        <f t="shared" si="343"/>
        <v>110.6231052637074</v>
      </c>
      <c r="DI137" s="4">
        <f t="shared" si="343"/>
        <v>107.97685829861837</v>
      </c>
      <c r="DJ137" s="4">
        <f t="shared" si="343"/>
        <v>108.47747807678743</v>
      </c>
      <c r="DK137" s="4">
        <f t="shared" si="343"/>
        <v>108.20678748101712</v>
      </c>
      <c r="DL137" s="4">
        <f t="shared" si="343"/>
        <v>107.34104772623691</v>
      </c>
      <c r="DM137" s="4">
        <f t="shared" si="343"/>
        <v>105.78841131091878</v>
      </c>
      <c r="DN137" s="4">
        <f t="shared" si="344"/>
        <v>104.30223166819701</v>
      </c>
      <c r="DO137" s="4">
        <f t="shared" si="345"/>
        <v>103.81094323868848</v>
      </c>
      <c r="DP137" s="4">
        <f t="shared" si="346"/>
        <v>103.85191654669519</v>
      </c>
      <c r="DQ137" s="4">
        <f t="shared" si="347"/>
        <v>97.499581859971158</v>
      </c>
      <c r="DR137" s="4">
        <f t="shared" si="348"/>
        <v>106.64373522848808</v>
      </c>
      <c r="DS137" s="4">
        <f t="shared" si="349"/>
        <v>123.1111984048318</v>
      </c>
      <c r="DT137" s="4">
        <f t="shared" si="350"/>
        <v>116.13668555881219</v>
      </c>
      <c r="DU137" s="4">
        <f t="shared" si="351"/>
        <v>113.12451683209028</v>
      </c>
      <c r="DV137" s="4">
        <f t="shared" si="352"/>
        <v>117.91874764634998</v>
      </c>
      <c r="DW137" s="4">
        <f t="shared" si="353"/>
        <v>108.96013925476403</v>
      </c>
      <c r="DX137" s="4">
        <f t="shared" si="354"/>
        <v>111.71708325270977</v>
      </c>
      <c r="DY137" s="4">
        <f t="shared" si="355"/>
        <v>106.5450380631093</v>
      </c>
      <c r="DZ137" s="4">
        <f t="shared" si="356"/>
        <v>111.93958166784867</v>
      </c>
      <c r="EA137" s="4">
        <f t="shared" si="357"/>
        <v>113.14231948664576</v>
      </c>
    </row>
    <row r="138" spans="2:131">
      <c r="B138" t="s">
        <v>18</v>
      </c>
      <c r="C138" s="4">
        <f>'VAB nominal'!C138/Ocupados!C138</f>
        <v>191.62618029144642</v>
      </c>
      <c r="D138" s="4">
        <f>'VAB nominal'!D138/Ocupados!D138</f>
        <v>195.11635247557362</v>
      </c>
      <c r="E138" s="4">
        <f>'VAB nominal'!E138/Ocupados!E138</f>
        <v>205.76184658190058</v>
      </c>
      <c r="F138" s="4">
        <f>'VAB nominal'!F138/Ocupados!F138</f>
        <v>231.01896090997067</v>
      </c>
      <c r="G138" s="4">
        <f>'VAB nominal'!G138/Ocupados!G138</f>
        <v>264.92302580068849</v>
      </c>
      <c r="H138" s="4">
        <f>'VAB nominal'!H138/Ocupados!H138</f>
        <v>285.80310617412107</v>
      </c>
      <c r="I138" s="4">
        <f>'VAB nominal'!I138/Ocupados!I138</f>
        <v>303.13214740211271</v>
      </c>
      <c r="J138" s="4">
        <f>'VAB nominal'!J138/Ocupados!J138</f>
        <v>355.06278005044112</v>
      </c>
      <c r="K138" s="4">
        <f>'VAB nominal'!K138/Ocupados!K138</f>
        <v>426.4106251365493</v>
      </c>
      <c r="L138" s="4">
        <f>'VAB nominal'!L138/Ocupados!L138</f>
        <v>527.32426659481109</v>
      </c>
      <c r="M138" s="4">
        <f>'VAB nominal'!M138/Ocupados!M138</f>
        <v>625.38199172862801</v>
      </c>
      <c r="N138" s="4">
        <f>'VAB nominal'!N138/Ocupados!N138</f>
        <v>710.31343531635639</v>
      </c>
      <c r="O138" s="4">
        <f>'VAB nominal'!O138/Ocupados!O138</f>
        <v>802.09919212473585</v>
      </c>
      <c r="P138" s="4">
        <f>'VAB nominal'!P138/Ocupados!P138</f>
        <v>911.71956621726656</v>
      </c>
      <c r="Q138" s="4">
        <f>'VAB nominal'!Q138/Ocupados!Q138</f>
        <v>1041.1339472962757</v>
      </c>
      <c r="R138" s="4">
        <f>'VAB nominal'!R138/Ocupados!R138</f>
        <v>1155.476965078416</v>
      </c>
      <c r="S138" s="4">
        <f>'VAB nominal'!S138/Ocupados!S138</f>
        <v>1250.4187144450227</v>
      </c>
      <c r="T138" s="4">
        <f>'VAB nominal'!T138/Ocupados!T138</f>
        <v>1510.1204210723693</v>
      </c>
      <c r="U138" s="4">
        <f>'VAB nominal'!U138/Ocupados!U138</f>
        <v>1830.0561748991356</v>
      </c>
      <c r="V138" s="4">
        <f>'VAB nominal'!V138/Ocupados!V138</f>
        <v>2374.0951437249396</v>
      </c>
      <c r="W138" s="4">
        <f>'VAB nominal'!W138/Ocupados!W138</f>
        <v>3236.6666507370633</v>
      </c>
      <c r="X138" s="4">
        <f>'VAB nominal'!X138/Ocupados!X138</f>
        <v>3947.70145727421</v>
      </c>
      <c r="Y138" s="4">
        <f>'VAB nominal'!Y138/Ocupados!Y138</f>
        <v>4935.7830471963834</v>
      </c>
      <c r="Z138" s="4">
        <f>'VAB nominal'!Z138/Ocupados!Z138</f>
        <v>6516.1657109075477</v>
      </c>
      <c r="AA138" s="4">
        <f>'VAB nominal'!AA138/Ocupados!AA138</f>
        <v>8348.3342001596047</v>
      </c>
      <c r="AB138" s="4">
        <f>'VAB nominal'!AB138/Ocupados!AB138</f>
        <v>9349.5247877375496</v>
      </c>
      <c r="AC138" s="4">
        <f>'VAB nominal'!AC138/Ocupados!AC138</f>
        <v>9730.9756517331352</v>
      </c>
      <c r="AD138" s="4">
        <f>'VAB nominal'!AD138/Ocupados!AD138</f>
        <v>11233.000238565279</v>
      </c>
      <c r="AE138" s="4">
        <f>'VAB nominal'!AE138/Ocupados!AE138</f>
        <v>12662.306141082267</v>
      </c>
      <c r="AF138" s="4">
        <f>'VAB nominal'!AF138/Ocupados!AF138</f>
        <v>14683.457858305799</v>
      </c>
      <c r="AG138" s="4">
        <f>'VAB nominal'!AG138/Ocupados!AG138</f>
        <v>16441.533805797233</v>
      </c>
      <c r="AH138" s="4">
        <f>'VAB nominal'!AH138/Ocupados!AH138</f>
        <v>17488.504880964629</v>
      </c>
      <c r="AI138" s="4">
        <f>'VAB nominal'!AI138/Ocupados!AI138</f>
        <v>18152.591070994393</v>
      </c>
      <c r="AJ138" s="4">
        <f>'VAB nominal'!AJ138/Ocupados!AJ138</f>
        <v>20551.7466699588</v>
      </c>
      <c r="AK138" s="4">
        <f>'VAB nominal'!AK138/Ocupados!AK138</f>
        <v>23128.728135442398</v>
      </c>
      <c r="AL138" s="4">
        <f>'VAB nominal'!AL138/Ocupados!AL138</f>
        <v>22939.167864830426</v>
      </c>
      <c r="AM138" s="4">
        <f>'VAB nominal'!AM138/Ocupados!AM138</f>
        <v>26824.388405267462</v>
      </c>
      <c r="AN138" s="4">
        <f>'VAB nominal'!AN138/Ocupados!AN138</f>
        <v>26643.604597590547</v>
      </c>
      <c r="AO138" s="4">
        <f>'VAB nominal'!AO138/Ocupados!AO138</f>
        <v>28853.935137477569</v>
      </c>
      <c r="AP138" s="4">
        <f>'VAB nominal'!AP138/Ocupados!AP138</f>
        <v>29738.374660820642</v>
      </c>
      <c r="AQ138" s="4">
        <f>'VAB nominal'!AQ138/Ocupados!AQ138</f>
        <v>30771.548619604942</v>
      </c>
      <c r="AR138" s="4">
        <f>'VAB nominal'!AR138/Ocupados!AR138</f>
        <v>28305.861871888716</v>
      </c>
      <c r="AS138" s="4">
        <f>'VAB nominal'!AS138/Ocupados!AS138</f>
        <v>26735.765426489583</v>
      </c>
      <c r="AT138" s="4">
        <f>'VAB nominal'!AT138/Ocupados!AT138</f>
        <v>24933.813246186368</v>
      </c>
      <c r="AU138" s="4">
        <f>'VAB nominal'!AU138/Ocupados!AU138</f>
        <v>25214.284028149345</v>
      </c>
      <c r="AV138" s="4">
        <f>'VAB nominal'!AV138/Ocupados!AV138</f>
        <v>27287.398255370121</v>
      </c>
      <c r="AW138" s="4">
        <f>'VAB nominal'!AW138/Ocupados!AW138</f>
        <v>28472.948097051772</v>
      </c>
      <c r="AX138" s="4">
        <f>'VAB nominal'!AX138/Ocupados!AX138</f>
        <v>31205.672004005792</v>
      </c>
      <c r="AY138" s="4">
        <f>'VAB nominal'!AY138/Ocupados!AY138</f>
        <v>32503.377927838948</v>
      </c>
      <c r="AZ138" s="4">
        <f>'VAB nominal'!AZ138/Ocupados!AZ138</f>
        <v>32707.853285398312</v>
      </c>
      <c r="BA138" s="4">
        <f>'VAB nominal'!BA138/Ocupados!BA138</f>
        <v>34739.822615128942</v>
      </c>
      <c r="BB138" s="4">
        <f>'VAB nominal'!BB138/Ocupados!BB138</f>
        <v>35148.7691600732</v>
      </c>
      <c r="BC138" s="4">
        <f>'VAB nominal'!BC138/Ocupados!BC138</f>
        <v>35041.927485749322</v>
      </c>
      <c r="BD138" s="4">
        <f>'VAB nominal'!BD138/Ocupados!BD138</f>
        <v>42704.004767412895</v>
      </c>
      <c r="BE138" s="4">
        <f>'VAB nominal'!BE138/Ocupados!BE138</f>
        <v>51105.198877999341</v>
      </c>
      <c r="BF138" s="4">
        <f>'VAB nominal'!BF138/Ocupados!BF138</f>
        <v>48018.929553885435</v>
      </c>
      <c r="BG138" s="4">
        <f>'VAB nominal'!BG138/Ocupados!BG138</f>
        <v>48075.572397660828</v>
      </c>
      <c r="BH138" s="4">
        <f>'VAB nominal'!BH138/Ocupados!BH138</f>
        <v>51115.274032494788</v>
      </c>
      <c r="BI138" s="4">
        <f>'VAB nominal'!BI138/Ocupados!BI138</f>
        <v>48804.012944983828</v>
      </c>
      <c r="BJ138" s="4">
        <f>'VAB nominal'!BJ138/Ocupados!BJ138</f>
        <v>49072.142775556815</v>
      </c>
      <c r="BK138" s="4">
        <f>'VAB nominal'!BK138/Ocupados!BK138</f>
        <v>49865.350455203225</v>
      </c>
      <c r="BL138" s="4">
        <f>'VAB nominal'!BL138/Ocupados!BL138</f>
        <v>53601.717207682814</v>
      </c>
      <c r="BM138" s="4">
        <f>'VAB nominal'!BM138/Ocupados!BM138</f>
        <v>52928.119716417925</v>
      </c>
      <c r="BN138" s="4"/>
      <c r="BP138" t="s">
        <v>18</v>
      </c>
      <c r="BQ138" s="4">
        <f t="shared" si="358"/>
        <v>100.06975611703743</v>
      </c>
      <c r="BR138" s="4">
        <f t="shared" si="341"/>
        <v>93.042486133376329</v>
      </c>
      <c r="BS138" s="4">
        <f t="shared" si="341"/>
        <v>86.759098826256491</v>
      </c>
      <c r="BT138" s="4">
        <f t="shared" si="341"/>
        <v>84.76375025724289</v>
      </c>
      <c r="BU138" s="4">
        <f t="shared" si="341"/>
        <v>83.137201063419212</v>
      </c>
      <c r="BV138" s="4">
        <f t="shared" si="341"/>
        <v>85.785744283021728</v>
      </c>
      <c r="BW138" s="4">
        <f t="shared" si="341"/>
        <v>88.753846530541509</v>
      </c>
      <c r="BX138" s="4">
        <f t="shared" si="341"/>
        <v>92.368751886481448</v>
      </c>
      <c r="BY138" s="4">
        <f t="shared" si="341"/>
        <v>96.026087284543664</v>
      </c>
      <c r="BZ138" s="4">
        <f t="shared" si="341"/>
        <v>100.79004175712706</v>
      </c>
      <c r="CA138" s="4">
        <f t="shared" si="341"/>
        <v>105.79692431231771</v>
      </c>
      <c r="CB138" s="4">
        <f t="shared" si="341"/>
        <v>103.86100799754391</v>
      </c>
      <c r="CC138" s="4">
        <f t="shared" si="341"/>
        <v>101.98712127527409</v>
      </c>
      <c r="CD138" s="4">
        <f t="shared" si="341"/>
        <v>102.6766454754559</v>
      </c>
      <c r="CE138" s="4">
        <f t="shared" si="341"/>
        <v>103.90313373091855</v>
      </c>
      <c r="CF138" s="4">
        <f t="shared" si="341"/>
        <v>101.49173423765305</v>
      </c>
      <c r="CG138" s="4">
        <f t="shared" si="341"/>
        <v>99.422790505041306</v>
      </c>
      <c r="CH138" s="4">
        <f t="shared" si="342"/>
        <v>105.68407578794111</v>
      </c>
      <c r="CI138" s="4">
        <f t="shared" si="342"/>
        <v>111.33535334421822</v>
      </c>
      <c r="CJ138" s="4">
        <f t="shared" si="342"/>
        <v>120.10341732021486</v>
      </c>
      <c r="CK138" s="4">
        <f t="shared" si="342"/>
        <v>129.0876186630131</v>
      </c>
      <c r="CL138" s="4">
        <f t="shared" si="342"/>
        <v>131.26180858036452</v>
      </c>
      <c r="CM138" s="4">
        <f t="shared" si="342"/>
        <v>133.94337911267976</v>
      </c>
      <c r="CN138" s="4">
        <f t="shared" si="342"/>
        <v>134.47627941167389</v>
      </c>
      <c r="CO138" s="4">
        <f t="shared" si="342"/>
        <v>135.36064406002745</v>
      </c>
      <c r="CP138" s="4">
        <f t="shared" si="342"/>
        <v>126.1084323906101</v>
      </c>
      <c r="CQ138" s="4">
        <f t="shared" si="342"/>
        <v>115.32517942220551</v>
      </c>
      <c r="CR138" s="4">
        <f t="shared" si="342"/>
        <v>114.45343940128301</v>
      </c>
      <c r="CS138" s="4">
        <f t="shared" si="342"/>
        <v>113.69435591968804</v>
      </c>
      <c r="CT138" s="4">
        <f t="shared" si="342"/>
        <v>114.54868594603039</v>
      </c>
      <c r="CU138" s="4">
        <f t="shared" si="342"/>
        <v>114.96912063723533</v>
      </c>
      <c r="CV138" s="4">
        <f t="shared" si="342"/>
        <v>111.22153465747729</v>
      </c>
      <c r="CW138" s="4">
        <f t="shared" si="342"/>
        <v>107.88059961810094</v>
      </c>
      <c r="CX138" s="4">
        <f t="shared" si="343"/>
        <v>113.07981739763444</v>
      </c>
      <c r="CY138" s="4">
        <f t="shared" si="343"/>
        <v>117.8766874227877</v>
      </c>
      <c r="CZ138" s="4">
        <f t="shared" si="343"/>
        <v>108.4915434370738</v>
      </c>
      <c r="DA138" s="4">
        <f t="shared" si="343"/>
        <v>116.84608567885779</v>
      </c>
      <c r="DB138" s="4">
        <f t="shared" si="343"/>
        <v>106.78540722480751</v>
      </c>
      <c r="DC138" s="4">
        <f t="shared" si="343"/>
        <v>107.41579627877708</v>
      </c>
      <c r="DD138" s="4">
        <f t="shared" si="343"/>
        <v>104.18518929030726</v>
      </c>
      <c r="DE138" s="4">
        <f t="shared" si="343"/>
        <v>102.02424205438317</v>
      </c>
      <c r="DF138" s="4">
        <f t="shared" si="343"/>
        <v>90.31264570087572</v>
      </c>
      <c r="DG138" s="4">
        <f t="shared" si="343"/>
        <v>83.174704455082605</v>
      </c>
      <c r="DH138" s="4">
        <f t="shared" si="343"/>
        <v>76.090938937005532</v>
      </c>
      <c r="DI138" s="4">
        <f t="shared" si="343"/>
        <v>75.271285169864981</v>
      </c>
      <c r="DJ138" s="4">
        <f t="shared" si="343"/>
        <v>78.588800004510489</v>
      </c>
      <c r="DK138" s="4">
        <f t="shared" si="343"/>
        <v>78.075242410473635</v>
      </c>
      <c r="DL138" s="4">
        <f t="shared" si="343"/>
        <v>82.102791532824952</v>
      </c>
      <c r="DM138" s="4">
        <f t="shared" si="343"/>
        <v>82.580631476466394</v>
      </c>
      <c r="DN138" s="4">
        <f t="shared" si="344"/>
        <v>80.34470820606019</v>
      </c>
      <c r="DO138" s="4">
        <f t="shared" si="345"/>
        <v>82.676621557086776</v>
      </c>
      <c r="DP138" s="4">
        <f t="shared" si="346"/>
        <v>80.637221579385738</v>
      </c>
      <c r="DQ138" s="4">
        <f t="shared" si="347"/>
        <v>76.926808071913214</v>
      </c>
      <c r="DR138" s="4">
        <f t="shared" si="348"/>
        <v>88.602930504966722</v>
      </c>
      <c r="DS138" s="4">
        <f t="shared" si="349"/>
        <v>101.72883583632623</v>
      </c>
      <c r="DT138" s="4">
        <f t="shared" si="350"/>
        <v>95.270167826698909</v>
      </c>
      <c r="DU138" s="4">
        <f t="shared" si="351"/>
        <v>93.407420928951581</v>
      </c>
      <c r="DV138" s="4">
        <f t="shared" si="352"/>
        <v>98.276348227515356</v>
      </c>
      <c r="DW138" s="4">
        <f t="shared" si="353"/>
        <v>93.171795333864338</v>
      </c>
      <c r="DX138" s="4">
        <f t="shared" si="354"/>
        <v>93.725833909840375</v>
      </c>
      <c r="DY138" s="4">
        <f t="shared" si="355"/>
        <v>94.292537650054214</v>
      </c>
      <c r="DZ138" s="4">
        <f t="shared" si="356"/>
        <v>100.48932204088433</v>
      </c>
      <c r="EA138" s="4">
        <f t="shared" si="357"/>
        <v>97.655052891776947</v>
      </c>
    </row>
    <row r="139" spans="2:131">
      <c r="B139" t="s">
        <v>19</v>
      </c>
      <c r="C139" s="4">
        <f>'VAB nominal'!C139/Ocupados!C139</f>
        <v>208.29846412054707</v>
      </c>
      <c r="D139" s="4">
        <f>'VAB nominal'!D139/Ocupados!D139</f>
        <v>215.17786539464495</v>
      </c>
      <c r="E139" s="4">
        <f>'VAB nominal'!E139/Ocupados!E139</f>
        <v>230.79940854531316</v>
      </c>
      <c r="F139" s="4">
        <f>'VAB nominal'!F139/Ocupados!F139</f>
        <v>255.65532283548612</v>
      </c>
      <c r="G139" s="4">
        <f>'VAB nominal'!G139/Ocupados!G139</f>
        <v>288.79414714433619</v>
      </c>
      <c r="H139" s="4">
        <f>'VAB nominal'!H139/Ocupados!H139</f>
        <v>301.34872271927713</v>
      </c>
      <c r="I139" s="4">
        <f>'VAB nominal'!I139/Ocupados!I139</f>
        <v>308.11908729558655</v>
      </c>
      <c r="J139" s="4">
        <f>'VAB nominal'!J139/Ocupados!J139</f>
        <v>351.94147663571982</v>
      </c>
      <c r="K139" s="4">
        <f>'VAB nominal'!K139/Ocupados!K139</f>
        <v>411.51606934331022</v>
      </c>
      <c r="L139" s="4">
        <f>'VAB nominal'!L139/Ocupados!L139</f>
        <v>514.20137541866086</v>
      </c>
      <c r="M139" s="4">
        <f>'VAB nominal'!M139/Ocupados!M139</f>
        <v>609.96734198699482</v>
      </c>
      <c r="N139" s="4">
        <f>'VAB nominal'!N139/Ocupados!N139</f>
        <v>694.73961916979135</v>
      </c>
      <c r="O139" s="4">
        <f>'VAB nominal'!O139/Ocupados!O139</f>
        <v>784.89799501156358</v>
      </c>
      <c r="P139" s="4">
        <f>'VAB nominal'!P139/Ocupados!P139</f>
        <v>887.85212445431819</v>
      </c>
      <c r="Q139" s="4">
        <f>'VAB nominal'!Q139/Ocupados!Q139</f>
        <v>1003.3262310706054</v>
      </c>
      <c r="R139" s="4">
        <f>'VAB nominal'!R139/Ocupados!R139</f>
        <v>1118.6369085085832</v>
      </c>
      <c r="S139" s="4">
        <f>'VAB nominal'!S139/Ocupados!S139</f>
        <v>1213.6362893943378</v>
      </c>
      <c r="T139" s="4">
        <f>'VAB nominal'!T139/Ocupados!T139</f>
        <v>1483.2262241393357</v>
      </c>
      <c r="U139" s="4">
        <f>'VAB nominal'!U139/Ocupados!U139</f>
        <v>1832.376371152242</v>
      </c>
      <c r="V139" s="4">
        <f>'VAB nominal'!V139/Ocupados!V139</f>
        <v>2316.7260501783767</v>
      </c>
      <c r="W139" s="4">
        <f>'VAB nominal'!W139/Ocupados!W139</f>
        <v>3064.1320342460795</v>
      </c>
      <c r="X139" s="4">
        <f>'VAB nominal'!X139/Ocupados!X139</f>
        <v>3745.0836637392117</v>
      </c>
      <c r="Y139" s="4">
        <f>'VAB nominal'!Y139/Ocupados!Y139</f>
        <v>4664.7436553599991</v>
      </c>
      <c r="Z139" s="4">
        <f>'VAB nominal'!Z139/Ocupados!Z139</f>
        <v>6246.8195843718968</v>
      </c>
      <c r="AA139" s="4">
        <f>'VAB nominal'!AA139/Ocupados!AA139</f>
        <v>8171.7081404126966</v>
      </c>
      <c r="AB139" s="4">
        <f>'VAB nominal'!AB139/Ocupados!AB139</f>
        <v>9179.4992191963138</v>
      </c>
      <c r="AC139" s="4">
        <f>'VAB nominal'!AC139/Ocupados!AC139</f>
        <v>9511.5051792704362</v>
      </c>
      <c r="AD139" s="4">
        <f>'VAB nominal'!AD139/Ocupados!AD139</f>
        <v>10905.289769437106</v>
      </c>
      <c r="AE139" s="4">
        <f>'VAB nominal'!AE139/Ocupados!AE139</f>
        <v>12121.181194725836</v>
      </c>
      <c r="AF139" s="4">
        <f>'VAB nominal'!AF139/Ocupados!AF139</f>
        <v>13921.596358640392</v>
      </c>
      <c r="AG139" s="4">
        <f>'VAB nominal'!AG139/Ocupados!AG139</f>
        <v>15606.73501340783</v>
      </c>
      <c r="AH139" s="4">
        <f>'VAB nominal'!AH139/Ocupados!AH139</f>
        <v>16634.722775057238</v>
      </c>
      <c r="AI139" s="4">
        <f>'VAB nominal'!AI139/Ocupados!AI139</f>
        <v>17232.753559967405</v>
      </c>
      <c r="AJ139" s="4">
        <f>'VAB nominal'!AJ139/Ocupados!AJ139</f>
        <v>19352.865476066087</v>
      </c>
      <c r="AK139" s="4">
        <f>'VAB nominal'!AK139/Ocupados!AK139</f>
        <v>21566.784531202808</v>
      </c>
      <c r="AL139" s="4">
        <f>'VAB nominal'!AL139/Ocupados!AL139</f>
        <v>21803.597348209518</v>
      </c>
      <c r="AM139" s="4">
        <f>'VAB nominal'!AM139/Ocupados!AM139</f>
        <v>26884.587438289458</v>
      </c>
      <c r="AN139" s="4">
        <f>'VAB nominal'!AN139/Ocupados!AN139</f>
        <v>31102.825864551865</v>
      </c>
      <c r="AO139" s="4">
        <f>'VAB nominal'!AO139/Ocupados!AO139</f>
        <v>29471.202817740919</v>
      </c>
      <c r="AP139" s="4">
        <f>'VAB nominal'!AP139/Ocupados!AP139</f>
        <v>30088.804513119652</v>
      </c>
      <c r="AQ139" s="4">
        <f>'VAB nominal'!AQ139/Ocupados!AQ139</f>
        <v>31041.31720272611</v>
      </c>
      <c r="AR139" s="4">
        <f>'VAB nominal'!AR139/Ocupados!AR139</f>
        <v>30468.461199215086</v>
      </c>
      <c r="AS139" s="4">
        <f>'VAB nominal'!AS139/Ocupados!AS139</f>
        <v>29646.708051282978</v>
      </c>
      <c r="AT139" s="4">
        <f>'VAB nominal'!AT139/Ocupados!AT139</f>
        <v>31198.205262149302</v>
      </c>
      <c r="AU139" s="4">
        <f>'VAB nominal'!AU139/Ocupados!AU139</f>
        <v>31741.966842710408</v>
      </c>
      <c r="AV139" s="4">
        <f>'VAB nominal'!AV139/Ocupados!AV139</f>
        <v>31476.128044683035</v>
      </c>
      <c r="AW139" s="4">
        <f>'VAB nominal'!AW139/Ocupados!AW139</f>
        <v>32947.85121583366</v>
      </c>
      <c r="AX139" s="4">
        <f>'VAB nominal'!AX139/Ocupados!AX139</f>
        <v>35173.812343917212</v>
      </c>
      <c r="AY139" s="4">
        <f>'VAB nominal'!AY139/Ocupados!AY139</f>
        <v>37084.153026672037</v>
      </c>
      <c r="AZ139" s="4">
        <f>'VAB nominal'!AZ139/Ocupados!AZ139</f>
        <v>40040.328486298473</v>
      </c>
      <c r="BA139" s="4">
        <f>'VAB nominal'!BA139/Ocupados!BA139</f>
        <v>41307.298231954206</v>
      </c>
      <c r="BB139" s="4">
        <f>'VAB nominal'!BB139/Ocupados!BB139</f>
        <v>42946.462108776934</v>
      </c>
      <c r="BC139" s="4">
        <f>'VAB nominal'!BC139/Ocupados!BC139</f>
        <v>42846.415288226883</v>
      </c>
      <c r="BD139" s="4">
        <f>'VAB nominal'!BD139/Ocupados!BD139</f>
        <v>51507.085148052181</v>
      </c>
      <c r="BE139" s="4">
        <f>'VAB nominal'!BE139/Ocupados!BE139</f>
        <v>65493.166992037091</v>
      </c>
      <c r="BF139" s="4">
        <f>'VAB nominal'!BF139/Ocupados!BF139</f>
        <v>64446.318408783263</v>
      </c>
      <c r="BG139" s="4">
        <f>'VAB nominal'!BG139/Ocupados!BG139</f>
        <v>62084.407921496844</v>
      </c>
      <c r="BH139" s="4">
        <f>'VAB nominal'!BH139/Ocupados!BH139</f>
        <v>66531.379142300197</v>
      </c>
      <c r="BI139" s="4">
        <f>'VAB nominal'!BI139/Ocupados!BI139</f>
        <v>64434.279242538396</v>
      </c>
      <c r="BJ139" s="4">
        <f>'VAB nominal'!BJ139/Ocupados!BJ139</f>
        <v>65288.562306757944</v>
      </c>
      <c r="BK139" s="4">
        <f>'VAB nominal'!BK139/Ocupados!BK139</f>
        <v>62364.040170636348</v>
      </c>
      <c r="BL139" s="4">
        <f>'VAB nominal'!BL139/Ocupados!BL139</f>
        <v>63700.815270270279</v>
      </c>
      <c r="BM139" s="4">
        <f>'VAB nominal'!BM139/Ocupados!BM139</f>
        <v>61952.013728742422</v>
      </c>
      <c r="BN139" s="4"/>
      <c r="BP139" t="s">
        <v>19</v>
      </c>
      <c r="BQ139" s="4">
        <f t="shared" si="358"/>
        <v>108.77624587827283</v>
      </c>
      <c r="BR139" s="4">
        <f t="shared" si="341"/>
        <v>102.60894744686833</v>
      </c>
      <c r="BS139" s="4">
        <f t="shared" si="341"/>
        <v>97.316140128311503</v>
      </c>
      <c r="BT139" s="4">
        <f t="shared" si="341"/>
        <v>93.803140016749467</v>
      </c>
      <c r="BU139" s="4">
        <f t="shared" si="341"/>
        <v>90.628351403251102</v>
      </c>
      <c r="BV139" s="4">
        <f t="shared" si="341"/>
        <v>90.451866717856987</v>
      </c>
      <c r="BW139" s="4">
        <f t="shared" si="341"/>
        <v>90.213969126431266</v>
      </c>
      <c r="BX139" s="4">
        <f t="shared" si="341"/>
        <v>91.556752102567557</v>
      </c>
      <c r="BY139" s="4">
        <f t="shared" si="341"/>
        <v>92.671888701410168</v>
      </c>
      <c r="BZ139" s="4">
        <f t="shared" si="341"/>
        <v>98.281799991278774</v>
      </c>
      <c r="CA139" s="4">
        <f t="shared" si="341"/>
        <v>103.18920206641698</v>
      </c>
      <c r="CB139" s="4">
        <f t="shared" si="341"/>
        <v>101.58382701950109</v>
      </c>
      <c r="CC139" s="4">
        <f t="shared" si="341"/>
        <v>99.799984580354973</v>
      </c>
      <c r="CD139" s="4">
        <f t="shared" si="341"/>
        <v>99.988725914325912</v>
      </c>
      <c r="CE139" s="4">
        <f t="shared" si="341"/>
        <v>100.12999752182849</v>
      </c>
      <c r="CF139" s="4">
        <f t="shared" si="341"/>
        <v>98.255874637083835</v>
      </c>
      <c r="CG139" s="4">
        <f t="shared" si="341"/>
        <v>96.49816110063837</v>
      </c>
      <c r="CH139" s="4">
        <f t="shared" si="342"/>
        <v>103.80191572489915</v>
      </c>
      <c r="CI139" s="4">
        <f t="shared" si="342"/>
        <v>111.47650740998441</v>
      </c>
      <c r="CJ139" s="4">
        <f t="shared" si="342"/>
        <v>117.20116456016137</v>
      </c>
      <c r="CK139" s="4">
        <f t="shared" si="342"/>
        <v>122.20643960347496</v>
      </c>
      <c r="CL139" s="4">
        <f t="shared" si="342"/>
        <v>124.52472921460857</v>
      </c>
      <c r="CM139" s="4">
        <f t="shared" si="342"/>
        <v>126.58812632541792</v>
      </c>
      <c r="CN139" s="4">
        <f t="shared" si="342"/>
        <v>128.91769379899836</v>
      </c>
      <c r="CO139" s="4">
        <f t="shared" si="342"/>
        <v>132.49681318887363</v>
      </c>
      <c r="CP139" s="4">
        <f t="shared" si="342"/>
        <v>123.81509038640692</v>
      </c>
      <c r="CQ139" s="4">
        <f t="shared" si="342"/>
        <v>112.72415846392893</v>
      </c>
      <c r="CR139" s="4">
        <f t="shared" si="342"/>
        <v>111.11438576263393</v>
      </c>
      <c r="CS139" s="4">
        <f t="shared" si="342"/>
        <v>108.83561600591655</v>
      </c>
      <c r="CT139" s="4">
        <f t="shared" si="342"/>
        <v>108.60524711154771</v>
      </c>
      <c r="CU139" s="4">
        <f t="shared" si="342"/>
        <v>109.13170399450125</v>
      </c>
      <c r="CV139" s="4">
        <f t="shared" si="342"/>
        <v>105.79174196059152</v>
      </c>
      <c r="CW139" s="4">
        <f t="shared" si="342"/>
        <v>102.41401791344421</v>
      </c>
      <c r="CX139" s="4">
        <f t="shared" si="343"/>
        <v>106.48333347517483</v>
      </c>
      <c r="CY139" s="4">
        <f t="shared" si="343"/>
        <v>109.91616590466616</v>
      </c>
      <c r="CZ139" s="4">
        <f t="shared" si="343"/>
        <v>103.12082559953954</v>
      </c>
      <c r="DA139" s="4">
        <f t="shared" si="343"/>
        <v>117.10831053423944</v>
      </c>
      <c r="DB139" s="4">
        <f t="shared" si="343"/>
        <v>124.65760455283153</v>
      </c>
      <c r="DC139" s="4">
        <f t="shared" si="343"/>
        <v>109.71372545470155</v>
      </c>
      <c r="DD139" s="4">
        <f t="shared" si="343"/>
        <v>105.41288249516981</v>
      </c>
      <c r="DE139" s="4">
        <f t="shared" si="343"/>
        <v>102.91867007174615</v>
      </c>
      <c r="DF139" s="4">
        <f t="shared" si="343"/>
        <v>97.212632273471343</v>
      </c>
      <c r="DG139" s="4">
        <f t="shared" si="343"/>
        <v>92.230618457941333</v>
      </c>
      <c r="DH139" s="4">
        <f t="shared" si="343"/>
        <v>95.208089837981603</v>
      </c>
      <c r="DI139" s="4">
        <f t="shared" si="343"/>
        <v>94.758139291311011</v>
      </c>
      <c r="DJ139" s="4">
        <f t="shared" si="343"/>
        <v>90.652509582262709</v>
      </c>
      <c r="DK139" s="4">
        <f t="shared" si="343"/>
        <v>90.34580689755802</v>
      </c>
      <c r="DL139" s="4">
        <f t="shared" si="343"/>
        <v>92.543053772936915</v>
      </c>
      <c r="DM139" s="4">
        <f t="shared" si="343"/>
        <v>94.218908001236812</v>
      </c>
      <c r="DN139" s="4">
        <f t="shared" si="344"/>
        <v>98.356455271939879</v>
      </c>
      <c r="DO139" s="4">
        <f t="shared" si="345"/>
        <v>98.306427793379854</v>
      </c>
      <c r="DP139" s="4">
        <f t="shared" si="346"/>
        <v>98.526448119554217</v>
      </c>
      <c r="DQ139" s="4">
        <f t="shared" si="347"/>
        <v>94.059836371367822</v>
      </c>
      <c r="DR139" s="4">
        <f t="shared" si="348"/>
        <v>106.86769802369402</v>
      </c>
      <c r="DS139" s="4">
        <f t="shared" si="349"/>
        <v>130.36919490792255</v>
      </c>
      <c r="DT139" s="4">
        <f t="shared" si="350"/>
        <v>127.86231654180754</v>
      </c>
      <c r="DU139" s="4">
        <f t="shared" si="351"/>
        <v>120.62559288696386</v>
      </c>
      <c r="DV139" s="4">
        <f t="shared" si="352"/>
        <v>127.91599200835631</v>
      </c>
      <c r="DW139" s="4">
        <f t="shared" si="353"/>
        <v>123.01155408753938</v>
      </c>
      <c r="DX139" s="4">
        <f t="shared" si="354"/>
        <v>124.69854791063841</v>
      </c>
      <c r="DY139" s="4">
        <f t="shared" si="355"/>
        <v>117.92684804415369</v>
      </c>
      <c r="DZ139" s="4">
        <f t="shared" si="356"/>
        <v>119.42251243853006</v>
      </c>
      <c r="EA139" s="4">
        <f t="shared" si="357"/>
        <v>114.30459290538121</v>
      </c>
    </row>
    <row r="140" spans="2:131">
      <c r="B140" t="s">
        <v>20</v>
      </c>
      <c r="C140" s="4">
        <f>'VAB nominal'!C140/Ocupados!C140</f>
        <v>205.19204135111772</v>
      </c>
      <c r="D140" s="4">
        <f>'VAB nominal'!D140/Ocupados!D140</f>
        <v>217.05864701519641</v>
      </c>
      <c r="E140" s="4">
        <f>'VAB nominal'!E140/Ocupados!E140</f>
        <v>237.03646649345055</v>
      </c>
      <c r="F140" s="4">
        <f>'VAB nominal'!F140/Ocupados!F140</f>
        <v>263.29176307768728</v>
      </c>
      <c r="G140" s="4">
        <f>'VAB nominal'!G140/Ocupados!G140</f>
        <v>297.52660259117823</v>
      </c>
      <c r="H140" s="4">
        <f>'VAB nominal'!H140/Ocupados!H140</f>
        <v>315.69298452638458</v>
      </c>
      <c r="I140" s="4">
        <f>'VAB nominal'!I140/Ocupados!I140</f>
        <v>328.17652386256788</v>
      </c>
      <c r="J140" s="4">
        <f>'VAB nominal'!J140/Ocupados!J140</f>
        <v>377.87958403834421</v>
      </c>
      <c r="K140" s="4">
        <f>'VAB nominal'!K140/Ocupados!K140</f>
        <v>446.19689581608367</v>
      </c>
      <c r="L140" s="4">
        <f>'VAB nominal'!L140/Ocupados!L140</f>
        <v>546.86070549900694</v>
      </c>
      <c r="M140" s="4">
        <f>'VAB nominal'!M140/Ocupados!M140</f>
        <v>641.88238246818935</v>
      </c>
      <c r="N140" s="4">
        <f>'VAB nominal'!N140/Ocupados!N140</f>
        <v>735.59616077093312</v>
      </c>
      <c r="O140" s="4">
        <f>'VAB nominal'!O140/Ocupados!O140</f>
        <v>837.98305768740363</v>
      </c>
      <c r="P140" s="4">
        <f>'VAB nominal'!P140/Ocupados!P140</f>
        <v>950.55157199119867</v>
      </c>
      <c r="Q140" s="4">
        <f>'VAB nominal'!Q140/Ocupados!Q140</f>
        <v>1077.9501585821763</v>
      </c>
      <c r="R140" s="4">
        <f>'VAB nominal'!R140/Ocupados!R140</f>
        <v>1185.487022927636</v>
      </c>
      <c r="S140" s="4">
        <f>'VAB nominal'!S140/Ocupados!S140</f>
        <v>1266.3766045228097</v>
      </c>
      <c r="T140" s="4">
        <f>'VAB nominal'!T140/Ocupados!T140</f>
        <v>1481.4193380050024</v>
      </c>
      <c r="U140" s="4">
        <f>'VAB nominal'!U140/Ocupados!U140</f>
        <v>1753.1534456652112</v>
      </c>
      <c r="V140" s="4">
        <f>'VAB nominal'!V140/Ocupados!V140</f>
        <v>2234.3587834234377</v>
      </c>
      <c r="W140" s="4">
        <f>'VAB nominal'!W140/Ocupados!W140</f>
        <v>2990.521648794042</v>
      </c>
      <c r="X140" s="4">
        <f>'VAB nominal'!X140/Ocupados!X140</f>
        <v>3497.2563833614745</v>
      </c>
      <c r="Y140" s="4">
        <f>'VAB nominal'!Y140/Ocupados!Y140</f>
        <v>4178.2690053839297</v>
      </c>
      <c r="Z140" s="4">
        <f>'VAB nominal'!Z140/Ocupados!Z140</f>
        <v>5450.7778542358683</v>
      </c>
      <c r="AA140" s="4">
        <f>'VAB nominal'!AA140/Ocupados!AA140</f>
        <v>6892.3823057284098</v>
      </c>
      <c r="AB140" s="4">
        <f>'VAB nominal'!AB140/Ocupados!AB140</f>
        <v>7957.8039970850386</v>
      </c>
      <c r="AC140" s="4">
        <f>'VAB nominal'!AC140/Ocupados!AC140</f>
        <v>8592.0440032080842</v>
      </c>
      <c r="AD140" s="4">
        <f>'VAB nominal'!AD140/Ocupados!AD140</f>
        <v>9657.9212476043322</v>
      </c>
      <c r="AE140" s="4">
        <f>'VAB nominal'!AE140/Ocupados!AE140</f>
        <v>10628.351482423916</v>
      </c>
      <c r="AF140" s="4">
        <f>'VAB nominal'!AF140/Ocupados!AF140</f>
        <v>12569.074343451462</v>
      </c>
      <c r="AG140" s="4">
        <f>'VAB nominal'!AG140/Ocupados!AG140</f>
        <v>14428.904625291891</v>
      </c>
      <c r="AH140" s="4">
        <f>'VAB nominal'!AH140/Ocupados!AH140</f>
        <v>15581.97392940053</v>
      </c>
      <c r="AI140" s="4">
        <f>'VAB nominal'!AI140/Ocupados!AI140</f>
        <v>16389.997119988802</v>
      </c>
      <c r="AJ140" s="4">
        <f>'VAB nominal'!AJ140/Ocupados!AJ140</f>
        <v>18646.517228828729</v>
      </c>
      <c r="AK140" s="4">
        <f>'VAB nominal'!AK140/Ocupados!AK140</f>
        <v>21059.834123445151</v>
      </c>
      <c r="AL140" s="4">
        <f>'VAB nominal'!AL140/Ocupados!AL140</f>
        <v>24496.975782546982</v>
      </c>
      <c r="AM140" s="4">
        <f>'VAB nominal'!AM140/Ocupados!AM140</f>
        <v>25372.75138854019</v>
      </c>
      <c r="AN140" s="4">
        <f>'VAB nominal'!AN140/Ocupados!AN140</f>
        <v>26797.81088599698</v>
      </c>
      <c r="AO140" s="4">
        <f>'VAB nominal'!AO140/Ocupados!AO140</f>
        <v>28021.655855146939</v>
      </c>
      <c r="AP140" s="4">
        <f>'VAB nominal'!AP140/Ocupados!AP140</f>
        <v>29177.141877344147</v>
      </c>
      <c r="AQ140" s="4">
        <f>'VAB nominal'!AQ140/Ocupados!AQ140</f>
        <v>30494.966357946971</v>
      </c>
      <c r="AR140" s="4">
        <f>'VAB nominal'!AR140/Ocupados!AR140</f>
        <v>30304.412795541979</v>
      </c>
      <c r="AS140" s="4">
        <f>'VAB nominal'!AS140/Ocupados!AS140</f>
        <v>30960.852297341698</v>
      </c>
      <c r="AT140" s="4">
        <f>'VAB nominal'!AT140/Ocupados!AT140</f>
        <v>33403.623334480377</v>
      </c>
      <c r="AU140" s="4">
        <f>'VAB nominal'!AU140/Ocupados!AU140</f>
        <v>36991.188470284818</v>
      </c>
      <c r="AV140" s="4">
        <f>'VAB nominal'!AV140/Ocupados!AV140</f>
        <v>40580.422152445295</v>
      </c>
      <c r="AW140" s="4">
        <f>'VAB nominal'!AW140/Ocupados!AW140</f>
        <v>41478.148355187273</v>
      </c>
      <c r="AX140" s="4">
        <f>'VAB nominal'!AX140/Ocupados!AX140</f>
        <v>42719.342266541105</v>
      </c>
      <c r="AY140" s="4">
        <f>'VAB nominal'!AY140/Ocupados!AY140</f>
        <v>43518.873278302555</v>
      </c>
      <c r="AZ140" s="4">
        <f>'VAB nominal'!AZ140/Ocupados!AZ140</f>
        <v>48425.374389855271</v>
      </c>
      <c r="BA140" s="4">
        <f>'VAB nominal'!BA140/Ocupados!BA140</f>
        <v>51330.37345119899</v>
      </c>
      <c r="BB140" s="4">
        <f>'VAB nominal'!BB140/Ocupados!BB140</f>
        <v>54339.109147913339</v>
      </c>
      <c r="BC140" s="4">
        <f>'VAB nominal'!BC140/Ocupados!BC140</f>
        <v>54750.160474297896</v>
      </c>
      <c r="BD140" s="4">
        <f>'VAB nominal'!BD140/Ocupados!BD140</f>
        <v>62573.318956305615</v>
      </c>
      <c r="BE140" s="4">
        <f>'VAB nominal'!BE140/Ocupados!BE140</f>
        <v>76802.962016428573</v>
      </c>
      <c r="BF140" s="4">
        <f>'VAB nominal'!BF140/Ocupados!BF140</f>
        <v>72936.935973028929</v>
      </c>
      <c r="BG140" s="4">
        <f>'VAB nominal'!BG140/Ocupados!BG140</f>
        <v>71625.861180649954</v>
      </c>
      <c r="BH140" s="4">
        <f>'VAB nominal'!BH140/Ocupados!BH140</f>
        <v>72887.619047619053</v>
      </c>
      <c r="BI140" s="4">
        <f>'VAB nominal'!BI140/Ocupados!BI140</f>
        <v>71166.955684007713</v>
      </c>
      <c r="BJ140" s="4">
        <f>'VAB nominal'!BJ140/Ocupados!BJ140</f>
        <v>73098.742268041242</v>
      </c>
      <c r="BK140" s="4">
        <f>'VAB nominal'!BK140/Ocupados!BK140</f>
        <v>74494.406438631791</v>
      </c>
      <c r="BL140" s="4">
        <f>'VAB nominal'!BL140/Ocupados!BL140</f>
        <v>78429.333333333328</v>
      </c>
      <c r="BM140" s="4">
        <f>'VAB nominal'!BM140/Ocupados!BM140</f>
        <v>79630.808678501009</v>
      </c>
      <c r="BN140" s="4"/>
      <c r="BP140" t="s">
        <v>20</v>
      </c>
      <c r="BQ140" s="4">
        <f t="shared" si="358"/>
        <v>107.15403033100046</v>
      </c>
      <c r="BR140" s="4">
        <f t="shared" si="341"/>
        <v>103.50581024503884</v>
      </c>
      <c r="BS140" s="4">
        <f t="shared" si="341"/>
        <v>99.9459839788436</v>
      </c>
      <c r="BT140" s="4">
        <f t="shared" si="341"/>
        <v>96.605045587593736</v>
      </c>
      <c r="BU140" s="4">
        <f t="shared" si="341"/>
        <v>93.368739491705313</v>
      </c>
      <c r="BV140" s="4">
        <f t="shared" si="341"/>
        <v>94.757394365144179</v>
      </c>
      <c r="BW140" s="4">
        <f t="shared" si="341"/>
        <v>96.086571759039813</v>
      </c>
      <c r="BX140" s="4">
        <f t="shared" si="341"/>
        <v>98.304490084953528</v>
      </c>
      <c r="BY140" s="4">
        <f t="shared" si="341"/>
        <v>100.48188187151048</v>
      </c>
      <c r="BZ140" s="4">
        <f t="shared" si="341"/>
        <v>104.52413597140389</v>
      </c>
      <c r="CA140" s="4">
        <f t="shared" si="341"/>
        <v>108.58832319058051</v>
      </c>
      <c r="CB140" s="4">
        <f t="shared" si="341"/>
        <v>107.55781171838018</v>
      </c>
      <c r="CC140" s="4">
        <f t="shared" si="341"/>
        <v>106.54976413154107</v>
      </c>
      <c r="CD140" s="4">
        <f t="shared" si="341"/>
        <v>107.04985434108721</v>
      </c>
      <c r="CE140" s="4">
        <f t="shared" si="341"/>
        <v>107.57731968426171</v>
      </c>
      <c r="CF140" s="4">
        <f t="shared" si="341"/>
        <v>104.1276784474824</v>
      </c>
      <c r="CG140" s="4">
        <f t="shared" ref="CG140:CG143" si="359">S140*100/S$30</f>
        <v>100.69162785030646</v>
      </c>
      <c r="CH140" s="4">
        <f t="shared" si="342"/>
        <v>103.67546283511871</v>
      </c>
      <c r="CI140" s="4">
        <f t="shared" si="342"/>
        <v>106.65681251589331</v>
      </c>
      <c r="CJ140" s="4">
        <f t="shared" si="342"/>
        <v>113.03427586627672</v>
      </c>
      <c r="CK140" s="4">
        <f t="shared" si="342"/>
        <v>119.27064472799523</v>
      </c>
      <c r="CL140" s="4">
        <f t="shared" si="342"/>
        <v>116.28442599259233</v>
      </c>
      <c r="CM140" s="4">
        <f t="shared" si="342"/>
        <v>113.38656178188211</v>
      </c>
      <c r="CN140" s="4">
        <f t="shared" si="342"/>
        <v>112.48951580684974</v>
      </c>
      <c r="CO140" s="4">
        <f t="shared" si="342"/>
        <v>111.75370866124385</v>
      </c>
      <c r="CP140" s="4">
        <f t="shared" si="342"/>
        <v>107.33659839699395</v>
      </c>
      <c r="CQ140" s="4">
        <f t="shared" si="342"/>
        <v>101.82730403779982</v>
      </c>
      <c r="CR140" s="4">
        <f t="shared" si="342"/>
        <v>98.404903478950658</v>
      </c>
      <c r="CS140" s="4">
        <f t="shared" si="342"/>
        <v>95.431555896575901</v>
      </c>
      <c r="CT140" s="4">
        <f t="shared" si="342"/>
        <v>98.053943661908846</v>
      </c>
      <c r="CU140" s="4">
        <f t="shared" si="342"/>
        <v>100.89560354420405</v>
      </c>
      <c r="CV140" s="4">
        <f t="shared" si="342"/>
        <v>99.096581738503502</v>
      </c>
      <c r="CW140" s="4">
        <f t="shared" ref="CW140:CW143" si="360">AI140*100/AI$30</f>
        <v>97.405527956207081</v>
      </c>
      <c r="CX140" s="4">
        <f t="shared" si="343"/>
        <v>102.59686425679479</v>
      </c>
      <c r="CY140" s="4">
        <f t="shared" si="343"/>
        <v>107.33246850443896</v>
      </c>
      <c r="CZ140" s="4">
        <f t="shared" si="343"/>
        <v>115.85924685018159</v>
      </c>
      <c r="DA140" s="4">
        <f t="shared" si="343"/>
        <v>110.52280625609903</v>
      </c>
      <c r="DB140" s="4">
        <f t="shared" si="343"/>
        <v>107.40345352720597</v>
      </c>
      <c r="DC140" s="4">
        <f t="shared" si="343"/>
        <v>104.31743408270511</v>
      </c>
      <c r="DD140" s="4">
        <f t="shared" si="343"/>
        <v>102.21897074442755</v>
      </c>
      <c r="DE140" s="4">
        <f t="shared" si="343"/>
        <v>101.10722302618372</v>
      </c>
      <c r="DF140" s="4">
        <f t="shared" si="343"/>
        <v>96.68921965223484</v>
      </c>
      <c r="DG140" s="4">
        <f t="shared" si="343"/>
        <v>96.318908339815607</v>
      </c>
      <c r="DH140" s="4">
        <f t="shared" si="343"/>
        <v>101.93840141188333</v>
      </c>
      <c r="DI140" s="4">
        <f t="shared" si="343"/>
        <v>110.4284497235988</v>
      </c>
      <c r="DJ140" s="4">
        <f t="shared" si="343"/>
        <v>116.8732412958977</v>
      </c>
      <c r="DK140" s="4">
        <f t="shared" si="343"/>
        <v>113.73660628785244</v>
      </c>
      <c r="DL140" s="4">
        <f t="shared" si="343"/>
        <v>112.39550464027786</v>
      </c>
      <c r="DM140" s="4">
        <f t="shared" ref="DM140:DM143" si="361">AY140*100/AY$30</f>
        <v>110.56746300169813</v>
      </c>
      <c r="DN140" s="4">
        <f t="shared" si="344"/>
        <v>118.95377361433465</v>
      </c>
      <c r="DO140" s="4">
        <f t="shared" si="345"/>
        <v>122.16014765603781</v>
      </c>
      <c r="DP140" s="4">
        <f t="shared" si="346"/>
        <v>124.66310740019065</v>
      </c>
      <c r="DQ140" s="4">
        <f t="shared" si="347"/>
        <v>120.19187838413225</v>
      </c>
      <c r="DR140" s="4">
        <f t="shared" si="348"/>
        <v>129.82809132649277</v>
      </c>
      <c r="DS140" s="4">
        <f t="shared" si="349"/>
        <v>152.88221328253883</v>
      </c>
      <c r="DT140" s="4">
        <f t="shared" si="350"/>
        <v>144.70780992979061</v>
      </c>
      <c r="DU140" s="4">
        <f t="shared" si="351"/>
        <v>139.16395855590795</v>
      </c>
      <c r="DV140" s="4">
        <f t="shared" si="352"/>
        <v>140.13676276966794</v>
      </c>
      <c r="DW140" s="4">
        <f t="shared" si="353"/>
        <v>135.86491416186055</v>
      </c>
      <c r="DX140" s="4">
        <f t="shared" si="354"/>
        <v>139.6156798811181</v>
      </c>
      <c r="DY140" s="4">
        <f t="shared" si="355"/>
        <v>140.86467977686053</v>
      </c>
      <c r="DZ140" s="4">
        <f t="shared" si="356"/>
        <v>147.03466503225306</v>
      </c>
      <c r="EA140" s="4">
        <f t="shared" si="357"/>
        <v>146.92286208122781</v>
      </c>
    </row>
    <row r="141" spans="2:131">
      <c r="B141" t="s">
        <v>21</v>
      </c>
      <c r="C141" s="4">
        <f>'VAB nominal'!C141/Ocupados!C141</f>
        <v>191.76523211637178</v>
      </c>
      <c r="D141" s="4">
        <f>'VAB nominal'!D141/Ocupados!D141</f>
        <v>203.48759400805972</v>
      </c>
      <c r="E141" s="4">
        <f>'VAB nominal'!E141/Ocupados!E141</f>
        <v>222.66160965283788</v>
      </c>
      <c r="F141" s="4">
        <f>'VAB nominal'!F141/Ocupados!F141</f>
        <v>246.72937088205566</v>
      </c>
      <c r="G141" s="4">
        <f>'VAB nominal'!G141/Ocupados!G141</f>
        <v>279.78093970431604</v>
      </c>
      <c r="H141" s="4">
        <f>'VAB nominal'!H141/Ocupados!H141</f>
        <v>292.91898907044555</v>
      </c>
      <c r="I141" s="4">
        <f>'VAB nominal'!I141/Ocupados!I141</f>
        <v>302.3357245273495</v>
      </c>
      <c r="J141" s="4">
        <f>'VAB nominal'!J141/Ocupados!J141</f>
        <v>331.91354938795723</v>
      </c>
      <c r="K141" s="4">
        <f>'VAB nominal'!K141/Ocupados!K141</f>
        <v>377.98094322873033</v>
      </c>
      <c r="L141" s="4">
        <f>'VAB nominal'!L141/Ocupados!L141</f>
        <v>458.31569544526269</v>
      </c>
      <c r="M141" s="4">
        <f>'VAB nominal'!M141/Ocupados!M141</f>
        <v>531.21040408524141</v>
      </c>
      <c r="N141" s="4">
        <f>'VAB nominal'!N141/Ocupados!N141</f>
        <v>614.10756309620183</v>
      </c>
      <c r="O141" s="4">
        <f>'VAB nominal'!O141/Ocupados!O141</f>
        <v>707.7017383855125</v>
      </c>
      <c r="P141" s="4">
        <f>'VAB nominal'!P141/Ocupados!P141</f>
        <v>783.70285438759902</v>
      </c>
      <c r="Q141" s="4">
        <f>'VAB nominal'!Q141/Ocupados!Q141</f>
        <v>876.15516130818173</v>
      </c>
      <c r="R141" s="4">
        <f>'VAB nominal'!R141/Ocupados!R141</f>
        <v>999.8596979813808</v>
      </c>
      <c r="S141" s="4">
        <f>'VAB nominal'!S141/Ocupados!S141</f>
        <v>1107.8718370550305</v>
      </c>
      <c r="T141" s="4">
        <f>'VAB nominal'!T141/Ocupados!T141</f>
        <v>1361.2075659744398</v>
      </c>
      <c r="U141" s="4">
        <f>'VAB nominal'!U141/Ocupados!U141</f>
        <v>1692.5814775364624</v>
      </c>
      <c r="V141" s="4">
        <f>'VAB nominal'!V141/Ocupados!V141</f>
        <v>2139.217426639615</v>
      </c>
      <c r="W141" s="4">
        <f>'VAB nominal'!W141/Ocupados!W141</f>
        <v>2849.8618909735806</v>
      </c>
      <c r="X141" s="4">
        <f>'VAB nominal'!X141/Ocupados!X141</f>
        <v>3518.5834918934825</v>
      </c>
      <c r="Y141" s="4">
        <f>'VAB nominal'!Y141/Ocupados!Y141</f>
        <v>4409.942096414884</v>
      </c>
      <c r="Z141" s="4">
        <f>'VAB nominal'!Z141/Ocupados!Z141</f>
        <v>5957.3737308892069</v>
      </c>
      <c r="AA141" s="4">
        <f>'VAB nominal'!AA141/Ocupados!AA141</f>
        <v>7840.3145924232913</v>
      </c>
      <c r="AB141" s="4">
        <f>'VAB nominal'!AB141/Ocupados!AB141</f>
        <v>8675.822301405824</v>
      </c>
      <c r="AC141" s="4">
        <f>'VAB nominal'!AC141/Ocupados!AC141</f>
        <v>8883.9607185373297</v>
      </c>
      <c r="AD141" s="4">
        <f>'VAB nominal'!AD141/Ocupados!AD141</f>
        <v>10306.953177221307</v>
      </c>
      <c r="AE141" s="4">
        <f>'VAB nominal'!AE141/Ocupados!AE141</f>
        <v>11611.439530375419</v>
      </c>
      <c r="AF141" s="4">
        <f>'VAB nominal'!AF141/Ocupados!AF141</f>
        <v>13106.162496273702</v>
      </c>
      <c r="AG141" s="4">
        <f>'VAB nominal'!AG141/Ocupados!AG141</f>
        <v>14523.466691336209</v>
      </c>
      <c r="AH141" s="4">
        <f>'VAB nominal'!AH141/Ocupados!AH141</f>
        <v>16022.128410876958</v>
      </c>
      <c r="AI141" s="4">
        <f>'VAB nominal'!AI141/Ocupados!AI141</f>
        <v>17126.97274196833</v>
      </c>
      <c r="AJ141" s="4">
        <f>'VAB nominal'!AJ141/Ocupados!AJ141</f>
        <v>19531.382317847161</v>
      </c>
      <c r="AK141" s="4">
        <f>'VAB nominal'!AK141/Ocupados!AK141</f>
        <v>22020.617123214233</v>
      </c>
      <c r="AL141" s="4">
        <f>'VAB nominal'!AL141/Ocupados!AL141</f>
        <v>28335.250898790244</v>
      </c>
      <c r="AM141" s="4">
        <f>'VAB nominal'!AM141/Ocupados!AM141</f>
        <v>24848.592638088827</v>
      </c>
      <c r="AN141" s="4">
        <f>'VAB nominal'!AN141/Ocupados!AN141</f>
        <v>27189.18204413175</v>
      </c>
      <c r="AO141" s="4">
        <f>'VAB nominal'!AO141/Ocupados!AO141</f>
        <v>28119.491069356918</v>
      </c>
      <c r="AP141" s="4">
        <f>'VAB nominal'!AP141/Ocupados!AP141</f>
        <v>29566.108660340833</v>
      </c>
      <c r="AQ141" s="4">
        <f>'VAB nominal'!AQ141/Ocupados!AQ141</f>
        <v>32628.702685576704</v>
      </c>
      <c r="AR141" s="4">
        <f>'VAB nominal'!AR141/Ocupados!AR141</f>
        <v>30210.863926406648</v>
      </c>
      <c r="AS141" s="4">
        <f>'VAB nominal'!AS141/Ocupados!AS141</f>
        <v>27991.175073923216</v>
      </c>
      <c r="AT141" s="4">
        <f>'VAB nominal'!AT141/Ocupados!AT141</f>
        <v>28733.103908744528</v>
      </c>
      <c r="AU141" s="4">
        <f>'VAB nominal'!AU141/Ocupados!AU141</f>
        <v>29324.726774547038</v>
      </c>
      <c r="AV141" s="4">
        <f>'VAB nominal'!AV141/Ocupados!AV141</f>
        <v>30733.846056252529</v>
      </c>
      <c r="AW141" s="4">
        <f>'VAB nominal'!AW141/Ocupados!AW141</f>
        <v>35230.489507857739</v>
      </c>
      <c r="AX141" s="4">
        <f>'VAB nominal'!AX141/Ocupados!AX141</f>
        <v>36748.354219110275</v>
      </c>
      <c r="AY141" s="4">
        <f>'VAB nominal'!AY141/Ocupados!AY141</f>
        <v>37515.62382854944</v>
      </c>
      <c r="AZ141" s="4">
        <f>'VAB nominal'!AZ141/Ocupados!AZ141</f>
        <v>38482.086941988884</v>
      </c>
      <c r="BA141" s="4">
        <f>'VAB nominal'!BA141/Ocupados!BA141</f>
        <v>40233.533116572195</v>
      </c>
      <c r="BB141" s="4">
        <f>'VAB nominal'!BB141/Ocupados!BB141</f>
        <v>41964.095706260705</v>
      </c>
      <c r="BC141" s="4">
        <f>'VAB nominal'!BC141/Ocupados!BC141</f>
        <v>41087.34928498754</v>
      </c>
      <c r="BD141" s="4">
        <f>'VAB nominal'!BD141/Ocupados!BD141</f>
        <v>48182.001465556445</v>
      </c>
      <c r="BE141" s="4">
        <f>'VAB nominal'!BE141/Ocupados!BE141</f>
        <v>57535.146650460811</v>
      </c>
      <c r="BF141" s="4">
        <f>'VAB nominal'!BF141/Ocupados!BF141</f>
        <v>52708.444444444438</v>
      </c>
      <c r="BG141" s="4">
        <f>'VAB nominal'!BG141/Ocupados!BG141</f>
        <v>52082.815079365086</v>
      </c>
      <c r="BH141" s="4">
        <f>'VAB nominal'!BH141/Ocupados!BH141</f>
        <v>49782.326728826723</v>
      </c>
      <c r="BI141" s="4">
        <f>'VAB nominal'!BI141/Ocupados!BI141</f>
        <v>50126.50048012293</v>
      </c>
      <c r="BJ141" s="4">
        <f>'VAB nominal'!BJ141/Ocupados!BJ141</f>
        <v>51249.373416524875</v>
      </c>
      <c r="BK141" s="4">
        <f>'VAB nominal'!BK141/Ocupados!BK141</f>
        <v>48949.204545454537</v>
      </c>
      <c r="BL141" s="4">
        <f>'VAB nominal'!BL141/Ocupados!BL141</f>
        <v>51657.252906976733</v>
      </c>
      <c r="BM141" s="4">
        <f>'VAB nominal'!BM141/Ocupados!BM141</f>
        <v>52754.249326599333</v>
      </c>
      <c r="BN141" s="4"/>
      <c r="BP141" t="s">
        <v>21</v>
      </c>
      <c r="BQ141" s="4">
        <f t="shared" si="358"/>
        <v>100.14237084111504</v>
      </c>
      <c r="BR141" s="4">
        <f t="shared" ref="BR141:BR143" si="362">D141*100/D$30</f>
        <v>97.034366436197132</v>
      </c>
      <c r="BS141" s="4">
        <f t="shared" ref="BS141:BS143" si="363">E141*100/E$30</f>
        <v>93.884852403842913</v>
      </c>
      <c r="BT141" s="4">
        <f t="shared" ref="BT141:BT143" si="364">F141*100/F$30</f>
        <v>90.528096447994187</v>
      </c>
      <c r="BU141" s="4">
        <f t="shared" ref="BU141:BU143" si="365">G141*100/G$30</f>
        <v>87.799858723528303</v>
      </c>
      <c r="BV141" s="4">
        <f t="shared" ref="BV141:BV143" si="366">H141*100/H$30</f>
        <v>87.921624885103483</v>
      </c>
      <c r="BW141" s="4">
        <f t="shared" ref="BW141:BW143" si="367">I141*100/I$30</f>
        <v>88.520662441668279</v>
      </c>
      <c r="BX141" s="4">
        <f t="shared" ref="BX141:BX143" si="368">J141*100/J$30</f>
        <v>86.346533666024385</v>
      </c>
      <c r="BY141" s="4">
        <f t="shared" ref="BY141:BY143" si="369">K141*100/K$30</f>
        <v>85.119902991988383</v>
      </c>
      <c r="BZ141" s="4">
        <f t="shared" ref="BZ141:BZ143" si="370">L141*100/L$30</f>
        <v>87.600099233379936</v>
      </c>
      <c r="CA141" s="4">
        <f t="shared" ref="CA141:CA143" si="371">M141*100/M$30</f>
        <v>89.865758301702186</v>
      </c>
      <c r="CB141" s="4">
        <f t="shared" ref="CB141:CB143" si="372">N141*100/N$30</f>
        <v>89.793923852334217</v>
      </c>
      <c r="CC141" s="4">
        <f t="shared" ref="CC141:CC143" si="373">O141*100/O$30</f>
        <v>89.984460435937294</v>
      </c>
      <c r="CD141" s="4">
        <f t="shared" ref="CD141:CD143" si="374">P141*100/P$30</f>
        <v>88.259573579100405</v>
      </c>
      <c r="CE141" s="4">
        <f t="shared" ref="CE141:CE143" si="375">Q141*100/Q$30</f>
        <v>87.438573231473541</v>
      </c>
      <c r="CF141" s="4">
        <f t="shared" ref="CF141:CF143" si="376">R141*100/R$30</f>
        <v>87.823035689490879</v>
      </c>
      <c r="CG141" s="4">
        <f t="shared" si="359"/>
        <v>88.088660453906243</v>
      </c>
      <c r="CH141" s="4">
        <f t="shared" ref="CH141:CH143" si="377">T141*100/T$30</f>
        <v>95.262577446244251</v>
      </c>
      <c r="CI141" s="4">
        <f t="shared" ref="CI141:CI143" si="378">U141*100/U$30</f>
        <v>102.9717882161662</v>
      </c>
      <c r="CJ141" s="4">
        <f t="shared" ref="CJ141:CJ143" si="379">V141*100/V$30</f>
        <v>108.2211570203781</v>
      </c>
      <c r="CK141" s="4">
        <f t="shared" ref="CK141:CK143" si="380">W141*100/W$30</f>
        <v>113.66072713743191</v>
      </c>
      <c r="CL141" s="4">
        <f t="shared" ref="CL141:CL143" si="381">X141*100/X$30</f>
        <v>116.99355632273488</v>
      </c>
      <c r="CM141" s="4">
        <f t="shared" ref="CM141:CM143" si="382">Y141*100/Y$30</f>
        <v>119.67352301284458</v>
      </c>
      <c r="CN141" s="4">
        <f t="shared" ref="CN141:CN143" si="383">Z141*100/Z$30</f>
        <v>122.94430343504037</v>
      </c>
      <c r="CO141" s="4">
        <f t="shared" ref="CO141:CO143" si="384">AA141*100/AA$30</f>
        <v>127.1235682974166</v>
      </c>
      <c r="CP141" s="4">
        <f t="shared" ref="CP141:CP143" si="385">AB141*100/AB$30</f>
        <v>117.0213861098858</v>
      </c>
      <c r="CQ141" s="4">
        <f t="shared" ref="CQ141:CQ143" si="386">AC141*100/AC$30</f>
        <v>105.28691063600255</v>
      </c>
      <c r="CR141" s="4">
        <f t="shared" ref="CR141:CR143" si="387">AD141*100/AD$30</f>
        <v>105.01791291973048</v>
      </c>
      <c r="CS141" s="4">
        <f t="shared" ref="CS141:CS143" si="388">AE141*100/AE$30</f>
        <v>104.2586653645386</v>
      </c>
      <c r="CT141" s="4">
        <f t="shared" ref="CT141:CT143" si="389">AF141*100/AF$30</f>
        <v>102.24387921637141</v>
      </c>
      <c r="CU141" s="4">
        <f t="shared" ref="CU141:CU143" si="390">AG141*100/AG$30</f>
        <v>101.55683854254235</v>
      </c>
      <c r="CV141" s="4">
        <f t="shared" ref="CV141:CV143" si="391">AH141*100/AH$30</f>
        <v>101.89582943002337</v>
      </c>
      <c r="CW141" s="4">
        <f t="shared" si="360"/>
        <v>101.78536396375722</v>
      </c>
      <c r="CX141" s="4">
        <f t="shared" ref="CX141:CX143" si="392">AJ141*100/AJ$30</f>
        <v>107.46556881483643</v>
      </c>
      <c r="CY141" s="4">
        <f t="shared" ref="CY141:CY143" si="393">AK141*100/AK$30</f>
        <v>112.22914577444234</v>
      </c>
      <c r="CZ141" s="4">
        <f t="shared" ref="CZ141:CZ143" si="394">AL141*100/AL$30</f>
        <v>134.01249434159504</v>
      </c>
      <c r="DA141" s="4">
        <f t="shared" ref="DA141:DA143" si="395">AM141*100/AM$30</f>
        <v>108.23958930668533</v>
      </c>
      <c r="DB141" s="4">
        <f t="shared" ref="DB141:DB143" si="396">AN141*100/AN$30</f>
        <v>108.97203740047232</v>
      </c>
      <c r="DC141" s="4">
        <f t="shared" ref="DC141:DC143" si="397">AO141*100/AO$30</f>
        <v>104.68164947961364</v>
      </c>
      <c r="DD141" s="4">
        <f t="shared" ref="DD141:DD143" si="398">AP141*100/AP$30</f>
        <v>103.58167393101229</v>
      </c>
      <c r="DE141" s="4">
        <f t="shared" ref="DE141:DE143" si="399">AQ141*100/AQ$30</f>
        <v>108.18170713036145</v>
      </c>
      <c r="DF141" s="4">
        <f t="shared" ref="DF141:DF143" si="400">AR141*100/AR$30</f>
        <v>96.39074275327394</v>
      </c>
      <c r="DG141" s="4">
        <f t="shared" ref="DG141:DG143" si="401">AS141*100/AS$30</f>
        <v>87.080271575741719</v>
      </c>
      <c r="DH141" s="4">
        <f t="shared" ref="DH141:DH143" si="402">AT141*100/AT$30</f>
        <v>87.68529840999409</v>
      </c>
      <c r="DI141" s="4">
        <f t="shared" ref="DI141:DI143" si="403">AU141*100/AU$30</f>
        <v>87.542040420860417</v>
      </c>
      <c r="DJ141" s="4">
        <f t="shared" ref="DJ141:DJ143" si="404">AV141*100/AV$30</f>
        <v>88.51470772259897</v>
      </c>
      <c r="DK141" s="4">
        <f t="shared" ref="DK141:DK143" si="405">AW141*100/AW$30</f>
        <v>96.604995000516098</v>
      </c>
      <c r="DL141" s="4">
        <f t="shared" ref="DL141:DL143" si="406">AX141*100/AX$30</f>
        <v>96.68570717652598</v>
      </c>
      <c r="DM141" s="4">
        <f t="shared" si="361"/>
        <v>95.315136564366412</v>
      </c>
      <c r="DN141" s="4">
        <f t="shared" si="344"/>
        <v>94.528736555590925</v>
      </c>
      <c r="DO141" s="4">
        <f t="shared" si="345"/>
        <v>95.750995283860377</v>
      </c>
      <c r="DP141" s="4">
        <f t="shared" si="346"/>
        <v>96.272733432957779</v>
      </c>
      <c r="DQ141" s="4">
        <f t="shared" si="347"/>
        <v>90.198195687588324</v>
      </c>
      <c r="DR141" s="4">
        <f t="shared" si="348"/>
        <v>99.968762899272505</v>
      </c>
      <c r="DS141" s="4">
        <f t="shared" si="349"/>
        <v>114.52814228149646</v>
      </c>
      <c r="DT141" s="4">
        <f t="shared" si="350"/>
        <v>104.57422509744683</v>
      </c>
      <c r="DU141" s="4">
        <f t="shared" si="351"/>
        <v>101.1932087057108</v>
      </c>
      <c r="DV141" s="4">
        <f t="shared" si="352"/>
        <v>95.713568395777912</v>
      </c>
      <c r="DW141" s="4">
        <f t="shared" si="353"/>
        <v>95.696557756464074</v>
      </c>
      <c r="DX141" s="4">
        <f t="shared" si="354"/>
        <v>97.884257526516691</v>
      </c>
      <c r="DY141" s="4">
        <f t="shared" si="355"/>
        <v>92.560157913436782</v>
      </c>
      <c r="DZ141" s="4">
        <f t="shared" si="356"/>
        <v>96.843955633058698</v>
      </c>
      <c r="EA141" s="4">
        <f t="shared" si="357"/>
        <v>97.334253244915843</v>
      </c>
    </row>
    <row r="142" spans="2:131">
      <c r="B142" t="s">
        <v>22</v>
      </c>
      <c r="C142" s="4">
        <f>'VAB nominal'!C142/Ocupados!C142</f>
        <v>117.90341182884394</v>
      </c>
      <c r="D142" s="4">
        <f>'VAB nominal'!D142/Ocupados!D142</f>
        <v>127.5879422321071</v>
      </c>
      <c r="E142" s="4">
        <f>'VAB nominal'!E142/Ocupados!E142</f>
        <v>142.53484020223516</v>
      </c>
      <c r="F142" s="4">
        <f>'VAB nominal'!F142/Ocupados!F142</f>
        <v>156.5416338959632</v>
      </c>
      <c r="G142" s="4">
        <f>'VAB nominal'!G142/Ocupados!G142</f>
        <v>174.77362011308409</v>
      </c>
      <c r="H142" s="4">
        <f>'VAB nominal'!H142/Ocupados!H142</f>
        <v>184.59884250437037</v>
      </c>
      <c r="I142" s="4">
        <f>'VAB nominal'!I142/Ocupados!I142</f>
        <v>191.15236785366159</v>
      </c>
      <c r="J142" s="4">
        <f>'VAB nominal'!J142/Ocupados!J142</f>
        <v>226.96460220783106</v>
      </c>
      <c r="K142" s="4">
        <f>'VAB nominal'!K142/Ocupados!K142</f>
        <v>275.5684875947511</v>
      </c>
      <c r="L142" s="4">
        <f>'VAB nominal'!L142/Ocupados!L142</f>
        <v>342.57393311243521</v>
      </c>
      <c r="M142" s="4">
        <f>'VAB nominal'!M142/Ocupados!M142</f>
        <v>407.86787161727659</v>
      </c>
      <c r="N142" s="4">
        <f>'VAB nominal'!N142/Ocupados!N142</f>
        <v>476.53849487322515</v>
      </c>
      <c r="O142" s="4">
        <f>'VAB nominal'!O142/Ocupados!O142</f>
        <v>553.08726686327816</v>
      </c>
      <c r="P142" s="4">
        <f>'VAB nominal'!P142/Ocupados!P142</f>
        <v>629.03583952395047</v>
      </c>
      <c r="Q142" s="4">
        <f>'VAB nominal'!Q142/Ocupados!Q142</f>
        <v>715.22505207502002</v>
      </c>
      <c r="R142" s="4">
        <f>'VAB nominal'!R142/Ocupados!R142</f>
        <v>803.36071107467797</v>
      </c>
      <c r="S142" s="4">
        <f>'VAB nominal'!S142/Ocupados!S142</f>
        <v>877.62792469939302</v>
      </c>
      <c r="T142" s="4">
        <f>'VAB nominal'!T142/Ocupados!T142</f>
        <v>1105.5188340855088</v>
      </c>
      <c r="U142" s="4">
        <f>'VAB nominal'!U142/Ocupados!U142</f>
        <v>1386.3045052339492</v>
      </c>
      <c r="V142" s="4">
        <f>'VAB nominal'!V142/Ocupados!V142</f>
        <v>1759.7505355708925</v>
      </c>
      <c r="W142" s="4">
        <f>'VAB nominal'!W142/Ocupados!W142</f>
        <v>2346.4217982276255</v>
      </c>
      <c r="X142" s="4">
        <f>'VAB nominal'!X142/Ocupados!X142</f>
        <v>2850.6954220114194</v>
      </c>
      <c r="Y142" s="4">
        <f>'VAB nominal'!Y142/Ocupados!Y142</f>
        <v>3537.8974172944331</v>
      </c>
      <c r="Z142" s="4">
        <f>'VAB nominal'!Z142/Ocupados!Z142</f>
        <v>4977.6127699631597</v>
      </c>
      <c r="AA142" s="4">
        <f>'VAB nominal'!AA142/Ocupados!AA142</f>
        <v>6774.2493707641133</v>
      </c>
      <c r="AB142" s="4">
        <f>'VAB nominal'!AB142/Ocupados!AB142</f>
        <v>7373.3505401712955</v>
      </c>
      <c r="AC142" s="4">
        <f>'VAB nominal'!AC142/Ocupados!AC142</f>
        <v>7431.1686526746298</v>
      </c>
      <c r="AD142" s="4">
        <f>'VAB nominal'!AD142/Ocupados!AD142</f>
        <v>8129.1817686321865</v>
      </c>
      <c r="AE142" s="4">
        <f>'VAB nominal'!AE142/Ocupados!AE142</f>
        <v>8620.4018489068367</v>
      </c>
      <c r="AF142" s="4">
        <f>'VAB nominal'!AF142/Ocupados!AF142</f>
        <v>9776.7895808787998</v>
      </c>
      <c r="AG142" s="4">
        <f>'VAB nominal'!AG142/Ocupados!AG142</f>
        <v>10745.233179063011</v>
      </c>
      <c r="AH142" s="4">
        <f>'VAB nominal'!AH142/Ocupados!AH142</f>
        <v>11354.78767449513</v>
      </c>
      <c r="AI142" s="4">
        <f>'VAB nominal'!AI142/Ocupados!AI142</f>
        <v>11649.940334201954</v>
      </c>
      <c r="AJ142" s="4">
        <f>'VAB nominal'!AJ142/Ocupados!AJ142</f>
        <v>12826.101417276361</v>
      </c>
      <c r="AK142" s="4">
        <f>'VAB nominal'!AK142/Ocupados!AK142</f>
        <v>14130.381445413193</v>
      </c>
      <c r="AL142" s="4">
        <f>'VAB nominal'!AL142/Ocupados!AL142</f>
        <v>15823.861989444627</v>
      </c>
      <c r="AM142" s="4">
        <f>'VAB nominal'!AM142/Ocupados!AM142</f>
        <v>18509.636372235746</v>
      </c>
      <c r="AN142" s="4">
        <f>'VAB nominal'!AN142/Ocupados!AN142</f>
        <v>19166.292104554697</v>
      </c>
      <c r="AO142" s="4">
        <f>'VAB nominal'!AO142/Ocupados!AO142</f>
        <v>20322.340708053667</v>
      </c>
      <c r="AP142" s="4">
        <f>'VAB nominal'!AP142/Ocupados!AP142</f>
        <v>20239.045928598611</v>
      </c>
      <c r="AQ142" s="4">
        <f>'VAB nominal'!AQ142/Ocupados!AQ142</f>
        <v>21682.105292503595</v>
      </c>
      <c r="AR142" s="4">
        <f>'VAB nominal'!AR142/Ocupados!AR142</f>
        <v>23032.273840315494</v>
      </c>
      <c r="AS142" s="4">
        <f>'VAB nominal'!AS142/Ocupados!AS142</f>
        <v>23962.592664574993</v>
      </c>
      <c r="AT142" s="4">
        <f>'VAB nominal'!AT142/Ocupados!AT142</f>
        <v>25483.511364860089</v>
      </c>
      <c r="AU142" s="4">
        <f>'VAB nominal'!AU142/Ocupados!AU142</f>
        <v>26394.205982986325</v>
      </c>
      <c r="AV142" s="4">
        <f>'VAB nominal'!AV142/Ocupados!AV142</f>
        <v>24961.658324404325</v>
      </c>
      <c r="AW142" s="4">
        <f>'VAB nominal'!AW142/Ocupados!AW142</f>
        <v>25896.096557510507</v>
      </c>
      <c r="AX142" s="4">
        <f>'VAB nominal'!AX142/Ocupados!AX142</f>
        <v>32531.524992226481</v>
      </c>
      <c r="AY142" s="4">
        <f>'VAB nominal'!AY142/Ocupados!AY142</f>
        <v>34481.39527163715</v>
      </c>
      <c r="AZ142" s="4">
        <f>'VAB nominal'!AZ142/Ocupados!AZ142</f>
        <v>36220.416110663638</v>
      </c>
      <c r="BA142" s="4">
        <f>'VAB nominal'!BA142/Ocupados!BA142</f>
        <v>38580.130010474495</v>
      </c>
      <c r="BB142" s="4">
        <f>'VAB nominal'!BB142/Ocupados!BB142</f>
        <v>38088.78914265916</v>
      </c>
      <c r="BC142" s="4">
        <f>'VAB nominal'!BC142/Ocupados!BC142</f>
        <v>41814.630553498377</v>
      </c>
      <c r="BD142" s="4">
        <f>'VAB nominal'!BD142/Ocupados!BD142</f>
        <v>45387.032823279478</v>
      </c>
      <c r="BE142" s="4">
        <f>'VAB nominal'!BE142/Ocupados!BE142</f>
        <v>55033.188491371344</v>
      </c>
      <c r="BF142" s="4">
        <f>'VAB nominal'!BF142/Ocupados!BF142</f>
        <v>53243.406386383474</v>
      </c>
      <c r="BG142" s="4">
        <f>'VAB nominal'!BG142/Ocupados!BG142</f>
        <v>54011.822296804457</v>
      </c>
      <c r="BH142" s="4">
        <f>'VAB nominal'!BH142/Ocupados!BH142</f>
        <v>54856.551724137942</v>
      </c>
      <c r="BI142" s="4">
        <f>'VAB nominal'!BI142/Ocupados!BI142</f>
        <v>54801.666666666657</v>
      </c>
      <c r="BJ142" s="4">
        <f>'VAB nominal'!BJ142/Ocupados!BJ142</f>
        <v>55592.17391304348</v>
      </c>
      <c r="BK142" s="4">
        <f>'VAB nominal'!BK142/Ocupados!BK142</f>
        <v>55603.749999999993</v>
      </c>
      <c r="BL142" s="4">
        <f>'VAB nominal'!BL142/Ocupados!BL142</f>
        <v>59682.916666666657</v>
      </c>
      <c r="BM142" s="4">
        <f>'VAB nominal'!BM142/Ocupados!BM142</f>
        <v>60570.400000000001</v>
      </c>
      <c r="BN142" s="4"/>
      <c r="BP142" t="s">
        <v>22</v>
      </c>
      <c r="BQ142" s="4">
        <f t="shared" si="358"/>
        <v>61.570739703387439</v>
      </c>
      <c r="BR142" s="4">
        <f t="shared" si="362"/>
        <v>60.841129896598353</v>
      </c>
      <c r="BS142" s="4">
        <f t="shared" si="363"/>
        <v>60.099549516670031</v>
      </c>
      <c r="BT142" s="4">
        <f t="shared" si="364"/>
        <v>57.437086151509426</v>
      </c>
      <c r="BU142" s="4">
        <f t="shared" si="365"/>
        <v>54.846835423262633</v>
      </c>
      <c r="BV142" s="4">
        <f t="shared" si="366"/>
        <v>55.40859688338697</v>
      </c>
      <c r="BW142" s="4">
        <f t="shared" si="367"/>
        <v>55.967366265275416</v>
      </c>
      <c r="BX142" s="4">
        <f t="shared" si="368"/>
        <v>59.044310488896755</v>
      </c>
      <c r="BY142" s="4">
        <f t="shared" si="369"/>
        <v>62.056998777104617</v>
      </c>
      <c r="BZ142" s="4">
        <f t="shared" si="370"/>
        <v>65.477815474470617</v>
      </c>
      <c r="CA142" s="4">
        <f t="shared" si="371"/>
        <v>68.999694448579078</v>
      </c>
      <c r="CB142" s="4">
        <f t="shared" si="372"/>
        <v>69.678772730973691</v>
      </c>
      <c r="CC142" s="4">
        <f t="shared" si="373"/>
        <v>70.325190095220748</v>
      </c>
      <c r="CD142" s="4">
        <f t="shared" si="374"/>
        <v>70.8411799849045</v>
      </c>
      <c r="CE142" s="4">
        <f t="shared" si="375"/>
        <v>71.378062761703802</v>
      </c>
      <c r="CF142" s="4">
        <f t="shared" si="376"/>
        <v>70.563476598453775</v>
      </c>
      <c r="CG142" s="4">
        <f t="shared" si="359"/>
        <v>69.781598988215009</v>
      </c>
      <c r="CH142" s="4">
        <f t="shared" si="377"/>
        <v>77.368489701981261</v>
      </c>
      <c r="CI142" s="4">
        <f t="shared" si="378"/>
        <v>84.338778257126521</v>
      </c>
      <c r="CJ142" s="4">
        <f t="shared" si="379"/>
        <v>89.024255625043111</v>
      </c>
      <c r="CK142" s="4">
        <f t="shared" si="380"/>
        <v>93.582081504505041</v>
      </c>
      <c r="CL142" s="4">
        <f t="shared" si="381"/>
        <v>94.786153627572318</v>
      </c>
      <c r="CM142" s="4">
        <f t="shared" si="382"/>
        <v>96.008663771315952</v>
      </c>
      <c r="CN142" s="4">
        <f t="shared" si="383"/>
        <v>102.72465056194133</v>
      </c>
      <c r="CO142" s="4">
        <f t="shared" si="384"/>
        <v>109.83829059362948</v>
      </c>
      <c r="CP142" s="4">
        <f t="shared" si="385"/>
        <v>99.453362518168021</v>
      </c>
      <c r="CQ142" s="4">
        <f t="shared" si="386"/>
        <v>88.069366203144781</v>
      </c>
      <c r="CR142" s="4">
        <f t="shared" si="387"/>
        <v>82.828522494271255</v>
      </c>
      <c r="CS142" s="4">
        <f t="shared" si="388"/>
        <v>77.402253985985269</v>
      </c>
      <c r="CT142" s="4">
        <f t="shared" si="389"/>
        <v>76.270753801157127</v>
      </c>
      <c r="CU142" s="4">
        <f t="shared" si="390"/>
        <v>75.13715108521879</v>
      </c>
      <c r="CV142" s="4">
        <f t="shared" si="391"/>
        <v>72.212971861405777</v>
      </c>
      <c r="CW142" s="4">
        <f t="shared" si="360"/>
        <v>69.235435528375987</v>
      </c>
      <c r="CX142" s="4">
        <f t="shared" si="392"/>
        <v>70.571773264858891</v>
      </c>
      <c r="CY142" s="4">
        <f t="shared" si="393"/>
        <v>72.016176032321653</v>
      </c>
      <c r="CZ142" s="4">
        <f t="shared" si="394"/>
        <v>74.839471967166048</v>
      </c>
      <c r="DA142" s="4">
        <f t="shared" si="395"/>
        <v>80.627320360827284</v>
      </c>
      <c r="DB142" s="4">
        <f t="shared" si="396"/>
        <v>76.816944939934032</v>
      </c>
      <c r="DC142" s="4">
        <f t="shared" si="397"/>
        <v>75.654859519276826</v>
      </c>
      <c r="DD142" s="4">
        <f t="shared" si="398"/>
        <v>70.905315276167173</v>
      </c>
      <c r="DE142" s="4">
        <f t="shared" si="399"/>
        <v>71.887846333533304</v>
      </c>
      <c r="DF142" s="4">
        <f t="shared" si="400"/>
        <v>73.486742655653529</v>
      </c>
      <c r="DG142" s="4">
        <f t="shared" si="401"/>
        <v>74.547391146648323</v>
      </c>
      <c r="DH142" s="4">
        <f t="shared" si="402"/>
        <v>77.768461968433002</v>
      </c>
      <c r="DI142" s="4">
        <f t="shared" si="403"/>
        <v>78.793663272751672</v>
      </c>
      <c r="DJ142" s="4">
        <f t="shared" si="404"/>
        <v>71.890575843062464</v>
      </c>
      <c r="DK142" s="4">
        <f t="shared" si="405"/>
        <v>71.009296589910065</v>
      </c>
      <c r="DL142" s="4">
        <f t="shared" si="406"/>
        <v>85.591139147357424</v>
      </c>
      <c r="DM142" s="4">
        <f t="shared" si="361"/>
        <v>87.606137492638126</v>
      </c>
      <c r="DN142" s="4">
        <f t="shared" si="344"/>
        <v>88.973089677288883</v>
      </c>
      <c r="DO142" s="4">
        <f t="shared" si="345"/>
        <v>91.816093704235726</v>
      </c>
      <c r="DP142" s="4">
        <f t="shared" si="346"/>
        <v>87.382124699717707</v>
      </c>
      <c r="DQ142" s="4">
        <f t="shared" si="347"/>
        <v>91.794780994711715</v>
      </c>
      <c r="DR142" s="4">
        <f t="shared" si="348"/>
        <v>94.169718670891356</v>
      </c>
      <c r="DS142" s="4">
        <f t="shared" si="349"/>
        <v>109.54780179905408</v>
      </c>
      <c r="DT142" s="4">
        <f t="shared" si="350"/>
        <v>105.6355964037821</v>
      </c>
      <c r="DU142" s="4">
        <f t="shared" si="351"/>
        <v>104.94113265436278</v>
      </c>
      <c r="DV142" s="4">
        <f t="shared" si="352"/>
        <v>105.46948406018286</v>
      </c>
      <c r="DW142" s="4">
        <f t="shared" si="353"/>
        <v>104.62192271724086</v>
      </c>
      <c r="DX142" s="4">
        <f t="shared" si="354"/>
        <v>106.1788331251804</v>
      </c>
      <c r="DY142" s="4">
        <f t="shared" si="355"/>
        <v>105.14352436105492</v>
      </c>
      <c r="DZ142" s="4">
        <f t="shared" si="356"/>
        <v>111.88999430779988</v>
      </c>
      <c r="EA142" s="4">
        <f t="shared" si="357"/>
        <v>111.75544582667827</v>
      </c>
    </row>
    <row r="143" spans="2:131">
      <c r="B143" t="s">
        <v>23</v>
      </c>
      <c r="C143" s="4">
        <f>'VAB nominal'!C143/Ocupados!C143</f>
        <v>187.8714039467657</v>
      </c>
      <c r="D143" s="4">
        <f>'VAB nominal'!D143/Ocupados!D143</f>
        <v>200.17651040469576</v>
      </c>
      <c r="E143" s="4">
        <f>'VAB nominal'!E143/Ocupados!E143</f>
        <v>220.20809282043786</v>
      </c>
      <c r="F143" s="4">
        <f>'VAB nominal'!F143/Ocupados!F143</f>
        <v>245.41217398742597</v>
      </c>
      <c r="G143" s="4">
        <f>'VAB nominal'!G143/Ocupados!G143</f>
        <v>278.11048738111515</v>
      </c>
      <c r="H143" s="4">
        <f>'VAB nominal'!H143/Ocupados!H143</f>
        <v>291.98952256814596</v>
      </c>
      <c r="I143" s="4">
        <f>'VAB nominal'!I143/Ocupados!I143</f>
        <v>300.53360260313821</v>
      </c>
      <c r="J143" s="4">
        <f>'VAB nominal'!J143/Ocupados!J143</f>
        <v>340.75406178398191</v>
      </c>
      <c r="K143" s="4">
        <f>'VAB nominal'!K143/Ocupados!K143</f>
        <v>396.50860987744437</v>
      </c>
      <c r="L143" s="4">
        <f>'VAB nominal'!L143/Ocupados!L143</f>
        <v>485.91077986456656</v>
      </c>
      <c r="M143" s="4">
        <f>'VAB nominal'!M143/Ocupados!M143</f>
        <v>569.54619180476209</v>
      </c>
      <c r="N143" s="4">
        <f>'VAB nominal'!N143/Ocupados!N143</f>
        <v>644.34153619090262</v>
      </c>
      <c r="O143" s="4">
        <f>'VAB nominal'!O143/Ocupados!O143</f>
        <v>725.02007968397493</v>
      </c>
      <c r="P143" s="4">
        <f>'VAB nominal'!P143/Ocupados!P143</f>
        <v>816.14474928716686</v>
      </c>
      <c r="Q143" s="4">
        <f>'VAB nominal'!Q143/Ocupados!Q143</f>
        <v>918.57428285484013</v>
      </c>
      <c r="R143" s="4">
        <f>'VAB nominal'!R143/Ocupados!R143</f>
        <v>1012.5848249590556</v>
      </c>
      <c r="S143" s="4">
        <f>'VAB nominal'!S143/Ocupados!S143</f>
        <v>1086.3681767246387</v>
      </c>
      <c r="T143" s="4">
        <f>'VAB nominal'!T143/Ocupados!T143</f>
        <v>1329.101865597193</v>
      </c>
      <c r="U143" s="4">
        <f>'VAB nominal'!U143/Ocupados!U143</f>
        <v>1633.8749104583439</v>
      </c>
      <c r="V143" s="4">
        <f>'VAB nominal'!V143/Ocupados!V143</f>
        <v>2052.8239502236929</v>
      </c>
      <c r="W143" s="4">
        <f>'VAB nominal'!W143/Ocupados!W143</f>
        <v>2714.2728407604077</v>
      </c>
      <c r="X143" s="4">
        <f>'VAB nominal'!X143/Ocupados!X143</f>
        <v>3311.6646482402421</v>
      </c>
      <c r="Y143" s="4">
        <f>'VAB nominal'!Y143/Ocupados!Y143</f>
        <v>4128.3401236042246</v>
      </c>
      <c r="Z143" s="4">
        <f>'VAB nominal'!Z143/Ocupados!Z143</f>
        <v>5506.295464960388</v>
      </c>
      <c r="AA143" s="4">
        <f>'VAB nominal'!AA143/Ocupados!AA143</f>
        <v>7120.6536076334132</v>
      </c>
      <c r="AB143" s="4">
        <f>'VAB nominal'!AB143/Ocupados!AB143</f>
        <v>7971.7038726334295</v>
      </c>
      <c r="AC143" s="4">
        <f>'VAB nominal'!AC143/Ocupados!AC143</f>
        <v>8300.669318130902</v>
      </c>
      <c r="AD143" s="4">
        <f>'VAB nominal'!AD143/Ocupados!AD143</f>
        <v>9540.1647223314958</v>
      </c>
      <c r="AE143" s="4">
        <f>'VAB nominal'!AE143/Ocupados!AE143</f>
        <v>10694.271101205737</v>
      </c>
      <c r="AF143" s="4">
        <f>'VAB nominal'!AF143/Ocupados!AF143</f>
        <v>12298.089023035367</v>
      </c>
      <c r="AG143" s="4">
        <f>'VAB nominal'!AG143/Ocupados!AG143</f>
        <v>13709.416826173303</v>
      </c>
      <c r="AH143" s="4">
        <f>'VAB nominal'!AH143/Ocupados!AH143</f>
        <v>14699.958828527147</v>
      </c>
      <c r="AI143" s="4">
        <f>'VAB nominal'!AI143/Ocupados!AI143</f>
        <v>15346.752779778311</v>
      </c>
      <c r="AJ143" s="4">
        <f>'VAB nominal'!AJ143/Ocupados!AJ143</f>
        <v>17142.973901332167</v>
      </c>
      <c r="AK143" s="4">
        <f>'VAB nominal'!AK143/Ocupados!AK143</f>
        <v>19077.30186038453</v>
      </c>
      <c r="AL143" s="4">
        <f>'VAB nominal'!AL143/Ocupados!AL143</f>
        <v>21138.090428087369</v>
      </c>
      <c r="AM143" s="4">
        <f>'VAB nominal'!AM143/Ocupados!AM143</f>
        <v>22529.781716723308</v>
      </c>
      <c r="AN143" s="4">
        <f>'VAB nominal'!AN143/Ocupados!AN143</f>
        <v>23702.234068650567</v>
      </c>
      <c r="AO143" s="4">
        <f>'VAB nominal'!AO143/Ocupados!AO143</f>
        <v>25402.721260085862</v>
      </c>
      <c r="AP143" s="4">
        <f>'VAB nominal'!AP143/Ocupados!AP143</f>
        <v>27118.12038669323</v>
      </c>
      <c r="AQ143" s="4">
        <f>'VAB nominal'!AQ143/Ocupados!AQ143</f>
        <v>28662.018116183845</v>
      </c>
      <c r="AR143" s="4">
        <f>'VAB nominal'!AR143/Ocupados!AR143</f>
        <v>28875.612634388548</v>
      </c>
      <c r="AS143" s="4">
        <f>'VAB nominal'!AS143/Ocupados!AS143</f>
        <v>28402.264930291305</v>
      </c>
      <c r="AT143" s="4">
        <f>'VAB nominal'!AT143/Ocupados!AT143</f>
        <v>29103.468857045522</v>
      </c>
      <c r="AU143" s="4">
        <f>'VAB nominal'!AU143/Ocupados!AU143</f>
        <v>30074.461125393063</v>
      </c>
      <c r="AV143" s="4">
        <f>'VAB nominal'!AV143/Ocupados!AV143</f>
        <v>31444.003985979394</v>
      </c>
      <c r="AW143" s="4">
        <f>'VAB nominal'!AW143/Ocupados!AW143</f>
        <v>33076.258437950135</v>
      </c>
      <c r="AX143" s="4">
        <f>'VAB nominal'!AX143/Ocupados!AX143</f>
        <v>35133.543562029605</v>
      </c>
      <c r="AY143" s="4">
        <f>'VAB nominal'!AY143/Ocupados!AY143</f>
        <v>36596.545982699492</v>
      </c>
      <c r="AZ143" s="4">
        <f>'VAB nominal'!AZ143/Ocupados!AZ143</f>
        <v>37861.606419444535</v>
      </c>
      <c r="BA143" s="4">
        <f>'VAB nominal'!BA143/Ocupados!BA143</f>
        <v>39568.709099718057</v>
      </c>
      <c r="BB143" s="4">
        <f>'VAB nominal'!BB143/Ocupados!BB143</f>
        <v>40523.449585795817</v>
      </c>
      <c r="BC143" s="4">
        <f>'VAB nominal'!BC143/Ocupados!BC143</f>
        <v>39848.844203814624</v>
      </c>
      <c r="BD143" s="4">
        <f>'VAB nominal'!BD143/Ocupados!BD143</f>
        <v>46971.211845119069</v>
      </c>
      <c r="BE143" s="4">
        <f>'VAB nominal'!BE143/Ocupados!BE143</f>
        <v>56864.045607016342</v>
      </c>
      <c r="BF143" s="4">
        <f>'VAB nominal'!BF143/Ocupados!BF143</f>
        <v>53677.143567089937</v>
      </c>
      <c r="BG143" s="4">
        <f>'VAB nominal'!BG143/Ocupados!BG143</f>
        <v>53508.864039824381</v>
      </c>
      <c r="BH143" s="4">
        <f>'VAB nominal'!BH143/Ocupados!BH143</f>
        <v>55269.6363125629</v>
      </c>
      <c r="BI143" s="4">
        <f>'VAB nominal'!BI143/Ocupados!BI143</f>
        <v>53538.965149223652</v>
      </c>
      <c r="BJ143" s="4">
        <f>'VAB nominal'!BJ143/Ocupados!BJ143</f>
        <v>54426.001224040796</v>
      </c>
      <c r="BK143" s="4">
        <f>'VAB nominal'!BK143/Ocupados!BK143</f>
        <v>53718.141379586377</v>
      </c>
      <c r="BL143" s="4">
        <f>'VAB nominal'!BL143/Ocupados!BL143</f>
        <v>56421.747368904413</v>
      </c>
      <c r="BM143" s="4">
        <f>'VAB nominal'!BM143/Ocupados!BM143</f>
        <v>57904.225993011998</v>
      </c>
      <c r="BN143" s="4">
        <f t="shared" ref="BN143" si="407">SUM(BN125:BN142)</f>
        <v>0</v>
      </c>
      <c r="BP143" t="s">
        <v>23</v>
      </c>
      <c r="BQ143" s="4">
        <f t="shared" si="358"/>
        <v>98.108961655055495</v>
      </c>
      <c r="BR143" s="4">
        <f t="shared" si="362"/>
        <v>95.455454949057639</v>
      </c>
      <c r="BS143" s="4">
        <f t="shared" si="363"/>
        <v>92.85033160773726</v>
      </c>
      <c r="BT143" s="4">
        <f t="shared" si="364"/>
        <v>90.044800409538198</v>
      </c>
      <c r="BU143" s="4">
        <f t="shared" si="365"/>
        <v>87.275643320804903</v>
      </c>
      <c r="BV143" s="4">
        <f t="shared" si="366"/>
        <v>87.642639198932088</v>
      </c>
      <c r="BW143" s="4">
        <f t="shared" si="367"/>
        <v>87.993020441103411</v>
      </c>
      <c r="BX143" s="4">
        <f t="shared" si="368"/>
        <v>88.646372291581699</v>
      </c>
      <c r="BY143" s="4">
        <f t="shared" si="369"/>
        <v>89.29226463100386</v>
      </c>
      <c r="BZ143" s="4">
        <f t="shared" si="370"/>
        <v>92.874481405991403</v>
      </c>
      <c r="CA143" s="4">
        <f t="shared" si="371"/>
        <v>96.35108804489559</v>
      </c>
      <c r="CB143" s="4">
        <f t="shared" si="372"/>
        <v>94.214691875661416</v>
      </c>
      <c r="CC143" s="4">
        <f t="shared" si="373"/>
        <v>92.186492044539392</v>
      </c>
      <c r="CD143" s="4">
        <f t="shared" si="374"/>
        <v>91.913136653298082</v>
      </c>
      <c r="CE143" s="4">
        <f t="shared" si="375"/>
        <v>91.671918681649601</v>
      </c>
      <c r="CF143" s="4">
        <f t="shared" si="376"/>
        <v>88.940751788029388</v>
      </c>
      <c r="CG143" s="4">
        <f t="shared" si="359"/>
        <v>86.378870052161489</v>
      </c>
      <c r="CH143" s="4">
        <f t="shared" si="377"/>
        <v>93.015696187937451</v>
      </c>
      <c r="CI143" s="4">
        <f t="shared" si="378"/>
        <v>99.40024955034977</v>
      </c>
      <c r="CJ143" s="4">
        <f t="shared" si="379"/>
        <v>103.85058586650028</v>
      </c>
      <c r="CK143" s="4">
        <f t="shared" si="380"/>
        <v>108.25304401850079</v>
      </c>
      <c r="CL143" s="4">
        <f t="shared" si="381"/>
        <v>110.11346623962213</v>
      </c>
      <c r="CM143" s="4">
        <f t="shared" si="382"/>
        <v>112.03163125172239</v>
      </c>
      <c r="CN143" s="4">
        <f t="shared" si="383"/>
        <v>113.6352512075873</v>
      </c>
      <c r="CO143" s="4">
        <f t="shared" si="384"/>
        <v>115.45492014912264</v>
      </c>
      <c r="CP143" s="4">
        <f t="shared" si="385"/>
        <v>107.524082954298</v>
      </c>
      <c r="CQ143" s="4">
        <f t="shared" si="386"/>
        <v>98.374121228773902</v>
      </c>
      <c r="CR143" s="4">
        <f t="shared" si="387"/>
        <v>97.205078050019509</v>
      </c>
      <c r="CS143" s="4">
        <f t="shared" si="388"/>
        <v>96.023445597896142</v>
      </c>
      <c r="CT143" s="4">
        <f t="shared" si="389"/>
        <v>95.939931236234244</v>
      </c>
      <c r="CU143" s="4">
        <f t="shared" si="390"/>
        <v>95.86451091313107</v>
      </c>
      <c r="CV143" s="4">
        <f t="shared" si="391"/>
        <v>93.487235840845699</v>
      </c>
      <c r="CW143" s="4">
        <f t="shared" si="360"/>
        <v>91.205541159284621</v>
      </c>
      <c r="CX143" s="4">
        <f t="shared" si="392"/>
        <v>94.32406838921689</v>
      </c>
      <c r="CY143" s="4">
        <f t="shared" si="393"/>
        <v>97.228396438311108</v>
      </c>
      <c r="CZ143" s="4">
        <f t="shared" si="394"/>
        <v>99.973288890380942</v>
      </c>
      <c r="DA143" s="4">
        <f t="shared" si="395"/>
        <v>98.138931073681889</v>
      </c>
      <c r="DB143" s="4">
        <f t="shared" si="396"/>
        <v>94.996632602311138</v>
      </c>
      <c r="DC143" s="4">
        <f t="shared" si="397"/>
        <v>94.567812632799971</v>
      </c>
      <c r="DD143" s="4">
        <f t="shared" si="398"/>
        <v>95.005410951635682</v>
      </c>
      <c r="DE143" s="4">
        <f t="shared" si="399"/>
        <v>95.030013282776352</v>
      </c>
      <c r="DF143" s="4">
        <f t="shared" si="400"/>
        <v>92.130491735182588</v>
      </c>
      <c r="DG143" s="4">
        <f t="shared" si="401"/>
        <v>88.359168093663015</v>
      </c>
      <c r="DH143" s="4">
        <f t="shared" si="402"/>
        <v>88.815547377022369</v>
      </c>
      <c r="DI143" s="4">
        <f t="shared" si="403"/>
        <v>89.780195113699293</v>
      </c>
      <c r="DJ143" s="4">
        <f t="shared" si="404"/>
        <v>90.55999100642903</v>
      </c>
      <c r="DK143" s="4">
        <f t="shared" si="405"/>
        <v>90.697910408575822</v>
      </c>
      <c r="DL143" s="4">
        <f t="shared" si="406"/>
        <v>92.437105745149694</v>
      </c>
      <c r="DM143" s="4">
        <f t="shared" si="361"/>
        <v>92.980055298203212</v>
      </c>
      <c r="DN143" s="4">
        <f t="shared" si="344"/>
        <v>93.004566623178249</v>
      </c>
      <c r="DO143" s="4">
        <f t="shared" si="345"/>
        <v>94.168793663188467</v>
      </c>
      <c r="DP143" s="4">
        <f t="shared" si="346"/>
        <v>92.967647559129475</v>
      </c>
      <c r="DQ143" s="4">
        <f t="shared" si="347"/>
        <v>87.479331472307251</v>
      </c>
      <c r="DR143" s="4">
        <f t="shared" si="348"/>
        <v>97.456597841684925</v>
      </c>
      <c r="DS143" s="4">
        <f t="shared" si="349"/>
        <v>113.19226394862611</v>
      </c>
      <c r="DT143" s="4">
        <f t="shared" si="350"/>
        <v>106.49613649458553</v>
      </c>
      <c r="DU143" s="4">
        <f t="shared" si="351"/>
        <v>103.96392050115469</v>
      </c>
      <c r="DV143" s="4">
        <f t="shared" si="352"/>
        <v>106.26369764169792</v>
      </c>
      <c r="DW143" s="4">
        <f t="shared" si="353"/>
        <v>102.21129784744619</v>
      </c>
      <c r="DX143" s="4">
        <f t="shared" si="354"/>
        <v>103.95148983879551</v>
      </c>
      <c r="DY143" s="4">
        <f t="shared" si="355"/>
        <v>101.57794585392411</v>
      </c>
      <c r="DZ143" s="4">
        <f t="shared" si="356"/>
        <v>105.77614742257911</v>
      </c>
      <c r="EA143" s="4">
        <f t="shared" si="357"/>
        <v>106.8362201850704</v>
      </c>
    </row>
    <row r="144" spans="2:131">
      <c r="B144" t="s">
        <v>24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131">
      <c r="BK145" s="4"/>
      <c r="BL145" s="4"/>
      <c r="BM145" s="4"/>
      <c r="BP145" t="s">
        <v>49</v>
      </c>
      <c r="BQ145" s="4">
        <f>BQ143</f>
        <v>98.108961655055495</v>
      </c>
      <c r="BR145" s="4">
        <f t="shared" ref="BR145:EA145" si="408">BR143</f>
        <v>95.455454949057639</v>
      </c>
      <c r="BS145" s="4">
        <f t="shared" si="408"/>
        <v>92.85033160773726</v>
      </c>
      <c r="BT145" s="4">
        <f t="shared" si="408"/>
        <v>90.044800409538198</v>
      </c>
      <c r="BU145" s="4">
        <f t="shared" si="408"/>
        <v>87.275643320804903</v>
      </c>
      <c r="BV145" s="4">
        <f t="shared" si="408"/>
        <v>87.642639198932088</v>
      </c>
      <c r="BW145" s="4">
        <f t="shared" si="408"/>
        <v>87.993020441103411</v>
      </c>
      <c r="BX145" s="4">
        <f t="shared" si="408"/>
        <v>88.646372291581699</v>
      </c>
      <c r="BY145" s="4">
        <f t="shared" si="408"/>
        <v>89.29226463100386</v>
      </c>
      <c r="BZ145" s="4">
        <f t="shared" si="408"/>
        <v>92.874481405991403</v>
      </c>
      <c r="CA145" s="4">
        <f t="shared" si="408"/>
        <v>96.35108804489559</v>
      </c>
      <c r="CB145" s="4">
        <f t="shared" si="408"/>
        <v>94.214691875661416</v>
      </c>
      <c r="CC145" s="4">
        <f t="shared" si="408"/>
        <v>92.186492044539392</v>
      </c>
      <c r="CD145" s="4">
        <f t="shared" si="408"/>
        <v>91.913136653298082</v>
      </c>
      <c r="CE145" s="4">
        <f t="shared" si="408"/>
        <v>91.671918681649601</v>
      </c>
      <c r="CF145" s="4">
        <f t="shared" si="408"/>
        <v>88.940751788029388</v>
      </c>
      <c r="CG145" s="4">
        <f t="shared" si="408"/>
        <v>86.378870052161489</v>
      </c>
      <c r="CH145" s="4">
        <f t="shared" si="408"/>
        <v>93.015696187937451</v>
      </c>
      <c r="CI145" s="4">
        <f t="shared" si="408"/>
        <v>99.40024955034977</v>
      </c>
      <c r="CJ145" s="4">
        <f t="shared" si="408"/>
        <v>103.85058586650028</v>
      </c>
      <c r="CK145" s="4">
        <f t="shared" si="408"/>
        <v>108.25304401850079</v>
      </c>
      <c r="CL145" s="4">
        <f t="shared" si="408"/>
        <v>110.11346623962213</v>
      </c>
      <c r="CM145" s="4">
        <f t="shared" si="408"/>
        <v>112.03163125172239</v>
      </c>
      <c r="CN145" s="4">
        <f t="shared" si="408"/>
        <v>113.6352512075873</v>
      </c>
      <c r="CO145" s="4">
        <f t="shared" si="408"/>
        <v>115.45492014912264</v>
      </c>
      <c r="CP145" s="4">
        <f t="shared" si="408"/>
        <v>107.524082954298</v>
      </c>
      <c r="CQ145" s="4">
        <f t="shared" si="408"/>
        <v>98.374121228773902</v>
      </c>
      <c r="CR145" s="4">
        <f t="shared" si="408"/>
        <v>97.205078050019509</v>
      </c>
      <c r="CS145" s="4">
        <f t="shared" si="408"/>
        <v>96.023445597896142</v>
      </c>
      <c r="CT145" s="4">
        <f t="shared" si="408"/>
        <v>95.939931236234244</v>
      </c>
      <c r="CU145" s="4">
        <f t="shared" si="408"/>
        <v>95.86451091313107</v>
      </c>
      <c r="CV145" s="4">
        <f t="shared" si="408"/>
        <v>93.487235840845699</v>
      </c>
      <c r="CW145" s="4">
        <f t="shared" si="408"/>
        <v>91.205541159284621</v>
      </c>
      <c r="CX145" s="4">
        <f t="shared" si="408"/>
        <v>94.32406838921689</v>
      </c>
      <c r="CY145" s="4">
        <f t="shared" si="408"/>
        <v>97.228396438311108</v>
      </c>
      <c r="CZ145" s="4">
        <f t="shared" si="408"/>
        <v>99.973288890380942</v>
      </c>
      <c r="DA145" s="4">
        <f t="shared" si="408"/>
        <v>98.138931073681889</v>
      </c>
      <c r="DB145" s="4">
        <f t="shared" si="408"/>
        <v>94.996632602311138</v>
      </c>
      <c r="DC145" s="4">
        <f t="shared" si="408"/>
        <v>94.567812632799971</v>
      </c>
      <c r="DD145" s="4">
        <f t="shared" si="408"/>
        <v>95.005410951635682</v>
      </c>
      <c r="DE145" s="4">
        <f t="shared" si="408"/>
        <v>95.030013282776352</v>
      </c>
      <c r="DF145" s="4">
        <f t="shared" si="408"/>
        <v>92.130491735182588</v>
      </c>
      <c r="DG145" s="4">
        <f t="shared" si="408"/>
        <v>88.359168093663015</v>
      </c>
      <c r="DH145" s="4">
        <f t="shared" si="408"/>
        <v>88.815547377022369</v>
      </c>
      <c r="DI145" s="4">
        <f t="shared" si="408"/>
        <v>89.780195113699293</v>
      </c>
      <c r="DJ145" s="4">
        <f t="shared" si="408"/>
        <v>90.55999100642903</v>
      </c>
      <c r="DK145" s="4">
        <f t="shared" si="408"/>
        <v>90.697910408575822</v>
      </c>
      <c r="DL145" s="4">
        <f t="shared" si="408"/>
        <v>92.437105745149694</v>
      </c>
      <c r="DM145" s="4">
        <f t="shared" si="408"/>
        <v>92.980055298203212</v>
      </c>
      <c r="DN145" s="4">
        <f t="shared" si="408"/>
        <v>93.004566623178249</v>
      </c>
      <c r="DO145" s="4">
        <f t="shared" si="408"/>
        <v>94.168793663188467</v>
      </c>
      <c r="DP145" s="4">
        <f t="shared" si="408"/>
        <v>92.967647559129475</v>
      </c>
      <c r="DQ145" s="4">
        <f t="shared" si="408"/>
        <v>87.479331472307251</v>
      </c>
      <c r="DR145" s="4">
        <f t="shared" si="408"/>
        <v>97.456597841684925</v>
      </c>
      <c r="DS145" s="4">
        <f t="shared" si="408"/>
        <v>113.19226394862611</v>
      </c>
      <c r="DT145" s="4">
        <f t="shared" si="408"/>
        <v>106.49613649458553</v>
      </c>
      <c r="DU145" s="4">
        <f t="shared" si="408"/>
        <v>103.96392050115469</v>
      </c>
      <c r="DV145" s="4">
        <f t="shared" si="408"/>
        <v>106.26369764169792</v>
      </c>
      <c r="DW145" s="4">
        <f t="shared" si="408"/>
        <v>102.21129784744619</v>
      </c>
      <c r="DX145" s="4">
        <f t="shared" si="408"/>
        <v>103.95148983879551</v>
      </c>
      <c r="DY145" s="4">
        <f t="shared" si="408"/>
        <v>101.57794585392411</v>
      </c>
      <c r="DZ145" s="4">
        <f t="shared" si="408"/>
        <v>105.77614742257911</v>
      </c>
      <c r="EA145" s="4">
        <f t="shared" si="408"/>
        <v>106.8362201850704</v>
      </c>
    </row>
    <row r="146" spans="2:131">
      <c r="B146" t="s">
        <v>25</v>
      </c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4">
        <v>0</v>
      </c>
      <c r="BP146" t="s">
        <v>47</v>
      </c>
      <c r="BQ146" s="14">
        <f>MAX(BQ125:BQ141)</f>
        <v>112.45160542949057</v>
      </c>
      <c r="BR146" s="14">
        <f t="shared" ref="BR146:DZ146" si="409">MAX(BR125:BR141)</f>
        <v>108.68069779152242</v>
      </c>
      <c r="BS146" s="14">
        <f t="shared" si="409"/>
        <v>105.13570685640239</v>
      </c>
      <c r="BT146" s="14">
        <f t="shared" si="409"/>
        <v>101.79473876018662</v>
      </c>
      <c r="BU146" s="14">
        <f t="shared" si="409"/>
        <v>98.516482128003204</v>
      </c>
      <c r="BV146" s="14">
        <f t="shared" si="409"/>
        <v>98.924397531150802</v>
      </c>
      <c r="BW146" s="14">
        <f t="shared" si="409"/>
        <v>99.27403989623447</v>
      </c>
      <c r="BX146" s="14">
        <f t="shared" si="409"/>
        <v>100.56881582617113</v>
      </c>
      <c r="BY146" s="14">
        <f t="shared" si="409"/>
        <v>101.59733434881424</v>
      </c>
      <c r="BZ146" s="14">
        <f t="shared" si="409"/>
        <v>106.38889745444627</v>
      </c>
      <c r="CA146" s="14">
        <f t="shared" si="409"/>
        <v>111.00831198108079</v>
      </c>
      <c r="CB146" s="14">
        <f t="shared" si="409"/>
        <v>107.55781171838018</v>
      </c>
      <c r="CC146" s="14">
        <f t="shared" si="409"/>
        <v>106.54976413154107</v>
      </c>
      <c r="CD146" s="14">
        <f t="shared" si="409"/>
        <v>107.04985434108721</v>
      </c>
      <c r="CE146" s="14">
        <f t="shared" si="409"/>
        <v>107.57731968426171</v>
      </c>
      <c r="CF146" s="14">
        <f t="shared" si="409"/>
        <v>104.1276784474824</v>
      </c>
      <c r="CG146" s="14">
        <f t="shared" si="409"/>
        <v>100.69162785030646</v>
      </c>
      <c r="CH146" s="14">
        <f t="shared" si="409"/>
        <v>105.68407578794111</v>
      </c>
      <c r="CI146" s="14">
        <f t="shared" si="409"/>
        <v>111.47650740998441</v>
      </c>
      <c r="CJ146" s="14">
        <f t="shared" si="409"/>
        <v>120.10341732021486</v>
      </c>
      <c r="CK146" s="14">
        <f t="shared" si="409"/>
        <v>129.0876186630131</v>
      </c>
      <c r="CL146" s="14">
        <f t="shared" si="409"/>
        <v>131.26180858036452</v>
      </c>
      <c r="CM146" s="14">
        <f t="shared" si="409"/>
        <v>133.94337911267976</v>
      </c>
      <c r="CN146" s="14">
        <f t="shared" si="409"/>
        <v>134.47627941167389</v>
      </c>
      <c r="CO146" s="14">
        <f t="shared" si="409"/>
        <v>135.36064406002745</v>
      </c>
      <c r="CP146" s="14">
        <f t="shared" si="409"/>
        <v>126.1084323906101</v>
      </c>
      <c r="CQ146" s="14">
        <f t="shared" si="409"/>
        <v>115.32517942220551</v>
      </c>
      <c r="CR146" s="14">
        <f t="shared" si="409"/>
        <v>114.45343940128301</v>
      </c>
      <c r="CS146" s="14">
        <f t="shared" si="409"/>
        <v>113.69435591968804</v>
      </c>
      <c r="CT146" s="14">
        <f t="shared" si="409"/>
        <v>114.54868594603039</v>
      </c>
      <c r="CU146" s="14">
        <f t="shared" si="409"/>
        <v>114.96912063723533</v>
      </c>
      <c r="CV146" s="14">
        <f t="shared" si="409"/>
        <v>111.22153465747729</v>
      </c>
      <c r="CW146" s="14">
        <f t="shared" si="409"/>
        <v>107.88059961810094</v>
      </c>
      <c r="CX146" s="14">
        <f t="shared" si="409"/>
        <v>113.07981739763444</v>
      </c>
      <c r="CY146" s="14">
        <f t="shared" si="409"/>
        <v>117.8766874227877</v>
      </c>
      <c r="CZ146" s="14">
        <f t="shared" si="409"/>
        <v>134.01249434159504</v>
      </c>
      <c r="DA146" s="14">
        <f t="shared" si="409"/>
        <v>117.10831053423944</v>
      </c>
      <c r="DB146" s="14">
        <f t="shared" si="409"/>
        <v>124.65760455283153</v>
      </c>
      <c r="DC146" s="14">
        <f t="shared" si="409"/>
        <v>109.71372545470155</v>
      </c>
      <c r="DD146" s="14">
        <f t="shared" si="409"/>
        <v>109.60451706826811</v>
      </c>
      <c r="DE146" s="14">
        <f t="shared" si="409"/>
        <v>111.43469157026999</v>
      </c>
      <c r="DF146" s="14">
        <f t="shared" si="409"/>
        <v>110.9283455666736</v>
      </c>
      <c r="DG146" s="14">
        <f t="shared" si="409"/>
        <v>105.00865004243964</v>
      </c>
      <c r="DH146" s="14">
        <f t="shared" si="409"/>
        <v>110.6231052637074</v>
      </c>
      <c r="DI146" s="14">
        <f t="shared" si="409"/>
        <v>110.4284497235988</v>
      </c>
      <c r="DJ146" s="14">
        <f t="shared" si="409"/>
        <v>116.8732412958977</v>
      </c>
      <c r="DK146" s="14">
        <f t="shared" si="409"/>
        <v>113.73660628785244</v>
      </c>
      <c r="DL146" s="14">
        <f t="shared" si="409"/>
        <v>112.39550464027786</v>
      </c>
      <c r="DM146" s="14">
        <f t="shared" si="409"/>
        <v>110.56746300169813</v>
      </c>
      <c r="DN146" s="14">
        <f t="shared" si="409"/>
        <v>118.95377361433465</v>
      </c>
      <c r="DO146" s="14">
        <f t="shared" si="409"/>
        <v>122.16014765603781</v>
      </c>
      <c r="DP146" s="14">
        <f t="shared" si="409"/>
        <v>124.66310740019065</v>
      </c>
      <c r="DQ146" s="14">
        <f t="shared" si="409"/>
        <v>120.19187838413225</v>
      </c>
      <c r="DR146" s="14">
        <f t="shared" si="409"/>
        <v>129.82809132649277</v>
      </c>
      <c r="DS146" s="14">
        <f t="shared" si="409"/>
        <v>152.88221328253883</v>
      </c>
      <c r="DT146" s="14">
        <f t="shared" si="409"/>
        <v>144.70780992979061</v>
      </c>
      <c r="DU146" s="14">
        <f t="shared" si="409"/>
        <v>139.16395855590795</v>
      </c>
      <c r="DV146" s="14">
        <f t="shared" si="409"/>
        <v>140.13676276966794</v>
      </c>
      <c r="DW146" s="14">
        <f t="shared" si="409"/>
        <v>135.86491416186055</v>
      </c>
      <c r="DX146" s="14">
        <f t="shared" si="409"/>
        <v>139.6156798811181</v>
      </c>
      <c r="DY146" s="14">
        <f t="shared" si="409"/>
        <v>140.86467977686053</v>
      </c>
      <c r="DZ146" s="14">
        <f t="shared" si="409"/>
        <v>147.03466503225306</v>
      </c>
      <c r="EA146" s="14">
        <f>MAX(EA125:EA141)</f>
        <v>146.92286208122781</v>
      </c>
    </row>
    <row r="147" spans="2:131">
      <c r="B147" t="s">
        <v>26</v>
      </c>
      <c r="C147" s="4">
        <f>'VAB nominal'!C147/Ocupados!C147</f>
        <v>187.8714039467657</v>
      </c>
      <c r="D147" s="4">
        <f>'VAB nominal'!D147/Ocupados!D147</f>
        <v>200.17651040469576</v>
      </c>
      <c r="E147" s="4">
        <f>'VAB nominal'!E147/Ocupados!E147</f>
        <v>220.20809282043786</v>
      </c>
      <c r="F147" s="4">
        <f>'VAB nominal'!F147/Ocupados!F147</f>
        <v>245.41217398742597</v>
      </c>
      <c r="G147" s="4">
        <f>'VAB nominal'!G147/Ocupados!G147</f>
        <v>278.11048738111515</v>
      </c>
      <c r="H147" s="4">
        <f>'VAB nominal'!H147/Ocupados!H147</f>
        <v>291.98952256814596</v>
      </c>
      <c r="I147" s="4">
        <f>'VAB nominal'!I147/Ocupados!I147</f>
        <v>300.53360260313821</v>
      </c>
      <c r="J147" s="4">
        <f>'VAB nominal'!J147/Ocupados!J147</f>
        <v>340.75406178398191</v>
      </c>
      <c r="K147" s="4">
        <f>'VAB nominal'!K147/Ocupados!K147</f>
        <v>396.50860987744437</v>
      </c>
      <c r="L147" s="4">
        <f>'VAB nominal'!L147/Ocupados!L147</f>
        <v>485.91077986456656</v>
      </c>
      <c r="M147" s="4">
        <f>'VAB nominal'!M147/Ocupados!M147</f>
        <v>569.54619180476209</v>
      </c>
      <c r="N147" s="4">
        <f>'VAB nominal'!N147/Ocupados!N147</f>
        <v>644.34153619090262</v>
      </c>
      <c r="O147" s="4">
        <f>'VAB nominal'!O147/Ocupados!O147</f>
        <v>725.02007968397493</v>
      </c>
      <c r="P147" s="4">
        <f>'VAB nominal'!P147/Ocupados!P147</f>
        <v>816.14474928716686</v>
      </c>
      <c r="Q147" s="4">
        <f>'VAB nominal'!Q147/Ocupados!Q147</f>
        <v>918.57428285484013</v>
      </c>
      <c r="R147" s="4">
        <f>'VAB nominal'!R147/Ocupados!R147</f>
        <v>1012.5848249590556</v>
      </c>
      <c r="S147" s="4">
        <f>'VAB nominal'!S147/Ocupados!S147</f>
        <v>1086.3681767246387</v>
      </c>
      <c r="T147" s="4">
        <f>'VAB nominal'!T147/Ocupados!T147</f>
        <v>1329.101865597193</v>
      </c>
      <c r="U147" s="4">
        <f>'VAB nominal'!U147/Ocupados!U147</f>
        <v>1633.8749104583439</v>
      </c>
      <c r="V147" s="4">
        <f>'VAB nominal'!V147/Ocupados!V147</f>
        <v>2052.8239502236929</v>
      </c>
      <c r="W147" s="4">
        <f>'VAB nominal'!W147/Ocupados!W147</f>
        <v>2714.2728407604077</v>
      </c>
      <c r="X147" s="4">
        <f>'VAB nominal'!X147/Ocupados!X147</f>
        <v>3311.6646482402421</v>
      </c>
      <c r="Y147" s="4">
        <f>'VAB nominal'!Y147/Ocupados!Y147</f>
        <v>4128.3401236042246</v>
      </c>
      <c r="Z147" s="4">
        <f>'VAB nominal'!Z147/Ocupados!Z147</f>
        <v>5506.295464960388</v>
      </c>
      <c r="AA147" s="4">
        <f>'VAB nominal'!AA147/Ocupados!AA147</f>
        <v>7120.6536076334132</v>
      </c>
      <c r="AB147" s="4">
        <f>'VAB nominal'!AB147/Ocupados!AB147</f>
        <v>7971.7038726334295</v>
      </c>
      <c r="AC147" s="4">
        <f>'VAB nominal'!AC147/Ocupados!AC147</f>
        <v>8300.669318130902</v>
      </c>
      <c r="AD147" s="4">
        <f>'VAB nominal'!AD147/Ocupados!AD147</f>
        <v>9540.1647223314958</v>
      </c>
      <c r="AE147" s="4">
        <f>'VAB nominal'!AE147/Ocupados!AE147</f>
        <v>10694.271101205737</v>
      </c>
      <c r="AF147" s="4">
        <f>'VAB nominal'!AF147/Ocupados!AF147</f>
        <v>12298.089023035367</v>
      </c>
      <c r="AG147" s="4">
        <f>'VAB nominal'!AG147/Ocupados!AG147</f>
        <v>13709.416826173303</v>
      </c>
      <c r="AH147" s="4">
        <f>'VAB nominal'!AH147/Ocupados!AH147</f>
        <v>14699.958828527147</v>
      </c>
      <c r="AI147" s="4">
        <f>'VAB nominal'!AI147/Ocupados!AI147</f>
        <v>15346.752779778311</v>
      </c>
      <c r="AJ147" s="4">
        <f>'VAB nominal'!AJ147/Ocupados!AJ147</f>
        <v>17142.973901332167</v>
      </c>
      <c r="AK147" s="4">
        <f>'VAB nominal'!AK147/Ocupados!AK147</f>
        <v>19077.30186038453</v>
      </c>
      <c r="AL147" s="4">
        <f>'VAB nominal'!AL147/Ocupados!AL147</f>
        <v>21138.090428087369</v>
      </c>
      <c r="AM147" s="4">
        <f>'VAB nominal'!AM147/Ocupados!AM147</f>
        <v>22529.781716723308</v>
      </c>
      <c r="AN147" s="4">
        <f>'VAB nominal'!AN147/Ocupados!AN147</f>
        <v>23702.234068650567</v>
      </c>
      <c r="AO147" s="4">
        <f>'VAB nominal'!AO147/Ocupados!AO147</f>
        <v>25402.721260085862</v>
      </c>
      <c r="AP147" s="4">
        <f>'VAB nominal'!AP147/Ocupados!AP147</f>
        <v>27118.12038669323</v>
      </c>
      <c r="AQ147" s="4">
        <f>'VAB nominal'!AQ147/Ocupados!AQ147</f>
        <v>28662.018116183845</v>
      </c>
      <c r="AR147" s="4">
        <f>'VAB nominal'!AR147/Ocupados!AR147</f>
        <v>28875.612634388548</v>
      </c>
      <c r="AS147" s="4">
        <f>'VAB nominal'!AS147/Ocupados!AS147</f>
        <v>28402.264930291305</v>
      </c>
      <c r="AT147" s="4">
        <f>'VAB nominal'!AT147/Ocupados!AT147</f>
        <v>29103.468857045522</v>
      </c>
      <c r="AU147" s="4">
        <f>'VAB nominal'!AU147/Ocupados!AU147</f>
        <v>30074.461125393063</v>
      </c>
      <c r="AV147" s="4">
        <f>'VAB nominal'!AV147/Ocupados!AV147</f>
        <v>31444.003985979394</v>
      </c>
      <c r="AW147" s="4">
        <f>'VAB nominal'!AW147/Ocupados!AW147</f>
        <v>33076.258437950135</v>
      </c>
      <c r="AX147" s="4">
        <f>'VAB nominal'!AX147/Ocupados!AX147</f>
        <v>35133.543562029605</v>
      </c>
      <c r="AY147" s="4">
        <f>'VAB nominal'!AY147/Ocupados!AY147</f>
        <v>36596.545982699492</v>
      </c>
      <c r="AZ147" s="4">
        <f>'VAB nominal'!AZ147/Ocupados!AZ147</f>
        <v>37861.606419444535</v>
      </c>
      <c r="BA147" s="4">
        <f>'VAB nominal'!BA147/Ocupados!BA147</f>
        <v>39568.709099718057</v>
      </c>
      <c r="BB147" s="4">
        <f>'VAB nominal'!BB147/Ocupados!BB147</f>
        <v>40523.449585795817</v>
      </c>
      <c r="BC147" s="4">
        <f>'VAB nominal'!BC147/Ocupados!BC147</f>
        <v>39848.844203814624</v>
      </c>
      <c r="BD147" s="4">
        <f>'VAB nominal'!BD147/Ocupados!BD147</f>
        <v>46971.211845119069</v>
      </c>
      <c r="BE147" s="4">
        <f>'VAB nominal'!BE147/Ocupados!BE147</f>
        <v>56864.045607016342</v>
      </c>
      <c r="BF147" s="4">
        <f>'VAB nominal'!BF147/Ocupados!BF147</f>
        <v>53677.143567089937</v>
      </c>
      <c r="BG147" s="4">
        <f>'VAB nominal'!BG147/Ocupados!BG147</f>
        <v>53508.864039824381</v>
      </c>
      <c r="BH147" s="4">
        <f>'VAB nominal'!BH147/Ocupados!BH147</f>
        <v>55269.6363125629</v>
      </c>
      <c r="BI147" s="4">
        <f>'VAB nominal'!BI147/Ocupados!BI147</f>
        <v>53538.965149223652</v>
      </c>
      <c r="BJ147" s="4">
        <f>'VAB nominal'!BJ147/Ocupados!BJ147</f>
        <v>54426.001224040796</v>
      </c>
      <c r="BK147" s="4">
        <f>'VAB nominal'!BK147/Ocupados!BK147</f>
        <v>53718.141379586377</v>
      </c>
      <c r="BL147" s="4">
        <f>'VAB nominal'!BL147/Ocupados!BL147</f>
        <v>56421.747368904413</v>
      </c>
      <c r="BM147" s="4">
        <f>'VAB nominal'!BM147/Ocupados!BM147</f>
        <v>57904.225993011998</v>
      </c>
      <c r="BN147" s="4">
        <f t="shared" ref="BN147" si="410">BN143+BN146</f>
        <v>0</v>
      </c>
      <c r="BP147" t="s">
        <v>48</v>
      </c>
      <c r="BQ147" s="4">
        <f>MIN(BQ125:BQ141)</f>
        <v>74.743185152190478</v>
      </c>
      <c r="BR147" s="4">
        <f t="shared" ref="BR147:EA147" si="411">MIN(BR125:BR141)</f>
        <v>75.476200733578978</v>
      </c>
      <c r="BS147" s="4">
        <f t="shared" si="411"/>
        <v>76.12523302488178</v>
      </c>
      <c r="BT147" s="4">
        <f t="shared" si="411"/>
        <v>76.114681029437321</v>
      </c>
      <c r="BU147" s="4">
        <f t="shared" si="411"/>
        <v>76.10185825609949</v>
      </c>
      <c r="BV147" s="4">
        <f t="shared" si="411"/>
        <v>77.161735633469021</v>
      </c>
      <c r="BW147" s="4">
        <f t="shared" si="411"/>
        <v>77.491056344732613</v>
      </c>
      <c r="BX147" s="4">
        <f t="shared" si="411"/>
        <v>73.773153901347754</v>
      </c>
      <c r="BY147" s="4">
        <f t="shared" si="411"/>
        <v>69.879336186347686</v>
      </c>
      <c r="BZ147" s="4">
        <f t="shared" si="411"/>
        <v>72.26826549505779</v>
      </c>
      <c r="CA147" s="4">
        <f t="shared" si="411"/>
        <v>74.40565141193008</v>
      </c>
      <c r="CB147" s="4">
        <f t="shared" si="411"/>
        <v>72.650326812957914</v>
      </c>
      <c r="CC147" s="4">
        <f t="shared" si="411"/>
        <v>70.969985772003511</v>
      </c>
      <c r="CD147" s="4">
        <f t="shared" si="411"/>
        <v>70.909537585882958</v>
      </c>
      <c r="CE147" s="4">
        <f t="shared" si="411"/>
        <v>70.862767638536099</v>
      </c>
      <c r="CF147" s="4">
        <f t="shared" si="411"/>
        <v>69.398052052586465</v>
      </c>
      <c r="CG147" s="4">
        <f t="shared" si="411"/>
        <v>67.94569988596453</v>
      </c>
      <c r="CH147" s="4">
        <f t="shared" si="411"/>
        <v>75.363628735224921</v>
      </c>
      <c r="CI147" s="4">
        <f t="shared" si="411"/>
        <v>82.792782906783287</v>
      </c>
      <c r="CJ147" s="4">
        <f t="shared" si="411"/>
        <v>85.937486508457738</v>
      </c>
      <c r="CK147" s="4">
        <f t="shared" si="411"/>
        <v>89.188979732266887</v>
      </c>
      <c r="CL147" s="4">
        <f t="shared" si="411"/>
        <v>90.124223585241765</v>
      </c>
      <c r="CM147" s="4">
        <f t="shared" si="411"/>
        <v>91.040149265587033</v>
      </c>
      <c r="CN147" s="4">
        <f t="shared" si="411"/>
        <v>93.346842394031796</v>
      </c>
      <c r="CO147" s="4">
        <f t="shared" si="411"/>
        <v>95.767209784547376</v>
      </c>
      <c r="CP147" s="4">
        <f t="shared" si="411"/>
        <v>86.858258276127813</v>
      </c>
      <c r="CQ147" s="4">
        <f t="shared" si="411"/>
        <v>77.669604681857948</v>
      </c>
      <c r="CR147" s="4">
        <f t="shared" si="411"/>
        <v>76.11819754158735</v>
      </c>
      <c r="CS147" s="4">
        <f t="shared" si="411"/>
        <v>74.644517084439983</v>
      </c>
      <c r="CT147" s="4">
        <f t="shared" si="411"/>
        <v>74.1860564756347</v>
      </c>
      <c r="CU147" s="4">
        <f t="shared" si="411"/>
        <v>73.732349098248804</v>
      </c>
      <c r="CV147" s="4">
        <f t="shared" si="411"/>
        <v>71.710309865758859</v>
      </c>
      <c r="CW147" s="4">
        <f t="shared" si="411"/>
        <v>70.013295888104807</v>
      </c>
      <c r="CX147" s="4">
        <f t="shared" si="411"/>
        <v>71.019669522102404</v>
      </c>
      <c r="CY147" s="4">
        <f t="shared" si="411"/>
        <v>71.999767831480312</v>
      </c>
      <c r="CZ147" s="4">
        <f t="shared" si="411"/>
        <v>77.858946112922624</v>
      </c>
      <c r="DA147" s="4">
        <f t="shared" si="411"/>
        <v>76.75453530608101</v>
      </c>
      <c r="DB147" s="4">
        <f t="shared" si="411"/>
        <v>76.719134642073087</v>
      </c>
      <c r="DC147" s="4">
        <f t="shared" si="411"/>
        <v>76.372828953811108</v>
      </c>
      <c r="DD147" s="4">
        <f t="shared" si="411"/>
        <v>76.770573129562791</v>
      </c>
      <c r="DE147" s="4">
        <f t="shared" si="411"/>
        <v>75.099560584562241</v>
      </c>
      <c r="DF147" s="4">
        <f t="shared" si="411"/>
        <v>72.486946649448143</v>
      </c>
      <c r="DG147" s="4">
        <f t="shared" si="411"/>
        <v>74.514695293845961</v>
      </c>
      <c r="DH147" s="4">
        <f t="shared" si="411"/>
        <v>73.924410555902909</v>
      </c>
      <c r="DI147" s="4">
        <f t="shared" si="411"/>
        <v>74.294526572901162</v>
      </c>
      <c r="DJ147" s="4">
        <f t="shared" si="411"/>
        <v>73.33686876634772</v>
      </c>
      <c r="DK147" s="4">
        <f t="shared" si="411"/>
        <v>73.940506904307114</v>
      </c>
      <c r="DL147" s="4">
        <f t="shared" si="411"/>
        <v>78.182792704232057</v>
      </c>
      <c r="DM147" s="4">
        <f t="shared" si="411"/>
        <v>77.705597902409323</v>
      </c>
      <c r="DN147" s="4">
        <f t="shared" si="411"/>
        <v>76.476522262511097</v>
      </c>
      <c r="DO147" s="4">
        <f t="shared" si="411"/>
        <v>75.892340421567454</v>
      </c>
      <c r="DP147" s="4">
        <f t="shared" si="411"/>
        <v>75.198252773230706</v>
      </c>
      <c r="DQ147" s="4">
        <f t="shared" si="411"/>
        <v>68.84748968847893</v>
      </c>
      <c r="DR147" s="4">
        <f t="shared" si="411"/>
        <v>77.7764336146152</v>
      </c>
      <c r="DS147" s="4">
        <f t="shared" si="411"/>
        <v>86.815441914910892</v>
      </c>
      <c r="DT147" s="4">
        <f t="shared" si="411"/>
        <v>80.946121143390883</v>
      </c>
      <c r="DU147" s="4">
        <f t="shared" si="411"/>
        <v>81.574509886111215</v>
      </c>
      <c r="DV147" s="4">
        <f t="shared" si="411"/>
        <v>80.275277388367073</v>
      </c>
      <c r="DW147" s="4">
        <f t="shared" si="411"/>
        <v>80.088987916893018</v>
      </c>
      <c r="DX147" s="4">
        <f t="shared" si="411"/>
        <v>78.918273639257748</v>
      </c>
      <c r="DY147" s="4">
        <f t="shared" si="411"/>
        <v>74.588492104310504</v>
      </c>
      <c r="DZ147" s="4">
        <f t="shared" si="411"/>
        <v>77.291579054460243</v>
      </c>
      <c r="EA147" s="4">
        <f t="shared" si="411"/>
        <v>79.312772725990769</v>
      </c>
    </row>
    <row r="151" spans="2:131">
      <c r="B151" s="6" t="s">
        <v>32</v>
      </c>
      <c r="BP151" s="6" t="s">
        <v>32</v>
      </c>
    </row>
    <row r="152" spans="2:131">
      <c r="BL152" s="2"/>
      <c r="BM152" s="2"/>
      <c r="BN152" s="2"/>
      <c r="DZ152" s="2"/>
      <c r="EA152" s="2"/>
    </row>
    <row r="153" spans="2:131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 t="s">
        <v>2</v>
      </c>
      <c r="BM153" s="2" t="s">
        <v>3</v>
      </c>
      <c r="BN153" s="2" t="s">
        <v>4</v>
      </c>
      <c r="BP153" s="2"/>
      <c r="BQ153" s="3">
        <v>1955</v>
      </c>
      <c r="BR153" s="3">
        <v>1956</v>
      </c>
      <c r="BS153" s="3">
        <v>1957</v>
      </c>
      <c r="BT153" s="3">
        <v>1958</v>
      </c>
      <c r="BU153" s="3">
        <v>1959</v>
      </c>
      <c r="BV153" s="3">
        <v>1960</v>
      </c>
      <c r="BW153" s="3">
        <v>1961</v>
      </c>
      <c r="BX153" s="3">
        <v>1962</v>
      </c>
      <c r="BY153" s="3">
        <v>1963</v>
      </c>
      <c r="BZ153" s="3">
        <v>1964</v>
      </c>
      <c r="CA153" s="3">
        <v>1965</v>
      </c>
      <c r="CB153" s="3">
        <v>1966</v>
      </c>
      <c r="CC153" s="3">
        <v>1967</v>
      </c>
      <c r="CD153" s="3">
        <v>1968</v>
      </c>
      <c r="CE153" s="3">
        <v>1969</v>
      </c>
      <c r="CF153" s="3">
        <v>1970</v>
      </c>
      <c r="CG153" s="3">
        <v>1971</v>
      </c>
      <c r="CH153" s="3">
        <v>1972</v>
      </c>
      <c r="CI153" s="3">
        <v>1973</v>
      </c>
      <c r="CJ153" s="3">
        <v>1974</v>
      </c>
      <c r="CK153" s="3">
        <v>1975</v>
      </c>
      <c r="CL153" s="2">
        <v>1976</v>
      </c>
      <c r="CM153" s="2">
        <v>1977</v>
      </c>
      <c r="CN153" s="2">
        <v>1978</v>
      </c>
      <c r="CO153" s="2">
        <v>1979</v>
      </c>
      <c r="CP153" s="2">
        <v>1980</v>
      </c>
      <c r="CQ153" s="2">
        <v>1981</v>
      </c>
      <c r="CR153" s="2">
        <v>1982</v>
      </c>
      <c r="CS153" s="2">
        <v>1983</v>
      </c>
      <c r="CT153" s="2">
        <v>1984</v>
      </c>
      <c r="CU153" s="2">
        <v>1985</v>
      </c>
      <c r="CV153" s="2">
        <v>1986</v>
      </c>
      <c r="CW153" s="2">
        <v>1987</v>
      </c>
      <c r="CX153" s="2">
        <v>1988</v>
      </c>
      <c r="CY153" s="2">
        <v>1989</v>
      </c>
      <c r="CZ153" s="2">
        <v>1990</v>
      </c>
      <c r="DA153" s="2">
        <v>1991</v>
      </c>
      <c r="DB153" s="2">
        <v>1992</v>
      </c>
      <c r="DC153" s="2">
        <v>1993</v>
      </c>
      <c r="DD153" s="2">
        <v>1994</v>
      </c>
      <c r="DE153" s="2">
        <v>1995</v>
      </c>
      <c r="DF153" s="2">
        <v>1996</v>
      </c>
      <c r="DG153" s="2">
        <v>1997</v>
      </c>
      <c r="DH153" s="2">
        <v>1998</v>
      </c>
      <c r="DI153" s="2">
        <v>1999</v>
      </c>
      <c r="DJ153" s="2">
        <v>2000</v>
      </c>
      <c r="DK153" s="2">
        <v>2001</v>
      </c>
      <c r="DL153" s="2">
        <v>2002</v>
      </c>
      <c r="DM153" s="2">
        <v>2003</v>
      </c>
      <c r="DN153" s="2">
        <v>2004</v>
      </c>
      <c r="DO153" s="2">
        <v>2005</v>
      </c>
      <c r="DP153" s="2">
        <v>2006</v>
      </c>
      <c r="DQ153" s="2">
        <v>2007</v>
      </c>
      <c r="DR153" s="2">
        <v>2008</v>
      </c>
      <c r="DS153" s="2">
        <v>2009</v>
      </c>
      <c r="DT153" s="2">
        <v>2010</v>
      </c>
      <c r="DU153" s="2">
        <v>2011</v>
      </c>
      <c r="DV153" s="2">
        <v>2012</v>
      </c>
      <c r="DW153" s="2">
        <v>2013</v>
      </c>
      <c r="DX153" s="2">
        <v>2014</v>
      </c>
      <c r="DY153" s="2">
        <v>2015</v>
      </c>
      <c r="DZ153" s="2" t="s">
        <v>2</v>
      </c>
      <c r="EA153" s="2" t="s">
        <v>3</v>
      </c>
    </row>
    <row r="154" spans="2:131">
      <c r="B154" t="s">
        <v>5</v>
      </c>
      <c r="C154" s="4">
        <f>'VAB nominal'!C154/Ocupados!C154</f>
        <v>244.74614981591316</v>
      </c>
      <c r="D154" s="4">
        <f>'VAB nominal'!D154/Ocupados!D154</f>
        <v>263.75167558126782</v>
      </c>
      <c r="E154" s="4">
        <f>'VAB nominal'!E154/Ocupados!E154</f>
        <v>293.60443778961076</v>
      </c>
      <c r="F154" s="4">
        <f>'VAB nominal'!F154/Ocupados!F154</f>
        <v>332.71168979508104</v>
      </c>
      <c r="G154" s="4">
        <f>'VAB nominal'!G154/Ocupados!G154</f>
        <v>383.90661847208156</v>
      </c>
      <c r="H154" s="4">
        <f>'VAB nominal'!H154/Ocupados!H154</f>
        <v>393.82713712319065</v>
      </c>
      <c r="I154" s="4">
        <f>'VAB nominal'!I154/Ocupados!I154</f>
        <v>396.42056016229907</v>
      </c>
      <c r="J154" s="4">
        <f>'VAB nominal'!J154/Ocupados!J154</f>
        <v>442.26360863432353</v>
      </c>
      <c r="K154" s="4">
        <f>'VAB nominal'!K154/Ocupados!K154</f>
        <v>506.58389879625054</v>
      </c>
      <c r="L154" s="4">
        <f>'VAB nominal'!L154/Ocupados!L154</f>
        <v>590.03836415577632</v>
      </c>
      <c r="M154" s="4">
        <f>'VAB nominal'!M154/Ocupados!M154</f>
        <v>659.17789445640869</v>
      </c>
      <c r="N154" s="4">
        <f>'VAB nominal'!N154/Ocupados!N154</f>
        <v>762.71007653569507</v>
      </c>
      <c r="O154" s="4">
        <f>'VAB nominal'!O154/Ocupados!O154</f>
        <v>877.54636692870315</v>
      </c>
      <c r="P154" s="4">
        <f>'VAB nominal'!P154/Ocupados!P154</f>
        <v>977.69486059940323</v>
      </c>
      <c r="Q154" s="4">
        <f>'VAB nominal'!Q154/Ocupados!Q154</f>
        <v>1088.9135292611204</v>
      </c>
      <c r="R154" s="4">
        <f>'VAB nominal'!R154/Ocupados!R154</f>
        <v>1241.30553050715</v>
      </c>
      <c r="S154" s="4">
        <f>'VAB nominal'!S154/Ocupados!S154</f>
        <v>1376.148076224493</v>
      </c>
      <c r="T154" s="4">
        <f>'VAB nominal'!T154/Ocupados!T154</f>
        <v>1531.7471023957405</v>
      </c>
      <c r="U154" s="4">
        <f>'VAB nominal'!U154/Ocupados!U154</f>
        <v>1727.344468881337</v>
      </c>
      <c r="V154" s="4">
        <f>'VAB nominal'!V154/Ocupados!V154</f>
        <v>2056.4956150682506</v>
      </c>
      <c r="W154" s="4">
        <f>'VAB nominal'!W154/Ocupados!W154</f>
        <v>2583.1894211482336</v>
      </c>
      <c r="X154" s="4">
        <f>'VAB nominal'!X154/Ocupados!X154</f>
        <v>3033.2960507354983</v>
      </c>
      <c r="Y154" s="4">
        <f>'VAB nominal'!Y154/Ocupados!Y154</f>
        <v>3638.0065820627619</v>
      </c>
      <c r="Z154" s="4">
        <f>'VAB nominal'!Z154/Ocupados!Z154</f>
        <v>4840.8838315290113</v>
      </c>
      <c r="AA154" s="4">
        <f>'VAB nominal'!AA154/Ocupados!AA154</f>
        <v>6229.5485301551516</v>
      </c>
      <c r="AB154" s="4">
        <f>'VAB nominal'!AB154/Ocupados!AB154</f>
        <v>7560.9606709460768</v>
      </c>
      <c r="AC154" s="4">
        <f>'VAB nominal'!AC154/Ocupados!AC154</f>
        <v>8685.2209326108205</v>
      </c>
      <c r="AD154" s="4">
        <f>'VAB nominal'!AD154/Ocupados!AD154</f>
        <v>10055.546566679604</v>
      </c>
      <c r="AE154" s="4">
        <f>'VAB nominal'!AE154/Ocupados!AE154</f>
        <v>11367.700770567451</v>
      </c>
      <c r="AF154" s="4">
        <f>'VAB nominal'!AF154/Ocupados!AF154</f>
        <v>13028.862544051404</v>
      </c>
      <c r="AG154" s="4">
        <f>'VAB nominal'!AG154/Ocupados!AG154</f>
        <v>14477.270372172143</v>
      </c>
      <c r="AH154" s="4">
        <f>'VAB nominal'!AH154/Ocupados!AH154</f>
        <v>16085.911503311194</v>
      </c>
      <c r="AI154" s="4">
        <f>'VAB nominal'!AI154/Ocupados!AI154</f>
        <v>17388.402982205047</v>
      </c>
      <c r="AJ154" s="4">
        <f>'VAB nominal'!AJ154/Ocupados!AJ154</f>
        <v>18778.497881052695</v>
      </c>
      <c r="AK154" s="4">
        <f>'VAB nominal'!AK154/Ocupados!AK154</f>
        <v>20273.530407933522</v>
      </c>
      <c r="AL154" s="4">
        <f>'VAB nominal'!AL154/Ocupados!AL154</f>
        <v>22034.399512222</v>
      </c>
      <c r="AM154" s="4">
        <f>'VAB nominal'!AM154/Ocupados!AM154</f>
        <v>23545.342787556965</v>
      </c>
      <c r="AN154" s="4">
        <f>'VAB nominal'!AN154/Ocupados!AN154</f>
        <v>25953.756253082651</v>
      </c>
      <c r="AO154" s="4">
        <f>'VAB nominal'!AO154/Ocupados!AO154</f>
        <v>28171.564530600721</v>
      </c>
      <c r="AP154" s="4">
        <f>'VAB nominal'!AP154/Ocupados!AP154</f>
        <v>29883.838571454133</v>
      </c>
      <c r="AQ154" s="4">
        <f>'VAB nominal'!AQ154/Ocupados!AQ154</f>
        <v>30603.304335063582</v>
      </c>
      <c r="AR154" s="4">
        <f>'VAB nominal'!AR154/Ocupados!AR154</f>
        <v>30971.544609795739</v>
      </c>
      <c r="AS154" s="4">
        <f>'VAB nominal'!AS154/Ocupados!AS154</f>
        <v>30700.539413468385</v>
      </c>
      <c r="AT154" s="4">
        <f>'VAB nominal'!AT154/Ocupados!AT154</f>
        <v>31351.156032395116</v>
      </c>
      <c r="AU154" s="4">
        <f>'VAB nominal'!AU154/Ocupados!AU154</f>
        <v>31788.711294516674</v>
      </c>
      <c r="AV154" s="4">
        <f>'VAB nominal'!AV154/Ocupados!AV154</f>
        <v>32408.078471595087</v>
      </c>
      <c r="AW154" s="4">
        <f>'VAB nominal'!AW154/Ocupados!AW154</f>
        <v>34043.780729624159</v>
      </c>
      <c r="AX154" s="4">
        <f>'VAB nominal'!AX154/Ocupados!AX154</f>
        <v>35922.849500243668</v>
      </c>
      <c r="AY154" s="4">
        <f>'VAB nominal'!AY154/Ocupados!AY154</f>
        <v>36715.880072199929</v>
      </c>
      <c r="AZ154" s="4">
        <f>'VAB nominal'!AZ154/Ocupados!AZ154</f>
        <v>37815.904944859729</v>
      </c>
      <c r="BA154" s="4">
        <f>'VAB nominal'!BA154/Ocupados!BA154</f>
        <v>38706.026226018097</v>
      </c>
      <c r="BB154" s="4">
        <f>'VAB nominal'!BB154/Ocupados!BB154</f>
        <v>39696.968004568611</v>
      </c>
      <c r="BC154" s="4">
        <f>'VAB nominal'!BC154/Ocupados!BC154</f>
        <v>41104.130140567089</v>
      </c>
      <c r="BD154" s="4">
        <f>'VAB nominal'!BD154/Ocupados!BD154</f>
        <v>42478.172267940638</v>
      </c>
      <c r="BE154" s="4">
        <f>'VAB nominal'!BE154/Ocupados!BE154</f>
        <v>43733.926838024323</v>
      </c>
      <c r="BF154" s="4">
        <f>'VAB nominal'!BF154/Ocupados!BF154</f>
        <v>43917.231763801545</v>
      </c>
      <c r="BG154" s="4">
        <f>'VAB nominal'!BG154/Ocupados!BG154</f>
        <v>45611.805542965005</v>
      </c>
      <c r="BH154" s="4">
        <f>'VAB nominal'!BH154/Ocupados!BH154</f>
        <v>46745.389109117466</v>
      </c>
      <c r="BI154" s="4">
        <f>'VAB nominal'!BI154/Ocupados!BI154</f>
        <v>46658.611130754536</v>
      </c>
      <c r="BJ154" s="4">
        <f>'VAB nominal'!BJ154/Ocupados!BJ154</f>
        <v>46214.179104477604</v>
      </c>
      <c r="BK154" s="4">
        <f>'VAB nominal'!BK154/Ocupados!BK154</f>
        <v>46469.251957871995</v>
      </c>
      <c r="BL154" s="4">
        <f>'VAB nominal'!BL154/Ocupados!BL154</f>
        <v>46143.684729064029</v>
      </c>
      <c r="BM154" s="4">
        <f>'VAB nominal'!BM154/Ocupados!BM154</f>
        <v>46936.330600916546</v>
      </c>
      <c r="BN154" s="4"/>
      <c r="BP154" t="s">
        <v>5</v>
      </c>
      <c r="BQ154" s="4">
        <f>C154*100/C$30</f>
        <v>127.8097151725962</v>
      </c>
      <c r="BR154" s="4">
        <f t="shared" ref="BR154:CG169" si="412">D154*100/D$30</f>
        <v>125.77168087947436</v>
      </c>
      <c r="BS154" s="4">
        <f t="shared" si="412"/>
        <v>123.79776356583778</v>
      </c>
      <c r="BT154" s="4">
        <f t="shared" si="412"/>
        <v>122.07608618084792</v>
      </c>
      <c r="BU154" s="4">
        <f t="shared" si="412"/>
        <v>120.47620863844092</v>
      </c>
      <c r="BV154" s="4">
        <f t="shared" si="412"/>
        <v>118.20989117025808</v>
      </c>
      <c r="BW154" s="4">
        <f t="shared" si="412"/>
        <v>116.06769476522625</v>
      </c>
      <c r="BX154" s="4">
        <f t="shared" si="412"/>
        <v>115.05384351623765</v>
      </c>
      <c r="BY154" s="4">
        <f t="shared" si="412"/>
        <v>114.08081040939243</v>
      </c>
      <c r="BZ154" s="4">
        <f t="shared" si="412"/>
        <v>112.77689104958937</v>
      </c>
      <c r="CA154" s="4">
        <f t="shared" si="412"/>
        <v>111.51423406899038</v>
      </c>
      <c r="CB154" s="4">
        <f t="shared" si="412"/>
        <v>111.52236945032632</v>
      </c>
      <c r="CC154" s="4">
        <f t="shared" si="412"/>
        <v>111.58024921026947</v>
      </c>
      <c r="CD154" s="4">
        <f t="shared" si="412"/>
        <v>110.10669541890438</v>
      </c>
      <c r="CE154" s="4">
        <f t="shared" si="412"/>
        <v>108.67144265734711</v>
      </c>
      <c r="CF154" s="4">
        <f t="shared" si="412"/>
        <v>109.03051710893332</v>
      </c>
      <c r="CG154" s="4">
        <f t="shared" si="412"/>
        <v>109.41973301088095</v>
      </c>
      <c r="CH154" s="4">
        <f t="shared" ref="CH154:CW169" si="413">T154*100/T$30</f>
        <v>107.19759470744408</v>
      </c>
      <c r="CI154" s="4">
        <f t="shared" si="413"/>
        <v>105.08666861042346</v>
      </c>
      <c r="CJ154" s="4">
        <f t="shared" si="413"/>
        <v>104.03633221127144</v>
      </c>
      <c r="CK154" s="4">
        <f t="shared" si="413"/>
        <v>103.02505846735151</v>
      </c>
      <c r="CL154" s="4">
        <f t="shared" si="413"/>
        <v>100.85765853584466</v>
      </c>
      <c r="CM154" s="4">
        <f t="shared" si="413"/>
        <v>98.725347158936586</v>
      </c>
      <c r="CN154" s="4">
        <f t="shared" si="413"/>
        <v>99.902929975898829</v>
      </c>
      <c r="CO154" s="4">
        <f t="shared" si="413"/>
        <v>101.00646201117314</v>
      </c>
      <c r="CP154" s="4">
        <f t="shared" si="413"/>
        <v>101.98388893846645</v>
      </c>
      <c r="CQ154" s="4">
        <f t="shared" si="413"/>
        <v>102.9315762594107</v>
      </c>
      <c r="CR154" s="4">
        <f t="shared" si="413"/>
        <v>102.45632201315075</v>
      </c>
      <c r="CS154" s="4">
        <f t="shared" si="413"/>
        <v>102.07014449004157</v>
      </c>
      <c r="CT154" s="4">
        <f t="shared" si="413"/>
        <v>101.64084633159717</v>
      </c>
      <c r="CU154" s="4">
        <f t="shared" si="413"/>
        <v>101.23380601688487</v>
      </c>
      <c r="CV154" s="4">
        <f t="shared" si="413"/>
        <v>102.30147036239701</v>
      </c>
      <c r="CW154" s="4">
        <f t="shared" si="413"/>
        <v>103.33904029374995</v>
      </c>
      <c r="CX154" s="4">
        <f t="shared" ref="CX154:DM169" si="414">AJ154*100/AJ$30</f>
        <v>103.32304818136224</v>
      </c>
      <c r="CY154" s="4">
        <f t="shared" si="414"/>
        <v>103.3250333895479</v>
      </c>
      <c r="CZ154" s="4">
        <f t="shared" si="414"/>
        <v>104.21241197049598</v>
      </c>
      <c r="DA154" s="4">
        <f t="shared" si="414"/>
        <v>102.56267912347677</v>
      </c>
      <c r="DB154" s="4">
        <f t="shared" si="414"/>
        <v>104.02055098616265</v>
      </c>
      <c r="DC154" s="4">
        <f t="shared" si="414"/>
        <v>104.87550561319972</v>
      </c>
      <c r="DD154" s="4">
        <f t="shared" si="414"/>
        <v>104.69480641757497</v>
      </c>
      <c r="DE154" s="4">
        <f t="shared" si="414"/>
        <v>101.46642171773041</v>
      </c>
      <c r="DF154" s="4">
        <f t="shared" si="414"/>
        <v>98.817769542330879</v>
      </c>
      <c r="DG154" s="4">
        <f t="shared" si="414"/>
        <v>95.509077506973213</v>
      </c>
      <c r="DH154" s="4">
        <f t="shared" si="414"/>
        <v>95.674852286397808</v>
      </c>
      <c r="DI154" s="4">
        <f t="shared" si="414"/>
        <v>94.897683803385604</v>
      </c>
      <c r="DJ154" s="4">
        <f t="shared" si="414"/>
        <v>93.336564142147168</v>
      </c>
      <c r="DK154" s="4">
        <f t="shared" si="414"/>
        <v>93.350938721713788</v>
      </c>
      <c r="DL154" s="4">
        <f t="shared" si="414"/>
        <v>94.513786577162904</v>
      </c>
      <c r="DM154" s="4">
        <f t="shared" si="414"/>
        <v>93.283244846363218</v>
      </c>
      <c r="DN154" s="4">
        <f t="shared" ref="DN154:DN172" si="415">AZ154*100/AZ$30</f>
        <v>92.892303931767003</v>
      </c>
      <c r="DO154" s="4">
        <f t="shared" ref="DO154:DO172" si="416">BA154*100/BA$30</f>
        <v>92.115711635026045</v>
      </c>
      <c r="DP154" s="4">
        <f t="shared" ref="DP154:DP172" si="417">BB154*100/BB$30</f>
        <v>91.07155901920973</v>
      </c>
      <c r="DQ154" s="4">
        <f t="shared" ref="DQ154:DQ172" si="418">BC154*100/BC$30</f>
        <v>90.235034347704143</v>
      </c>
      <c r="DR154" s="4">
        <f t="shared" ref="DR154:DR172" si="419">BD154*100/BD$30</f>
        <v>88.134369737294364</v>
      </c>
      <c r="DS154" s="4">
        <f t="shared" ref="DS154:DS172" si="420">BE154*100/BE$30</f>
        <v>87.05575091105969</v>
      </c>
      <c r="DT154" s="4">
        <f t="shared" ref="DT154:DT172" si="421">BF154*100/BF$30</f>
        <v>87.132347170010135</v>
      </c>
      <c r="DU154" s="4">
        <f t="shared" ref="DU154:DU172" si="422">BG154*100/BG$30</f>
        <v>88.620497005013661</v>
      </c>
      <c r="DV154" s="4">
        <f t="shared" ref="DV154:DV172" si="423">BH154*100/BH$30</f>
        <v>89.874626030526116</v>
      </c>
      <c r="DW154" s="4">
        <f t="shared" ref="DW154:DW172" si="424">BI154*100/BI$30</f>
        <v>89.076006346806906</v>
      </c>
      <c r="DX154" s="4">
        <f t="shared" ref="DX154:DX172" si="425">BJ154*100/BJ$30</f>
        <v>88.267237378177342</v>
      </c>
      <c r="DY154" s="4">
        <f t="shared" ref="DY154:DY172" si="426">BK154*100/BK$30</f>
        <v>87.870708815008228</v>
      </c>
      <c r="DZ154" s="4">
        <f t="shared" ref="DZ154:DZ172" si="427">BL154*100/BL$30</f>
        <v>86.507444844086663</v>
      </c>
      <c r="EA154" s="4">
        <f t="shared" ref="EA154:EA172" si="428">BM154*100/BM$30</f>
        <v>86.599899485124595</v>
      </c>
    </row>
    <row r="155" spans="2:131">
      <c r="B155" t="s">
        <v>6</v>
      </c>
      <c r="C155" s="4">
        <f>'VAB nominal'!C155/Ocupados!C155</f>
        <v>273.95775805828089</v>
      </c>
      <c r="D155" s="4">
        <f>'VAB nominal'!D155/Ocupados!D155</f>
        <v>295.91952771303067</v>
      </c>
      <c r="E155" s="4">
        <f>'VAB nominal'!E155/Ocupados!E155</f>
        <v>330.10590488528288</v>
      </c>
      <c r="F155" s="4">
        <f>'VAB nominal'!F155/Ocupados!F155</f>
        <v>374.52454835840166</v>
      </c>
      <c r="G155" s="4">
        <f>'VAB nominal'!G155/Ocupados!G155</f>
        <v>432.43998896502166</v>
      </c>
      <c r="H155" s="4">
        <f>'VAB nominal'!H155/Ocupados!H155</f>
        <v>443.77051999671295</v>
      </c>
      <c r="I155" s="4">
        <f>'VAB nominal'!I155/Ocupados!I155</f>
        <v>446.75392302924695</v>
      </c>
      <c r="J155" s="4">
        <f>'VAB nominal'!J155/Ocupados!J155</f>
        <v>502.16766460836948</v>
      </c>
      <c r="K155" s="4">
        <f>'VAB nominal'!K155/Ocupados!K155</f>
        <v>579.53956281524142</v>
      </c>
      <c r="L155" s="4">
        <f>'VAB nominal'!L155/Ocupados!L155</f>
        <v>672.40409152266045</v>
      </c>
      <c r="M155" s="4">
        <f>'VAB nominal'!M155/Ocupados!M155</f>
        <v>748.23247210146872</v>
      </c>
      <c r="N155" s="4">
        <f>'VAB nominal'!N155/Ocupados!N155</f>
        <v>868.3362278284211</v>
      </c>
      <c r="O155" s="4">
        <f>'VAB nominal'!O155/Ocupados!O155</f>
        <v>1001.2288306431644</v>
      </c>
      <c r="P155" s="4">
        <f>'VAB nominal'!P155/Ocupados!P155</f>
        <v>1113.2915421842131</v>
      </c>
      <c r="Q155" s="4">
        <f>'VAB nominal'!Q155/Ocupados!Q155</f>
        <v>1237.5824061570952</v>
      </c>
      <c r="R155" s="4">
        <f>'VAB nominal'!R155/Ocupados!R155</f>
        <v>1404.4072986499571</v>
      </c>
      <c r="S155" s="4">
        <f>'VAB nominal'!S155/Ocupados!S155</f>
        <v>1548.9273888668495</v>
      </c>
      <c r="T155" s="4">
        <f>'VAB nominal'!T155/Ocupados!T155</f>
        <v>1727.6874623912206</v>
      </c>
      <c r="U155" s="4">
        <f>'VAB nominal'!U155/Ocupados!U155</f>
        <v>1952.3550010890842</v>
      </c>
      <c r="V155" s="4">
        <f>'VAB nominal'!V155/Ocupados!V155</f>
        <v>2332.5858288414152</v>
      </c>
      <c r="W155" s="4">
        <f>'VAB nominal'!W155/Ocupados!W155</f>
        <v>2939.6647520215552</v>
      </c>
      <c r="X155" s="4">
        <f>'VAB nominal'!X155/Ocupados!X155</f>
        <v>3458.5653715119247</v>
      </c>
      <c r="Y155" s="4">
        <f>'VAB nominal'!Y155/Ocupados!Y155</f>
        <v>4156.3160303376962</v>
      </c>
      <c r="Z155" s="4">
        <f>'VAB nominal'!Z155/Ocupados!Z155</f>
        <v>5567.2782102185129</v>
      </c>
      <c r="AA155" s="4">
        <f>'VAB nominal'!AA155/Ocupados!AA155</f>
        <v>7212.3031424810724</v>
      </c>
      <c r="AB155" s="4">
        <f>'VAB nominal'!AB155/Ocupados!AB155</f>
        <v>8830.3856750621562</v>
      </c>
      <c r="AC155" s="4">
        <f>'VAB nominal'!AC155/Ocupados!AC155</f>
        <v>10230.861983458759</v>
      </c>
      <c r="AD155" s="4">
        <f>'VAB nominal'!AD155/Ocupados!AD155</f>
        <v>11646.408947834143</v>
      </c>
      <c r="AE155" s="4">
        <f>'VAB nominal'!AE155/Ocupados!AE155</f>
        <v>12937.931656417024</v>
      </c>
      <c r="AF155" s="4">
        <f>'VAB nominal'!AF155/Ocupados!AF155</f>
        <v>14865.163512789795</v>
      </c>
      <c r="AG155" s="4">
        <f>'VAB nominal'!AG155/Ocupados!AG155</f>
        <v>16548.156614034087</v>
      </c>
      <c r="AH155" s="4">
        <f>'VAB nominal'!AH155/Ocupados!AH155</f>
        <v>18306.376461215299</v>
      </c>
      <c r="AI155" s="4">
        <f>'VAB nominal'!AI155/Ocupados!AI155</f>
        <v>19702.558096539455</v>
      </c>
      <c r="AJ155" s="4">
        <f>'VAB nominal'!AJ155/Ocupados!AJ155</f>
        <v>21104.198788710892</v>
      </c>
      <c r="AK155" s="4">
        <f>'VAB nominal'!AK155/Ocupados!AK155</f>
        <v>22589.509745533003</v>
      </c>
      <c r="AL155" s="4">
        <f>'VAB nominal'!AL155/Ocupados!AL155</f>
        <v>23819.714716849532</v>
      </c>
      <c r="AM155" s="4">
        <f>'VAB nominal'!AM155/Ocupados!AM155</f>
        <v>25375.556309695028</v>
      </c>
      <c r="AN155" s="4">
        <f>'VAB nominal'!AN155/Ocupados!AN155</f>
        <v>28584.457477126416</v>
      </c>
      <c r="AO155" s="4">
        <f>'VAB nominal'!AO155/Ocupados!AO155</f>
        <v>30786.833283931985</v>
      </c>
      <c r="AP155" s="4">
        <f>'VAB nominal'!AP155/Ocupados!AP155</f>
        <v>33104.751011970402</v>
      </c>
      <c r="AQ155" s="4">
        <f>'VAB nominal'!AQ155/Ocupados!AQ155</f>
        <v>34294.281078320535</v>
      </c>
      <c r="AR155" s="4">
        <f>'VAB nominal'!AR155/Ocupados!AR155</f>
        <v>34910.823288375293</v>
      </c>
      <c r="AS155" s="4">
        <f>'VAB nominal'!AS155/Ocupados!AS155</f>
        <v>35660.108945003798</v>
      </c>
      <c r="AT155" s="4">
        <f>'VAB nominal'!AT155/Ocupados!AT155</f>
        <v>34575.625890253628</v>
      </c>
      <c r="AU155" s="4">
        <f>'VAB nominal'!AU155/Ocupados!AU155</f>
        <v>35322.750679325829</v>
      </c>
      <c r="AV155" s="4">
        <f>'VAB nominal'!AV155/Ocupados!AV155</f>
        <v>36199.978678476749</v>
      </c>
      <c r="AW155" s="4">
        <f>'VAB nominal'!AW155/Ocupados!AW155</f>
        <v>37390.287253593691</v>
      </c>
      <c r="AX155" s="4">
        <f>'VAB nominal'!AX155/Ocupados!AX155</f>
        <v>38386.105433318895</v>
      </c>
      <c r="AY155" s="4">
        <f>'VAB nominal'!AY155/Ocupados!AY155</f>
        <v>39587.804661895403</v>
      </c>
      <c r="AZ155" s="4">
        <f>'VAB nominal'!AZ155/Ocupados!AZ155</f>
        <v>40704.075165273476</v>
      </c>
      <c r="BA155" s="4">
        <f>'VAB nominal'!BA155/Ocupados!BA155</f>
        <v>41889.690110994074</v>
      </c>
      <c r="BB155" s="4">
        <f>'VAB nominal'!BB155/Ocupados!BB155</f>
        <v>42862.289944916083</v>
      </c>
      <c r="BC155" s="4">
        <f>'VAB nominal'!BC155/Ocupados!BC155</f>
        <v>44813.357782300562</v>
      </c>
      <c r="BD155" s="4">
        <f>'VAB nominal'!BD155/Ocupados!BD155</f>
        <v>45814.435655423986</v>
      </c>
      <c r="BE155" s="4">
        <f>'VAB nominal'!BE155/Ocupados!BE155</f>
        <v>48145.10218401374</v>
      </c>
      <c r="BF155" s="4">
        <f>'VAB nominal'!BF155/Ocupados!BF155</f>
        <v>47924.277782122699</v>
      </c>
      <c r="BG155" s="4">
        <f>'VAB nominal'!BG155/Ocupados!BG155</f>
        <v>49635.998969156637</v>
      </c>
      <c r="BH155" s="4">
        <f>'VAB nominal'!BH155/Ocupados!BH155</f>
        <v>50156.5308370044</v>
      </c>
      <c r="BI155" s="4">
        <f>'VAB nominal'!BI155/Ocupados!BI155</f>
        <v>50651.65844402276</v>
      </c>
      <c r="BJ155" s="4">
        <f>'VAB nominal'!BJ155/Ocupados!BJ155</f>
        <v>50548.738704819283</v>
      </c>
      <c r="BK155" s="4">
        <f>'VAB nominal'!BK155/Ocupados!BK155</f>
        <v>49849.584086799267</v>
      </c>
      <c r="BL155" s="4">
        <f>'VAB nominal'!BL155/Ocupados!BL155</f>
        <v>50268.029871977255</v>
      </c>
      <c r="BM155" s="4">
        <f>'VAB nominal'!BM155/Ocupados!BM155</f>
        <v>50925.482410309989</v>
      </c>
      <c r="BN155" s="4"/>
      <c r="BP155" t="s">
        <v>6</v>
      </c>
      <c r="BQ155" s="4">
        <f t="shared" ref="BQ155:BQ172" si="429">C155*100/C$30</f>
        <v>143.06440797163989</v>
      </c>
      <c r="BR155" s="4">
        <f t="shared" si="412"/>
        <v>141.11112781939568</v>
      </c>
      <c r="BS155" s="4">
        <f t="shared" si="412"/>
        <v>139.18853908454528</v>
      </c>
      <c r="BT155" s="4">
        <f t="shared" si="412"/>
        <v>137.41774769141082</v>
      </c>
      <c r="BU155" s="4">
        <f t="shared" si="412"/>
        <v>135.70677823035174</v>
      </c>
      <c r="BV155" s="4">
        <f t="shared" si="412"/>
        <v>133.20073689328117</v>
      </c>
      <c r="BW155" s="4">
        <f t="shared" si="412"/>
        <v>130.80476439490556</v>
      </c>
      <c r="BX155" s="4">
        <f t="shared" si="412"/>
        <v>130.63774358730248</v>
      </c>
      <c r="BY155" s="4">
        <f t="shared" si="412"/>
        <v>130.51015467994395</v>
      </c>
      <c r="BZ155" s="4">
        <f t="shared" si="412"/>
        <v>128.51985155143041</v>
      </c>
      <c r="CA155" s="4">
        <f t="shared" si="412"/>
        <v>126.57974688418541</v>
      </c>
      <c r="CB155" s="4">
        <f t="shared" si="412"/>
        <v>126.96687324079402</v>
      </c>
      <c r="CC155" s="4">
        <f t="shared" si="412"/>
        <v>127.30650669852014</v>
      </c>
      <c r="CD155" s="4">
        <f t="shared" si="412"/>
        <v>125.37741343200665</v>
      </c>
      <c r="CE155" s="4">
        <f t="shared" si="412"/>
        <v>123.50830609635295</v>
      </c>
      <c r="CF155" s="4">
        <f t="shared" si="412"/>
        <v>123.35661949464179</v>
      </c>
      <c r="CG155" s="4">
        <f t="shared" si="412"/>
        <v>123.15769230883522</v>
      </c>
      <c r="CH155" s="4">
        <f t="shared" si="413"/>
        <v>120.91025998017362</v>
      </c>
      <c r="CI155" s="4">
        <f t="shared" si="413"/>
        <v>118.77566212500825</v>
      </c>
      <c r="CJ155" s="4">
        <f t="shared" si="413"/>
        <v>118.00349702792612</v>
      </c>
      <c r="CK155" s="4">
        <f t="shared" si="413"/>
        <v>117.24232472925333</v>
      </c>
      <c r="CL155" s="4">
        <f t="shared" si="413"/>
        <v>114.99794264370128</v>
      </c>
      <c r="CM155" s="4">
        <f t="shared" si="413"/>
        <v>112.79081929661646</v>
      </c>
      <c r="CN155" s="4">
        <f t="shared" si="413"/>
        <v>114.89377240769969</v>
      </c>
      <c r="CO155" s="4">
        <f t="shared" si="413"/>
        <v>116.94093397743151</v>
      </c>
      <c r="CP155" s="4">
        <f t="shared" si="413"/>
        <v>119.10617065234391</v>
      </c>
      <c r="CQ155" s="4">
        <f t="shared" si="413"/>
        <v>121.24950633044291</v>
      </c>
      <c r="CR155" s="4">
        <f t="shared" si="413"/>
        <v>118.6656754601607</v>
      </c>
      <c r="CS155" s="4">
        <f t="shared" si="413"/>
        <v>116.16918673580183</v>
      </c>
      <c r="CT155" s="4">
        <f t="shared" si="413"/>
        <v>115.96620926723715</v>
      </c>
      <c r="CU155" s="4">
        <f t="shared" si="413"/>
        <v>115.71469161909479</v>
      </c>
      <c r="CV155" s="4">
        <f t="shared" si="413"/>
        <v>116.42294740987481</v>
      </c>
      <c r="CW155" s="4">
        <f t="shared" si="413"/>
        <v>117.09203237996539</v>
      </c>
      <c r="CX155" s="4">
        <f t="shared" si="414"/>
        <v>116.11951936129961</v>
      </c>
      <c r="CY155" s="4">
        <f t="shared" si="414"/>
        <v>115.12853468270826</v>
      </c>
      <c r="CZ155" s="4">
        <f t="shared" si="414"/>
        <v>112.65611852572277</v>
      </c>
      <c r="DA155" s="4">
        <f t="shared" si="414"/>
        <v>110.53502439328931</v>
      </c>
      <c r="DB155" s="4">
        <f t="shared" si="414"/>
        <v>114.56418822065747</v>
      </c>
      <c r="DC155" s="4">
        <f t="shared" si="414"/>
        <v>114.61148007504018</v>
      </c>
      <c r="DD155" s="4">
        <f t="shared" si="414"/>
        <v>115.9789258803914</v>
      </c>
      <c r="DE155" s="4">
        <f t="shared" si="414"/>
        <v>113.70399576141145</v>
      </c>
      <c r="DF155" s="4">
        <f t="shared" si="414"/>
        <v>111.38642691887556</v>
      </c>
      <c r="DG155" s="4">
        <f t="shared" si="414"/>
        <v>110.93824975730939</v>
      </c>
      <c r="DH155" s="4">
        <f t="shared" si="414"/>
        <v>105.51502140277049</v>
      </c>
      <c r="DI155" s="4">
        <f t="shared" si="414"/>
        <v>105.44772306044035</v>
      </c>
      <c r="DJ155" s="4">
        <f t="shared" si="414"/>
        <v>104.25738862701864</v>
      </c>
      <c r="DK155" s="4">
        <f t="shared" si="414"/>
        <v>102.52734389045735</v>
      </c>
      <c r="DL155" s="4">
        <f t="shared" si="414"/>
        <v>100.99466570514029</v>
      </c>
      <c r="DM155" s="4">
        <f t="shared" si="414"/>
        <v>100.57988172811677</v>
      </c>
      <c r="DN155" s="4">
        <f t="shared" si="415"/>
        <v>99.986905695563237</v>
      </c>
      <c r="DO155" s="4">
        <f t="shared" si="416"/>
        <v>99.692450788221819</v>
      </c>
      <c r="DP155" s="4">
        <f t="shared" si="417"/>
        <v>98.33334293862589</v>
      </c>
      <c r="DQ155" s="4">
        <f t="shared" si="418"/>
        <v>98.377823953290374</v>
      </c>
      <c r="DR155" s="4">
        <f t="shared" si="419"/>
        <v>95.056500686779088</v>
      </c>
      <c r="DS155" s="4">
        <f t="shared" si="420"/>
        <v>95.836535302265531</v>
      </c>
      <c r="DT155" s="4">
        <f t="shared" si="421"/>
        <v>95.082377505991929</v>
      </c>
      <c r="DU155" s="4">
        <f t="shared" si="422"/>
        <v>96.439218873795653</v>
      </c>
      <c r="DV155" s="4">
        <f t="shared" si="423"/>
        <v>96.433028751601441</v>
      </c>
      <c r="DW155" s="4">
        <f t="shared" si="424"/>
        <v>96.699137408788616</v>
      </c>
      <c r="DX155" s="4">
        <f t="shared" si="425"/>
        <v>96.546073194091392</v>
      </c>
      <c r="DY155" s="4">
        <f t="shared" si="426"/>
        <v>94.262724345369421</v>
      </c>
      <c r="DZ155" s="4">
        <f t="shared" si="427"/>
        <v>94.239522636821249</v>
      </c>
      <c r="EA155" s="4">
        <f t="shared" si="428"/>
        <v>93.960085961176659</v>
      </c>
    </row>
    <row r="156" spans="2:131">
      <c r="B156" t="s">
        <v>7</v>
      </c>
      <c r="C156" s="4">
        <f>'VAB nominal'!C156/Ocupados!C156</f>
        <v>279.38230357037219</v>
      </c>
      <c r="D156" s="4">
        <f>'VAB nominal'!D156/Ocupados!D156</f>
        <v>299.53064308665569</v>
      </c>
      <c r="E156" s="4">
        <f>'VAB nominal'!E156/Ocupados!E156</f>
        <v>331.59811332577021</v>
      </c>
      <c r="F156" s="4">
        <f>'VAB nominal'!F156/Ocupados!F156</f>
        <v>373.32474242613932</v>
      </c>
      <c r="G156" s="4">
        <f>'VAB nominal'!G156/Ocupados!G156</f>
        <v>427.67586438528946</v>
      </c>
      <c r="H156" s="4">
        <f>'VAB nominal'!H156/Ocupados!H156</f>
        <v>436.74815981480629</v>
      </c>
      <c r="I156" s="4">
        <f>'VAB nominal'!I156/Ocupados!I156</f>
        <v>437.30482648423134</v>
      </c>
      <c r="J156" s="4">
        <f>'VAB nominal'!J156/Ocupados!J156</f>
        <v>486.97342117226231</v>
      </c>
      <c r="K156" s="4">
        <f>'VAB nominal'!K156/Ocupados!K156</f>
        <v>556.71486371071956</v>
      </c>
      <c r="L156" s="4">
        <f>'VAB nominal'!L156/Ocupados!L156</f>
        <v>645.17343258867163</v>
      </c>
      <c r="M156" s="4">
        <f>'VAB nominal'!M156/Ocupados!M156</f>
        <v>717.02317074113716</v>
      </c>
      <c r="N156" s="4">
        <f>'VAB nominal'!N156/Ocupados!N156</f>
        <v>832.83156421349361</v>
      </c>
      <c r="O156" s="4">
        <f>'VAB nominal'!O156/Ocupados!O156</f>
        <v>961.30178586925069</v>
      </c>
      <c r="P156" s="4">
        <f>'VAB nominal'!P156/Ocupados!P156</f>
        <v>1079.5710341596921</v>
      </c>
      <c r="Q156" s="4">
        <f>'VAB nominal'!Q156/Ocupados!Q156</f>
        <v>1211.7912187744369</v>
      </c>
      <c r="R156" s="4">
        <f>'VAB nominal'!R156/Ocupados!R156</f>
        <v>1362.0559101524805</v>
      </c>
      <c r="S156" s="4">
        <f>'VAB nominal'!S156/Ocupados!S156</f>
        <v>1487.9018495751543</v>
      </c>
      <c r="T156" s="4">
        <f>'VAB nominal'!T156/Ocupados!T156</f>
        <v>1654.9435844162692</v>
      </c>
      <c r="U156" s="4">
        <f>'VAB nominal'!U156/Ocupados!U156</f>
        <v>1863.92247344878</v>
      </c>
      <c r="V156" s="4">
        <f>'VAB nominal'!V156/Ocupados!V156</f>
        <v>2200.347760597504</v>
      </c>
      <c r="W156" s="4">
        <f>'VAB nominal'!W156/Ocupados!W156</f>
        <v>2739.3508373604304</v>
      </c>
      <c r="X156" s="4">
        <f>'VAB nominal'!X156/Ocupados!X156</f>
        <v>3193.6112413966548</v>
      </c>
      <c r="Y156" s="4">
        <f>'VAB nominal'!Y156/Ocupados!Y156</f>
        <v>3802.3793329184878</v>
      </c>
      <c r="Z156" s="4">
        <f>'VAB nominal'!Z156/Ocupados!Z156</f>
        <v>5064.4609154413229</v>
      </c>
      <c r="AA156" s="4">
        <f>'VAB nominal'!AA156/Ocupados!AA156</f>
        <v>6520.9295489396536</v>
      </c>
      <c r="AB156" s="4">
        <f>'VAB nominal'!AB156/Ocupados!AB156</f>
        <v>7793.3382438879198</v>
      </c>
      <c r="AC156" s="4">
        <f>'VAB nominal'!AC156/Ocupados!AC156</f>
        <v>8820.0006257838922</v>
      </c>
      <c r="AD156" s="4">
        <f>'VAB nominal'!AD156/Ocupados!AD156</f>
        <v>10057.694104318627</v>
      </c>
      <c r="AE156" s="4">
        <f>'VAB nominal'!AE156/Ocupados!AE156</f>
        <v>11188.13227278561</v>
      </c>
      <c r="AF156" s="4">
        <f>'VAB nominal'!AF156/Ocupados!AF156</f>
        <v>12890.102515123721</v>
      </c>
      <c r="AG156" s="4">
        <f>'VAB nominal'!AG156/Ocupados!AG156</f>
        <v>14385.352771395634</v>
      </c>
      <c r="AH156" s="4">
        <f>'VAB nominal'!AH156/Ocupados!AH156</f>
        <v>15838.553817367598</v>
      </c>
      <c r="AI156" s="4">
        <f>'VAB nominal'!AI156/Ocupados!AI156</f>
        <v>16950.10463975625</v>
      </c>
      <c r="AJ156" s="4">
        <f>'VAB nominal'!AJ156/Ocupados!AJ156</f>
        <v>18098.886693131342</v>
      </c>
      <c r="AK156" s="4">
        <f>'VAB nominal'!AK156/Ocupados!AK156</f>
        <v>19310.627135851784</v>
      </c>
      <c r="AL156" s="4">
        <f>'VAB nominal'!AL156/Ocupados!AL156</f>
        <v>20552.232079446272</v>
      </c>
      <c r="AM156" s="4">
        <f>'VAB nominal'!AM156/Ocupados!AM156</f>
        <v>21911.553552408499</v>
      </c>
      <c r="AN156" s="4">
        <f>'VAB nominal'!AN156/Ocupados!AN156</f>
        <v>23760.327945137902</v>
      </c>
      <c r="AO156" s="4">
        <f>'VAB nominal'!AO156/Ocupados!AO156</f>
        <v>25777.10643482524</v>
      </c>
      <c r="AP156" s="4">
        <f>'VAB nominal'!AP156/Ocupados!AP156</f>
        <v>28295.708225940765</v>
      </c>
      <c r="AQ156" s="4">
        <f>'VAB nominal'!AQ156/Ocupados!AQ156</f>
        <v>31395.316710113013</v>
      </c>
      <c r="AR156" s="4">
        <f>'VAB nominal'!AR156/Ocupados!AR156</f>
        <v>31714.962193756844</v>
      </c>
      <c r="AS156" s="4">
        <f>'VAB nominal'!AS156/Ocupados!AS156</f>
        <v>30933.700169992506</v>
      </c>
      <c r="AT156" s="4">
        <f>'VAB nominal'!AT156/Ocupados!AT156</f>
        <v>31732.358728159103</v>
      </c>
      <c r="AU156" s="4">
        <f>'VAB nominal'!AU156/Ocupados!AU156</f>
        <v>31013.47786497241</v>
      </c>
      <c r="AV156" s="4">
        <f>'VAB nominal'!AV156/Ocupados!AV156</f>
        <v>31678.041290265581</v>
      </c>
      <c r="AW156" s="4">
        <f>'VAB nominal'!AW156/Ocupados!AW156</f>
        <v>34154.295589648602</v>
      </c>
      <c r="AX156" s="4">
        <f>'VAB nominal'!AX156/Ocupados!AX156</f>
        <v>35568.374450800642</v>
      </c>
      <c r="AY156" s="4">
        <f>'VAB nominal'!AY156/Ocupados!AY156</f>
        <v>36051.942027463221</v>
      </c>
      <c r="AZ156" s="4">
        <f>'VAB nominal'!AZ156/Ocupados!AZ156</f>
        <v>37385.054454259822</v>
      </c>
      <c r="BA156" s="4">
        <f>'VAB nominal'!BA156/Ocupados!BA156</f>
        <v>38173.619449429745</v>
      </c>
      <c r="BB156" s="4">
        <f>'VAB nominal'!BB156/Ocupados!BB156</f>
        <v>39641.778483466216</v>
      </c>
      <c r="BC156" s="4">
        <f>'VAB nominal'!BC156/Ocupados!BC156</f>
        <v>41388.617430952647</v>
      </c>
      <c r="BD156" s="4">
        <f>'VAB nominal'!BD156/Ocupados!BD156</f>
        <v>42350.188124311855</v>
      </c>
      <c r="BE156" s="4">
        <f>'VAB nominal'!BE156/Ocupados!BE156</f>
        <v>43729.587630462906</v>
      </c>
      <c r="BF156" s="4">
        <f>'VAB nominal'!BF156/Ocupados!BF156</f>
        <v>45430.60395033133</v>
      </c>
      <c r="BG156" s="4">
        <f>'VAB nominal'!BG156/Ocupados!BG156</f>
        <v>45907.382394082328</v>
      </c>
      <c r="BH156" s="4">
        <f>'VAB nominal'!BH156/Ocupados!BH156</f>
        <v>46164.407265774389</v>
      </c>
      <c r="BI156" s="4">
        <f>'VAB nominal'!BI156/Ocupados!BI156</f>
        <v>45934.297683587974</v>
      </c>
      <c r="BJ156" s="4">
        <f>'VAB nominal'!BJ156/Ocupados!BJ156</f>
        <v>46076.3649851632</v>
      </c>
      <c r="BK156" s="4">
        <f>'VAB nominal'!BK156/Ocupados!BK156</f>
        <v>45929.045801526714</v>
      </c>
      <c r="BL156" s="4">
        <f>'VAB nominal'!BL156/Ocupados!BL156</f>
        <v>45965.977390485146</v>
      </c>
      <c r="BM156" s="4">
        <f>'VAB nominal'!BM156/Ocupados!BM156</f>
        <v>46695.859990727862</v>
      </c>
      <c r="BN156" s="4"/>
      <c r="BP156" t="s">
        <v>7</v>
      </c>
      <c r="BQ156" s="4">
        <f t="shared" si="429"/>
        <v>145.897178241418</v>
      </c>
      <c r="BR156" s="4">
        <f t="shared" si="412"/>
        <v>142.83311138363123</v>
      </c>
      <c r="BS156" s="4">
        <f t="shared" si="412"/>
        <v>139.81772599022406</v>
      </c>
      <c r="BT156" s="4">
        <f t="shared" si="412"/>
        <v>136.97752386736255</v>
      </c>
      <c r="BU156" s="4">
        <f t="shared" si="412"/>
        <v>134.21171761084051</v>
      </c>
      <c r="BV156" s="4">
        <f t="shared" si="412"/>
        <v>131.09292776939674</v>
      </c>
      <c r="BW156" s="4">
        <f t="shared" si="412"/>
        <v>128.03817011648314</v>
      </c>
      <c r="BX156" s="4">
        <f t="shared" si="412"/>
        <v>126.68499669039258</v>
      </c>
      <c r="BY156" s="4">
        <f t="shared" si="412"/>
        <v>125.37011730927011</v>
      </c>
      <c r="BZ156" s="4">
        <f t="shared" si="412"/>
        <v>123.31512378732825</v>
      </c>
      <c r="CA156" s="4">
        <f t="shared" si="412"/>
        <v>121.30001683514351</v>
      </c>
      <c r="CB156" s="4">
        <f t="shared" si="412"/>
        <v>121.77543243689348</v>
      </c>
      <c r="CC156" s="4">
        <f t="shared" si="412"/>
        <v>122.22977255204417</v>
      </c>
      <c r="CD156" s="4">
        <f t="shared" si="412"/>
        <v>121.57985464750983</v>
      </c>
      <c r="CE156" s="4">
        <f t="shared" si="412"/>
        <v>120.93439598741963</v>
      </c>
      <c r="CF156" s="4">
        <f t="shared" si="412"/>
        <v>119.63667007471564</v>
      </c>
      <c r="CG156" s="4">
        <f t="shared" si="412"/>
        <v>118.30545414383923</v>
      </c>
      <c r="CH156" s="4">
        <f t="shared" si="413"/>
        <v>115.81936166124738</v>
      </c>
      <c r="CI156" s="4">
        <f t="shared" si="413"/>
        <v>113.39568152823873</v>
      </c>
      <c r="CJ156" s="4">
        <f t="shared" si="413"/>
        <v>111.31368767555183</v>
      </c>
      <c r="CK156" s="4">
        <f t="shared" si="413"/>
        <v>109.25322698797613</v>
      </c>
      <c r="CL156" s="4">
        <f t="shared" si="413"/>
        <v>106.18816847861507</v>
      </c>
      <c r="CM156" s="4">
        <f t="shared" si="413"/>
        <v>103.18596495212917</v>
      </c>
      <c r="CN156" s="4">
        <f t="shared" si="413"/>
        <v>104.51696463065161</v>
      </c>
      <c r="CO156" s="4">
        <f t="shared" si="413"/>
        <v>105.73094014344331</v>
      </c>
      <c r="CP156" s="4">
        <f t="shared" si="413"/>
        <v>105.1182483964857</v>
      </c>
      <c r="CQ156" s="4">
        <f t="shared" si="413"/>
        <v>104.52889731476509</v>
      </c>
      <c r="CR156" s="4">
        <f t="shared" si="413"/>
        <v>102.47820335062158</v>
      </c>
      <c r="CS156" s="4">
        <f t="shared" si="413"/>
        <v>100.45780591037843</v>
      </c>
      <c r="CT156" s="4">
        <f t="shared" si="413"/>
        <v>100.55835070087568</v>
      </c>
      <c r="CU156" s="4">
        <f t="shared" si="413"/>
        <v>100.59106271463691</v>
      </c>
      <c r="CV156" s="4">
        <f t="shared" si="413"/>
        <v>100.72835124059526</v>
      </c>
      <c r="CW156" s="4">
        <f t="shared" si="413"/>
        <v>100.73423925955765</v>
      </c>
      <c r="CX156" s="4">
        <f t="shared" si="414"/>
        <v>99.58369160667894</v>
      </c>
      <c r="CY156" s="4">
        <f t="shared" si="414"/>
        <v>98.417550048618921</v>
      </c>
      <c r="CZ156" s="4">
        <f t="shared" si="414"/>
        <v>97.202452700764084</v>
      </c>
      <c r="DA156" s="4">
        <f t="shared" si="414"/>
        <v>95.445951089749585</v>
      </c>
      <c r="DB156" s="4">
        <f t="shared" si="414"/>
        <v>95.229468149590232</v>
      </c>
      <c r="DC156" s="4">
        <f t="shared" si="414"/>
        <v>95.9615525669889</v>
      </c>
      <c r="DD156" s="4">
        <f t="shared" si="414"/>
        <v>99.130962981202529</v>
      </c>
      <c r="DE156" s="4">
        <f t="shared" si="414"/>
        <v>104.09236892828544</v>
      </c>
      <c r="DF156" s="4">
        <f t="shared" si="414"/>
        <v>101.18971670903272</v>
      </c>
      <c r="DG156" s="4">
        <f t="shared" si="414"/>
        <v>96.234438337495874</v>
      </c>
      <c r="DH156" s="4">
        <f t="shared" si="414"/>
        <v>96.838174990374341</v>
      </c>
      <c r="DI156" s="4">
        <f t="shared" si="414"/>
        <v>92.583407638205045</v>
      </c>
      <c r="DJ156" s="4">
        <f t="shared" si="414"/>
        <v>91.234027817414557</v>
      </c>
      <c r="DK156" s="4">
        <f t="shared" si="414"/>
        <v>93.653979855949601</v>
      </c>
      <c r="DL156" s="4">
        <f t="shared" si="414"/>
        <v>93.581155128486756</v>
      </c>
      <c r="DM156" s="4">
        <f t="shared" si="414"/>
        <v>91.596391771666404</v>
      </c>
      <c r="DN156" s="4">
        <f t="shared" si="415"/>
        <v>91.833947804092276</v>
      </c>
      <c r="DO156" s="4">
        <f t="shared" si="416"/>
        <v>90.848647203808881</v>
      </c>
      <c r="DP156" s="4">
        <f t="shared" si="417"/>
        <v>90.944944922945751</v>
      </c>
      <c r="DQ156" s="4">
        <f t="shared" si="418"/>
        <v>90.85956332646218</v>
      </c>
      <c r="DR156" s="4">
        <f t="shared" si="419"/>
        <v>87.868826253833248</v>
      </c>
      <c r="DS156" s="4">
        <f t="shared" si="420"/>
        <v>87.047113384088533</v>
      </c>
      <c r="DT156" s="4">
        <f t="shared" si="421"/>
        <v>90.134896863108921</v>
      </c>
      <c r="DU156" s="4">
        <f t="shared" si="422"/>
        <v>89.194781823107974</v>
      </c>
      <c r="DV156" s="4">
        <f t="shared" si="423"/>
        <v>88.757606215393167</v>
      </c>
      <c r="DW156" s="4">
        <f t="shared" si="424"/>
        <v>87.693218740118823</v>
      </c>
      <c r="DX156" s="4">
        <f t="shared" si="425"/>
        <v>88.004017911353358</v>
      </c>
      <c r="DY156" s="4">
        <f t="shared" si="426"/>
        <v>86.849209740581031</v>
      </c>
      <c r="DZ156" s="4">
        <f t="shared" si="427"/>
        <v>86.174289659779944</v>
      </c>
      <c r="EA156" s="4">
        <f t="shared" si="428"/>
        <v>86.156219069445498</v>
      </c>
    </row>
    <row r="157" spans="2:131">
      <c r="B157" t="s">
        <v>8</v>
      </c>
      <c r="C157" s="4">
        <f>'VAB nominal'!C157/Ocupados!C157</f>
        <v>252.77118530390698</v>
      </c>
      <c r="D157" s="4">
        <f>'VAB nominal'!D157/Ocupados!D157</f>
        <v>274.42723930916674</v>
      </c>
      <c r="E157" s="4">
        <f>'VAB nominal'!E157/Ocupados!E157</f>
        <v>307.62228311367983</v>
      </c>
      <c r="F157" s="4">
        <f>'VAB nominal'!F157/Ocupados!F157</f>
        <v>349.96720617641677</v>
      </c>
      <c r="G157" s="4">
        <f>'VAB nominal'!G157/Ocupados!G157</f>
        <v>405.33453032990786</v>
      </c>
      <c r="H157" s="4">
        <f>'VAB nominal'!H157/Ocupados!H157</f>
        <v>415.49841534495761</v>
      </c>
      <c r="I157" s="4">
        <f>'VAB nominal'!I157/Ocupados!I157</f>
        <v>417.69917443689457</v>
      </c>
      <c r="J157" s="4">
        <f>'VAB nominal'!J157/Ocupados!J157</f>
        <v>471.14859804652241</v>
      </c>
      <c r="K157" s="4">
        <f>'VAB nominal'!K157/Ocupados!K157</f>
        <v>545.5764560592628</v>
      </c>
      <c r="L157" s="4">
        <f>'VAB nominal'!L157/Ocupados!L157</f>
        <v>639.83149342528793</v>
      </c>
      <c r="M157" s="4">
        <f>'VAB nominal'!M157/Ocupados!M157</f>
        <v>719.89115122018643</v>
      </c>
      <c r="N157" s="4">
        <f>'VAB nominal'!N157/Ocupados!N157</f>
        <v>832.73696875802523</v>
      </c>
      <c r="O157" s="4">
        <f>'VAB nominal'!O157/Ocupados!O157</f>
        <v>958.24972876810955</v>
      </c>
      <c r="P157" s="4">
        <f>'VAB nominal'!P157/Ocupados!P157</f>
        <v>1042.5372763706125</v>
      </c>
      <c r="Q157" s="4">
        <f>'VAB nominal'!Q157/Ocupados!Q157</f>
        <v>1136.2425170304148</v>
      </c>
      <c r="R157" s="4">
        <f>'VAB nominal'!R157/Ocupados!R157</f>
        <v>1301.9780390014596</v>
      </c>
      <c r="S157" s="4">
        <f>'VAB nominal'!S157/Ocupados!S157</f>
        <v>1450.462654511012</v>
      </c>
      <c r="T157" s="4">
        <f>'VAB nominal'!T157/Ocupados!T157</f>
        <v>1621.2856115023008</v>
      </c>
      <c r="U157" s="4">
        <f>'VAB nominal'!U157/Ocupados!U157</f>
        <v>1835.1756114067725</v>
      </c>
      <c r="V157" s="4">
        <f>'VAB nominal'!V157/Ocupados!V157</f>
        <v>2189.3910383578204</v>
      </c>
      <c r="W157" s="4">
        <f>'VAB nominal'!W157/Ocupados!W157</f>
        <v>2756.1630031468612</v>
      </c>
      <c r="X157" s="4">
        <f>'VAB nominal'!X157/Ocupados!X157</f>
        <v>3301.2823513263097</v>
      </c>
      <c r="Y157" s="4">
        <f>'VAB nominal'!Y157/Ocupados!Y157</f>
        <v>4039.9814267251163</v>
      </c>
      <c r="Z157" s="4">
        <f>'VAB nominal'!Z157/Ocupados!Z157</f>
        <v>5386.9753665436292</v>
      </c>
      <c r="AA157" s="4">
        <f>'VAB nominal'!AA157/Ocupados!AA157</f>
        <v>6951.6821498873396</v>
      </c>
      <c r="AB157" s="4">
        <f>'VAB nominal'!AB157/Ocupados!AB157</f>
        <v>8308.2915181002172</v>
      </c>
      <c r="AC157" s="4">
        <f>'VAB nominal'!AC157/Ocupados!AC157</f>
        <v>9404.9897146027197</v>
      </c>
      <c r="AD157" s="4">
        <f>'VAB nominal'!AD157/Ocupados!AD157</f>
        <v>10953.687384686849</v>
      </c>
      <c r="AE157" s="4">
        <f>'VAB nominal'!AE157/Ocupados!AE157</f>
        <v>12452.314068939044</v>
      </c>
      <c r="AF157" s="4">
        <f>'VAB nominal'!AF157/Ocupados!AF157</f>
        <v>14516.525983282807</v>
      </c>
      <c r="AG157" s="4">
        <f>'VAB nominal'!AG157/Ocupados!AG157</f>
        <v>16406.65116312449</v>
      </c>
      <c r="AH157" s="4">
        <f>'VAB nominal'!AH157/Ocupados!AH157</f>
        <v>18499.906941154226</v>
      </c>
      <c r="AI157" s="4">
        <f>'VAB nominal'!AI157/Ocupados!AI157</f>
        <v>20305.200043541856</v>
      </c>
      <c r="AJ157" s="4">
        <f>'VAB nominal'!AJ157/Ocupados!AJ157</f>
        <v>22105.4837793445</v>
      </c>
      <c r="AK157" s="4">
        <f>'VAB nominal'!AK157/Ocupados!AK157</f>
        <v>24055.182989792753</v>
      </c>
      <c r="AL157" s="4">
        <f>'VAB nominal'!AL157/Ocupados!AL157</f>
        <v>27188.407873495598</v>
      </c>
      <c r="AM157" s="4">
        <f>'VAB nominal'!AM157/Ocupados!AM157</f>
        <v>29705.118296043896</v>
      </c>
      <c r="AN157" s="4">
        <f>'VAB nominal'!AN157/Ocupados!AN157</f>
        <v>33073.029960047657</v>
      </c>
      <c r="AO157" s="4">
        <f>'VAB nominal'!AO157/Ocupados!AO157</f>
        <v>35615.826816910099</v>
      </c>
      <c r="AP157" s="4">
        <f>'VAB nominal'!AP157/Ocupados!AP157</f>
        <v>37628.655626680971</v>
      </c>
      <c r="AQ157" s="4">
        <f>'VAB nominal'!AQ157/Ocupados!AQ157</f>
        <v>36382.05689443944</v>
      </c>
      <c r="AR157" s="4">
        <f>'VAB nominal'!AR157/Ocupados!AR157</f>
        <v>36182.321986759067</v>
      </c>
      <c r="AS157" s="4">
        <f>'VAB nominal'!AS157/Ocupados!AS157</f>
        <v>36752.436518114511</v>
      </c>
      <c r="AT157" s="4">
        <f>'VAB nominal'!AT157/Ocupados!AT157</f>
        <v>36939.873468144964</v>
      </c>
      <c r="AU157" s="4">
        <f>'VAB nominal'!AU157/Ocupados!AU157</f>
        <v>38507.674103613099</v>
      </c>
      <c r="AV157" s="4">
        <f>'VAB nominal'!AV157/Ocupados!AV157</f>
        <v>38527.104223409398</v>
      </c>
      <c r="AW157" s="4">
        <f>'VAB nominal'!AW157/Ocupados!AW157</f>
        <v>40695.751113131213</v>
      </c>
      <c r="AX157" s="4">
        <f>'VAB nominal'!AX157/Ocupados!AX157</f>
        <v>43212.095285836731</v>
      </c>
      <c r="AY157" s="4">
        <f>'VAB nominal'!AY157/Ocupados!AY157</f>
        <v>43520.37888955298</v>
      </c>
      <c r="AZ157" s="4">
        <f>'VAB nominal'!AZ157/Ocupados!AZ157</f>
        <v>44753.733677212142</v>
      </c>
      <c r="BA157" s="4">
        <f>'VAB nominal'!BA157/Ocupados!BA157</f>
        <v>44131.381267038269</v>
      </c>
      <c r="BB157" s="4">
        <f>'VAB nominal'!BB157/Ocupados!BB157</f>
        <v>45547.059326552568</v>
      </c>
      <c r="BC157" s="4">
        <f>'VAB nominal'!BC157/Ocupados!BC157</f>
        <v>46748.778168065888</v>
      </c>
      <c r="BD157" s="4">
        <f>'VAB nominal'!BD157/Ocupados!BD157</f>
        <v>48660.792251080995</v>
      </c>
      <c r="BE157" s="4">
        <f>'VAB nominal'!BE157/Ocupados!BE157</f>
        <v>48579.480764116452</v>
      </c>
      <c r="BF157" s="4">
        <f>'VAB nominal'!BF157/Ocupados!BF157</f>
        <v>49341.948816251213</v>
      </c>
      <c r="BG157" s="4">
        <f>'VAB nominal'!BG157/Ocupados!BG157</f>
        <v>51111.389289713821</v>
      </c>
      <c r="BH157" s="4">
        <f>'VAB nominal'!BH157/Ocupados!BH157</f>
        <v>52357.100610736103</v>
      </c>
      <c r="BI157" s="4">
        <f>'VAB nominal'!BI157/Ocupados!BI157</f>
        <v>53506.994409733634</v>
      </c>
      <c r="BJ157" s="4">
        <f>'VAB nominal'!BJ157/Ocupados!BJ157</f>
        <v>53611.969358442388</v>
      </c>
      <c r="BK157" s="4">
        <f>'VAB nominal'!BK157/Ocupados!BK157</f>
        <v>55406.822752985528</v>
      </c>
      <c r="BL157" s="4">
        <f>'VAB nominal'!BL157/Ocupados!BL157</f>
        <v>56505.942995754995</v>
      </c>
      <c r="BM157" s="4">
        <f>'VAB nominal'!BM157/Ocupados!BM157</f>
        <v>57209.18998527246</v>
      </c>
      <c r="BN157" s="4"/>
      <c r="BP157" t="s">
        <v>8</v>
      </c>
      <c r="BQ157" s="4">
        <f t="shared" si="429"/>
        <v>132.00049611334617</v>
      </c>
      <c r="BR157" s="4">
        <f t="shared" si="412"/>
        <v>130.86239202447365</v>
      </c>
      <c r="BS157" s="4">
        <f t="shared" si="412"/>
        <v>129.70836190078228</v>
      </c>
      <c r="BT157" s="4">
        <f t="shared" si="412"/>
        <v>128.4073512655234</v>
      </c>
      <c r="BU157" s="4">
        <f t="shared" si="412"/>
        <v>127.2006396731128</v>
      </c>
      <c r="BV157" s="4">
        <f t="shared" si="412"/>
        <v>124.71467257975787</v>
      </c>
      <c r="BW157" s="4">
        <f t="shared" si="412"/>
        <v>122.297845153086</v>
      </c>
      <c r="BX157" s="4">
        <f t="shared" si="412"/>
        <v>122.56820596188741</v>
      </c>
      <c r="BY157" s="4">
        <f t="shared" si="412"/>
        <v>122.86178932141308</v>
      </c>
      <c r="BZ157" s="4">
        <f t="shared" si="412"/>
        <v>122.29409307539404</v>
      </c>
      <c r="CA157" s="4">
        <f t="shared" si="412"/>
        <v>121.78519792075885</v>
      </c>
      <c r="CB157" s="4">
        <f t="shared" si="412"/>
        <v>121.76160082556748</v>
      </c>
      <c r="CC157" s="4">
        <f t="shared" si="412"/>
        <v>121.84170269638379</v>
      </c>
      <c r="CD157" s="4">
        <f t="shared" si="412"/>
        <v>117.40916207927874</v>
      </c>
      <c r="CE157" s="4">
        <f t="shared" si="412"/>
        <v>113.39478316344876</v>
      </c>
      <c r="CF157" s="4">
        <f t="shared" si="412"/>
        <v>114.35970868413563</v>
      </c>
      <c r="CG157" s="4">
        <f t="shared" si="412"/>
        <v>115.32860390596377</v>
      </c>
      <c r="CH157" s="4">
        <f t="shared" si="413"/>
        <v>113.46384635884367</v>
      </c>
      <c r="CI157" s="4">
        <f t="shared" si="413"/>
        <v>111.64680513478004</v>
      </c>
      <c r="CJ157" s="4">
        <f t="shared" si="413"/>
        <v>110.75939658612661</v>
      </c>
      <c r="CK157" s="4">
        <f t="shared" si="413"/>
        <v>109.92374473976376</v>
      </c>
      <c r="CL157" s="4">
        <f t="shared" si="413"/>
        <v>109.76825293388193</v>
      </c>
      <c r="CM157" s="4">
        <f t="shared" si="413"/>
        <v>109.63382277415907</v>
      </c>
      <c r="CN157" s="4">
        <f t="shared" si="413"/>
        <v>111.17280264412287</v>
      </c>
      <c r="CO157" s="4">
        <f t="shared" si="413"/>
        <v>112.71520168554784</v>
      </c>
      <c r="CP157" s="4">
        <f t="shared" si="413"/>
        <v>112.06405063132199</v>
      </c>
      <c r="CQ157" s="4">
        <f t="shared" si="413"/>
        <v>111.4618066182683</v>
      </c>
      <c r="CR157" s="4">
        <f t="shared" si="413"/>
        <v>111.60751078769496</v>
      </c>
      <c r="CS157" s="4">
        <f t="shared" si="413"/>
        <v>111.8088452453644</v>
      </c>
      <c r="CT157" s="4">
        <f t="shared" si="413"/>
        <v>113.24641592823792</v>
      </c>
      <c r="CU157" s="4">
        <f t="shared" si="413"/>
        <v>114.72520016114362</v>
      </c>
      <c r="CV157" s="4">
        <f t="shared" si="413"/>
        <v>117.65374198770257</v>
      </c>
      <c r="CW157" s="4">
        <f t="shared" si="413"/>
        <v>120.67352520065269</v>
      </c>
      <c r="CX157" s="4">
        <f t="shared" si="414"/>
        <v>121.62878948427876</v>
      </c>
      <c r="CY157" s="4">
        <f t="shared" si="414"/>
        <v>122.59840963068689</v>
      </c>
      <c r="CZ157" s="4">
        <f t="shared" si="414"/>
        <v>128.58846280621316</v>
      </c>
      <c r="DA157" s="4">
        <f t="shared" si="414"/>
        <v>129.39444303746254</v>
      </c>
      <c r="DB157" s="4">
        <f t="shared" si="414"/>
        <v>132.55402284273995</v>
      </c>
      <c r="DC157" s="4">
        <f t="shared" si="414"/>
        <v>132.58858382530718</v>
      </c>
      <c r="DD157" s="4">
        <f t="shared" si="414"/>
        <v>131.82793793940851</v>
      </c>
      <c r="DE157" s="4">
        <f t="shared" si="414"/>
        <v>120.62609603826573</v>
      </c>
      <c r="DF157" s="4">
        <f t="shared" si="414"/>
        <v>115.44326899547389</v>
      </c>
      <c r="DG157" s="4">
        <f t="shared" si="414"/>
        <v>114.33647014158925</v>
      </c>
      <c r="DH157" s="4">
        <f t="shared" si="414"/>
        <v>112.73003566092083</v>
      </c>
      <c r="DI157" s="4">
        <f t="shared" si="414"/>
        <v>114.95555913645468</v>
      </c>
      <c r="DJ157" s="4">
        <f t="shared" si="414"/>
        <v>110.95960341219362</v>
      </c>
      <c r="DK157" s="4">
        <f t="shared" si="414"/>
        <v>111.59120658682401</v>
      </c>
      <c r="DL157" s="4">
        <f t="shared" si="414"/>
        <v>113.69194838983741</v>
      </c>
      <c r="DM157" s="4">
        <f t="shared" si="414"/>
        <v>110.57128827573868</v>
      </c>
      <c r="DN157" s="4">
        <f t="shared" si="415"/>
        <v>109.93462768871383</v>
      </c>
      <c r="DO157" s="4">
        <f t="shared" si="416"/>
        <v>105.02740754402926</v>
      </c>
      <c r="DP157" s="4">
        <f t="shared" si="417"/>
        <v>104.492658006833</v>
      </c>
      <c r="DQ157" s="4">
        <f t="shared" si="418"/>
        <v>102.6266117123195</v>
      </c>
      <c r="DR157" s="4">
        <f t="shared" si="419"/>
        <v>100.9621654367465</v>
      </c>
      <c r="DS157" s="4">
        <f t="shared" si="420"/>
        <v>96.701199333249434</v>
      </c>
      <c r="DT157" s="4">
        <f t="shared" si="421"/>
        <v>97.895054893831471</v>
      </c>
      <c r="DU157" s="4">
        <f t="shared" si="422"/>
        <v>99.305797425723412</v>
      </c>
      <c r="DV157" s="4">
        <f t="shared" si="423"/>
        <v>100.66393556909634</v>
      </c>
      <c r="DW157" s="4">
        <f t="shared" si="424"/>
        <v>102.15026247316673</v>
      </c>
      <c r="DX157" s="4">
        <f t="shared" si="425"/>
        <v>102.39672146886002</v>
      </c>
      <c r="DY157" s="4">
        <f t="shared" si="426"/>
        <v>104.77114615286175</v>
      </c>
      <c r="DZ157" s="4">
        <f t="shared" si="427"/>
        <v>105.93399239288559</v>
      </c>
      <c r="EA157" s="4">
        <f t="shared" si="428"/>
        <v>105.55384366270094</v>
      </c>
    </row>
    <row r="158" spans="2:131">
      <c r="B158" t="s">
        <v>9</v>
      </c>
      <c r="C158" s="4">
        <f>'VAB nominal'!C158/Ocupados!C158</f>
        <v>238.43230166811475</v>
      </c>
      <c r="D158" s="4">
        <f>'VAB nominal'!D158/Ocupados!D158</f>
        <v>258.63813234330848</v>
      </c>
      <c r="E158" s="4">
        <f>'VAB nominal'!E158/Ocupados!E158</f>
        <v>289.32892592210351</v>
      </c>
      <c r="F158" s="4">
        <f>'VAB nominal'!F158/Ocupados!F158</f>
        <v>329.69516342806099</v>
      </c>
      <c r="G158" s="4">
        <f>'VAB nominal'!G158/Ocupados!G158</f>
        <v>383.29991811463287</v>
      </c>
      <c r="H158" s="4">
        <f>'VAB nominal'!H158/Ocupados!H158</f>
        <v>402.10933841857411</v>
      </c>
      <c r="I158" s="4">
        <f>'VAB nominal'!I158/Ocupados!I158</f>
        <v>412.74319248138039</v>
      </c>
      <c r="J158" s="4">
        <f>'VAB nominal'!J158/Ocupados!J158</f>
        <v>468.26333493171103</v>
      </c>
      <c r="K158" s="4">
        <f>'VAB nominal'!K158/Ocupados!K158</f>
        <v>546.6786700253964</v>
      </c>
      <c r="L158" s="4">
        <f>'VAB nominal'!L158/Ocupados!L158</f>
        <v>641.71995113967091</v>
      </c>
      <c r="M158" s="4">
        <f>'VAB nominal'!M158/Ocupados!M158</f>
        <v>724.42312945792833</v>
      </c>
      <c r="N158" s="4">
        <f>'VAB nominal'!N158/Ocupados!N158</f>
        <v>827.89904566098915</v>
      </c>
      <c r="O158" s="4">
        <f>'VAB nominal'!O158/Ocupados!O158</f>
        <v>942.8989217677987</v>
      </c>
      <c r="P158" s="4">
        <f>'VAB nominal'!P158/Ocupados!P158</f>
        <v>1055.4184260256111</v>
      </c>
      <c r="Q158" s="4">
        <f>'VAB nominal'!Q158/Ocupados!Q158</f>
        <v>1185.6999705092296</v>
      </c>
      <c r="R158" s="4">
        <f>'VAB nominal'!R158/Ocupados!R158</f>
        <v>1356.3476967972847</v>
      </c>
      <c r="S158" s="4">
        <f>'VAB nominal'!S158/Ocupados!S158</f>
        <v>1508.9410607564391</v>
      </c>
      <c r="T158" s="4">
        <f>'VAB nominal'!T158/Ocupados!T158</f>
        <v>1688.6188497797216</v>
      </c>
      <c r="U158" s="4">
        <f>'VAB nominal'!U158/Ocupados!U158</f>
        <v>1916.9894212487716</v>
      </c>
      <c r="V158" s="4">
        <f>'VAB nominal'!V158/Ocupados!V158</f>
        <v>2289.5452374321503</v>
      </c>
      <c r="W158" s="4">
        <f>'VAB nominal'!W158/Ocupados!W158</f>
        <v>2882.2985017743299</v>
      </c>
      <c r="X158" s="4">
        <f>'VAB nominal'!X158/Ocupados!X158</f>
        <v>3458.8733997274157</v>
      </c>
      <c r="Y158" s="4">
        <f>'VAB nominal'!Y158/Ocupados!Y158</f>
        <v>4230.6782928099547</v>
      </c>
      <c r="Z158" s="4">
        <f>'VAB nominal'!Z158/Ocupados!Z158</f>
        <v>5727.3564030082362</v>
      </c>
      <c r="AA158" s="4">
        <f>'VAB nominal'!AA158/Ocupados!AA158</f>
        <v>7493.5928053773623</v>
      </c>
      <c r="AB158" s="4">
        <f>'VAB nominal'!AB158/Ocupados!AB158</f>
        <v>9140.1599409658575</v>
      </c>
      <c r="AC158" s="4">
        <f>'VAB nominal'!AC158/Ocupados!AC158</f>
        <v>10521.846120904163</v>
      </c>
      <c r="AD158" s="4">
        <f>'VAB nominal'!AD158/Ocupados!AD158</f>
        <v>12260.074710137387</v>
      </c>
      <c r="AE158" s="4">
        <f>'VAB nominal'!AE158/Ocupados!AE158</f>
        <v>13941.223147677814</v>
      </c>
      <c r="AF158" s="4">
        <f>'VAB nominal'!AF158/Ocupados!AF158</f>
        <v>16113.246337703917</v>
      </c>
      <c r="AG158" s="4">
        <f>'VAB nominal'!AG158/Ocupados!AG158</f>
        <v>18060.590371693124</v>
      </c>
      <c r="AH158" s="4">
        <f>'VAB nominal'!AH158/Ocupados!AH158</f>
        <v>20180.271989535311</v>
      </c>
      <c r="AI158" s="4">
        <f>'VAB nominal'!AI158/Ocupados!AI158</f>
        <v>21923.455602051821</v>
      </c>
      <c r="AJ158" s="4">
        <f>'VAB nominal'!AJ158/Ocupados!AJ158</f>
        <v>23797.887517444866</v>
      </c>
      <c r="AK158" s="4">
        <f>'VAB nominal'!AK158/Ocupados!AK158</f>
        <v>25827.282467940186</v>
      </c>
      <c r="AL158" s="4">
        <f>'VAB nominal'!AL158/Ocupados!AL158</f>
        <v>26491.876336258076</v>
      </c>
      <c r="AM158" s="4">
        <f>'VAB nominal'!AM158/Ocupados!AM158</f>
        <v>28292.432958410594</v>
      </c>
      <c r="AN158" s="4">
        <f>'VAB nominal'!AN158/Ocupados!AN158</f>
        <v>31258.2509160185</v>
      </c>
      <c r="AO158" s="4">
        <f>'VAB nominal'!AO158/Ocupados!AO158</f>
        <v>33978.222203591809</v>
      </c>
      <c r="AP158" s="4">
        <f>'VAB nominal'!AP158/Ocupados!AP158</f>
        <v>35750.753253736315</v>
      </c>
      <c r="AQ158" s="4">
        <f>'VAB nominal'!AQ158/Ocupados!AQ158</f>
        <v>35171.794286926997</v>
      </c>
      <c r="AR158" s="4">
        <f>'VAB nominal'!AR158/Ocupados!AR158</f>
        <v>34795.544704970496</v>
      </c>
      <c r="AS158" s="4">
        <f>'VAB nominal'!AS158/Ocupados!AS158</f>
        <v>34567.061563227413</v>
      </c>
      <c r="AT158" s="4">
        <f>'VAB nominal'!AT158/Ocupados!AT158</f>
        <v>34816.778664208105</v>
      </c>
      <c r="AU158" s="4">
        <f>'VAB nominal'!AU158/Ocupados!AU158</f>
        <v>35441.91220322992</v>
      </c>
      <c r="AV158" s="4">
        <f>'VAB nominal'!AV158/Ocupados!AV158</f>
        <v>36945.005971511644</v>
      </c>
      <c r="AW158" s="4">
        <f>'VAB nominal'!AW158/Ocupados!AW158</f>
        <v>38681.614588913078</v>
      </c>
      <c r="AX158" s="4">
        <f>'VAB nominal'!AX158/Ocupados!AX158</f>
        <v>41141.525717783312</v>
      </c>
      <c r="AY158" s="4">
        <f>'VAB nominal'!AY158/Ocupados!AY158</f>
        <v>41928.164290807181</v>
      </c>
      <c r="AZ158" s="4">
        <f>'VAB nominal'!AZ158/Ocupados!AZ158</f>
        <v>41687.160378590524</v>
      </c>
      <c r="BA158" s="4">
        <f>'VAB nominal'!BA158/Ocupados!BA158</f>
        <v>41261.412455083031</v>
      </c>
      <c r="BB158" s="4">
        <f>'VAB nominal'!BB158/Ocupados!BB158</f>
        <v>42125.703777099887</v>
      </c>
      <c r="BC158" s="4">
        <f>'VAB nominal'!BC158/Ocupados!BC158</f>
        <v>43185.46010099422</v>
      </c>
      <c r="BD158" s="4">
        <f>'VAB nominal'!BD158/Ocupados!BD158</f>
        <v>44674.691178364694</v>
      </c>
      <c r="BE158" s="4">
        <f>'VAB nominal'!BE158/Ocupados!BE158</f>
        <v>46370.835782955815</v>
      </c>
      <c r="BF158" s="4">
        <f>'VAB nominal'!BF158/Ocupados!BF158</f>
        <v>46426.52755269505</v>
      </c>
      <c r="BG158" s="4">
        <f>'VAB nominal'!BG158/Ocupados!BG158</f>
        <v>48368.284328560629</v>
      </c>
      <c r="BH158" s="4">
        <f>'VAB nominal'!BH158/Ocupados!BH158</f>
        <v>49357.911243866016</v>
      </c>
      <c r="BI158" s="4">
        <f>'VAB nominal'!BI158/Ocupados!BI158</f>
        <v>49511.88181261428</v>
      </c>
      <c r="BJ158" s="4">
        <f>'VAB nominal'!BJ158/Ocupados!BJ158</f>
        <v>49154.031288827835</v>
      </c>
      <c r="BK158" s="4">
        <f>'VAB nominal'!BK158/Ocupados!BK158</f>
        <v>48467.558189923504</v>
      </c>
      <c r="BL158" s="4">
        <f>'VAB nominal'!BL158/Ocupados!BL158</f>
        <v>48349.135589978949</v>
      </c>
      <c r="BM158" s="4">
        <f>'VAB nominal'!BM158/Ocupados!BM158</f>
        <v>49013.125746321588</v>
      </c>
      <c r="BN158" s="4"/>
      <c r="BP158" t="s">
        <v>9</v>
      </c>
      <c r="BQ158" s="4">
        <f t="shared" si="429"/>
        <v>124.51253916382096</v>
      </c>
      <c r="BR158" s="4">
        <f t="shared" si="412"/>
        <v>123.33325493631918</v>
      </c>
      <c r="BS158" s="4">
        <f t="shared" si="412"/>
        <v>121.99500196154665</v>
      </c>
      <c r="BT158" s="4">
        <f t="shared" si="412"/>
        <v>120.96928487496672</v>
      </c>
      <c r="BU158" s="4">
        <f t="shared" si="412"/>
        <v>120.28581609158694</v>
      </c>
      <c r="BV158" s="4">
        <f t="shared" si="412"/>
        <v>120.6958501646765</v>
      </c>
      <c r="BW158" s="4">
        <f t="shared" si="412"/>
        <v>120.84678670990365</v>
      </c>
      <c r="BX158" s="4">
        <f t="shared" si="412"/>
        <v>121.81761150999536</v>
      </c>
      <c r="BY158" s="4">
        <f t="shared" si="412"/>
        <v>123.11000380829248</v>
      </c>
      <c r="BZ158" s="4">
        <f t="shared" si="412"/>
        <v>122.65504314719395</v>
      </c>
      <c r="CA158" s="4">
        <f t="shared" si="412"/>
        <v>122.55188030839547</v>
      </c>
      <c r="CB158" s="4">
        <f t="shared" si="412"/>
        <v>121.05420667463331</v>
      </c>
      <c r="CC158" s="4">
        <f t="shared" si="412"/>
        <v>119.88984358645646</v>
      </c>
      <c r="CD158" s="4">
        <f t="shared" si="412"/>
        <v>118.85982002877306</v>
      </c>
      <c r="CE158" s="4">
        <f t="shared" si="412"/>
        <v>118.33054038867893</v>
      </c>
      <c r="CF158" s="4">
        <f t="shared" si="412"/>
        <v>119.13528710445622</v>
      </c>
      <c r="CG158" s="4">
        <f t="shared" si="412"/>
        <v>119.9783154514186</v>
      </c>
      <c r="CH158" s="4">
        <f t="shared" si="413"/>
        <v>118.17608715623993</v>
      </c>
      <c r="CI158" s="4">
        <f t="shared" si="413"/>
        <v>116.62412198009363</v>
      </c>
      <c r="CJ158" s="4">
        <f t="shared" si="413"/>
        <v>115.82611078230786</v>
      </c>
      <c r="CK158" s="4">
        <f t="shared" si="413"/>
        <v>114.95439290459215</v>
      </c>
      <c r="CL158" s="4">
        <f t="shared" si="413"/>
        <v>115.00818463922619</v>
      </c>
      <c r="CM158" s="4">
        <f t="shared" si="413"/>
        <v>114.80880359996949</v>
      </c>
      <c r="CN158" s="4">
        <f t="shared" si="413"/>
        <v>118.19735932312643</v>
      </c>
      <c r="CO158" s="4">
        <f t="shared" si="413"/>
        <v>121.50178995470444</v>
      </c>
      <c r="CP158" s="4">
        <f t="shared" si="413"/>
        <v>123.28447360944222</v>
      </c>
      <c r="CQ158" s="4">
        <f t="shared" si="413"/>
        <v>124.69806062355022</v>
      </c>
      <c r="CR158" s="4">
        <f t="shared" si="413"/>
        <v>124.91833776290694</v>
      </c>
      <c r="CS158" s="4">
        <f t="shared" si="413"/>
        <v>125.17770213794556</v>
      </c>
      <c r="CT158" s="4">
        <f t="shared" si="413"/>
        <v>125.70276103354009</v>
      </c>
      <c r="CU158" s="4">
        <f t="shared" si="413"/>
        <v>126.29054063622348</v>
      </c>
      <c r="CV158" s="4">
        <f t="shared" si="413"/>
        <v>128.34034903260519</v>
      </c>
      <c r="CW158" s="4">
        <f t="shared" si="413"/>
        <v>130.29079577677086</v>
      </c>
      <c r="CX158" s="4">
        <f t="shared" si="414"/>
        <v>130.94073307431947</v>
      </c>
      <c r="CY158" s="4">
        <f t="shared" si="414"/>
        <v>131.63000077761072</v>
      </c>
      <c r="CZ158" s="4">
        <f t="shared" si="414"/>
        <v>125.29419415737719</v>
      </c>
      <c r="DA158" s="4">
        <f t="shared" si="414"/>
        <v>123.24083574903121</v>
      </c>
      <c r="DB158" s="4">
        <f t="shared" si="414"/>
        <v>125.28053555876991</v>
      </c>
      <c r="DC158" s="4">
        <f t="shared" si="414"/>
        <v>126.49220207733184</v>
      </c>
      <c r="DD158" s="4">
        <f t="shared" si="414"/>
        <v>125.24890944758853</v>
      </c>
      <c r="DE158" s="4">
        <f t="shared" si="414"/>
        <v>116.61342424379031</v>
      </c>
      <c r="DF158" s="4">
        <f t="shared" si="414"/>
        <v>111.01861922211449</v>
      </c>
      <c r="DG158" s="4">
        <f t="shared" si="414"/>
        <v>107.53779005531875</v>
      </c>
      <c r="DH158" s="4">
        <f t="shared" si="414"/>
        <v>106.25095139535861</v>
      </c>
      <c r="DI158" s="4">
        <f t="shared" si="414"/>
        <v>105.80345162433879</v>
      </c>
      <c r="DJ158" s="4">
        <f t="shared" si="414"/>
        <v>106.40309707390945</v>
      </c>
      <c r="DK158" s="4">
        <f t="shared" si="414"/>
        <v>106.06827313995686</v>
      </c>
      <c r="DL158" s="4">
        <f t="shared" si="414"/>
        <v>108.24423550038965</v>
      </c>
      <c r="DM158" s="4">
        <f t="shared" si="414"/>
        <v>106.5259829753976</v>
      </c>
      <c r="DN158" s="4">
        <f t="shared" si="415"/>
        <v>102.40179039974869</v>
      </c>
      <c r="DO158" s="4">
        <f t="shared" si="416"/>
        <v>98.197225134193587</v>
      </c>
      <c r="DP158" s="4">
        <f t="shared" si="417"/>
        <v>96.643489682143283</v>
      </c>
      <c r="DQ158" s="4">
        <f t="shared" si="418"/>
        <v>94.804134334147903</v>
      </c>
      <c r="DR158" s="4">
        <f t="shared" si="419"/>
        <v>92.691741193042688</v>
      </c>
      <c r="DS158" s="4">
        <f t="shared" si="420"/>
        <v>92.304721330187775</v>
      </c>
      <c r="DT158" s="4">
        <f t="shared" si="421"/>
        <v>92.110821974752412</v>
      </c>
      <c r="DU158" s="4">
        <f t="shared" si="422"/>
        <v>93.976139410643839</v>
      </c>
      <c r="DV158" s="4">
        <f t="shared" si="423"/>
        <v>94.897569562109666</v>
      </c>
      <c r="DW158" s="4">
        <f t="shared" si="424"/>
        <v>94.523188575490323</v>
      </c>
      <c r="DX158" s="4">
        <f t="shared" si="425"/>
        <v>93.882237701479696</v>
      </c>
      <c r="DY158" s="4">
        <f t="shared" si="426"/>
        <v>91.649392087099685</v>
      </c>
      <c r="DZ158" s="4">
        <f t="shared" si="427"/>
        <v>90.642093384340114</v>
      </c>
      <c r="EA158" s="4">
        <f t="shared" si="428"/>
        <v>90.431691373000874</v>
      </c>
    </row>
    <row r="159" spans="2:131">
      <c r="B159" t="s">
        <v>10</v>
      </c>
      <c r="C159" s="4">
        <f>'VAB nominal'!C159/Ocupados!C159</f>
        <v>280.06753722825556</v>
      </c>
      <c r="D159" s="4">
        <f>'VAB nominal'!D159/Ocupados!D159</f>
        <v>301.41987813850506</v>
      </c>
      <c r="E159" s="4">
        <f>'VAB nominal'!E159/Ocupados!E159</f>
        <v>335.02857435046309</v>
      </c>
      <c r="F159" s="4">
        <f>'VAB nominal'!F159/Ocupados!F159</f>
        <v>381.10034332622462</v>
      </c>
      <c r="G159" s="4">
        <f>'VAB nominal'!G159/Ocupados!G159</f>
        <v>441.08837479804197</v>
      </c>
      <c r="H159" s="4">
        <f>'VAB nominal'!H159/Ocupados!H159</f>
        <v>455.36429227085989</v>
      </c>
      <c r="I159" s="4">
        <f>'VAB nominal'!I159/Ocupados!I159</f>
        <v>460.96588344963226</v>
      </c>
      <c r="J159" s="4">
        <f>'VAB nominal'!J159/Ocupados!J159</f>
        <v>517.49658883875907</v>
      </c>
      <c r="K159" s="4">
        <f>'VAB nominal'!K159/Ocupados!K159</f>
        <v>596.27940077383869</v>
      </c>
      <c r="L159" s="4">
        <f>'VAB nominal'!L159/Ocupados!L159</f>
        <v>696.35963268770001</v>
      </c>
      <c r="M159" s="4">
        <f>'VAB nominal'!M159/Ocupados!M159</f>
        <v>779.8274566484572</v>
      </c>
      <c r="N159" s="4">
        <f>'VAB nominal'!N159/Ocupados!N159</f>
        <v>910.16438200270852</v>
      </c>
      <c r="O159" s="4">
        <f>'VAB nominal'!O159/Ocupados!O159</f>
        <v>1055.3893223490991</v>
      </c>
      <c r="P159" s="4">
        <f>'VAB nominal'!P159/Ocupados!P159</f>
        <v>1182.9367773963363</v>
      </c>
      <c r="Q159" s="4">
        <f>'VAB nominal'!Q159/Ocupados!Q159</f>
        <v>1325.592898695128</v>
      </c>
      <c r="R159" s="4">
        <f>'VAB nominal'!R159/Ocupados!R159</f>
        <v>1511.7151189443589</v>
      </c>
      <c r="S159" s="4">
        <f>'VAB nominal'!S159/Ocupados!S159</f>
        <v>1675.716289155655</v>
      </c>
      <c r="T159" s="4">
        <f>'VAB nominal'!T159/Ocupados!T159</f>
        <v>1870.9636715115541</v>
      </c>
      <c r="U159" s="4">
        <f>'VAB nominal'!U159/Ocupados!U159</f>
        <v>2115.2319916683909</v>
      </c>
      <c r="V159" s="4">
        <f>'VAB nominal'!V159/Ocupados!V159</f>
        <v>2509.3326015957687</v>
      </c>
      <c r="W159" s="4">
        <f>'VAB nominal'!W159/Ocupados!W159</f>
        <v>3140.27158236985</v>
      </c>
      <c r="X159" s="4">
        <f>'VAB nominal'!X159/Ocupados!X159</f>
        <v>3668.9956428692763</v>
      </c>
      <c r="Y159" s="4">
        <f>'VAB nominal'!Y159/Ocupados!Y159</f>
        <v>4379.9074289198888</v>
      </c>
      <c r="Z159" s="4">
        <f>'VAB nominal'!Z159/Ocupados!Z159</f>
        <v>5804.155094794849</v>
      </c>
      <c r="AA159" s="4">
        <f>'VAB nominal'!AA159/Ocupados!AA159</f>
        <v>7441.8646570634182</v>
      </c>
      <c r="AB159" s="4">
        <f>'VAB nominal'!AB159/Ocupados!AB159</f>
        <v>8997.5541831931041</v>
      </c>
      <c r="AC159" s="4">
        <f>'VAB nominal'!AC159/Ocupados!AC159</f>
        <v>10312.664200858757</v>
      </c>
      <c r="AD159" s="4">
        <f>'VAB nominal'!AD159/Ocupados!AD159</f>
        <v>11772.23420616912</v>
      </c>
      <c r="AE159" s="4">
        <f>'VAB nominal'!AE159/Ocupados!AE159</f>
        <v>13114.194254639462</v>
      </c>
      <c r="AF159" s="4">
        <f>'VAB nominal'!AF159/Ocupados!AF159</f>
        <v>15242.433832206481</v>
      </c>
      <c r="AG159" s="4">
        <f>'VAB nominal'!AG159/Ocupados!AG159</f>
        <v>17178.394888051866</v>
      </c>
      <c r="AH159" s="4">
        <f>'VAB nominal'!AH159/Ocupados!AH159</f>
        <v>18811.460830890061</v>
      </c>
      <c r="AI159" s="4">
        <f>'VAB nominal'!AI159/Ocupados!AI159</f>
        <v>20043.708716203961</v>
      </c>
      <c r="AJ159" s="4">
        <f>'VAB nominal'!AJ159/Ocupados!AJ159</f>
        <v>21882.136329149871</v>
      </c>
      <c r="AK159" s="4">
        <f>'VAB nominal'!AK159/Ocupados!AK159</f>
        <v>23891.529366549959</v>
      </c>
      <c r="AL159" s="4">
        <f>'VAB nominal'!AL159/Ocupados!AL159</f>
        <v>25356.171422622225</v>
      </c>
      <c r="AM159" s="4">
        <f>'VAB nominal'!AM159/Ocupados!AM159</f>
        <v>26962.176047496832</v>
      </c>
      <c r="AN159" s="4">
        <f>'VAB nominal'!AN159/Ocupados!AN159</f>
        <v>28970.278745369058</v>
      </c>
      <c r="AO159" s="4">
        <f>'VAB nominal'!AO159/Ocupados!AO159</f>
        <v>30110.460158565209</v>
      </c>
      <c r="AP159" s="4">
        <f>'VAB nominal'!AP159/Ocupados!AP159</f>
        <v>33469.086272458058</v>
      </c>
      <c r="AQ159" s="4">
        <f>'VAB nominal'!AQ159/Ocupados!AQ159</f>
        <v>34590.457471132875</v>
      </c>
      <c r="AR159" s="4">
        <f>'VAB nominal'!AR159/Ocupados!AR159</f>
        <v>34824.727447986217</v>
      </c>
      <c r="AS159" s="4">
        <f>'VAB nominal'!AS159/Ocupados!AS159</f>
        <v>35749.760123440756</v>
      </c>
      <c r="AT159" s="4">
        <f>'VAB nominal'!AT159/Ocupados!AT159</f>
        <v>35264.398376364552</v>
      </c>
      <c r="AU159" s="4">
        <f>'VAB nominal'!AU159/Ocupados!AU159</f>
        <v>34967.362154285336</v>
      </c>
      <c r="AV159" s="4">
        <f>'VAB nominal'!AV159/Ocupados!AV159</f>
        <v>35530.525237176902</v>
      </c>
      <c r="AW159" s="4">
        <f>'VAB nominal'!AW159/Ocupados!AW159</f>
        <v>36834.457578538968</v>
      </c>
      <c r="AX159" s="4">
        <f>'VAB nominal'!AX159/Ocupados!AX159</f>
        <v>38075.529850218802</v>
      </c>
      <c r="AY159" s="4">
        <f>'VAB nominal'!AY159/Ocupados!AY159</f>
        <v>39260.12936438348</v>
      </c>
      <c r="AZ159" s="4">
        <f>'VAB nominal'!AZ159/Ocupados!AZ159</f>
        <v>39366.418307753185</v>
      </c>
      <c r="BA159" s="4">
        <f>'VAB nominal'!BA159/Ocupados!BA159</f>
        <v>39979.687857754296</v>
      </c>
      <c r="BB159" s="4">
        <f>'VAB nominal'!BB159/Ocupados!BB159</f>
        <v>41377.528949068866</v>
      </c>
      <c r="BC159" s="4">
        <f>'VAB nominal'!BC159/Ocupados!BC159</f>
        <v>42827.860544538555</v>
      </c>
      <c r="BD159" s="4">
        <f>'VAB nominal'!BD159/Ocupados!BD159</f>
        <v>44232.407553004385</v>
      </c>
      <c r="BE159" s="4">
        <f>'VAB nominal'!BE159/Ocupados!BE159</f>
        <v>45465.899220498999</v>
      </c>
      <c r="BF159" s="4">
        <f>'VAB nominal'!BF159/Ocupados!BF159</f>
        <v>46111.597833830529</v>
      </c>
      <c r="BG159" s="4">
        <f>'VAB nominal'!BG159/Ocupados!BG159</f>
        <v>46561.628317072522</v>
      </c>
      <c r="BH159" s="4">
        <f>'VAB nominal'!BH159/Ocupados!BH159</f>
        <v>47100.851979345964</v>
      </c>
      <c r="BI159" s="4">
        <f>'VAB nominal'!BI159/Ocupados!BI159</f>
        <v>46706.692573402426</v>
      </c>
      <c r="BJ159" s="4">
        <f>'VAB nominal'!BJ159/Ocupados!BJ159</f>
        <v>46358.986254295531</v>
      </c>
      <c r="BK159" s="4">
        <f>'VAB nominal'!BK159/Ocupados!BK159</f>
        <v>46800.557903634828</v>
      </c>
      <c r="BL159" s="4">
        <f>'VAB nominal'!BL159/Ocupados!BL159</f>
        <v>47067.110741049117</v>
      </c>
      <c r="BM159" s="4">
        <f>'VAB nominal'!BM159/Ocupados!BM159</f>
        <v>47609.232653061226</v>
      </c>
      <c r="BN159" s="4"/>
      <c r="BP159" t="s">
        <v>10</v>
      </c>
      <c r="BQ159" s="4">
        <f t="shared" si="429"/>
        <v>146.25501642888949</v>
      </c>
      <c r="BR159" s="4">
        <f t="shared" si="412"/>
        <v>143.73400525482219</v>
      </c>
      <c r="BS159" s="4">
        <f t="shared" si="412"/>
        <v>141.26417348282317</v>
      </c>
      <c r="BT159" s="4">
        <f t="shared" si="412"/>
        <v>139.83048922656383</v>
      </c>
      <c r="BU159" s="4">
        <f t="shared" si="412"/>
        <v>138.42078389181046</v>
      </c>
      <c r="BV159" s="4">
        <f t="shared" si="412"/>
        <v>136.68068641832105</v>
      </c>
      <c r="BW159" s="4">
        <f t="shared" si="412"/>
        <v>134.96587421073704</v>
      </c>
      <c r="BX159" s="4">
        <f t="shared" si="412"/>
        <v>134.62552737788278</v>
      </c>
      <c r="BY159" s="4">
        <f t="shared" si="412"/>
        <v>134.27990394551779</v>
      </c>
      <c r="BZ159" s="4">
        <f t="shared" si="412"/>
        <v>133.09859018966981</v>
      </c>
      <c r="CA159" s="4">
        <f t="shared" si="412"/>
        <v>131.92472360717531</v>
      </c>
      <c r="CB159" s="4">
        <f t="shared" si="412"/>
        <v>133.08292573145727</v>
      </c>
      <c r="CC159" s="4">
        <f t="shared" si="412"/>
        <v>134.19302733109876</v>
      </c>
      <c r="CD159" s="4">
        <f t="shared" si="412"/>
        <v>133.2207672327803</v>
      </c>
      <c r="CE159" s="4">
        <f t="shared" si="412"/>
        <v>132.29158129321959</v>
      </c>
      <c r="CF159" s="4">
        <f t="shared" si="412"/>
        <v>132.78204043170234</v>
      </c>
      <c r="CG159" s="4">
        <f t="shared" si="412"/>
        <v>133.2388804149916</v>
      </c>
      <c r="CH159" s="4">
        <f t="shared" si="413"/>
        <v>130.9372840055355</v>
      </c>
      <c r="CI159" s="4">
        <f t="shared" si="413"/>
        <v>128.68462970016452</v>
      </c>
      <c r="CJ159" s="4">
        <f t="shared" si="413"/>
        <v>126.94496319630002</v>
      </c>
      <c r="CK159" s="4">
        <f t="shared" si="413"/>
        <v>125.24310479454034</v>
      </c>
      <c r="CL159" s="4">
        <f t="shared" si="413"/>
        <v>121.99478835186046</v>
      </c>
      <c r="CM159" s="4">
        <f t="shared" si="413"/>
        <v>118.85846594564012</v>
      </c>
      <c r="CN159" s="4">
        <f t="shared" si="413"/>
        <v>119.78227947300229</v>
      </c>
      <c r="CO159" s="4">
        <f t="shared" si="413"/>
        <v>120.66306509008722</v>
      </c>
      <c r="CP159" s="4">
        <f t="shared" si="413"/>
        <v>121.36097600171527</v>
      </c>
      <c r="CQ159" s="4">
        <f t="shared" si="413"/>
        <v>122.21897288101525</v>
      </c>
      <c r="CR159" s="4">
        <f t="shared" si="413"/>
        <v>119.9477134975633</v>
      </c>
      <c r="CS159" s="4">
        <f t="shared" si="413"/>
        <v>117.75184177149173</v>
      </c>
      <c r="CT159" s="4">
        <f t="shared" si="413"/>
        <v>118.90937291115874</v>
      </c>
      <c r="CU159" s="4">
        <f t="shared" si="413"/>
        <v>120.12169774222208</v>
      </c>
      <c r="CV159" s="4">
        <f t="shared" si="413"/>
        <v>119.63512930358699</v>
      </c>
      <c r="CW159" s="4">
        <f t="shared" si="413"/>
        <v>119.11948583085599</v>
      </c>
      <c r="CX159" s="4">
        <f t="shared" si="414"/>
        <v>120.39988717783132</v>
      </c>
      <c r="CY159" s="4">
        <f t="shared" si="414"/>
        <v>121.76434098326153</v>
      </c>
      <c r="CZ159" s="4">
        <f t="shared" si="414"/>
        <v>119.92284068477234</v>
      </c>
      <c r="DA159" s="4">
        <f t="shared" si="414"/>
        <v>117.44628376748446</v>
      </c>
      <c r="DB159" s="4">
        <f t="shared" si="414"/>
        <v>116.11052858516688</v>
      </c>
      <c r="DC159" s="4">
        <f t="shared" si="414"/>
        <v>112.09351649410489</v>
      </c>
      <c r="DD159" s="4">
        <f t="shared" si="414"/>
        <v>117.25533518358874</v>
      </c>
      <c r="DE159" s="4">
        <f t="shared" si="414"/>
        <v>114.68597987812335</v>
      </c>
      <c r="DF159" s="4">
        <f t="shared" si="414"/>
        <v>111.11172964364086</v>
      </c>
      <c r="DG159" s="4">
        <f t="shared" si="414"/>
        <v>111.21715369559558</v>
      </c>
      <c r="DH159" s="4">
        <f t="shared" si="414"/>
        <v>107.61696002983435</v>
      </c>
      <c r="DI159" s="4">
        <f t="shared" si="414"/>
        <v>104.38679462064978</v>
      </c>
      <c r="DJ159" s="4">
        <f t="shared" si="414"/>
        <v>102.32933590032488</v>
      </c>
      <c r="DK159" s="4">
        <f t="shared" si="414"/>
        <v>101.0032117046748</v>
      </c>
      <c r="DL159" s="4">
        <f t="shared" si="414"/>
        <v>100.17753469283012</v>
      </c>
      <c r="DM159" s="4">
        <f t="shared" si="414"/>
        <v>99.747364164931525</v>
      </c>
      <c r="DN159" s="4">
        <f t="shared" si="415"/>
        <v>96.701038874542533</v>
      </c>
      <c r="DO159" s="4">
        <f t="shared" si="416"/>
        <v>95.14687393788067</v>
      </c>
      <c r="DP159" s="4">
        <f t="shared" si="417"/>
        <v>94.927050079000992</v>
      </c>
      <c r="DQ159" s="4">
        <f t="shared" si="418"/>
        <v>94.019103531910972</v>
      </c>
      <c r="DR159" s="4">
        <f t="shared" si="419"/>
        <v>91.77408427691222</v>
      </c>
      <c r="DS159" s="4">
        <f t="shared" si="420"/>
        <v>90.503375380547212</v>
      </c>
      <c r="DT159" s="4">
        <f t="shared" si="421"/>
        <v>91.485997401431405</v>
      </c>
      <c r="DU159" s="4">
        <f t="shared" si="422"/>
        <v>90.465935160905119</v>
      </c>
      <c r="DV159" s="4">
        <f t="shared" si="423"/>
        <v>90.558053704108005</v>
      </c>
      <c r="DW159" s="4">
        <f t="shared" si="424"/>
        <v>89.167798682383832</v>
      </c>
      <c r="DX159" s="4">
        <f t="shared" si="425"/>
        <v>88.543813254125283</v>
      </c>
      <c r="DY159" s="4">
        <f t="shared" si="426"/>
        <v>88.497189489050484</v>
      </c>
      <c r="DZ159" s="4">
        <f t="shared" si="427"/>
        <v>88.238629192897008</v>
      </c>
      <c r="EA159" s="4">
        <f t="shared" si="428"/>
        <v>87.84143774201435</v>
      </c>
    </row>
    <row r="160" spans="2:131">
      <c r="B160" t="s">
        <v>11</v>
      </c>
      <c r="C160" s="4">
        <f>'VAB nominal'!C160/Ocupados!C160</f>
        <v>232.56241998494613</v>
      </c>
      <c r="D160" s="4">
        <f>'VAB nominal'!D160/Ocupados!D160</f>
        <v>250.71997491609167</v>
      </c>
      <c r="E160" s="4">
        <f>'VAB nominal'!E160/Ocupados!E160</f>
        <v>279.19048971911877</v>
      </c>
      <c r="F160" s="4">
        <f>'VAB nominal'!F160/Ocupados!F160</f>
        <v>318.7652511993544</v>
      </c>
      <c r="G160" s="4">
        <f>'VAB nominal'!G160/Ocupados!G160</f>
        <v>370.18726990952763</v>
      </c>
      <c r="H160" s="4">
        <f>'VAB nominal'!H160/Ocupados!H160</f>
        <v>382.398822276739</v>
      </c>
      <c r="I160" s="4">
        <f>'VAB nominal'!I160/Ocupados!I160</f>
        <v>387.37459853134817</v>
      </c>
      <c r="J160" s="4">
        <f>'VAB nominal'!J160/Ocupados!J160</f>
        <v>436.34802839288938</v>
      </c>
      <c r="K160" s="4">
        <f>'VAB nominal'!K160/Ocupados!K160</f>
        <v>504.6849422034478</v>
      </c>
      <c r="L160" s="4">
        <f>'VAB nominal'!L160/Ocupados!L160</f>
        <v>588.51191356606489</v>
      </c>
      <c r="M160" s="4">
        <f>'VAB nominal'!M160/Ocupados!M160</f>
        <v>658.32138537439812</v>
      </c>
      <c r="N160" s="4">
        <f>'VAB nominal'!N160/Ocupados!N160</f>
        <v>763.88746851567328</v>
      </c>
      <c r="O160" s="4">
        <f>'VAB nominal'!O160/Ocupados!O160</f>
        <v>880.51616221845643</v>
      </c>
      <c r="P160" s="4">
        <f>'VAB nominal'!P160/Ocupados!P160</f>
        <v>980.81611850984086</v>
      </c>
      <c r="Q160" s="4">
        <f>'VAB nominal'!Q160/Ocupados!Q160</f>
        <v>1092.2953331086853</v>
      </c>
      <c r="R160" s="4">
        <f>'VAB nominal'!R160/Ocupados!R160</f>
        <v>1242.3154583760338</v>
      </c>
      <c r="S160" s="4">
        <f>'VAB nominal'!S160/Ocupados!S160</f>
        <v>1373.6527889425188</v>
      </c>
      <c r="T160" s="4">
        <f>'VAB nominal'!T160/Ocupados!T160</f>
        <v>1523.4692800572966</v>
      </c>
      <c r="U160" s="4">
        <f>'VAB nominal'!U160/Ocupados!U160</f>
        <v>1711.9140320739182</v>
      </c>
      <c r="V160" s="4">
        <f>'VAB nominal'!V160/Ocupados!V160</f>
        <v>2042.8932508699897</v>
      </c>
      <c r="W160" s="4">
        <f>'VAB nominal'!W160/Ocupados!W160</f>
        <v>2571.7599541926088</v>
      </c>
      <c r="X160" s="4">
        <f>'VAB nominal'!X160/Ocupados!X160</f>
        <v>3021.0934376500572</v>
      </c>
      <c r="Y160" s="4">
        <f>'VAB nominal'!Y160/Ocupados!Y160</f>
        <v>3625.3940605497583</v>
      </c>
      <c r="Z160" s="4">
        <f>'VAB nominal'!Z160/Ocupados!Z160</f>
        <v>4824.0299279694591</v>
      </c>
      <c r="AA160" s="4">
        <f>'VAB nominal'!AA160/Ocupados!AA160</f>
        <v>6209.7106005441192</v>
      </c>
      <c r="AB160" s="4">
        <f>'VAB nominal'!AB160/Ocupados!AB160</f>
        <v>7549.1514585077412</v>
      </c>
      <c r="AC160" s="4">
        <f>'VAB nominal'!AC160/Ocupados!AC160</f>
        <v>8685.0979474557244</v>
      </c>
      <c r="AD160" s="4">
        <f>'VAB nominal'!AD160/Ocupados!AD160</f>
        <v>9944.3265544337355</v>
      </c>
      <c r="AE160" s="4">
        <f>'VAB nominal'!AE160/Ocupados!AE160</f>
        <v>11115.367575774646</v>
      </c>
      <c r="AF160" s="4">
        <f>'VAB nominal'!AF160/Ocupados!AF160</f>
        <v>12866.708549558814</v>
      </c>
      <c r="AG160" s="4">
        <f>'VAB nominal'!AG160/Ocupados!AG160</f>
        <v>14433.596734454321</v>
      </c>
      <c r="AH160" s="4">
        <f>'VAB nominal'!AH160/Ocupados!AH160</f>
        <v>16021.644368399064</v>
      </c>
      <c r="AI160" s="4">
        <f>'VAB nominal'!AI160/Ocupados!AI160</f>
        <v>17302.890884605695</v>
      </c>
      <c r="AJ160" s="4">
        <f>'VAB nominal'!AJ160/Ocupados!AJ160</f>
        <v>18507.603492274749</v>
      </c>
      <c r="AK160" s="4">
        <f>'VAB nominal'!AK160/Ocupados!AK160</f>
        <v>19787.693588141967</v>
      </c>
      <c r="AL160" s="4">
        <f>'VAB nominal'!AL160/Ocupados!AL160</f>
        <v>21353.715634732758</v>
      </c>
      <c r="AM160" s="4">
        <f>'VAB nominal'!AM160/Ocupados!AM160</f>
        <v>22547.451373720371</v>
      </c>
      <c r="AN160" s="4">
        <f>'VAB nominal'!AN160/Ocupados!AN160</f>
        <v>24590.593270813821</v>
      </c>
      <c r="AO160" s="4">
        <f>'VAB nominal'!AO160/Ocupados!AO160</f>
        <v>26672.549315912369</v>
      </c>
      <c r="AP160" s="4">
        <f>'VAB nominal'!AP160/Ocupados!AP160</f>
        <v>28538.94568253203</v>
      </c>
      <c r="AQ160" s="4">
        <f>'VAB nominal'!AQ160/Ocupados!AQ160</f>
        <v>30252.122508260385</v>
      </c>
      <c r="AR160" s="4">
        <f>'VAB nominal'!AR160/Ocupados!AR160</f>
        <v>30922.091326693291</v>
      </c>
      <c r="AS160" s="4">
        <f>'VAB nominal'!AS160/Ocupados!AS160</f>
        <v>33137.319385996743</v>
      </c>
      <c r="AT160" s="4">
        <f>'VAB nominal'!AT160/Ocupados!AT160</f>
        <v>32351.125275654853</v>
      </c>
      <c r="AU160" s="4">
        <f>'VAB nominal'!AU160/Ocupados!AU160</f>
        <v>33656.071071956176</v>
      </c>
      <c r="AV160" s="4">
        <f>'VAB nominal'!AV160/Ocupados!AV160</f>
        <v>34848.728674653983</v>
      </c>
      <c r="AW160" s="4">
        <f>'VAB nominal'!AW160/Ocupados!AW160</f>
        <v>36705.07946478403</v>
      </c>
      <c r="AX160" s="4">
        <f>'VAB nominal'!AX160/Ocupados!AX160</f>
        <v>37813.123381143319</v>
      </c>
      <c r="AY160" s="4">
        <f>'VAB nominal'!AY160/Ocupados!AY160</f>
        <v>38280.791498445309</v>
      </c>
      <c r="AZ160" s="4">
        <f>'VAB nominal'!AZ160/Ocupados!AZ160</f>
        <v>38968.878584742466</v>
      </c>
      <c r="BA160" s="4">
        <f>'VAB nominal'!BA160/Ocupados!BA160</f>
        <v>39966.737883150745</v>
      </c>
      <c r="BB160" s="4">
        <f>'VAB nominal'!BB160/Ocupados!BB160</f>
        <v>41152.655510979137</v>
      </c>
      <c r="BC160" s="4">
        <f>'VAB nominal'!BC160/Ocupados!BC160</f>
        <v>42678.173729084127</v>
      </c>
      <c r="BD160" s="4">
        <f>'VAB nominal'!BD160/Ocupados!BD160</f>
        <v>43520.020137799358</v>
      </c>
      <c r="BE160" s="4">
        <f>'VAB nominal'!BE160/Ocupados!BE160</f>
        <v>44813.678973806927</v>
      </c>
      <c r="BF160" s="4">
        <f>'VAB nominal'!BF160/Ocupados!BF160</f>
        <v>44888.298031157712</v>
      </c>
      <c r="BG160" s="4">
        <f>'VAB nominal'!BG160/Ocupados!BG160</f>
        <v>45983.55743276744</v>
      </c>
      <c r="BH160" s="4">
        <f>'VAB nominal'!BH160/Ocupados!BH160</f>
        <v>46214.797675419715</v>
      </c>
      <c r="BI160" s="4">
        <f>'VAB nominal'!BI160/Ocupados!BI160</f>
        <v>46769.389639639645</v>
      </c>
      <c r="BJ160" s="4">
        <f>'VAB nominal'!BJ160/Ocupados!BJ160</f>
        <v>46519.610938194739</v>
      </c>
      <c r="BK160" s="4">
        <f>'VAB nominal'!BK160/Ocupados!BK160</f>
        <v>46757.144405897656</v>
      </c>
      <c r="BL160" s="4">
        <f>'VAB nominal'!BL160/Ocupados!BL160</f>
        <v>47582.886108714411</v>
      </c>
      <c r="BM160" s="4">
        <f>'VAB nominal'!BM160/Ocupados!BM160</f>
        <v>48351.328641501372</v>
      </c>
      <c r="BN160" s="4"/>
      <c r="BP160" t="s">
        <v>11</v>
      </c>
      <c r="BQ160" s="4">
        <f t="shared" si="429"/>
        <v>121.44720838502462</v>
      </c>
      <c r="BR160" s="4">
        <f t="shared" si="412"/>
        <v>119.55743069977324</v>
      </c>
      <c r="BS160" s="4">
        <f t="shared" si="412"/>
        <v>117.72014924667107</v>
      </c>
      <c r="BT160" s="4">
        <f t="shared" si="412"/>
        <v>116.9589631817239</v>
      </c>
      <c r="BU160" s="4">
        <f t="shared" si="412"/>
        <v>116.17085150137467</v>
      </c>
      <c r="BV160" s="4">
        <f t="shared" si="412"/>
        <v>114.77960481638523</v>
      </c>
      <c r="BW160" s="4">
        <f t="shared" si="412"/>
        <v>113.41913407248796</v>
      </c>
      <c r="BX160" s="4">
        <f t="shared" si="412"/>
        <v>113.5149191505016</v>
      </c>
      <c r="BY160" s="4">
        <f t="shared" si="412"/>
        <v>113.6531724454659</v>
      </c>
      <c r="BZ160" s="4">
        <f t="shared" si="412"/>
        <v>112.48513315331296</v>
      </c>
      <c r="CA160" s="4">
        <f t="shared" si="412"/>
        <v>111.36933698573441</v>
      </c>
      <c r="CB160" s="4">
        <f t="shared" si="412"/>
        <v>111.69452601075277</v>
      </c>
      <c r="CC160" s="4">
        <f t="shared" si="412"/>
        <v>111.95785945517756</v>
      </c>
      <c r="CD160" s="4">
        <f t="shared" si="412"/>
        <v>110.45820733526826</v>
      </c>
      <c r="CE160" s="4">
        <f t="shared" si="412"/>
        <v>109.00894007383015</v>
      </c>
      <c r="CF160" s="4">
        <f t="shared" si="412"/>
        <v>109.11922448603021</v>
      </c>
      <c r="CG160" s="4">
        <f t="shared" si="412"/>
        <v>109.22132873092283</v>
      </c>
      <c r="CH160" s="4">
        <f t="shared" si="413"/>
        <v>106.61828064005734</v>
      </c>
      <c r="CI160" s="4">
        <f t="shared" si="413"/>
        <v>104.14792522222976</v>
      </c>
      <c r="CJ160" s="4">
        <f t="shared" si="413"/>
        <v>103.34820038632613</v>
      </c>
      <c r="CK160" s="4">
        <f t="shared" si="413"/>
        <v>102.56921829871591</v>
      </c>
      <c r="CL160" s="4">
        <f t="shared" si="413"/>
        <v>100.45191937842939</v>
      </c>
      <c r="CM160" s="4">
        <f t="shared" si="413"/>
        <v>98.383078519000577</v>
      </c>
      <c r="CN160" s="4">
        <f t="shared" si="413"/>
        <v>99.555110361603582</v>
      </c>
      <c r="CO160" s="4">
        <f t="shared" si="413"/>
        <v>100.68480803032082</v>
      </c>
      <c r="CP160" s="4">
        <f t="shared" si="413"/>
        <v>101.82460370181791</v>
      </c>
      <c r="CQ160" s="4">
        <f t="shared" si="413"/>
        <v>102.93011871953131</v>
      </c>
      <c r="CR160" s="4">
        <f t="shared" si="413"/>
        <v>101.32309734819532</v>
      </c>
      <c r="CS160" s="4">
        <f t="shared" si="413"/>
        <v>99.804454517024311</v>
      </c>
      <c r="CT160" s="4">
        <f t="shared" si="413"/>
        <v>100.37584954614863</v>
      </c>
      <c r="CU160" s="4">
        <f t="shared" si="413"/>
        <v>100.92841360138669</v>
      </c>
      <c r="CV160" s="4">
        <f t="shared" si="413"/>
        <v>101.89275106811667</v>
      </c>
      <c r="CW160" s="4">
        <f t="shared" si="413"/>
        <v>102.83084307124102</v>
      </c>
      <c r="CX160" s="4">
        <f t="shared" si="414"/>
        <v>101.83253311668257</v>
      </c>
      <c r="CY160" s="4">
        <f t="shared" si="414"/>
        <v>100.84894241689766</v>
      </c>
      <c r="CZ160" s="4">
        <f t="shared" si="414"/>
        <v>100.99309534590465</v>
      </c>
      <c r="DA160" s="4">
        <f t="shared" si="414"/>
        <v>98.215899473639496</v>
      </c>
      <c r="DB160" s="4">
        <f t="shared" si="414"/>
        <v>98.557104265123883</v>
      </c>
      <c r="DC160" s="4">
        <f t="shared" si="414"/>
        <v>99.29505663275512</v>
      </c>
      <c r="DD160" s="4">
        <f t="shared" si="414"/>
        <v>99.983119184979216</v>
      </c>
      <c r="DE160" s="4">
        <f t="shared" si="414"/>
        <v>100.30206498853926</v>
      </c>
      <c r="DF160" s="4">
        <f t="shared" si="414"/>
        <v>98.659983962234762</v>
      </c>
      <c r="DG160" s="4">
        <f t="shared" si="414"/>
        <v>103.08987614146073</v>
      </c>
      <c r="DH160" s="4">
        <f t="shared" si="414"/>
        <v>98.726475312386341</v>
      </c>
      <c r="DI160" s="4">
        <f t="shared" si="414"/>
        <v>100.47224503881328</v>
      </c>
      <c r="DJ160" s="4">
        <f t="shared" si="414"/>
        <v>100.36573449009033</v>
      </c>
      <c r="DK160" s="4">
        <f t="shared" si="414"/>
        <v>100.64844592630877</v>
      </c>
      <c r="DL160" s="4">
        <f t="shared" si="414"/>
        <v>99.487137651401127</v>
      </c>
      <c r="DM160" s="4">
        <f t="shared" si="414"/>
        <v>97.259181565032549</v>
      </c>
      <c r="DN160" s="4">
        <f t="shared" si="415"/>
        <v>95.724508474735671</v>
      </c>
      <c r="DO160" s="4">
        <f t="shared" si="416"/>
        <v>95.116054547657143</v>
      </c>
      <c r="DP160" s="4">
        <f t="shared" si="417"/>
        <v>94.411152376524456</v>
      </c>
      <c r="DQ160" s="4">
        <f t="shared" si="418"/>
        <v>93.690499207047807</v>
      </c>
      <c r="DR160" s="4">
        <f t="shared" si="419"/>
        <v>90.296011834156459</v>
      </c>
      <c r="DS160" s="4">
        <f t="shared" si="420"/>
        <v>89.205080728309213</v>
      </c>
      <c r="DT160" s="4">
        <f t="shared" si="421"/>
        <v>89.058955012403871</v>
      </c>
      <c r="DU160" s="4">
        <f t="shared" si="422"/>
        <v>89.34278451029148</v>
      </c>
      <c r="DV160" s="4">
        <f t="shared" si="423"/>
        <v>88.854488909252581</v>
      </c>
      <c r="DW160" s="4">
        <f t="shared" si="424"/>
        <v>89.287493721192888</v>
      </c>
      <c r="DX160" s="4">
        <f t="shared" si="425"/>
        <v>88.850599988786826</v>
      </c>
      <c r="DY160" s="4">
        <f t="shared" si="426"/>
        <v>88.415097037427586</v>
      </c>
      <c r="DZ160" s="4">
        <f t="shared" si="427"/>
        <v>89.205574278280281</v>
      </c>
      <c r="EA160" s="4">
        <f t="shared" si="428"/>
        <v>89.210642304545189</v>
      </c>
    </row>
    <row r="161" spans="2:131">
      <c r="B161" t="s">
        <v>12</v>
      </c>
      <c r="C161" s="4">
        <f>'VAB nominal'!C161/Ocupados!C161</f>
        <v>229.82275902154464</v>
      </c>
      <c r="D161" s="4">
        <f>'VAB nominal'!D161/Ocupados!D161</f>
        <v>245.67901612237929</v>
      </c>
      <c r="E161" s="4">
        <f>'VAB nominal'!E161/Ocupados!E161</f>
        <v>271.35570083312427</v>
      </c>
      <c r="F161" s="4">
        <f>'VAB nominal'!F161/Ocupados!F161</f>
        <v>307.56983346842304</v>
      </c>
      <c r="G161" s="4">
        <f>'VAB nominal'!G161/Ocupados!G161</f>
        <v>354.97870405363454</v>
      </c>
      <c r="H161" s="4">
        <f>'VAB nominal'!H161/Ocupados!H161</f>
        <v>366.35977101613167</v>
      </c>
      <c r="I161" s="4">
        <f>'VAB nominal'!I161/Ocupados!I161</f>
        <v>371.07166672638755</v>
      </c>
      <c r="J161" s="4">
        <f>'VAB nominal'!J161/Ocupados!J161</f>
        <v>418.28222866346425</v>
      </c>
      <c r="K161" s="4">
        <f>'VAB nominal'!K161/Ocupados!K161</f>
        <v>484.26436412298983</v>
      </c>
      <c r="L161" s="4">
        <f>'VAB nominal'!L161/Ocupados!L161</f>
        <v>577.62300048354348</v>
      </c>
      <c r="M161" s="4">
        <f>'VAB nominal'!M161/Ocupados!M161</f>
        <v>659.55114129189576</v>
      </c>
      <c r="N161" s="4">
        <f>'VAB nominal'!N161/Ocupados!N161</f>
        <v>759.63791521020346</v>
      </c>
      <c r="O161" s="4">
        <f>'VAB nominal'!O161/Ocupados!O161</f>
        <v>869.88163218991644</v>
      </c>
      <c r="P161" s="4">
        <f>'VAB nominal'!P161/Ocupados!P161</f>
        <v>970.39912178977761</v>
      </c>
      <c r="Q161" s="4">
        <f>'VAB nominal'!Q161/Ocupados!Q161</f>
        <v>1082.5646993448074</v>
      </c>
      <c r="R161" s="4">
        <f>'VAB nominal'!R161/Ocupados!R161</f>
        <v>1225.8110241360009</v>
      </c>
      <c r="S161" s="4">
        <f>'VAB nominal'!S161/Ocupados!S161</f>
        <v>1349.6164322309394</v>
      </c>
      <c r="T161" s="4">
        <f>'VAB nominal'!T161/Ocupados!T161</f>
        <v>1500.7455577593275</v>
      </c>
      <c r="U161" s="4">
        <f>'VAB nominal'!U161/Ocupados!U161</f>
        <v>1688.8357691893641</v>
      </c>
      <c r="V161" s="4">
        <f>'VAB nominal'!V161/Ocupados!V161</f>
        <v>2010.0322411891912</v>
      </c>
      <c r="W161" s="4">
        <f>'VAB nominal'!W161/Ocupados!W161</f>
        <v>2524.6714525896487</v>
      </c>
      <c r="X161" s="4">
        <f>'VAB nominal'!X161/Ocupados!X161</f>
        <v>2976.1413411864651</v>
      </c>
      <c r="Y161" s="4">
        <f>'VAB nominal'!Y161/Ocupados!Y161</f>
        <v>3584.3260008123548</v>
      </c>
      <c r="Z161" s="4">
        <f>'VAB nominal'!Z161/Ocupados!Z161</f>
        <v>4806.3620780403317</v>
      </c>
      <c r="AA161" s="4">
        <f>'VAB nominal'!AA161/Ocupados!AA161</f>
        <v>6232.3440627709861</v>
      </c>
      <c r="AB161" s="4">
        <f>'VAB nominal'!AB161/Ocupados!AB161</f>
        <v>7560.7399263447323</v>
      </c>
      <c r="AC161" s="4">
        <f>'VAB nominal'!AC161/Ocupados!AC161</f>
        <v>8673.3893928177622</v>
      </c>
      <c r="AD161" s="4">
        <f>'VAB nominal'!AD161/Ocupados!AD161</f>
        <v>9983.0983591208951</v>
      </c>
      <c r="AE161" s="4">
        <f>'VAB nominal'!AE161/Ocupados!AE161</f>
        <v>11213.791486916443</v>
      </c>
      <c r="AF161" s="4">
        <f>'VAB nominal'!AF161/Ocupados!AF161</f>
        <v>13007.05772575513</v>
      </c>
      <c r="AG161" s="4">
        <f>'VAB nominal'!AG161/Ocupados!AG161</f>
        <v>14625.904127121017</v>
      </c>
      <c r="AH161" s="4">
        <f>'VAB nominal'!AH161/Ocupados!AH161</f>
        <v>16277.482306884194</v>
      </c>
      <c r="AI161" s="4">
        <f>'VAB nominal'!AI161/Ocupados!AI161</f>
        <v>17633.214555215171</v>
      </c>
      <c r="AJ161" s="4">
        <f>'VAB nominal'!AJ161/Ocupados!AJ161</f>
        <v>19151.449023725265</v>
      </c>
      <c r="AK161" s="4">
        <f>'VAB nominal'!AK161/Ocupados!AK161</f>
        <v>20798.60788570781</v>
      </c>
      <c r="AL161" s="4">
        <f>'VAB nominal'!AL161/Ocupados!AL161</f>
        <v>22421.584087572541</v>
      </c>
      <c r="AM161" s="4">
        <f>'VAB nominal'!AM161/Ocupados!AM161</f>
        <v>23669.833929358691</v>
      </c>
      <c r="AN161" s="4">
        <f>'VAB nominal'!AN161/Ocupados!AN161</f>
        <v>25519.343220301867</v>
      </c>
      <c r="AO161" s="4">
        <f>'VAB nominal'!AO161/Ocupados!AO161</f>
        <v>27403.028070747238</v>
      </c>
      <c r="AP161" s="4">
        <f>'VAB nominal'!AP161/Ocupados!AP161</f>
        <v>29521.516817596668</v>
      </c>
      <c r="AQ161" s="4">
        <f>'VAB nominal'!AQ161/Ocupados!AQ161</f>
        <v>30326.459131875316</v>
      </c>
      <c r="AR161" s="4">
        <f>'VAB nominal'!AR161/Ocupados!AR161</f>
        <v>30737.54025134585</v>
      </c>
      <c r="AS161" s="4">
        <f>'VAB nominal'!AS161/Ocupados!AS161</f>
        <v>32628.19808350729</v>
      </c>
      <c r="AT161" s="4">
        <f>'VAB nominal'!AT161/Ocupados!AT161</f>
        <v>32147.715337684433</v>
      </c>
      <c r="AU161" s="4">
        <f>'VAB nominal'!AU161/Ocupados!AU161</f>
        <v>33209.110635005258</v>
      </c>
      <c r="AV161" s="4">
        <f>'VAB nominal'!AV161/Ocupados!AV161</f>
        <v>33800.679596450529</v>
      </c>
      <c r="AW161" s="4">
        <f>'VAB nominal'!AW161/Ocupados!AW161</f>
        <v>34400.840022452074</v>
      </c>
      <c r="AX161" s="4">
        <f>'VAB nominal'!AX161/Ocupados!AX161</f>
        <v>35021.293575870295</v>
      </c>
      <c r="AY161" s="4">
        <f>'VAB nominal'!AY161/Ocupados!AY161</f>
        <v>35876.049277971033</v>
      </c>
      <c r="AZ161" s="4">
        <f>'VAB nominal'!AZ161/Ocupados!AZ161</f>
        <v>36680.255323098507</v>
      </c>
      <c r="BA161" s="4">
        <f>'VAB nominal'!BA161/Ocupados!BA161</f>
        <v>37954.454315151015</v>
      </c>
      <c r="BB161" s="4">
        <f>'VAB nominal'!BB161/Ocupados!BB161</f>
        <v>39223.182475787115</v>
      </c>
      <c r="BC161" s="4">
        <f>'VAB nominal'!BC161/Ocupados!BC161</f>
        <v>40792.947169405837</v>
      </c>
      <c r="BD161" s="4">
        <f>'VAB nominal'!BD161/Ocupados!BD161</f>
        <v>42206.107155363505</v>
      </c>
      <c r="BE161" s="4">
        <f>'VAB nominal'!BE161/Ocupados!BE161</f>
        <v>43686.780718118476</v>
      </c>
      <c r="BF161" s="4">
        <f>'VAB nominal'!BF161/Ocupados!BF161</f>
        <v>43705.436145029118</v>
      </c>
      <c r="BG161" s="4">
        <f>'VAB nominal'!BG161/Ocupados!BG161</f>
        <v>45042.638438407499</v>
      </c>
      <c r="BH161" s="4">
        <f>'VAB nominal'!BH161/Ocupados!BH161</f>
        <v>45651.006820396244</v>
      </c>
      <c r="BI161" s="4">
        <f>'VAB nominal'!BI161/Ocupados!BI161</f>
        <v>44856.499178981954</v>
      </c>
      <c r="BJ161" s="4">
        <f>'VAB nominal'!BJ161/Ocupados!BJ161</f>
        <v>45332.430058555634</v>
      </c>
      <c r="BK161" s="4">
        <f>'VAB nominal'!BK161/Ocupados!BK161</f>
        <v>44849.984207201509</v>
      </c>
      <c r="BL161" s="4">
        <f>'VAB nominal'!BL161/Ocupados!BL161</f>
        <v>44583.493975903613</v>
      </c>
      <c r="BM161" s="4">
        <f>'VAB nominal'!BM161/Ocupados!BM161</f>
        <v>45296.017000607171</v>
      </c>
      <c r="BN161" s="4"/>
      <c r="BP161" t="s">
        <v>12</v>
      </c>
      <c r="BQ161" s="4">
        <f t="shared" si="429"/>
        <v>120.01652076168428</v>
      </c>
      <c r="BR161" s="4">
        <f t="shared" si="412"/>
        <v>117.15361711515007</v>
      </c>
      <c r="BS161" s="4">
        <f t="shared" si="412"/>
        <v>114.41662512626378</v>
      </c>
      <c r="BT161" s="4">
        <f t="shared" si="412"/>
        <v>112.85122419427347</v>
      </c>
      <c r="BU161" s="4">
        <f t="shared" si="412"/>
        <v>111.39815349361869</v>
      </c>
      <c r="BV161" s="4">
        <f t="shared" si="412"/>
        <v>109.96537459893449</v>
      </c>
      <c r="BW161" s="4">
        <f t="shared" si="412"/>
        <v>108.64581022737316</v>
      </c>
      <c r="BX161" s="4">
        <f t="shared" si="412"/>
        <v>108.81514359925663</v>
      </c>
      <c r="BY161" s="4">
        <f t="shared" si="412"/>
        <v>109.054534190317</v>
      </c>
      <c r="BZ161" s="4">
        <f t="shared" si="412"/>
        <v>110.40388244326294</v>
      </c>
      <c r="CA161" s="4">
        <f t="shared" si="412"/>
        <v>111.57737686447557</v>
      </c>
      <c r="CB161" s="4">
        <f t="shared" si="412"/>
        <v>111.07316244376798</v>
      </c>
      <c r="CC161" s="4">
        <f t="shared" si="412"/>
        <v>110.60567619109369</v>
      </c>
      <c r="CD161" s="4">
        <f t="shared" si="412"/>
        <v>109.28505901337512</v>
      </c>
      <c r="CE161" s="4">
        <f t="shared" si="412"/>
        <v>108.03784183629753</v>
      </c>
      <c r="CF161" s="4">
        <f t="shared" si="412"/>
        <v>107.66955157669742</v>
      </c>
      <c r="CG161" s="4">
        <f t="shared" si="412"/>
        <v>107.31015959195129</v>
      </c>
      <c r="CH161" s="4">
        <f t="shared" si="413"/>
        <v>105.02798654429424</v>
      </c>
      <c r="CI161" s="4">
        <f t="shared" si="413"/>
        <v>102.74391009522733</v>
      </c>
      <c r="CJ161" s="4">
        <f t="shared" si="413"/>
        <v>101.68579036468554</v>
      </c>
      <c r="CK161" s="4">
        <f t="shared" si="413"/>
        <v>100.69119278844244</v>
      </c>
      <c r="CL161" s="4">
        <f t="shared" si="413"/>
        <v>98.957253800206004</v>
      </c>
      <c r="CM161" s="4">
        <f t="shared" si="413"/>
        <v>97.268605973868404</v>
      </c>
      <c r="CN161" s="4">
        <f t="shared" si="413"/>
        <v>99.190493065316019</v>
      </c>
      <c r="CO161" s="4">
        <f t="shared" si="413"/>
        <v>101.05178902927011</v>
      </c>
      <c r="CP161" s="4">
        <f t="shared" si="413"/>
        <v>101.98091148707013</v>
      </c>
      <c r="CQ161" s="4">
        <f t="shared" si="413"/>
        <v>102.79135656322511</v>
      </c>
      <c r="CR161" s="4">
        <f t="shared" si="413"/>
        <v>101.71814464669043</v>
      </c>
      <c r="CS161" s="4">
        <f t="shared" si="413"/>
        <v>100.68819899924442</v>
      </c>
      <c r="CT161" s="4">
        <f t="shared" si="413"/>
        <v>101.47074244276983</v>
      </c>
      <c r="CU161" s="4">
        <f t="shared" si="413"/>
        <v>102.27314287592276</v>
      </c>
      <c r="CV161" s="4">
        <f t="shared" si="413"/>
        <v>103.51980199874787</v>
      </c>
      <c r="CW161" s="4">
        <f t="shared" si="413"/>
        <v>104.79395211248105</v>
      </c>
      <c r="CX161" s="4">
        <f t="shared" si="414"/>
        <v>105.37509990177875</v>
      </c>
      <c r="CY161" s="4">
        <f t="shared" si="414"/>
        <v>106.001116283423</v>
      </c>
      <c r="CZ161" s="4">
        <f t="shared" si="414"/>
        <v>106.04361406214687</v>
      </c>
      <c r="DA161" s="4">
        <f t="shared" si="414"/>
        <v>103.10495812724959</v>
      </c>
      <c r="DB161" s="4">
        <f t="shared" si="414"/>
        <v>102.27945876872843</v>
      </c>
      <c r="DC161" s="4">
        <f t="shared" si="414"/>
        <v>102.01444158809873</v>
      </c>
      <c r="DD161" s="4">
        <f t="shared" si="414"/>
        <v>103.42545121776411</v>
      </c>
      <c r="DE161" s="4">
        <f t="shared" si="414"/>
        <v>100.54853089686743</v>
      </c>
      <c r="DF161" s="4">
        <f t="shared" si="414"/>
        <v>98.071155543690054</v>
      </c>
      <c r="DG161" s="4">
        <f t="shared" si="414"/>
        <v>101.50600475454351</v>
      </c>
      <c r="DH161" s="4">
        <f t="shared" si="414"/>
        <v>98.105725769728465</v>
      </c>
      <c r="DI161" s="4">
        <f t="shared" si="414"/>
        <v>99.13795030048874</v>
      </c>
      <c r="DJ161" s="4">
        <f t="shared" si="414"/>
        <v>97.347311164017697</v>
      </c>
      <c r="DK161" s="4">
        <f t="shared" si="414"/>
        <v>94.330025634225606</v>
      </c>
      <c r="DL161" s="4">
        <f t="shared" si="414"/>
        <v>92.141773626936782</v>
      </c>
      <c r="DM161" s="4">
        <f t="shared" si="414"/>
        <v>91.149504855560494</v>
      </c>
      <c r="DN161" s="4">
        <f t="shared" si="415"/>
        <v>90.102654709344279</v>
      </c>
      <c r="DO161" s="4">
        <f t="shared" si="416"/>
        <v>90.32706040510773</v>
      </c>
      <c r="DP161" s="4">
        <f t="shared" si="417"/>
        <v>89.98461487924655</v>
      </c>
      <c r="DQ161" s="4">
        <f t="shared" si="418"/>
        <v>89.5519009011349</v>
      </c>
      <c r="DR161" s="4">
        <f t="shared" si="419"/>
        <v>87.569884827886213</v>
      </c>
      <c r="DS161" s="4">
        <f t="shared" si="420"/>
        <v>86.96190292695006</v>
      </c>
      <c r="DT161" s="4">
        <f t="shared" si="421"/>
        <v>86.712141964836491</v>
      </c>
      <c r="DU161" s="4">
        <f t="shared" si="422"/>
        <v>87.514645765748924</v>
      </c>
      <c r="DV161" s="4">
        <f t="shared" si="423"/>
        <v>87.770521202055079</v>
      </c>
      <c r="DW161" s="4">
        <f t="shared" si="424"/>
        <v>85.635592417555969</v>
      </c>
      <c r="DX161" s="4">
        <f t="shared" si="425"/>
        <v>86.583131896861204</v>
      </c>
      <c r="DY161" s="4">
        <f t="shared" si="426"/>
        <v>84.808765723225875</v>
      </c>
      <c r="DZ161" s="4">
        <f t="shared" si="427"/>
        <v>83.582491704393689</v>
      </c>
      <c r="EA161" s="4">
        <f t="shared" si="428"/>
        <v>83.573438083216431</v>
      </c>
    </row>
    <row r="162" spans="2:131">
      <c r="B162" t="s">
        <v>13</v>
      </c>
      <c r="C162" s="4">
        <f>'VAB nominal'!C162/Ocupados!C162</f>
        <v>300.65040521085535</v>
      </c>
      <c r="D162" s="4">
        <f>'VAB nominal'!D162/Ocupados!D162</f>
        <v>324.30598380874557</v>
      </c>
      <c r="E162" s="4">
        <f>'VAB nominal'!E162/Ocupados!E162</f>
        <v>361.20240848573866</v>
      </c>
      <c r="F162" s="4">
        <f>'VAB nominal'!F162/Ocupados!F162</f>
        <v>410.50123082218778</v>
      </c>
      <c r="G162" s="4">
        <f>'VAB nominal'!G162/Ocupados!G162</f>
        <v>474.66196235186072</v>
      </c>
      <c r="H162" s="4">
        <f>'VAB nominal'!H162/Ocupados!H162</f>
        <v>488.65818320853248</v>
      </c>
      <c r="I162" s="4">
        <f>'VAB nominal'!I162/Ocupados!I162</f>
        <v>493.21658331649382</v>
      </c>
      <c r="J162" s="4">
        <f>'VAB nominal'!J162/Ocupados!J162</f>
        <v>552.97347336361804</v>
      </c>
      <c r="K162" s="4">
        <f>'VAB nominal'!K162/Ocupados!K162</f>
        <v>636.1576286656292</v>
      </c>
      <c r="L162" s="4">
        <f>'VAB nominal'!L162/Ocupados!L162</f>
        <v>732.82828020637135</v>
      </c>
      <c r="M162" s="4">
        <f>'VAB nominal'!M162/Ocupados!M162</f>
        <v>809.53898480802877</v>
      </c>
      <c r="N162" s="4">
        <f>'VAB nominal'!N162/Ocupados!N162</f>
        <v>936.12049057208822</v>
      </c>
      <c r="O162" s="4">
        <f>'VAB nominal'!O162/Ocupados!O162</f>
        <v>1075.506122254408</v>
      </c>
      <c r="P162" s="4">
        <f>'VAB nominal'!P162/Ocupados!P162</f>
        <v>1195.5061775578106</v>
      </c>
      <c r="Q162" s="4">
        <f>'VAB nominal'!Q162/Ocupados!Q162</f>
        <v>1328.1688908668123</v>
      </c>
      <c r="R162" s="4">
        <f>'VAB nominal'!R162/Ocupados!R162</f>
        <v>1503.0919077754506</v>
      </c>
      <c r="S162" s="4">
        <f>'VAB nominal'!S162/Ocupados!S162</f>
        <v>1653.499616254725</v>
      </c>
      <c r="T162" s="4">
        <f>'VAB nominal'!T162/Ocupados!T162</f>
        <v>1836.3680007211854</v>
      </c>
      <c r="U162" s="4">
        <f>'VAB nominal'!U162/Ocupados!U162</f>
        <v>2064.9102955012299</v>
      </c>
      <c r="V162" s="4">
        <f>'VAB nominal'!V162/Ocupados!V162</f>
        <v>2444.076696179774</v>
      </c>
      <c r="W162" s="4">
        <f>'VAB nominal'!W162/Ocupados!W162</f>
        <v>3051.1371264341856</v>
      </c>
      <c r="X162" s="4">
        <f>'VAB nominal'!X162/Ocupados!X162</f>
        <v>3554.9993242843557</v>
      </c>
      <c r="Y162" s="4">
        <f>'VAB nominal'!Y162/Ocupados!Y162</f>
        <v>4229.8905944882872</v>
      </c>
      <c r="Z162" s="4">
        <f>'VAB nominal'!Z162/Ocupados!Z162</f>
        <v>5624.5911046619622</v>
      </c>
      <c r="AA162" s="4">
        <f>'VAB nominal'!AA162/Ocupados!AA162</f>
        <v>7233.4324366397223</v>
      </c>
      <c r="AB162" s="4">
        <f>'VAB nominal'!AB162/Ocupados!AB162</f>
        <v>8755.4990729817673</v>
      </c>
      <c r="AC162" s="4">
        <f>'VAB nominal'!AC162/Ocupados!AC162</f>
        <v>10032.820436121212</v>
      </c>
      <c r="AD162" s="4">
        <f>'VAB nominal'!AD162/Ocupados!AD162</f>
        <v>11413.069638340812</v>
      </c>
      <c r="AE162" s="4">
        <f>'VAB nominal'!AE162/Ocupados!AE162</f>
        <v>12666.89228887</v>
      </c>
      <c r="AF162" s="4">
        <f>'VAB nominal'!AF162/Ocupados!AF162</f>
        <v>14678.507529453744</v>
      </c>
      <c r="AG162" s="4">
        <f>'VAB nominal'!AG162/Ocupados!AG162</f>
        <v>16478.518913794665</v>
      </c>
      <c r="AH162" s="4">
        <f>'VAB nominal'!AH162/Ocupados!AH162</f>
        <v>18359.184819725589</v>
      </c>
      <c r="AI162" s="4">
        <f>'VAB nominal'!AI162/Ocupados!AI162</f>
        <v>19896.568752106799</v>
      </c>
      <c r="AJ162" s="4">
        <f>'VAB nominal'!AJ162/Ocupados!AJ162</f>
        <v>21402.576675661832</v>
      </c>
      <c r="AK162" s="4">
        <f>'VAB nominal'!AK162/Ocupados!AK162</f>
        <v>22997.585647070504</v>
      </c>
      <c r="AL162" s="4">
        <f>'VAB nominal'!AL162/Ocupados!AL162</f>
        <v>24582.553374331019</v>
      </c>
      <c r="AM162" s="4">
        <f>'VAB nominal'!AM162/Ocupados!AM162</f>
        <v>26467.490278273915</v>
      </c>
      <c r="AN162" s="4">
        <f>'VAB nominal'!AN162/Ocupados!AN162</f>
        <v>28790.046857643385</v>
      </c>
      <c r="AO162" s="4">
        <f>'VAB nominal'!AO162/Ocupados!AO162</f>
        <v>31466.523521726365</v>
      </c>
      <c r="AP162" s="4">
        <f>'VAB nominal'!AP162/Ocupados!AP162</f>
        <v>32857.048003352356</v>
      </c>
      <c r="AQ162" s="4">
        <f>'VAB nominal'!AQ162/Ocupados!AQ162</f>
        <v>34675.99658827376</v>
      </c>
      <c r="AR162" s="4">
        <f>'VAB nominal'!AR162/Ocupados!AR162</f>
        <v>35755.935190755969</v>
      </c>
      <c r="AS162" s="4">
        <f>'VAB nominal'!AS162/Ocupados!AS162</f>
        <v>36693.06101805489</v>
      </c>
      <c r="AT162" s="4">
        <f>'VAB nominal'!AT162/Ocupados!AT162</f>
        <v>36917.012744841202</v>
      </c>
      <c r="AU162" s="4">
        <f>'VAB nominal'!AU162/Ocupados!AU162</f>
        <v>37413.281345628893</v>
      </c>
      <c r="AV162" s="4">
        <f>'VAB nominal'!AV162/Ocupados!AV162</f>
        <v>38111.698221045051</v>
      </c>
      <c r="AW162" s="4">
        <f>'VAB nominal'!AW162/Ocupados!AW162</f>
        <v>39956.744861761639</v>
      </c>
      <c r="AX162" s="4">
        <f>'VAB nominal'!AX162/Ocupados!AX162</f>
        <v>41354.087890378287</v>
      </c>
      <c r="AY162" s="4">
        <f>'VAB nominal'!AY162/Ocupados!AY162</f>
        <v>42359.18137272614</v>
      </c>
      <c r="AZ162" s="4">
        <f>'VAB nominal'!AZ162/Ocupados!AZ162</f>
        <v>43332.458458936591</v>
      </c>
      <c r="BA162" s="4">
        <f>'VAB nominal'!BA162/Ocupados!BA162</f>
        <v>44285.782981154698</v>
      </c>
      <c r="BB162" s="4">
        <f>'VAB nominal'!BB162/Ocupados!BB162</f>
        <v>45778.926258685482</v>
      </c>
      <c r="BC162" s="4">
        <f>'VAB nominal'!BC162/Ocupados!BC162</f>
        <v>48062.750807424425</v>
      </c>
      <c r="BD162" s="4">
        <f>'VAB nominal'!BD162/Ocupados!BD162</f>
        <v>49106.127671051232</v>
      </c>
      <c r="BE162" s="4">
        <f>'VAB nominal'!BE162/Ocupados!BE162</f>
        <v>50400.044936031933</v>
      </c>
      <c r="BF162" s="4">
        <f>'VAB nominal'!BF162/Ocupados!BF162</f>
        <v>51110.585742158393</v>
      </c>
      <c r="BG162" s="4">
        <f>'VAB nominal'!BG162/Ocupados!BG162</f>
        <v>52493.415081354397</v>
      </c>
      <c r="BH162" s="4">
        <f>'VAB nominal'!BH162/Ocupados!BH162</f>
        <v>53814.383825751647</v>
      </c>
      <c r="BI162" s="4">
        <f>'VAB nominal'!BI162/Ocupados!BI162</f>
        <v>54312.22869356133</v>
      </c>
      <c r="BJ162" s="4">
        <f>'VAB nominal'!BJ162/Ocupados!BJ162</f>
        <v>54883.262156448189</v>
      </c>
      <c r="BK162" s="4">
        <f>'VAB nominal'!BK162/Ocupados!BK162</f>
        <v>55022.12125855554</v>
      </c>
      <c r="BL162" s="4">
        <f>'VAB nominal'!BL162/Ocupados!BL162</f>
        <v>54838.504077094141</v>
      </c>
      <c r="BM162" s="4">
        <f>'VAB nominal'!BM162/Ocupados!BM162</f>
        <v>55598.780323125153</v>
      </c>
      <c r="BN162" s="4"/>
      <c r="BP162" t="s">
        <v>13</v>
      </c>
      <c r="BQ162" s="4">
        <f t="shared" si="429"/>
        <v>157.00366557523935</v>
      </c>
      <c r="BR162" s="4">
        <f t="shared" si="412"/>
        <v>154.64739176729768</v>
      </c>
      <c r="BS162" s="4">
        <f t="shared" si="412"/>
        <v>152.30032182678036</v>
      </c>
      <c r="BT162" s="4">
        <f t="shared" si="412"/>
        <v>150.61804309328005</v>
      </c>
      <c r="BU162" s="4">
        <f t="shared" si="412"/>
        <v>148.95672764545787</v>
      </c>
      <c r="BV162" s="4">
        <f t="shared" si="412"/>
        <v>146.67407400741862</v>
      </c>
      <c r="BW162" s="4">
        <f t="shared" si="412"/>
        <v>144.40853376043162</v>
      </c>
      <c r="BX162" s="4">
        <f t="shared" si="412"/>
        <v>143.85475592139986</v>
      </c>
      <c r="BY162" s="4">
        <f t="shared" si="412"/>
        <v>143.26033259000508</v>
      </c>
      <c r="BZ162" s="4">
        <f t="shared" si="412"/>
        <v>140.06901946645701</v>
      </c>
      <c r="CA162" s="4">
        <f t="shared" si="412"/>
        <v>136.95107284248479</v>
      </c>
      <c r="CB162" s="4">
        <f t="shared" si="412"/>
        <v>136.87819056198774</v>
      </c>
      <c r="CC162" s="4">
        <f t="shared" si="412"/>
        <v>136.75088368073352</v>
      </c>
      <c r="CD162" s="4">
        <f t="shared" si="412"/>
        <v>134.63631636876462</v>
      </c>
      <c r="CE162" s="4">
        <f t="shared" si="412"/>
        <v>132.54866027887687</v>
      </c>
      <c r="CF162" s="4">
        <f t="shared" si="412"/>
        <v>132.02461758150247</v>
      </c>
      <c r="CG162" s="4">
        <f t="shared" si="412"/>
        <v>131.47239724416946</v>
      </c>
      <c r="CH162" s="4">
        <f t="shared" si="413"/>
        <v>128.51614497402193</v>
      </c>
      <c r="CI162" s="4">
        <f t="shared" si="413"/>
        <v>125.62320246066457</v>
      </c>
      <c r="CJ162" s="4">
        <f t="shared" si="413"/>
        <v>123.64372345386545</v>
      </c>
      <c r="CK162" s="4">
        <f t="shared" si="413"/>
        <v>121.68816513001298</v>
      </c>
      <c r="CL162" s="4">
        <f t="shared" si="413"/>
        <v>118.20438953094964</v>
      </c>
      <c r="CM162" s="4">
        <f t="shared" si="413"/>
        <v>114.78742766550953</v>
      </c>
      <c r="CN162" s="4">
        <f t="shared" si="413"/>
        <v>116.07655767575505</v>
      </c>
      <c r="CO162" s="4">
        <f t="shared" si="413"/>
        <v>117.28352625958931</v>
      </c>
      <c r="CP162" s="4">
        <f t="shared" si="413"/>
        <v>118.09608380730945</v>
      </c>
      <c r="CQ162" s="4">
        <f t="shared" si="413"/>
        <v>118.9024470223985</v>
      </c>
      <c r="CR162" s="4">
        <f t="shared" si="413"/>
        <v>116.28817292728058</v>
      </c>
      <c r="CS162" s="4">
        <f t="shared" si="413"/>
        <v>113.73553476286787</v>
      </c>
      <c r="CT162" s="4">
        <f t="shared" si="413"/>
        <v>114.51006740872973</v>
      </c>
      <c r="CU162" s="4">
        <f t="shared" si="413"/>
        <v>115.22774281892245</v>
      </c>
      <c r="CV162" s="4">
        <f t="shared" si="413"/>
        <v>116.75879239583755</v>
      </c>
      <c r="CW162" s="4">
        <f t="shared" si="413"/>
        <v>118.2450350434997</v>
      </c>
      <c r="CX162" s="4">
        <f t="shared" si="414"/>
        <v>117.76125412544127</v>
      </c>
      <c r="CY162" s="4">
        <f t="shared" si="414"/>
        <v>117.20831335486949</v>
      </c>
      <c r="CZ162" s="4">
        <f t="shared" si="414"/>
        <v>116.26398886484345</v>
      </c>
      <c r="DA162" s="4">
        <f t="shared" si="414"/>
        <v>115.29145008026487</v>
      </c>
      <c r="DB162" s="4">
        <f t="shared" si="414"/>
        <v>115.38817379059742</v>
      </c>
      <c r="DC162" s="4">
        <f t="shared" si="414"/>
        <v>117.14179241433578</v>
      </c>
      <c r="DD162" s="4">
        <f t="shared" si="414"/>
        <v>115.11112509655604</v>
      </c>
      <c r="DE162" s="4">
        <f t="shared" si="414"/>
        <v>114.96958808062831</v>
      </c>
      <c r="DF162" s="4">
        <f t="shared" si="414"/>
        <v>114.0828398443233</v>
      </c>
      <c r="DG162" s="4">
        <f t="shared" si="414"/>
        <v>114.1517535422867</v>
      </c>
      <c r="DH162" s="4">
        <f t="shared" si="414"/>
        <v>112.6602712055691</v>
      </c>
      <c r="DI162" s="4">
        <f t="shared" si="414"/>
        <v>111.68850823458894</v>
      </c>
      <c r="DJ162" s="4">
        <f t="shared" si="414"/>
        <v>109.76321748580504</v>
      </c>
      <c r="DK162" s="4">
        <f t="shared" si="414"/>
        <v>109.56478866824854</v>
      </c>
      <c r="DL162" s="4">
        <f t="shared" si="414"/>
        <v>108.80349113001012</v>
      </c>
      <c r="DM162" s="4">
        <f t="shared" si="414"/>
        <v>107.6210587820117</v>
      </c>
      <c r="DN162" s="4">
        <f t="shared" si="415"/>
        <v>106.44335781855601</v>
      </c>
      <c r="DO162" s="4">
        <f t="shared" si="416"/>
        <v>105.39486515102953</v>
      </c>
      <c r="DP162" s="4">
        <f t="shared" si="417"/>
        <v>105.02459996753679</v>
      </c>
      <c r="DQ162" s="4">
        <f t="shared" si="418"/>
        <v>105.51114827443601</v>
      </c>
      <c r="DR162" s="4">
        <f t="shared" si="419"/>
        <v>101.88615426360083</v>
      </c>
      <c r="DS162" s="4">
        <f t="shared" si="420"/>
        <v>100.325172585294</v>
      </c>
      <c r="DT162" s="4">
        <f t="shared" si="421"/>
        <v>101.40405308102741</v>
      </c>
      <c r="DU162" s="4">
        <f t="shared" si="422"/>
        <v>101.99097533242933</v>
      </c>
      <c r="DV162" s="4">
        <f t="shared" si="423"/>
        <v>103.46576878657915</v>
      </c>
      <c r="DW162" s="4">
        <f t="shared" si="424"/>
        <v>103.68753613902655</v>
      </c>
      <c r="DX162" s="4">
        <f t="shared" si="425"/>
        <v>104.824839967407</v>
      </c>
      <c r="DY162" s="4">
        <f t="shared" si="426"/>
        <v>104.04369753741165</v>
      </c>
      <c r="DZ162" s="4">
        <f t="shared" si="427"/>
        <v>102.80797674992411</v>
      </c>
      <c r="EA162" s="4">
        <f t="shared" si="428"/>
        <v>102.58255653636758</v>
      </c>
    </row>
    <row r="163" spans="2:131">
      <c r="B163" t="s">
        <v>14</v>
      </c>
      <c r="C163" s="4">
        <f>'VAB nominal'!C163/Ocupados!C163</f>
        <v>252.12132558718216</v>
      </c>
      <c r="D163" s="4">
        <f>'VAB nominal'!D163/Ocupados!D163</f>
        <v>272.94642915585905</v>
      </c>
      <c r="E163" s="4">
        <f>'VAB nominal'!E163/Ocupados!E163</f>
        <v>305.22168179840133</v>
      </c>
      <c r="F163" s="4">
        <f>'VAB nominal'!F163/Ocupados!F163</f>
        <v>344.67019991205211</v>
      </c>
      <c r="G163" s="4">
        <f>'VAB nominal'!G163/Ocupados!G163</f>
        <v>396.54120037963844</v>
      </c>
      <c r="H163" s="4">
        <f>'VAB nominal'!H163/Ocupados!H163</f>
        <v>408.57280789750496</v>
      </c>
      <c r="I163" s="4">
        <f>'VAB nominal'!I163/Ocupados!I163</f>
        <v>412.89037710331627</v>
      </c>
      <c r="J163" s="4">
        <f>'VAB nominal'!J163/Ocupados!J163</f>
        <v>462.84959052104489</v>
      </c>
      <c r="K163" s="4">
        <f>'VAB nominal'!K163/Ocupados!K163</f>
        <v>532.53923982923629</v>
      </c>
      <c r="L163" s="4">
        <f>'VAB nominal'!L163/Ocupados!L163</f>
        <v>628.08721607762436</v>
      </c>
      <c r="M163" s="4">
        <f>'VAB nominal'!M163/Ocupados!M163</f>
        <v>710.22855279264718</v>
      </c>
      <c r="N163" s="4">
        <f>'VAB nominal'!N163/Ocupados!N163</f>
        <v>824.32177735526272</v>
      </c>
      <c r="O163" s="4">
        <f>'VAB nominal'!O163/Ocupados!O163</f>
        <v>950.68434924740563</v>
      </c>
      <c r="P163" s="4">
        <f>'VAB nominal'!P163/Ocupados!P163</f>
        <v>1059.0326770352192</v>
      </c>
      <c r="Q163" s="4">
        <f>'VAB nominal'!Q163/Ocupados!Q163</f>
        <v>1179.4780885165706</v>
      </c>
      <c r="R163" s="4">
        <f>'VAB nominal'!R163/Ocupados!R163</f>
        <v>1338.9617516212127</v>
      </c>
      <c r="S163" s="4">
        <f>'VAB nominal'!S163/Ocupados!S163</f>
        <v>1478.0828719873391</v>
      </c>
      <c r="T163" s="4">
        <f>'VAB nominal'!T163/Ocupados!T163</f>
        <v>1657.1495988106069</v>
      </c>
      <c r="U163" s="4">
        <f>'VAB nominal'!U163/Ocupados!U163</f>
        <v>1881.8727726050363</v>
      </c>
      <c r="V163" s="4">
        <f>'VAB nominal'!V163/Ocupados!V163</f>
        <v>2254.8073788142574</v>
      </c>
      <c r="W163" s="4">
        <f>'VAB nominal'!W163/Ocupados!W163</f>
        <v>2849.6724116746786</v>
      </c>
      <c r="X163" s="4">
        <f>'VAB nominal'!X163/Ocupados!X163</f>
        <v>3340.8507623734886</v>
      </c>
      <c r="Y163" s="4">
        <f>'VAB nominal'!Y163/Ocupados!Y163</f>
        <v>3999.9667686989178</v>
      </c>
      <c r="Z163" s="4">
        <f>'VAB nominal'!Z163/Ocupados!Z163</f>
        <v>5337.6927795629772</v>
      </c>
      <c r="AA163" s="4">
        <f>'VAB nominal'!AA163/Ocupados!AA163</f>
        <v>6889.4215015230493</v>
      </c>
      <c r="AB163" s="4">
        <f>'VAB nominal'!AB163/Ocupados!AB163</f>
        <v>8289.2237683961048</v>
      </c>
      <c r="AC163" s="4">
        <f>'VAB nominal'!AC163/Ocupados!AC163</f>
        <v>9439.7999624274817</v>
      </c>
      <c r="AD163" s="4">
        <f>'VAB nominal'!AD163/Ocupados!AD163</f>
        <v>10866.929142354533</v>
      </c>
      <c r="AE163" s="4">
        <f>'VAB nominal'!AE163/Ocupados!AE163</f>
        <v>12205.963765473383</v>
      </c>
      <c r="AF163" s="4">
        <f>'VAB nominal'!AF163/Ocupados!AF163</f>
        <v>14120.78019376056</v>
      </c>
      <c r="AG163" s="4">
        <f>'VAB nominal'!AG163/Ocupados!AG163</f>
        <v>15830.738291187323</v>
      </c>
      <c r="AH163" s="4">
        <f>'VAB nominal'!AH163/Ocupados!AH163</f>
        <v>17646.426036474029</v>
      </c>
      <c r="AI163" s="4">
        <f>'VAB nominal'!AI163/Ocupados!AI163</f>
        <v>19140.633759355849</v>
      </c>
      <c r="AJ163" s="4">
        <f>'VAB nominal'!AJ163/Ocupados!AJ163</f>
        <v>20738.155747370907</v>
      </c>
      <c r="AK163" s="4">
        <f>'VAB nominal'!AK163/Ocupados!AK163</f>
        <v>22463.394734549001</v>
      </c>
      <c r="AL163" s="4">
        <f>'VAB nominal'!AL163/Ocupados!AL163</f>
        <v>23819.535158377344</v>
      </c>
      <c r="AM163" s="4">
        <f>'VAB nominal'!AM163/Ocupados!AM163</f>
        <v>26000.014318148322</v>
      </c>
      <c r="AN163" s="4">
        <f>'VAB nominal'!AN163/Ocupados!AN163</f>
        <v>28062.18433698083</v>
      </c>
      <c r="AO163" s="4">
        <f>'VAB nominal'!AO163/Ocupados!AO163</f>
        <v>30541.803719480547</v>
      </c>
      <c r="AP163" s="4">
        <f>'VAB nominal'!AP163/Ocupados!AP163</f>
        <v>32167.875421946319</v>
      </c>
      <c r="AQ163" s="4">
        <f>'VAB nominal'!AQ163/Ocupados!AQ163</f>
        <v>32527.140891354655</v>
      </c>
      <c r="AR163" s="4">
        <f>'VAB nominal'!AR163/Ocupados!AR163</f>
        <v>33564.0053657182</v>
      </c>
      <c r="AS163" s="4">
        <f>'VAB nominal'!AS163/Ocupados!AS163</f>
        <v>34080.040927458125</v>
      </c>
      <c r="AT163" s="4">
        <f>'VAB nominal'!AT163/Ocupados!AT163</f>
        <v>34256.05567786649</v>
      </c>
      <c r="AU163" s="4">
        <f>'VAB nominal'!AU163/Ocupados!AU163</f>
        <v>34935.729644184757</v>
      </c>
      <c r="AV163" s="4">
        <f>'VAB nominal'!AV163/Ocupados!AV163</f>
        <v>36154.112479905896</v>
      </c>
      <c r="AW163" s="4">
        <f>'VAB nominal'!AW163/Ocupados!AW163</f>
        <v>38050.780175527878</v>
      </c>
      <c r="AX163" s="4">
        <f>'VAB nominal'!AX163/Ocupados!AX163</f>
        <v>38608.089203046118</v>
      </c>
      <c r="AY163" s="4">
        <f>'VAB nominal'!AY163/Ocupados!AY163</f>
        <v>39226.978224739461</v>
      </c>
      <c r="AZ163" s="4">
        <f>'VAB nominal'!AZ163/Ocupados!AZ163</f>
        <v>40171.792584639421</v>
      </c>
      <c r="BA163" s="4">
        <f>'VAB nominal'!BA163/Ocupados!BA163</f>
        <v>40517.709790601955</v>
      </c>
      <c r="BB163" s="4">
        <f>'VAB nominal'!BB163/Ocupados!BB163</f>
        <v>41138.59458120085</v>
      </c>
      <c r="BC163" s="4">
        <f>'VAB nominal'!BC163/Ocupados!BC163</f>
        <v>42854.538331324235</v>
      </c>
      <c r="BD163" s="4">
        <f>'VAB nominal'!BD163/Ocupados!BD163</f>
        <v>44847.123451145948</v>
      </c>
      <c r="BE163" s="4">
        <f>'VAB nominal'!BE163/Ocupados!BE163</f>
        <v>46415.517752898457</v>
      </c>
      <c r="BF163" s="4">
        <f>'VAB nominal'!BF163/Ocupados!BF163</f>
        <v>46475.617501211244</v>
      </c>
      <c r="BG163" s="4">
        <f>'VAB nominal'!BG163/Ocupados!BG163</f>
        <v>47801.526015033487</v>
      </c>
      <c r="BH163" s="4">
        <f>'VAB nominal'!BH163/Ocupados!BH163</f>
        <v>47915.057585385221</v>
      </c>
      <c r="BI163" s="4">
        <f>'VAB nominal'!BI163/Ocupados!BI163</f>
        <v>48050.314752766775</v>
      </c>
      <c r="BJ163" s="4">
        <f>'VAB nominal'!BJ163/Ocupados!BJ163</f>
        <v>47842.311683128799</v>
      </c>
      <c r="BK163" s="4">
        <f>'VAB nominal'!BK163/Ocupados!BK163</f>
        <v>47482.810847196859</v>
      </c>
      <c r="BL163" s="4">
        <f>'VAB nominal'!BL163/Ocupados!BL163</f>
        <v>47350.192343604096</v>
      </c>
      <c r="BM163" s="4">
        <f>'VAB nominal'!BM163/Ocupados!BM163</f>
        <v>47998.991780821918</v>
      </c>
      <c r="BN163" s="4"/>
      <c r="BP163" t="s">
        <v>14</v>
      </c>
      <c r="BQ163" s="4">
        <f t="shared" si="429"/>
        <v>131.66113067140063</v>
      </c>
      <c r="BR163" s="4">
        <f t="shared" si="412"/>
        <v>130.15625818993232</v>
      </c>
      <c r="BS163" s="4">
        <f t="shared" si="412"/>
        <v>128.6961528337734</v>
      </c>
      <c r="BT163" s="4">
        <f t="shared" si="412"/>
        <v>126.46381332242517</v>
      </c>
      <c r="BU163" s="4">
        <f t="shared" si="412"/>
        <v>124.4411481646528</v>
      </c>
      <c r="BV163" s="4">
        <f t="shared" si="412"/>
        <v>122.6359044465319</v>
      </c>
      <c r="BW163" s="4">
        <f t="shared" si="412"/>
        <v>120.88988079101284</v>
      </c>
      <c r="BX163" s="4">
        <f t="shared" si="412"/>
        <v>120.40923856204908</v>
      </c>
      <c r="BY163" s="4">
        <f t="shared" si="412"/>
        <v>119.92585670188446</v>
      </c>
      <c r="BZ163" s="4">
        <f t="shared" si="412"/>
        <v>120.04935244943715</v>
      </c>
      <c r="CA163" s="4">
        <f t="shared" si="412"/>
        <v>120.15055987869914</v>
      </c>
      <c r="CB163" s="4">
        <f t="shared" si="412"/>
        <v>120.53114365253948</v>
      </c>
      <c r="CC163" s="4">
        <f t="shared" si="412"/>
        <v>120.87976271907546</v>
      </c>
      <c r="CD163" s="4">
        <f t="shared" si="412"/>
        <v>119.26685217256322</v>
      </c>
      <c r="CE163" s="4">
        <f t="shared" si="412"/>
        <v>117.70960872237404</v>
      </c>
      <c r="CF163" s="4">
        <f t="shared" si="412"/>
        <v>117.60818636544622</v>
      </c>
      <c r="CG163" s="4">
        <f t="shared" si="412"/>
        <v>117.52473154235425</v>
      </c>
      <c r="CH163" s="4">
        <f t="shared" si="413"/>
        <v>115.97374709249327</v>
      </c>
      <c r="CI163" s="4">
        <f t="shared" si="413"/>
        <v>114.4877260931037</v>
      </c>
      <c r="CJ163" s="4">
        <f t="shared" si="413"/>
        <v>114.06875259831808</v>
      </c>
      <c r="CK163" s="4">
        <f t="shared" si="413"/>
        <v>113.65317015547468</v>
      </c>
      <c r="CL163" s="4">
        <f t="shared" si="413"/>
        <v>111.08390996948009</v>
      </c>
      <c r="CM163" s="4">
        <f t="shared" si="413"/>
        <v>108.54793661206129</v>
      </c>
      <c r="CN163" s="4">
        <f t="shared" si="413"/>
        <v>110.15574150249986</v>
      </c>
      <c r="CO163" s="4">
        <f t="shared" si="413"/>
        <v>111.70570191468047</v>
      </c>
      <c r="CP163" s="4">
        <f t="shared" si="413"/>
        <v>111.80686065867697</v>
      </c>
      <c r="CQ163" s="4">
        <f t="shared" si="413"/>
        <v>111.87435498133064</v>
      </c>
      <c r="CR163" s="4">
        <f t="shared" si="413"/>
        <v>110.72352796739264</v>
      </c>
      <c r="CS163" s="4">
        <f t="shared" si="413"/>
        <v>109.59687542161522</v>
      </c>
      <c r="CT163" s="4">
        <f t="shared" si="413"/>
        <v>110.15912132802185</v>
      </c>
      <c r="CU163" s="4">
        <f t="shared" si="413"/>
        <v>110.69807001426312</v>
      </c>
      <c r="CV163" s="4">
        <f t="shared" si="413"/>
        <v>112.22586483836974</v>
      </c>
      <c r="CW163" s="4">
        <f t="shared" si="413"/>
        <v>113.75252375564367</v>
      </c>
      <c r="CX163" s="4">
        <f t="shared" si="414"/>
        <v>114.10547739498321</v>
      </c>
      <c r="CY163" s="4">
        <f t="shared" si="414"/>
        <v>114.48578339772506</v>
      </c>
      <c r="CZ163" s="4">
        <f t="shared" si="414"/>
        <v>112.65526929806553</v>
      </c>
      <c r="DA163" s="4">
        <f t="shared" si="414"/>
        <v>113.25514135760578</v>
      </c>
      <c r="DB163" s="4">
        <f t="shared" si="414"/>
        <v>112.47095981574154</v>
      </c>
      <c r="DC163" s="4">
        <f t="shared" si="414"/>
        <v>113.69929788387668</v>
      </c>
      <c r="DD163" s="4">
        <f t="shared" si="414"/>
        <v>112.69668326285105</v>
      </c>
      <c r="DE163" s="4">
        <f t="shared" si="414"/>
        <v>107.84497513142051</v>
      </c>
      <c r="DF163" s="4">
        <f t="shared" si="414"/>
        <v>107.0892714242634</v>
      </c>
      <c r="DG163" s="4">
        <f t="shared" si="414"/>
        <v>106.02267362616642</v>
      </c>
      <c r="DH163" s="4">
        <f t="shared" si="414"/>
        <v>104.53978358909372</v>
      </c>
      <c r="DI163" s="4">
        <f t="shared" si="414"/>
        <v>104.29236323859027</v>
      </c>
      <c r="DJ163" s="4">
        <f t="shared" si="414"/>
        <v>104.1252921379097</v>
      </c>
      <c r="DK163" s="4">
        <f t="shared" si="414"/>
        <v>104.33847159014761</v>
      </c>
      <c r="DL163" s="4">
        <f t="shared" si="414"/>
        <v>101.57870975864586</v>
      </c>
      <c r="DM163" s="4">
        <f t="shared" si="414"/>
        <v>99.66313777922953</v>
      </c>
      <c r="DN163" s="4">
        <f t="shared" si="415"/>
        <v>98.679388254689059</v>
      </c>
      <c r="DO163" s="4">
        <f t="shared" si="416"/>
        <v>96.427301769198564</v>
      </c>
      <c r="DP163" s="4">
        <f t="shared" si="417"/>
        <v>94.378894225322057</v>
      </c>
      <c r="DQ163" s="4">
        <f t="shared" si="418"/>
        <v>94.077668717421389</v>
      </c>
      <c r="DR163" s="4">
        <f t="shared" si="419"/>
        <v>93.049506343296429</v>
      </c>
      <c r="DS163" s="4">
        <f t="shared" si="420"/>
        <v>92.393664233941834</v>
      </c>
      <c r="DT163" s="4">
        <f t="shared" si="421"/>
        <v>92.208217057841324</v>
      </c>
      <c r="DU163" s="4">
        <f t="shared" si="422"/>
        <v>92.87496828118293</v>
      </c>
      <c r="DV163" s="4">
        <f t="shared" si="423"/>
        <v>92.12347920915451</v>
      </c>
      <c r="DW163" s="4">
        <f t="shared" si="424"/>
        <v>91.732909277754302</v>
      </c>
      <c r="DX163" s="4">
        <f t="shared" si="425"/>
        <v>91.376905613938021</v>
      </c>
      <c r="DY163" s="4">
        <f t="shared" si="426"/>
        <v>89.787290947887612</v>
      </c>
      <c r="DZ163" s="4">
        <f t="shared" si="427"/>
        <v>88.769333800974749</v>
      </c>
      <c r="EA163" s="4">
        <f t="shared" si="428"/>
        <v>88.560563009272173</v>
      </c>
    </row>
    <row r="164" spans="2:131">
      <c r="B164" t="s">
        <v>15</v>
      </c>
      <c r="C164" s="4">
        <f>'VAB nominal'!C164/Ocupados!C164</f>
        <v>197.73671911541078</v>
      </c>
      <c r="D164" s="4">
        <f>'VAB nominal'!D164/Ocupados!D164</f>
        <v>213.22337944631084</v>
      </c>
      <c r="E164" s="4">
        <f>'VAB nominal'!E164/Ocupados!E164</f>
        <v>237.44901594203839</v>
      </c>
      <c r="F164" s="4">
        <f>'VAB nominal'!F164/Ocupados!F164</f>
        <v>270.02018200858373</v>
      </c>
      <c r="G164" s="4">
        <f>'VAB nominal'!G164/Ocupados!G164</f>
        <v>312.66429032228456</v>
      </c>
      <c r="H164" s="4">
        <f>'VAB nominal'!H164/Ocupados!H164</f>
        <v>322.51746666679617</v>
      </c>
      <c r="I164" s="4">
        <f>'VAB nominal'!I164/Ocupados!I164</f>
        <v>326.42475837177921</v>
      </c>
      <c r="J164" s="4">
        <f>'VAB nominal'!J164/Ocupados!J164</f>
        <v>368.22433118323181</v>
      </c>
      <c r="K164" s="4">
        <f>'VAB nominal'!K164/Ocupados!K164</f>
        <v>425.82355204790696</v>
      </c>
      <c r="L164" s="4">
        <f>'VAB nominal'!L164/Ocupados!L164</f>
        <v>497.22697079066057</v>
      </c>
      <c r="M164" s="4">
        <f>'VAB nominal'!M164/Ocupados!M164</f>
        <v>556.51239847519946</v>
      </c>
      <c r="N164" s="4">
        <f>'VAB nominal'!N164/Ocupados!N164</f>
        <v>647.60630959930154</v>
      </c>
      <c r="O164" s="4">
        <f>'VAB nominal'!O164/Ocupados!O164</f>
        <v>749.10859187649442</v>
      </c>
      <c r="P164" s="4">
        <f>'VAB nominal'!P164/Ocupados!P164</f>
        <v>836.69882285297683</v>
      </c>
      <c r="Q164" s="4">
        <f>'VAB nominal'!Q164/Ocupados!Q164</f>
        <v>934.29888577669715</v>
      </c>
      <c r="R164" s="4">
        <f>'VAB nominal'!R164/Ocupados!R164</f>
        <v>1057.8294331536445</v>
      </c>
      <c r="S164" s="4">
        <f>'VAB nominal'!S164/Ocupados!S164</f>
        <v>1164.8003012405047</v>
      </c>
      <c r="T164" s="4">
        <f>'VAB nominal'!T164/Ocupados!T164</f>
        <v>1290.8265572686983</v>
      </c>
      <c r="U164" s="4">
        <f>'VAB nominal'!U164/Ocupados!U164</f>
        <v>1449.2981288095971</v>
      </c>
      <c r="V164" s="4">
        <f>'VAB nominal'!V164/Ocupados!V164</f>
        <v>1735.915374268603</v>
      </c>
      <c r="W164" s="4">
        <f>'VAB nominal'!W164/Ocupados!W164</f>
        <v>2192.4969110558964</v>
      </c>
      <c r="X164" s="4">
        <f>'VAB nominal'!X164/Ocupados!X164</f>
        <v>2550.9613369627136</v>
      </c>
      <c r="Y164" s="4">
        <f>'VAB nominal'!Y164/Ocupados!Y164</f>
        <v>3033.665385765773</v>
      </c>
      <c r="Z164" s="4">
        <f>'VAB nominal'!Z164/Ocupados!Z164</f>
        <v>4045.9013762544023</v>
      </c>
      <c r="AA164" s="4">
        <f>'VAB nominal'!AA164/Ocupados!AA164</f>
        <v>5232.484581813942</v>
      </c>
      <c r="AB164" s="4">
        <f>'VAB nominal'!AB164/Ocupados!AB164</f>
        <v>6302.4891418492161</v>
      </c>
      <c r="AC164" s="4">
        <f>'VAB nominal'!AC164/Ocupados!AC164</f>
        <v>7188.7717078237392</v>
      </c>
      <c r="AD164" s="4">
        <f>'VAB nominal'!AD164/Ocupados!AD164</f>
        <v>8298.022141120744</v>
      </c>
      <c r="AE164" s="4">
        <f>'VAB nominal'!AE164/Ocupados!AE164</f>
        <v>9349.3524177609343</v>
      </c>
      <c r="AF164" s="4">
        <f>'VAB nominal'!AF164/Ocupados!AF164</f>
        <v>10714.288443724246</v>
      </c>
      <c r="AG164" s="4">
        <f>'VAB nominal'!AG164/Ocupados!AG164</f>
        <v>11903.509603382034</v>
      </c>
      <c r="AH164" s="4">
        <f>'VAB nominal'!AH164/Ocupados!AH164</f>
        <v>13435.872569630234</v>
      </c>
      <c r="AI164" s="4">
        <f>'VAB nominal'!AI164/Ocupados!AI164</f>
        <v>14771.777616887226</v>
      </c>
      <c r="AJ164" s="4">
        <f>'VAB nominal'!AJ164/Ocupados!AJ164</f>
        <v>15852.936809480136</v>
      </c>
      <c r="AK164" s="4">
        <f>'VAB nominal'!AK164/Ocupados!AK164</f>
        <v>17013.012999591592</v>
      </c>
      <c r="AL164" s="4">
        <f>'VAB nominal'!AL164/Ocupados!AL164</f>
        <v>18133.335459400594</v>
      </c>
      <c r="AM164" s="4">
        <f>'VAB nominal'!AM164/Ocupados!AM164</f>
        <v>19841.904511638753</v>
      </c>
      <c r="AN164" s="4">
        <f>'VAB nominal'!AN164/Ocupados!AN164</f>
        <v>21769.453734923751</v>
      </c>
      <c r="AO164" s="4">
        <f>'VAB nominal'!AO164/Ocupados!AO164</f>
        <v>23760.196367739569</v>
      </c>
      <c r="AP164" s="4">
        <f>'VAB nominal'!AP164/Ocupados!AP164</f>
        <v>24620.057541802104</v>
      </c>
      <c r="AQ164" s="4">
        <f>'VAB nominal'!AQ164/Ocupados!AQ164</f>
        <v>25836.283635699521</v>
      </c>
      <c r="AR164" s="4">
        <f>'VAB nominal'!AR164/Ocupados!AR164</f>
        <v>26420.084229763346</v>
      </c>
      <c r="AS164" s="4">
        <f>'VAB nominal'!AS164/Ocupados!AS164</f>
        <v>28305.171930326378</v>
      </c>
      <c r="AT164" s="4">
        <f>'VAB nominal'!AT164/Ocupados!AT164</f>
        <v>27769.211784424097</v>
      </c>
      <c r="AU164" s="4">
        <f>'VAB nominal'!AU164/Ocupados!AU164</f>
        <v>28219.050517234511</v>
      </c>
      <c r="AV164" s="4">
        <f>'VAB nominal'!AV164/Ocupados!AV164</f>
        <v>28635.326665452467</v>
      </c>
      <c r="AW164" s="4">
        <f>'VAB nominal'!AW164/Ocupados!AW164</f>
        <v>30602.336806253086</v>
      </c>
      <c r="AX164" s="4">
        <f>'VAB nominal'!AX164/Ocupados!AX164</f>
        <v>31426.165578725049</v>
      </c>
      <c r="AY164" s="4">
        <f>'VAB nominal'!AY164/Ocupados!AY164</f>
        <v>32695.674406560582</v>
      </c>
      <c r="AZ164" s="4">
        <f>'VAB nominal'!AZ164/Ocupados!AZ164</f>
        <v>34163.106111111432</v>
      </c>
      <c r="BA164" s="4">
        <f>'VAB nominal'!BA164/Ocupados!BA164</f>
        <v>35127.33819402966</v>
      </c>
      <c r="BB164" s="4">
        <f>'VAB nominal'!BB164/Ocupados!BB164</f>
        <v>36983.915104619155</v>
      </c>
      <c r="BC164" s="4">
        <f>'VAB nominal'!BC164/Ocupados!BC164</f>
        <v>39152.267800016612</v>
      </c>
      <c r="BD164" s="4">
        <f>'VAB nominal'!BD164/Ocupados!BD164</f>
        <v>40391.099124878849</v>
      </c>
      <c r="BE164" s="4">
        <f>'VAB nominal'!BE164/Ocupados!BE164</f>
        <v>41517.89973022131</v>
      </c>
      <c r="BF164" s="4">
        <f>'VAB nominal'!BF164/Ocupados!BF164</f>
        <v>41820.327310598273</v>
      </c>
      <c r="BG164" s="4">
        <f>'VAB nominal'!BG164/Ocupados!BG164</f>
        <v>42542.67839429326</v>
      </c>
      <c r="BH164" s="4">
        <f>'VAB nominal'!BH164/Ocupados!BH164</f>
        <v>42675.945771465464</v>
      </c>
      <c r="BI164" s="4">
        <f>'VAB nominal'!BI164/Ocupados!BI164</f>
        <v>42475.315960912056</v>
      </c>
      <c r="BJ164" s="4">
        <f>'VAB nominal'!BJ164/Ocupados!BJ164</f>
        <v>41826.651465798037</v>
      </c>
      <c r="BK164" s="4">
        <f>'VAB nominal'!BK164/Ocupados!BK164</f>
        <v>41836.898294377766</v>
      </c>
      <c r="BL164" s="4">
        <f>'VAB nominal'!BL164/Ocupados!BL164</f>
        <v>42502.513931888541</v>
      </c>
      <c r="BM164" s="4">
        <f>'VAB nominal'!BM164/Ocupados!BM164</f>
        <v>42802</v>
      </c>
      <c r="BN164" s="4"/>
      <c r="BP164" t="s">
        <v>15</v>
      </c>
      <c r="BQ164" s="4">
        <f t="shared" si="429"/>
        <v>103.26076127576781</v>
      </c>
      <c r="BR164" s="4">
        <f t="shared" si="412"/>
        <v>101.67693826650749</v>
      </c>
      <c r="BS164" s="4">
        <f t="shared" si="412"/>
        <v>100.11993468435743</v>
      </c>
      <c r="BT164" s="4">
        <f t="shared" si="412"/>
        <v>99.073786766404893</v>
      </c>
      <c r="BU164" s="4">
        <f t="shared" si="412"/>
        <v>98.119194778604609</v>
      </c>
      <c r="BV164" s="4">
        <f t="shared" si="412"/>
        <v>96.805809050339121</v>
      </c>
      <c r="BW164" s="4">
        <f t="shared" si="412"/>
        <v>95.573673582916285</v>
      </c>
      <c r="BX164" s="4">
        <f t="shared" si="412"/>
        <v>95.792698634302425</v>
      </c>
      <c r="BY164" s="4">
        <f t="shared" si="412"/>
        <v>95.89388060785889</v>
      </c>
      <c r="BZ164" s="4">
        <f t="shared" si="412"/>
        <v>95.037399800279957</v>
      </c>
      <c r="CA164" s="4">
        <f t="shared" si="412"/>
        <v>94.146139286172001</v>
      </c>
      <c r="CB164" s="4">
        <f t="shared" si="412"/>
        <v>94.692062343712422</v>
      </c>
      <c r="CC164" s="4">
        <f t="shared" si="412"/>
        <v>95.249352646370497</v>
      </c>
      <c r="CD164" s="4">
        <f t="shared" si="412"/>
        <v>94.227909092974116</v>
      </c>
      <c r="CE164" s="4">
        <f t="shared" si="412"/>
        <v>93.241203329891277</v>
      </c>
      <c r="CF164" s="4">
        <f t="shared" si="412"/>
        <v>92.914828199202447</v>
      </c>
      <c r="CG164" s="4">
        <f t="shared" si="412"/>
        <v>92.615133628932455</v>
      </c>
      <c r="CH164" s="4">
        <f t="shared" si="413"/>
        <v>90.337041870208964</v>
      </c>
      <c r="CI164" s="4">
        <f t="shared" si="413"/>
        <v>88.171129108112822</v>
      </c>
      <c r="CJ164" s="4">
        <f t="shared" si="413"/>
        <v>87.818455456355707</v>
      </c>
      <c r="CK164" s="4">
        <f t="shared" si="413"/>
        <v>87.443112224660709</v>
      </c>
      <c r="CL164" s="4">
        <f t="shared" si="413"/>
        <v>84.819939484358017</v>
      </c>
      <c r="CM164" s="4">
        <f t="shared" si="413"/>
        <v>82.325213442565556</v>
      </c>
      <c r="CN164" s="4">
        <f t="shared" si="413"/>
        <v>83.496612591438492</v>
      </c>
      <c r="CO164" s="4">
        <f t="shared" si="413"/>
        <v>84.839977179514179</v>
      </c>
      <c r="CP164" s="4">
        <f t="shared" si="413"/>
        <v>85.009350088024718</v>
      </c>
      <c r="CQ164" s="4">
        <f t="shared" si="413"/>
        <v>85.196635640783882</v>
      </c>
      <c r="CR164" s="4">
        <f t="shared" si="413"/>
        <v>84.54884306141274</v>
      </c>
      <c r="CS164" s="4">
        <f t="shared" si="413"/>
        <v>83.94747288211228</v>
      </c>
      <c r="CT164" s="4">
        <f t="shared" si="413"/>
        <v>83.584375963671008</v>
      </c>
      <c r="CU164" s="4">
        <f t="shared" si="413"/>
        <v>83.236518427202753</v>
      </c>
      <c r="CV164" s="4">
        <f t="shared" si="413"/>
        <v>85.448034399047614</v>
      </c>
      <c r="CW164" s="4">
        <f t="shared" si="413"/>
        <v>87.788471656886159</v>
      </c>
      <c r="CX164" s="4">
        <f t="shared" si="414"/>
        <v>87.226026498887606</v>
      </c>
      <c r="CY164" s="4">
        <f t="shared" si="414"/>
        <v>86.707647896969959</v>
      </c>
      <c r="CZ164" s="4">
        <f t="shared" si="414"/>
        <v>85.76220215332269</v>
      </c>
      <c r="DA164" s="4">
        <f t="shared" si="414"/>
        <v>86.430633182428366</v>
      </c>
      <c r="DB164" s="4">
        <f t="shared" si="414"/>
        <v>87.25020571562095</v>
      </c>
      <c r="DC164" s="4">
        <f t="shared" si="414"/>
        <v>88.453113948601256</v>
      </c>
      <c r="DD164" s="4">
        <f t="shared" si="414"/>
        <v>86.253717110850516</v>
      </c>
      <c r="DE164" s="4">
        <f t="shared" si="414"/>
        <v>85.661182932955285</v>
      </c>
      <c r="DF164" s="4">
        <f t="shared" si="414"/>
        <v>84.295886033400606</v>
      </c>
      <c r="DG164" s="4">
        <f t="shared" si="414"/>
        <v>88.057112721470858</v>
      </c>
      <c r="DH164" s="4">
        <f t="shared" si="414"/>
        <v>84.743772537101606</v>
      </c>
      <c r="DI164" s="4">
        <f t="shared" si="414"/>
        <v>84.241305298784098</v>
      </c>
      <c r="DJ164" s="4">
        <f t="shared" si="414"/>
        <v>82.470887818416017</v>
      </c>
      <c r="DK164" s="4">
        <f t="shared" si="414"/>
        <v>83.914207139041125</v>
      </c>
      <c r="DL164" s="4">
        <f t="shared" si="414"/>
        <v>82.682914851341494</v>
      </c>
      <c r="DM164" s="4">
        <f t="shared" si="414"/>
        <v>83.069194993734925</v>
      </c>
      <c r="DN164" s="4">
        <f t="shared" si="415"/>
        <v>83.919441852678403</v>
      </c>
      <c r="DO164" s="4">
        <f t="shared" si="416"/>
        <v>83.598862272567501</v>
      </c>
      <c r="DP164" s="4">
        <f t="shared" si="417"/>
        <v>84.8473567760674</v>
      </c>
      <c r="DQ164" s="4">
        <f t="shared" si="418"/>
        <v>85.950151910361498</v>
      </c>
      <c r="DR164" s="4">
        <f t="shared" si="419"/>
        <v>83.804078054800968</v>
      </c>
      <c r="DS164" s="4">
        <f t="shared" si="420"/>
        <v>82.644578216150364</v>
      </c>
      <c r="DT164" s="4">
        <f t="shared" si="421"/>
        <v>82.97206202768831</v>
      </c>
      <c r="DU164" s="4">
        <f t="shared" si="422"/>
        <v>82.657401046651188</v>
      </c>
      <c r="DV164" s="4">
        <f t="shared" si="423"/>
        <v>82.05054530097766</v>
      </c>
      <c r="DW164" s="4">
        <f t="shared" si="424"/>
        <v>81.089672890476479</v>
      </c>
      <c r="DX164" s="4">
        <f t="shared" si="425"/>
        <v>79.887234723340157</v>
      </c>
      <c r="DY164" s="4">
        <f t="shared" si="426"/>
        <v>79.111191871157715</v>
      </c>
      <c r="DZ164" s="4">
        <f t="shared" si="427"/>
        <v>79.68119367333523</v>
      </c>
      <c r="EA164" s="4">
        <f t="shared" si="428"/>
        <v>78.971850809528803</v>
      </c>
    </row>
    <row r="165" spans="2:131">
      <c r="B165" t="s">
        <v>16</v>
      </c>
      <c r="C165" s="4">
        <f>'VAB nominal'!C165/Ocupados!C165</f>
        <v>226.2201298861938</v>
      </c>
      <c r="D165" s="4">
        <f>'VAB nominal'!D165/Ocupados!D165</f>
        <v>241.49972104873234</v>
      </c>
      <c r="E165" s="4">
        <f>'VAB nominal'!E165/Ocupados!E165</f>
        <v>266.30143262190779</v>
      </c>
      <c r="F165" s="4">
        <f>'VAB nominal'!F165/Ocupados!F165</f>
        <v>300.33296097739861</v>
      </c>
      <c r="G165" s="4">
        <f>'VAB nominal'!G165/Ocupados!G165</f>
        <v>344.71680681892826</v>
      </c>
      <c r="H165" s="4">
        <f>'VAB nominal'!H165/Ocupados!H165</f>
        <v>352.77249201409586</v>
      </c>
      <c r="I165" s="4">
        <f>'VAB nominal'!I165/Ocupados!I165</f>
        <v>354.02970338725356</v>
      </c>
      <c r="J165" s="4">
        <f>'VAB nominal'!J165/Ocupados!J165</f>
        <v>395.21087763575048</v>
      </c>
      <c r="K165" s="4">
        <f>'VAB nominal'!K165/Ocupados!K165</f>
        <v>452.89034359749047</v>
      </c>
      <c r="L165" s="4">
        <f>'VAB nominal'!L165/Ocupados!L165</f>
        <v>526.67072299208496</v>
      </c>
      <c r="M165" s="4">
        <f>'VAB nominal'!M165/Ocupados!M165</f>
        <v>587.26902472446329</v>
      </c>
      <c r="N165" s="4">
        <f>'VAB nominal'!N165/Ocupados!N165</f>
        <v>681.09061003043928</v>
      </c>
      <c r="O165" s="4">
        <f>'VAB nominal'!O165/Ocupados!O165</f>
        <v>784.91929796514739</v>
      </c>
      <c r="P165" s="4">
        <f>'VAB nominal'!P165/Ocupados!P165</f>
        <v>877.25443986468258</v>
      </c>
      <c r="Q165" s="4">
        <f>'VAB nominal'!Q165/Ocupados!Q165</f>
        <v>979.87061617971654</v>
      </c>
      <c r="R165" s="4">
        <f>'VAB nominal'!R165/Ocupados!R165</f>
        <v>1112.8819954281005</v>
      </c>
      <c r="S165" s="4">
        <f>'VAB nominal'!S165/Ocupados!S165</f>
        <v>1228.2378425485231</v>
      </c>
      <c r="T165" s="4">
        <f>'VAB nominal'!T165/Ocupados!T165</f>
        <v>1361.7376265072871</v>
      </c>
      <c r="U165" s="4">
        <f>'VAB nominal'!U165/Ocupados!U165</f>
        <v>1528.4789669455072</v>
      </c>
      <c r="V165" s="4">
        <f>'VAB nominal'!V165/Ocupados!V165</f>
        <v>1814.9993992116247</v>
      </c>
      <c r="W165" s="4">
        <f>'VAB nominal'!W165/Ocupados!W165</f>
        <v>2272.8248966282454</v>
      </c>
      <c r="X165" s="4">
        <f>'VAB nominal'!X165/Ocupados!X165</f>
        <v>2664.8785583667282</v>
      </c>
      <c r="Y165" s="4">
        <f>'VAB nominal'!Y165/Ocupados!Y165</f>
        <v>3191.6215653772083</v>
      </c>
      <c r="Z165" s="4">
        <f>'VAB nominal'!Z165/Ocupados!Z165</f>
        <v>4263.2924007044958</v>
      </c>
      <c r="AA165" s="4">
        <f>'VAB nominal'!AA165/Ocupados!AA165</f>
        <v>5510.6920680491103</v>
      </c>
      <c r="AB165" s="4">
        <f>'VAB nominal'!AB165/Ocupados!AB165</f>
        <v>6730.8499364842783</v>
      </c>
      <c r="AC165" s="4">
        <f>'VAB nominal'!AC165/Ocupados!AC165</f>
        <v>7772.6152126169618</v>
      </c>
      <c r="AD165" s="4">
        <f>'VAB nominal'!AD165/Ocupados!AD165</f>
        <v>8924.077454408769</v>
      </c>
      <c r="AE165" s="4">
        <f>'VAB nominal'!AE165/Ocupados!AE165</f>
        <v>9996.6138728274873</v>
      </c>
      <c r="AF165" s="4">
        <f>'VAB nominal'!AF165/Ocupados!AF165</f>
        <v>11481.768013366051</v>
      </c>
      <c r="AG165" s="4">
        <f>'VAB nominal'!AG165/Ocupados!AG165</f>
        <v>12773.593690784819</v>
      </c>
      <c r="AH165" s="4">
        <f>'VAB nominal'!AH165/Ocupados!AH165</f>
        <v>14077.926772607854</v>
      </c>
      <c r="AI165" s="4">
        <f>'VAB nominal'!AI165/Ocupados!AI165</f>
        <v>15087.936083572973</v>
      </c>
      <c r="AJ165" s="4">
        <f>'VAB nominal'!AJ165/Ocupados!AJ165</f>
        <v>16241.810582680782</v>
      </c>
      <c r="AK165" s="4">
        <f>'VAB nominal'!AK165/Ocupados!AK165</f>
        <v>17473.98589164178</v>
      </c>
      <c r="AL165" s="4">
        <f>'VAB nominal'!AL165/Ocupados!AL165</f>
        <v>18677.291388647365</v>
      </c>
      <c r="AM165" s="4">
        <f>'VAB nominal'!AM165/Ocupados!AM165</f>
        <v>20617.05735188727</v>
      </c>
      <c r="AN165" s="4">
        <f>'VAB nominal'!AN165/Ocupados!AN165</f>
        <v>23155.09773934268</v>
      </c>
      <c r="AO165" s="4">
        <f>'VAB nominal'!AO165/Ocupados!AO165</f>
        <v>25594.421590770409</v>
      </c>
      <c r="AP165" s="4">
        <f>'VAB nominal'!AP165/Ocupados!AP165</f>
        <v>26941.619826493465</v>
      </c>
      <c r="AQ165" s="4">
        <f>'VAB nominal'!AQ165/Ocupados!AQ165</f>
        <v>30142.143446381942</v>
      </c>
      <c r="AR165" s="4">
        <f>'VAB nominal'!AR165/Ocupados!AR165</f>
        <v>30613.75268696879</v>
      </c>
      <c r="AS165" s="4">
        <f>'VAB nominal'!AS165/Ocupados!AS165</f>
        <v>32166.084550983898</v>
      </c>
      <c r="AT165" s="4">
        <f>'VAB nominal'!AT165/Ocupados!AT165</f>
        <v>31499.789191129774</v>
      </c>
      <c r="AU165" s="4">
        <f>'VAB nominal'!AU165/Ocupados!AU165</f>
        <v>31456.5200276629</v>
      </c>
      <c r="AV165" s="4">
        <f>'VAB nominal'!AV165/Ocupados!AV165</f>
        <v>31689.002930295363</v>
      </c>
      <c r="AW165" s="4">
        <f>'VAB nominal'!AW165/Ocupados!AW165</f>
        <v>32907.269063111067</v>
      </c>
      <c r="AX165" s="4">
        <f>'VAB nominal'!AX165/Ocupados!AX165</f>
        <v>34312.545208757881</v>
      </c>
      <c r="AY165" s="4">
        <f>'VAB nominal'!AY165/Ocupados!AY165</f>
        <v>34787.894788472426</v>
      </c>
      <c r="AZ165" s="4">
        <f>'VAB nominal'!AZ165/Ocupados!AZ165</f>
        <v>36270.923200552825</v>
      </c>
      <c r="BA165" s="4">
        <f>'VAB nominal'!BA165/Ocupados!BA165</f>
        <v>36859.74330080692</v>
      </c>
      <c r="BB165" s="4">
        <f>'VAB nominal'!BB165/Ocupados!BB165</f>
        <v>37915.101547205304</v>
      </c>
      <c r="BC165" s="4">
        <f>'VAB nominal'!BC165/Ocupados!BC165</f>
        <v>39201.810867100423</v>
      </c>
      <c r="BD165" s="4">
        <f>'VAB nominal'!BD165/Ocupados!BD165</f>
        <v>40563.880266101572</v>
      </c>
      <c r="BE165" s="4">
        <f>'VAB nominal'!BE165/Ocupados!BE165</f>
        <v>42224.690773586946</v>
      </c>
      <c r="BF165" s="4">
        <f>'VAB nominal'!BF165/Ocupados!BF165</f>
        <v>42706.13628257611</v>
      </c>
      <c r="BG165" s="4">
        <f>'VAB nominal'!BG165/Ocupados!BG165</f>
        <v>43452.203317815321</v>
      </c>
      <c r="BH165" s="4">
        <f>'VAB nominal'!BH165/Ocupados!BH165</f>
        <v>44194.837367624808</v>
      </c>
      <c r="BI165" s="4">
        <f>'VAB nominal'!BI165/Ocupados!BI165</f>
        <v>44396.481017537102</v>
      </c>
      <c r="BJ165" s="4">
        <f>'VAB nominal'!BJ165/Ocupados!BJ165</f>
        <v>44964.722808363695</v>
      </c>
      <c r="BK165" s="4">
        <f>'VAB nominal'!BK165/Ocupados!BK165</f>
        <v>45367.205909510623</v>
      </c>
      <c r="BL165" s="4">
        <f>'VAB nominal'!BL165/Ocupados!BL165</f>
        <v>46381.178072245399</v>
      </c>
      <c r="BM165" s="4">
        <f>'VAB nominal'!BM165/Ocupados!BM165</f>
        <v>47228.440448638059</v>
      </c>
      <c r="BN165" s="4"/>
      <c r="BP165" t="s">
        <v>16</v>
      </c>
      <c r="BQ165" s="4">
        <f t="shared" si="429"/>
        <v>118.13517960878762</v>
      </c>
      <c r="BR165" s="4">
        <f t="shared" si="412"/>
        <v>115.16069341089128</v>
      </c>
      <c r="BS165" s="4">
        <f t="shared" si="412"/>
        <v>112.28550236217643</v>
      </c>
      <c r="BT165" s="4">
        <f t="shared" si="412"/>
        <v>110.19592503589936</v>
      </c>
      <c r="BU165" s="4">
        <f t="shared" si="412"/>
        <v>108.17780142676672</v>
      </c>
      <c r="BV165" s="4">
        <f t="shared" si="412"/>
        <v>105.88706048410958</v>
      </c>
      <c r="BW165" s="4">
        <f t="shared" si="412"/>
        <v>103.6561058633085</v>
      </c>
      <c r="BX165" s="4">
        <f t="shared" si="412"/>
        <v>102.81318558365707</v>
      </c>
      <c r="BY165" s="4">
        <f t="shared" si="412"/>
        <v>101.98922142405114</v>
      </c>
      <c r="BZ165" s="4">
        <f t="shared" si="412"/>
        <v>100.66512680217112</v>
      </c>
      <c r="CA165" s="4">
        <f t="shared" si="412"/>
        <v>99.349289524638735</v>
      </c>
      <c r="CB165" s="4">
        <f t="shared" si="412"/>
        <v>99.588088551243857</v>
      </c>
      <c r="CC165" s="4">
        <f t="shared" si="412"/>
        <v>99.802693256453892</v>
      </c>
      <c r="CD165" s="4">
        <f t="shared" si="412"/>
        <v>98.795228764774322</v>
      </c>
      <c r="CE165" s="4">
        <f t="shared" si="412"/>
        <v>97.78917298423859</v>
      </c>
      <c r="CF165" s="4">
        <f t="shared" si="412"/>
        <v>97.750389779680802</v>
      </c>
      <c r="CG165" s="4">
        <f t="shared" si="412"/>
        <v>97.659153929301453</v>
      </c>
      <c r="CH165" s="4">
        <f t="shared" si="413"/>
        <v>95.29967313526609</v>
      </c>
      <c r="CI165" s="4">
        <f t="shared" si="413"/>
        <v>92.988263528830146</v>
      </c>
      <c r="CJ165" s="4">
        <f t="shared" si="413"/>
        <v>91.819247790310484</v>
      </c>
      <c r="CK165" s="4">
        <f t="shared" si="413"/>
        <v>90.64682440403206</v>
      </c>
      <c r="CL165" s="4">
        <f t="shared" si="413"/>
        <v>88.607708309274543</v>
      </c>
      <c r="CM165" s="4">
        <f t="shared" si="413"/>
        <v>86.611703396961474</v>
      </c>
      <c r="CN165" s="4">
        <f t="shared" si="413"/>
        <v>87.982983479245334</v>
      </c>
      <c r="CO165" s="4">
        <f t="shared" si="413"/>
        <v>89.350858466273593</v>
      </c>
      <c r="CP165" s="4">
        <f t="shared" si="413"/>
        <v>90.787174045438448</v>
      </c>
      <c r="CQ165" s="4">
        <f t="shared" si="413"/>
        <v>92.115968229266485</v>
      </c>
      <c r="CR165" s="4">
        <f t="shared" si="413"/>
        <v>90.927742940294451</v>
      </c>
      <c r="CS165" s="4">
        <f t="shared" si="413"/>
        <v>89.759208392650336</v>
      </c>
      <c r="CT165" s="4">
        <f t="shared" si="413"/>
        <v>89.571642521811086</v>
      </c>
      <c r="CU165" s="4">
        <f t="shared" si="413"/>
        <v>89.320671134043167</v>
      </c>
      <c r="CV165" s="4">
        <f t="shared" si="413"/>
        <v>89.531302481396992</v>
      </c>
      <c r="CW165" s="4">
        <f t="shared" si="413"/>
        <v>89.667397085603454</v>
      </c>
      <c r="CX165" s="4">
        <f t="shared" si="414"/>
        <v>89.365687714570839</v>
      </c>
      <c r="CY165" s="4">
        <f t="shared" si="414"/>
        <v>89.057018653043258</v>
      </c>
      <c r="CZ165" s="4">
        <f t="shared" si="414"/>
        <v>88.334859482196805</v>
      </c>
      <c r="DA165" s="4">
        <f t="shared" si="414"/>
        <v>89.807171495902182</v>
      </c>
      <c r="DB165" s="4">
        <f t="shared" si="414"/>
        <v>92.8037545508964</v>
      </c>
      <c r="DC165" s="4">
        <f t="shared" si="414"/>
        <v>95.281463771519</v>
      </c>
      <c r="DD165" s="4">
        <f t="shared" si="414"/>
        <v>94.387060268923875</v>
      </c>
      <c r="DE165" s="4">
        <f t="shared" si="414"/>
        <v>99.937425217928194</v>
      </c>
      <c r="DF165" s="4">
        <f t="shared" si="414"/>
        <v>97.676199103417787</v>
      </c>
      <c r="DG165" s="4">
        <f t="shared" si="414"/>
        <v>100.06837407970804</v>
      </c>
      <c r="DH165" s="4">
        <f t="shared" si="414"/>
        <v>96.128438606854544</v>
      </c>
      <c r="DI165" s="4">
        <f t="shared" si="414"/>
        <v>93.906005294871392</v>
      </c>
      <c r="DJ165" s="4">
        <f t="shared" si="414"/>
        <v>91.2655977797818</v>
      </c>
      <c r="DK165" s="4">
        <f t="shared" si="414"/>
        <v>90.234527187408048</v>
      </c>
      <c r="DL165" s="4">
        <f t="shared" si="414"/>
        <v>90.27704149020245</v>
      </c>
      <c r="DM165" s="4">
        <f t="shared" si="414"/>
        <v>88.384854206441901</v>
      </c>
      <c r="DN165" s="4">
        <f t="shared" si="415"/>
        <v>89.097157049246178</v>
      </c>
      <c r="DO165" s="4">
        <f t="shared" si="416"/>
        <v>87.721779162022571</v>
      </c>
      <c r="DP165" s="4">
        <f t="shared" si="417"/>
        <v>86.983655977913571</v>
      </c>
      <c r="DQ165" s="4">
        <f t="shared" si="418"/>
        <v>86.05891276589378</v>
      </c>
      <c r="DR165" s="4">
        <f t="shared" si="419"/>
        <v>84.162567042700488</v>
      </c>
      <c r="DS165" s="4">
        <f t="shared" si="420"/>
        <v>84.051500243648462</v>
      </c>
      <c r="DT165" s="4">
        <f t="shared" si="421"/>
        <v>84.7295183101742</v>
      </c>
      <c r="DU165" s="4">
        <f t="shared" si="422"/>
        <v>84.424543342411582</v>
      </c>
      <c r="DV165" s="4">
        <f t="shared" si="423"/>
        <v>84.97082935010765</v>
      </c>
      <c r="DW165" s="4">
        <f t="shared" si="424"/>
        <v>84.757371234467655</v>
      </c>
      <c r="DX165" s="4">
        <f t="shared" si="425"/>
        <v>85.880825726605693</v>
      </c>
      <c r="DY165" s="4">
        <f t="shared" si="426"/>
        <v>85.786802504140923</v>
      </c>
      <c r="DZ165" s="4">
        <f t="shared" si="427"/>
        <v>86.952683285852444</v>
      </c>
      <c r="EA165" s="4">
        <f t="shared" si="428"/>
        <v>87.138856900999031</v>
      </c>
    </row>
    <row r="166" spans="2:131">
      <c r="B166" t="s">
        <v>17</v>
      </c>
      <c r="C166" s="4">
        <f>'VAB nominal'!C166/Ocupados!C166</f>
        <v>310.19041266798456</v>
      </c>
      <c r="D166" s="4">
        <f>'VAB nominal'!D166/Ocupados!D166</f>
        <v>334.32493821360208</v>
      </c>
      <c r="E166" s="4">
        <f>'VAB nominal'!E166/Ocupados!E166</f>
        <v>372.10942302945904</v>
      </c>
      <c r="F166" s="4">
        <f>'VAB nominal'!F166/Ocupados!F166</f>
        <v>419.3236583238554</v>
      </c>
      <c r="G166" s="4">
        <f>'VAB nominal'!G166/Ocupados!G166</f>
        <v>480.78231553920602</v>
      </c>
      <c r="H166" s="4">
        <f>'VAB nominal'!H166/Ocupados!H166</f>
        <v>494.55738968677127</v>
      </c>
      <c r="I166" s="4">
        <f>'VAB nominal'!I166/Ocupados!I166</f>
        <v>498.68948640657908</v>
      </c>
      <c r="J166" s="4">
        <f>'VAB nominal'!J166/Ocupados!J166</f>
        <v>556.58005950068457</v>
      </c>
      <c r="K166" s="4">
        <f>'VAB nominal'!K166/Ocupados!K166</f>
        <v>637.58663656464546</v>
      </c>
      <c r="L166" s="4">
        <f>'VAB nominal'!L166/Ocupados!L166</f>
        <v>743.43638338142875</v>
      </c>
      <c r="M166" s="4">
        <f>'VAB nominal'!M166/Ocupados!M166</f>
        <v>830.8463370920424</v>
      </c>
      <c r="N166" s="4">
        <f>'VAB nominal'!N166/Ocupados!N166</f>
        <v>964.37138030685003</v>
      </c>
      <c r="O166" s="4">
        <f>'VAB nominal'!O166/Ocupados!O166</f>
        <v>1112.5382115637262</v>
      </c>
      <c r="P166" s="4">
        <f>'VAB nominal'!P166/Ocupados!P166</f>
        <v>1233.4728367383291</v>
      </c>
      <c r="Q166" s="4">
        <f>'VAB nominal'!Q166/Ocupados!Q166</f>
        <v>1367.0050878794964</v>
      </c>
      <c r="R166" s="4">
        <f>'VAB nominal'!R166/Ocupados!R166</f>
        <v>1558.1877007915211</v>
      </c>
      <c r="S166" s="4">
        <f>'VAB nominal'!S166/Ocupados!S166</f>
        <v>1726.4255436140559</v>
      </c>
      <c r="T166" s="4">
        <f>'VAB nominal'!T166/Ocupados!T166</f>
        <v>1928.8651756717209</v>
      </c>
      <c r="U166" s="4">
        <f>'VAB nominal'!U166/Ocupados!U166</f>
        <v>2181.6719831000664</v>
      </c>
      <c r="V166" s="4">
        <f>'VAB nominal'!V166/Ocupados!V166</f>
        <v>2620.5527661047222</v>
      </c>
      <c r="W166" s="4">
        <f>'VAB nominal'!W166/Ocupados!W166</f>
        <v>3320.089767243292</v>
      </c>
      <c r="X166" s="4">
        <f>'VAB nominal'!X166/Ocupados!X166</f>
        <v>3907.2277722487165</v>
      </c>
      <c r="Y166" s="4">
        <f>'VAB nominal'!Y166/Ocupados!Y166</f>
        <v>4697.0546868626161</v>
      </c>
      <c r="Z166" s="4">
        <f>'VAB nominal'!Z166/Ocupados!Z166</f>
        <v>6169.7185938322727</v>
      </c>
      <c r="AA166" s="4">
        <f>'VAB nominal'!AA166/Ocupados!AA166</f>
        <v>7843.0404416261854</v>
      </c>
      <c r="AB166" s="4">
        <f>'VAB nominal'!AB166/Ocupados!AB166</f>
        <v>9630.078092832935</v>
      </c>
      <c r="AC166" s="4">
        <f>'VAB nominal'!AC166/Ocupados!AC166</f>
        <v>11192.887883234444</v>
      </c>
      <c r="AD166" s="4">
        <f>'VAB nominal'!AD166/Ocupados!AD166</f>
        <v>12746.568346742079</v>
      </c>
      <c r="AE166" s="4">
        <f>'VAB nominal'!AE166/Ocupados!AE166</f>
        <v>14162.718181212127</v>
      </c>
      <c r="AF166" s="4">
        <f>'VAB nominal'!AF166/Ocupados!AF166</f>
        <v>16407.065593371462</v>
      </c>
      <c r="AG166" s="4">
        <f>'VAB nominal'!AG166/Ocupados!AG166</f>
        <v>18418.015325145268</v>
      </c>
      <c r="AH166" s="4">
        <f>'VAB nominal'!AH166/Ocupados!AH166</f>
        <v>20533.622490346843</v>
      </c>
      <c r="AI166" s="4">
        <f>'VAB nominal'!AI166/Ocupados!AI166</f>
        <v>22268.408704937468</v>
      </c>
      <c r="AJ166" s="4">
        <f>'VAB nominal'!AJ166/Ocupados!AJ166</f>
        <v>24137.250783893545</v>
      </c>
      <c r="AK166" s="4">
        <f>'VAB nominal'!AK166/Ocupados!AK166</f>
        <v>26143.419643374968</v>
      </c>
      <c r="AL166" s="4">
        <f>'VAB nominal'!AL166/Ocupados!AL166</f>
        <v>27919.447431204477</v>
      </c>
      <c r="AM166" s="4">
        <f>'VAB nominal'!AM166/Ocupados!AM166</f>
        <v>29813.810542863092</v>
      </c>
      <c r="AN166" s="4">
        <f>'VAB nominal'!AN166/Ocupados!AN166</f>
        <v>32306.607913710875</v>
      </c>
      <c r="AO166" s="4">
        <f>'VAB nominal'!AO166/Ocupados!AO166</f>
        <v>34796.704717982466</v>
      </c>
      <c r="AP166" s="4">
        <f>'VAB nominal'!AP166/Ocupados!AP166</f>
        <v>36766.61307052859</v>
      </c>
      <c r="AQ166" s="4">
        <f>'VAB nominal'!AQ166/Ocupados!AQ166</f>
        <v>38919.232065533775</v>
      </c>
      <c r="AR166" s="4">
        <f>'VAB nominal'!AR166/Ocupados!AR166</f>
        <v>40136.433184197718</v>
      </c>
      <c r="AS166" s="4">
        <f>'VAB nominal'!AS166/Ocupados!AS166</f>
        <v>39929.568790649166</v>
      </c>
      <c r="AT166" s="4">
        <f>'VAB nominal'!AT166/Ocupados!AT166</f>
        <v>40837.913199786024</v>
      </c>
      <c r="AU166" s="4">
        <f>'VAB nominal'!AU166/Ocupados!AU166</f>
        <v>40500.296147114364</v>
      </c>
      <c r="AV166" s="4">
        <f>'VAB nominal'!AV166/Ocupados!AV166</f>
        <v>41169.837353980962</v>
      </c>
      <c r="AW166" s="4">
        <f>'VAB nominal'!AW166/Ocupados!AW166</f>
        <v>42979.965710828619</v>
      </c>
      <c r="AX166" s="4">
        <f>'VAB nominal'!AX166/Ocupados!AX166</f>
        <v>44070.3896279451</v>
      </c>
      <c r="AY166" s="4">
        <f>'VAB nominal'!AY166/Ocupados!AY166</f>
        <v>45392.873227923861</v>
      </c>
      <c r="AZ166" s="4">
        <f>'VAB nominal'!AZ166/Ocupados!AZ166</f>
        <v>46594.933268427463</v>
      </c>
      <c r="BA166" s="4">
        <f>'VAB nominal'!BA166/Ocupados!BA166</f>
        <v>48136.518889928469</v>
      </c>
      <c r="BB166" s="4">
        <f>'VAB nominal'!BB166/Ocupados!BB166</f>
        <v>50008.460634198877</v>
      </c>
      <c r="BC166" s="4">
        <f>'VAB nominal'!BC166/Ocupados!BC166</f>
        <v>52559.757033775801</v>
      </c>
      <c r="BD166" s="4">
        <f>'VAB nominal'!BD166/Ocupados!BD166</f>
        <v>54276.185314721479</v>
      </c>
      <c r="BE166" s="4">
        <f>'VAB nominal'!BE166/Ocupados!BE166</f>
        <v>56233.982348067409</v>
      </c>
      <c r="BF166" s="4">
        <f>'VAB nominal'!BF166/Ocupados!BF166</f>
        <v>56261.107946623357</v>
      </c>
      <c r="BG166" s="4">
        <f>'VAB nominal'!BG166/Ocupados!BG166</f>
        <v>57902.965112367048</v>
      </c>
      <c r="BH166" s="4">
        <f>'VAB nominal'!BH166/Ocupados!BH166</f>
        <v>59223.715591868502</v>
      </c>
      <c r="BI166" s="4">
        <f>'VAB nominal'!BI166/Ocupados!BI166</f>
        <v>58930.855321672105</v>
      </c>
      <c r="BJ166" s="4">
        <f>'VAB nominal'!BJ166/Ocupados!BJ166</f>
        <v>58826.110788863109</v>
      </c>
      <c r="BK166" s="4">
        <f>'VAB nominal'!BK166/Ocupados!BK166</f>
        <v>58710.607709332355</v>
      </c>
      <c r="BL166" s="4">
        <f>'VAB nominal'!BL166/Ocupados!BL166</f>
        <v>60162.026947061764</v>
      </c>
      <c r="BM166" s="4">
        <f>'VAB nominal'!BM166/Ocupados!BM166</f>
        <v>61215.028024911022</v>
      </c>
      <c r="BN166" s="4"/>
      <c r="BP166" t="s">
        <v>17</v>
      </c>
      <c r="BQ166" s="4">
        <f t="shared" si="429"/>
        <v>161.98558515500488</v>
      </c>
      <c r="BR166" s="4">
        <f t="shared" si="412"/>
        <v>159.42499453845184</v>
      </c>
      <c r="BS166" s="4">
        <f t="shared" si="412"/>
        <v>156.89924416548226</v>
      </c>
      <c r="BT166" s="4">
        <f t="shared" si="412"/>
        <v>153.8551022440457</v>
      </c>
      <c r="BU166" s="4">
        <f t="shared" si="412"/>
        <v>150.87739509962731</v>
      </c>
      <c r="BV166" s="4">
        <f t="shared" si="412"/>
        <v>148.44476091558195</v>
      </c>
      <c r="BW166" s="4">
        <f t="shared" si="412"/>
        <v>146.01094117613079</v>
      </c>
      <c r="BX166" s="4">
        <f t="shared" si="412"/>
        <v>144.79300087065812</v>
      </c>
      <c r="BY166" s="4">
        <f t="shared" si="412"/>
        <v>143.58213985547198</v>
      </c>
      <c r="BZ166" s="4">
        <f t="shared" si="412"/>
        <v>142.09659761847769</v>
      </c>
      <c r="CA166" s="4">
        <f t="shared" si="412"/>
        <v>140.55567349728884</v>
      </c>
      <c r="CB166" s="4">
        <f t="shared" si="412"/>
        <v>141.00899499112407</v>
      </c>
      <c r="CC166" s="4">
        <f t="shared" si="412"/>
        <v>141.45952348557063</v>
      </c>
      <c r="CD166" s="4">
        <f t="shared" si="412"/>
        <v>138.91207105146776</v>
      </c>
      <c r="CE166" s="4">
        <f t="shared" si="412"/>
        <v>136.42443686102391</v>
      </c>
      <c r="CF166" s="4">
        <f t="shared" si="412"/>
        <v>136.86397634969762</v>
      </c>
      <c r="CG166" s="4">
        <f t="shared" si="412"/>
        <v>137.27085428457821</v>
      </c>
      <c r="CH166" s="4">
        <f t="shared" si="413"/>
        <v>134.98945552014453</v>
      </c>
      <c r="CI166" s="4">
        <f t="shared" si="413"/>
        <v>132.72664765769531</v>
      </c>
      <c r="CJ166" s="4">
        <f t="shared" si="413"/>
        <v>132.57149500053231</v>
      </c>
      <c r="CK166" s="4">
        <f t="shared" si="413"/>
        <v>132.41477360767936</v>
      </c>
      <c r="CL166" s="4">
        <f t="shared" si="413"/>
        <v>129.91605101641071</v>
      </c>
      <c r="CM166" s="4">
        <f t="shared" si="413"/>
        <v>127.4649575598327</v>
      </c>
      <c r="CN166" s="4">
        <f t="shared" si="413"/>
        <v>127.32653500919538</v>
      </c>
      <c r="CO166" s="4">
        <f t="shared" si="413"/>
        <v>127.16776546236805</v>
      </c>
      <c r="CP166" s="4">
        <f t="shared" si="413"/>
        <v>129.89259664610114</v>
      </c>
      <c r="CQ166" s="4">
        <f t="shared" si="413"/>
        <v>132.65081011242077</v>
      </c>
      <c r="CR166" s="4">
        <f t="shared" si="413"/>
        <v>129.87523874872556</v>
      </c>
      <c r="CS166" s="4">
        <f t="shared" si="413"/>
        <v>127.16649745662683</v>
      </c>
      <c r="CT166" s="4">
        <f t="shared" si="413"/>
        <v>127.99490570185608</v>
      </c>
      <c r="CU166" s="4">
        <f t="shared" si="413"/>
        <v>128.78987148196907</v>
      </c>
      <c r="CV166" s="4">
        <f t="shared" si="413"/>
        <v>130.58754999345021</v>
      </c>
      <c r="CW166" s="4">
        <f t="shared" si="413"/>
        <v>132.34084733326139</v>
      </c>
      <c r="CX166" s="4">
        <f t="shared" si="414"/>
        <v>132.80797758729199</v>
      </c>
      <c r="CY166" s="4">
        <f t="shared" si="414"/>
        <v>133.24120926228065</v>
      </c>
      <c r="CZ166" s="4">
        <f t="shared" si="414"/>
        <v>132.04593826464031</v>
      </c>
      <c r="DA166" s="4">
        <f t="shared" si="414"/>
        <v>129.86790261434405</v>
      </c>
      <c r="DB166" s="4">
        <f t="shared" si="414"/>
        <v>129.48226541501018</v>
      </c>
      <c r="DC166" s="4">
        <f t="shared" si="414"/>
        <v>129.53920244676615</v>
      </c>
      <c r="DD166" s="4">
        <f t="shared" si="414"/>
        <v>128.80786478768511</v>
      </c>
      <c r="DE166" s="4">
        <f t="shared" si="414"/>
        <v>129.0381970017246</v>
      </c>
      <c r="DF166" s="4">
        <f t="shared" si="414"/>
        <v>128.0592509872038</v>
      </c>
      <c r="DG166" s="4">
        <f t="shared" si="414"/>
        <v>124.22049753214044</v>
      </c>
      <c r="DH166" s="4">
        <f t="shared" si="414"/>
        <v>124.6257493355906</v>
      </c>
      <c r="DI166" s="4">
        <f t="shared" si="414"/>
        <v>120.90406125948527</v>
      </c>
      <c r="DJ166" s="4">
        <f t="shared" si="414"/>
        <v>118.57078068604417</v>
      </c>
      <c r="DK166" s="4">
        <f t="shared" si="414"/>
        <v>117.85471705384283</v>
      </c>
      <c r="DL166" s="4">
        <f t="shared" si="414"/>
        <v>115.95013919037139</v>
      </c>
      <c r="DM166" s="4">
        <f t="shared" si="414"/>
        <v>115.32869426726592</v>
      </c>
      <c r="DN166" s="4">
        <f t="shared" si="415"/>
        <v>114.45741439117691</v>
      </c>
      <c r="DO166" s="4">
        <f t="shared" si="416"/>
        <v>114.55915591247194</v>
      </c>
      <c r="DP166" s="4">
        <f t="shared" si="417"/>
        <v>114.72786721603329</v>
      </c>
      <c r="DQ166" s="4">
        <f t="shared" si="418"/>
        <v>115.38333167568915</v>
      </c>
      <c r="DR166" s="4">
        <f t="shared" si="419"/>
        <v>112.613069938225</v>
      </c>
      <c r="DS166" s="4">
        <f t="shared" si="420"/>
        <v>111.93807448760613</v>
      </c>
      <c r="DT166" s="4">
        <f t="shared" si="421"/>
        <v>111.62275473417188</v>
      </c>
      <c r="DU166" s="4">
        <f t="shared" si="422"/>
        <v>112.50134664123993</v>
      </c>
      <c r="DV166" s="4">
        <f t="shared" si="423"/>
        <v>113.86597464260386</v>
      </c>
      <c r="DW166" s="4">
        <f t="shared" si="424"/>
        <v>112.50496136598429</v>
      </c>
      <c r="DX166" s="4">
        <f t="shared" si="425"/>
        <v>112.35552347033803</v>
      </c>
      <c r="DY166" s="4">
        <f t="shared" si="426"/>
        <v>111.01841533958637</v>
      </c>
      <c r="DZ166" s="4">
        <f t="shared" si="427"/>
        <v>112.78820186098665</v>
      </c>
      <c r="EA166" s="4">
        <f t="shared" si="428"/>
        <v>112.94481707594034</v>
      </c>
    </row>
    <row r="167" spans="2:131">
      <c r="B167" t="s">
        <v>18</v>
      </c>
      <c r="C167" s="4">
        <f>'VAB nominal'!C167/Ocupados!C167</f>
        <v>234.48761356327822</v>
      </c>
      <c r="D167" s="4">
        <f>'VAB nominal'!D167/Ocupados!D167</f>
        <v>254.95767040227801</v>
      </c>
      <c r="E167" s="4">
        <f>'VAB nominal'!E167/Ocupados!E167</f>
        <v>286.46120797999617</v>
      </c>
      <c r="F167" s="4">
        <f>'VAB nominal'!F167/Ocupados!F167</f>
        <v>328.35128974251035</v>
      </c>
      <c r="G167" s="4">
        <f>'VAB nominal'!G167/Ocupados!G167</f>
        <v>384.71321061886505</v>
      </c>
      <c r="H167" s="4">
        <f>'VAB nominal'!H167/Ocupados!H167</f>
        <v>396.09939356781263</v>
      </c>
      <c r="I167" s="4">
        <f>'VAB nominal'!I167/Ocupados!I167</f>
        <v>400.88968033958264</v>
      </c>
      <c r="J167" s="4">
        <f>'VAB nominal'!J167/Ocupados!J167</f>
        <v>452.19891360072501</v>
      </c>
      <c r="K167" s="4">
        <f>'VAB nominal'!K167/Ocupados!K167</f>
        <v>523.89273238939973</v>
      </c>
      <c r="L167" s="4">
        <f>'VAB nominal'!L167/Ocupados!L167</f>
        <v>615.03389928806087</v>
      </c>
      <c r="M167" s="4">
        <f>'VAB nominal'!M167/Ocupados!M167</f>
        <v>694.67399436167966</v>
      </c>
      <c r="N167" s="4">
        <f>'VAB nominal'!N167/Ocupados!N167</f>
        <v>805.84266053463944</v>
      </c>
      <c r="O167" s="4">
        <f>'VAB nominal'!O167/Ocupados!O167</f>
        <v>929.06149270140133</v>
      </c>
      <c r="P167" s="4">
        <f>'VAB nominal'!P167/Ocupados!P167</f>
        <v>1032.4650036792157</v>
      </c>
      <c r="Q167" s="4">
        <f>'VAB nominal'!Q167/Ocupados!Q167</f>
        <v>1151.8700730171413</v>
      </c>
      <c r="R167" s="4">
        <f>'VAB nominal'!R167/Ocupados!R167</f>
        <v>1314.4224674746818</v>
      </c>
      <c r="S167" s="4">
        <f>'VAB nominal'!S167/Ocupados!S167</f>
        <v>1456.52574316187</v>
      </c>
      <c r="T167" s="4">
        <f>'VAB nominal'!T167/Ocupados!T167</f>
        <v>1629.4643663903373</v>
      </c>
      <c r="U167" s="4">
        <f>'VAB nominal'!U167/Ocupados!U167</f>
        <v>1847.3326433631833</v>
      </c>
      <c r="V167" s="4">
        <f>'VAB nominal'!V167/Ocupados!V167</f>
        <v>2230.0331089790457</v>
      </c>
      <c r="W167" s="4">
        <f>'VAB nominal'!W167/Ocupados!W167</f>
        <v>2828.870721865123</v>
      </c>
      <c r="X167" s="4">
        <f>'VAB nominal'!X167/Ocupados!X167</f>
        <v>3334.5960590301443</v>
      </c>
      <c r="Y167" s="4">
        <f>'VAB nominal'!Y167/Ocupados!Y167</f>
        <v>4027.0738674652202</v>
      </c>
      <c r="Z167" s="4">
        <f>'VAB nominal'!Z167/Ocupados!Z167</f>
        <v>5300.2742801363665</v>
      </c>
      <c r="AA167" s="4">
        <f>'VAB nominal'!AA167/Ocupados!AA167</f>
        <v>6765.5149228035043</v>
      </c>
      <c r="AB167" s="4">
        <f>'VAB nominal'!AB167/Ocupados!AB167</f>
        <v>8028.1326462532879</v>
      </c>
      <c r="AC167" s="4">
        <f>'VAB nominal'!AC167/Ocupados!AC167</f>
        <v>9033.4187270502243</v>
      </c>
      <c r="AD167" s="4">
        <f>'VAB nominal'!AD167/Ocupados!AD167</f>
        <v>10314.98259254084</v>
      </c>
      <c r="AE167" s="4">
        <f>'VAB nominal'!AE167/Ocupados!AE167</f>
        <v>11480.475426128762</v>
      </c>
      <c r="AF167" s="4">
        <f>'VAB nominal'!AF167/Ocupados!AF167</f>
        <v>13294.890485774356</v>
      </c>
      <c r="AG167" s="4">
        <f>'VAB nominal'!AG167/Ocupados!AG167</f>
        <v>14851.954079626601</v>
      </c>
      <c r="AH167" s="4">
        <f>'VAB nominal'!AH167/Ocupados!AH167</f>
        <v>16428.422465785083</v>
      </c>
      <c r="AI167" s="4">
        <f>'VAB nominal'!AI167/Ocupados!AI167</f>
        <v>17694.643146406754</v>
      </c>
      <c r="AJ167" s="4">
        <f>'VAB nominal'!AJ167/Ocupados!AJ167</f>
        <v>19010.261604075495</v>
      </c>
      <c r="AK167" s="4">
        <f>'VAB nominal'!AK167/Ocupados!AK167</f>
        <v>20351.107238953988</v>
      </c>
      <c r="AL167" s="4">
        <f>'VAB nominal'!AL167/Ocupados!AL167</f>
        <v>23452.145489106118</v>
      </c>
      <c r="AM167" s="4">
        <f>'VAB nominal'!AM167/Ocupados!AM167</f>
        <v>25145.592965448934</v>
      </c>
      <c r="AN167" s="4">
        <f>'VAB nominal'!AN167/Ocupados!AN167</f>
        <v>27093.30850658608</v>
      </c>
      <c r="AO167" s="4">
        <f>'VAB nominal'!AO167/Ocupados!AO167</f>
        <v>28852.735752246241</v>
      </c>
      <c r="AP167" s="4">
        <f>'VAB nominal'!AP167/Ocupados!AP167</f>
        <v>30033.725629403227</v>
      </c>
      <c r="AQ167" s="4">
        <f>'VAB nominal'!AQ167/Ocupados!AQ167</f>
        <v>29747.838962434795</v>
      </c>
      <c r="AR167" s="4">
        <f>'VAB nominal'!AR167/Ocupados!AR167</f>
        <v>30089.261392463162</v>
      </c>
      <c r="AS167" s="4">
        <f>'VAB nominal'!AS167/Ocupados!AS167</f>
        <v>30637.360533231189</v>
      </c>
      <c r="AT167" s="4">
        <f>'VAB nominal'!AT167/Ocupados!AT167</f>
        <v>31158.456166652588</v>
      </c>
      <c r="AU167" s="4">
        <f>'VAB nominal'!AU167/Ocupados!AU167</f>
        <v>31483.607771689192</v>
      </c>
      <c r="AV167" s="4">
        <f>'VAB nominal'!AV167/Ocupados!AV167</f>
        <v>33084.490010952628</v>
      </c>
      <c r="AW167" s="4">
        <f>'VAB nominal'!AW167/Ocupados!AW167</f>
        <v>34564.527935118764</v>
      </c>
      <c r="AX167" s="4">
        <f>'VAB nominal'!AX167/Ocupados!AX167</f>
        <v>34602.432748582549</v>
      </c>
      <c r="AY167" s="4">
        <f>'VAB nominal'!AY167/Ocupados!AY167</f>
        <v>36362.911646574939</v>
      </c>
      <c r="AZ167" s="4">
        <f>'VAB nominal'!AZ167/Ocupados!AZ167</f>
        <v>37015.520563022023</v>
      </c>
      <c r="BA167" s="4">
        <f>'VAB nominal'!BA167/Ocupados!BA167</f>
        <v>37835.092773957185</v>
      </c>
      <c r="BB167" s="4">
        <f>'VAB nominal'!BB167/Ocupados!BB167</f>
        <v>39018.011266230751</v>
      </c>
      <c r="BC167" s="4">
        <f>'VAB nominal'!BC167/Ocupados!BC167</f>
        <v>40096.817681712302</v>
      </c>
      <c r="BD167" s="4">
        <f>'VAB nominal'!BD167/Ocupados!BD167</f>
        <v>41517.267468432503</v>
      </c>
      <c r="BE167" s="4">
        <f>'VAB nominal'!BE167/Ocupados!BE167</f>
        <v>42251.192786335378</v>
      </c>
      <c r="BF167" s="4">
        <f>'VAB nominal'!BF167/Ocupados!BF167</f>
        <v>42566.854842938177</v>
      </c>
      <c r="BG167" s="4">
        <f>'VAB nominal'!BG167/Ocupados!BG167</f>
        <v>43538.359942470845</v>
      </c>
      <c r="BH167" s="4">
        <f>'VAB nominal'!BH167/Ocupados!BH167</f>
        <v>43941.54831230214</v>
      </c>
      <c r="BI167" s="4">
        <f>'VAB nominal'!BI167/Ocupados!BI167</f>
        <v>43885.847931420059</v>
      </c>
      <c r="BJ167" s="4">
        <f>'VAB nominal'!BJ167/Ocupados!BJ167</f>
        <v>43421.724093316472</v>
      </c>
      <c r="BK167" s="4">
        <f>'VAB nominal'!BK167/Ocupados!BK167</f>
        <v>43563.251698327113</v>
      </c>
      <c r="BL167" s="4">
        <f>'VAB nominal'!BL167/Ocupados!BL167</f>
        <v>42793.211550208667</v>
      </c>
      <c r="BM167" s="4">
        <f>'VAB nominal'!BM167/Ocupados!BM167</f>
        <v>42840.156977317551</v>
      </c>
      <c r="BN167" s="4"/>
      <c r="BP167" t="s">
        <v>18</v>
      </c>
      <c r="BQ167" s="4">
        <f t="shared" si="429"/>
        <v>122.452570238863</v>
      </c>
      <c r="BR167" s="4">
        <f t="shared" si="412"/>
        <v>121.57820301592406</v>
      </c>
      <c r="BS167" s="4">
        <f t="shared" si="412"/>
        <v>120.7858340400968</v>
      </c>
      <c r="BT167" s="4">
        <f t="shared" si="412"/>
        <v>120.47620078779654</v>
      </c>
      <c r="BU167" s="4">
        <f t="shared" si="412"/>
        <v>120.72933051518471</v>
      </c>
      <c r="BV167" s="4">
        <f t="shared" si="412"/>
        <v>118.89192438155928</v>
      </c>
      <c r="BW167" s="4">
        <f t="shared" si="412"/>
        <v>117.376205293524</v>
      </c>
      <c r="BX167" s="4">
        <f t="shared" si="412"/>
        <v>117.63848986871562</v>
      </c>
      <c r="BY167" s="4">
        <f t="shared" si="412"/>
        <v>117.97869537620613</v>
      </c>
      <c r="BZ167" s="4">
        <f t="shared" si="412"/>
        <v>117.5544087731583</v>
      </c>
      <c r="CA167" s="4">
        <f t="shared" si="412"/>
        <v>117.51916904430063</v>
      </c>
      <c r="CB167" s="4">
        <f t="shared" si="412"/>
        <v>117.8291537921907</v>
      </c>
      <c r="CC167" s="4">
        <f t="shared" si="412"/>
        <v>118.13041087515506</v>
      </c>
      <c r="CD167" s="4">
        <f t="shared" si="412"/>
        <v>116.27483611920583</v>
      </c>
      <c r="CE167" s="4">
        <f t="shared" si="412"/>
        <v>114.9543827171786</v>
      </c>
      <c r="CF167" s="4">
        <f t="shared" si="412"/>
        <v>115.4527695287177</v>
      </c>
      <c r="CG167" s="4">
        <f t="shared" si="412"/>
        <v>115.81068977510826</v>
      </c>
      <c r="CH167" s="4">
        <f t="shared" si="413"/>
        <v>114.03622730236103</v>
      </c>
      <c r="CI167" s="4">
        <f t="shared" si="413"/>
        <v>112.38640398810952</v>
      </c>
      <c r="CJ167" s="4">
        <f t="shared" si="413"/>
        <v>112.81544374223174</v>
      </c>
      <c r="CK167" s="4">
        <f t="shared" si="413"/>
        <v>112.82353865756596</v>
      </c>
      <c r="CL167" s="4">
        <f t="shared" si="413"/>
        <v>110.87593991858675</v>
      </c>
      <c r="CM167" s="4">
        <f t="shared" si="413"/>
        <v>109.28354763304451</v>
      </c>
      <c r="CN167" s="4">
        <f t="shared" si="413"/>
        <v>109.38352348237869</v>
      </c>
      <c r="CO167" s="4">
        <f t="shared" si="413"/>
        <v>109.69666946621533</v>
      </c>
      <c r="CP167" s="4">
        <f t="shared" si="413"/>
        <v>108.28520657763534</v>
      </c>
      <c r="CQ167" s="4">
        <f t="shared" si="413"/>
        <v>107.05818951539891</v>
      </c>
      <c r="CR167" s="4">
        <f t="shared" si="413"/>
        <v>105.09972491832254</v>
      </c>
      <c r="CS167" s="4">
        <f t="shared" si="413"/>
        <v>103.08274375002219</v>
      </c>
      <c r="CT167" s="4">
        <f t="shared" si="413"/>
        <v>103.71618522270543</v>
      </c>
      <c r="CU167" s="4">
        <f t="shared" si="413"/>
        <v>103.85382047976603</v>
      </c>
      <c r="CV167" s="4">
        <f t="shared" si="413"/>
        <v>104.47973517935228</v>
      </c>
      <c r="CW167" s="4">
        <f t="shared" si="413"/>
        <v>105.15902138691827</v>
      </c>
      <c r="CX167" s="4">
        <f t="shared" si="414"/>
        <v>104.59825850288313</v>
      </c>
      <c r="CY167" s="4">
        <f t="shared" si="414"/>
        <v>103.7204074805009</v>
      </c>
      <c r="CZ167" s="4">
        <f t="shared" si="414"/>
        <v>110.91768786106923</v>
      </c>
      <c r="DA167" s="4">
        <f t="shared" si="414"/>
        <v>109.53331221186639</v>
      </c>
      <c r="DB167" s="4">
        <f t="shared" si="414"/>
        <v>108.58778403447607</v>
      </c>
      <c r="DC167" s="4">
        <f t="shared" si="414"/>
        <v>107.41133127533634</v>
      </c>
      <c r="DD167" s="4">
        <f t="shared" si="414"/>
        <v>105.21991956456775</v>
      </c>
      <c r="DE167" s="4">
        <f t="shared" si="414"/>
        <v>98.630093675708636</v>
      </c>
      <c r="DF167" s="4">
        <f t="shared" si="414"/>
        <v>96.002757868232393</v>
      </c>
      <c r="DG167" s="4">
        <f t="shared" si="414"/>
        <v>95.312528629179525</v>
      </c>
      <c r="DH167" s="4">
        <f t="shared" si="414"/>
        <v>95.086786852017198</v>
      </c>
      <c r="DI167" s="4">
        <f t="shared" si="414"/>
        <v>93.986869352043712</v>
      </c>
      <c r="DJ167" s="4">
        <f t="shared" si="414"/>
        <v>95.284656469961959</v>
      </c>
      <c r="DK167" s="4">
        <f t="shared" si="414"/>
        <v>94.778871795766563</v>
      </c>
      <c r="DL167" s="4">
        <f t="shared" si="414"/>
        <v>91.039741817474138</v>
      </c>
      <c r="DM167" s="4">
        <f t="shared" si="414"/>
        <v>92.386465577941379</v>
      </c>
      <c r="DN167" s="4">
        <f t="shared" si="415"/>
        <v>90.92621190333827</v>
      </c>
      <c r="DO167" s="4">
        <f t="shared" si="416"/>
        <v>90.042994217462464</v>
      </c>
      <c r="DP167" s="4">
        <f t="shared" si="417"/>
        <v>89.513917421496018</v>
      </c>
      <c r="DQ167" s="4">
        <f t="shared" si="418"/>
        <v>88.023702444734994</v>
      </c>
      <c r="DR167" s="4">
        <f t="shared" si="419"/>
        <v>86.140669576468298</v>
      </c>
      <c r="DS167" s="4">
        <f t="shared" si="420"/>
        <v>84.104254541907892</v>
      </c>
      <c r="DT167" s="4">
        <f t="shared" si="421"/>
        <v>84.453182159978283</v>
      </c>
      <c r="DU167" s="4">
        <f t="shared" si="422"/>
        <v>84.591939541846273</v>
      </c>
      <c r="DV167" s="4">
        <f t="shared" si="423"/>
        <v>84.483845295453364</v>
      </c>
      <c r="DW167" s="4">
        <f t="shared" si="424"/>
        <v>83.782521042455187</v>
      </c>
      <c r="DX167" s="4">
        <f t="shared" si="425"/>
        <v>82.933759772077025</v>
      </c>
      <c r="DY167" s="4">
        <f t="shared" si="426"/>
        <v>82.375627834270603</v>
      </c>
      <c r="DZ167" s="4">
        <f t="shared" si="427"/>
        <v>80.226176336310488</v>
      </c>
      <c r="EA167" s="4">
        <f t="shared" si="428"/>
        <v>79.042252358990609</v>
      </c>
    </row>
    <row r="168" spans="2:131">
      <c r="B168" t="s">
        <v>19</v>
      </c>
      <c r="C168" s="4">
        <f>'VAB nominal'!C168/Ocupados!C168</f>
        <v>295.47158607849906</v>
      </c>
      <c r="D168" s="4">
        <f>'VAB nominal'!D168/Ocupados!D168</f>
        <v>315.69446863404045</v>
      </c>
      <c r="E168" s="4">
        <f>'VAB nominal'!E168/Ocupados!E168</f>
        <v>348.69613869483481</v>
      </c>
      <c r="F168" s="4">
        <f>'VAB nominal'!F168/Ocupados!F168</f>
        <v>398.35486716661802</v>
      </c>
      <c r="G168" s="4">
        <f>'VAB nominal'!G168/Ocupados!G168</f>
        <v>464.97187844389339</v>
      </c>
      <c r="H168" s="4">
        <f>'VAB nominal'!H168/Ocupados!H168</f>
        <v>478.93433022126931</v>
      </c>
      <c r="I168" s="4">
        <f>'VAB nominal'!I168/Ocupados!I168</f>
        <v>483.22785606252609</v>
      </c>
      <c r="J168" s="4">
        <f>'VAB nominal'!J168/Ocupados!J168</f>
        <v>545.21010780691358</v>
      </c>
      <c r="K168" s="4">
        <f>'VAB nominal'!K168/Ocupados!K168</f>
        <v>629.38712555598909</v>
      </c>
      <c r="L168" s="4">
        <f>'VAB nominal'!L168/Ocupados!L168</f>
        <v>726.52846405581045</v>
      </c>
      <c r="M168" s="4">
        <f>'VAB nominal'!M168/Ocupados!M168</f>
        <v>799.66823763643742</v>
      </c>
      <c r="N168" s="4">
        <f>'VAB nominal'!N168/Ocupados!N168</f>
        <v>931.28134824172582</v>
      </c>
      <c r="O168" s="4">
        <f>'VAB nominal'!O168/Ocupados!O168</f>
        <v>1075.8497060110849</v>
      </c>
      <c r="P168" s="4">
        <f>'VAB nominal'!P168/Ocupados!P168</f>
        <v>1192.1986595153394</v>
      </c>
      <c r="Q168" s="4">
        <f>'VAB nominal'!Q168/Ocupados!Q168</f>
        <v>1321.143488916279</v>
      </c>
      <c r="R168" s="4">
        <f>'VAB nominal'!R168/Ocupados!R168</f>
        <v>1507.6450784437984</v>
      </c>
      <c r="S168" s="4">
        <f>'VAB nominal'!S168/Ocupados!S168</f>
        <v>1679.0395712937818</v>
      </c>
      <c r="T168" s="4">
        <f>'VAB nominal'!T168/Ocupados!T168</f>
        <v>1866.683342304332</v>
      </c>
      <c r="U168" s="4">
        <f>'VAB nominal'!U168/Ocupados!U168</f>
        <v>2101.3028258762643</v>
      </c>
      <c r="V168" s="4">
        <f>'VAB nominal'!V168/Ocupados!V168</f>
        <v>2503.0014063056951</v>
      </c>
      <c r="W168" s="4">
        <f>'VAB nominal'!W168/Ocupados!W168</f>
        <v>3138.3346891854017</v>
      </c>
      <c r="X168" s="4">
        <f>'VAB nominal'!X168/Ocupados!X168</f>
        <v>3691.2739586885086</v>
      </c>
      <c r="Y168" s="4">
        <f>'VAB nominal'!Y168/Ocupados!Y168</f>
        <v>4425.8371679700458</v>
      </c>
      <c r="Z168" s="4">
        <f>'VAB nominal'!Z168/Ocupados!Z168</f>
        <v>5878.1322817970777</v>
      </c>
      <c r="AA168" s="4">
        <f>'VAB nominal'!AA168/Ocupados!AA168</f>
        <v>7592.5733728945388</v>
      </c>
      <c r="AB168" s="4">
        <f>'VAB nominal'!AB168/Ocupados!AB168</f>
        <v>9167.877314884121</v>
      </c>
      <c r="AC168" s="4">
        <f>'VAB nominal'!AC168/Ocupados!AC168</f>
        <v>10420.567955290713</v>
      </c>
      <c r="AD168" s="4">
        <f>'VAB nominal'!AD168/Ocupados!AD168</f>
        <v>11873.453124897032</v>
      </c>
      <c r="AE168" s="4">
        <f>'VAB nominal'!AE168/Ocupados!AE168</f>
        <v>13115.964086258302</v>
      </c>
      <c r="AF168" s="4">
        <f>'VAB nominal'!AF168/Ocupados!AF168</f>
        <v>15162.872202305769</v>
      </c>
      <c r="AG168" s="4">
        <f>'VAB nominal'!AG168/Ocupados!AG168</f>
        <v>17098.650786723007</v>
      </c>
      <c r="AH168" s="4">
        <f>'VAB nominal'!AH168/Ocupados!AH168</f>
        <v>18956.049664228489</v>
      </c>
      <c r="AI168" s="4">
        <f>'VAB nominal'!AI168/Ocupados!AI168</f>
        <v>20401.882256778474</v>
      </c>
      <c r="AJ168" s="4">
        <f>'VAB nominal'!AJ168/Ocupados!AJ168</f>
        <v>21883.987118993449</v>
      </c>
      <c r="AK168" s="4">
        <f>'VAB nominal'!AK168/Ocupados!AK168</f>
        <v>23431.232161986922</v>
      </c>
      <c r="AL168" s="4">
        <f>'VAB nominal'!AL168/Ocupados!AL168</f>
        <v>24719.51861006625</v>
      </c>
      <c r="AM168" s="4">
        <f>'VAB nominal'!AM168/Ocupados!AM168</f>
        <v>25976.248379703196</v>
      </c>
      <c r="AN168" s="4">
        <f>'VAB nominal'!AN168/Ocupados!AN168</f>
        <v>29595.704811150183</v>
      </c>
      <c r="AO168" s="4">
        <f>'VAB nominal'!AO168/Ocupados!AO168</f>
        <v>31735.587242270463</v>
      </c>
      <c r="AP168" s="4">
        <f>'VAB nominal'!AP168/Ocupados!AP168</f>
        <v>34289.660751761978</v>
      </c>
      <c r="AQ168" s="4">
        <f>'VAB nominal'!AQ168/Ocupados!AQ168</f>
        <v>34525.260700589926</v>
      </c>
      <c r="AR168" s="4">
        <f>'VAB nominal'!AR168/Ocupados!AR168</f>
        <v>35319.141920678361</v>
      </c>
      <c r="AS168" s="4">
        <f>'VAB nominal'!AS168/Ocupados!AS168</f>
        <v>37741.68129272628</v>
      </c>
      <c r="AT168" s="4">
        <f>'VAB nominal'!AT168/Ocupados!AT168</f>
        <v>36961.076435477808</v>
      </c>
      <c r="AU168" s="4">
        <f>'VAB nominal'!AU168/Ocupados!AU168</f>
        <v>38196.624552297908</v>
      </c>
      <c r="AV168" s="4">
        <f>'VAB nominal'!AV168/Ocupados!AV168</f>
        <v>39720.983915166922</v>
      </c>
      <c r="AW168" s="4">
        <f>'VAB nominal'!AW168/Ocupados!AW168</f>
        <v>41439.399167735377</v>
      </c>
      <c r="AX168" s="4">
        <f>'VAB nominal'!AX168/Ocupados!AX168</f>
        <v>42241.874616201851</v>
      </c>
      <c r="AY168" s="4">
        <f>'VAB nominal'!AY168/Ocupados!AY168</f>
        <v>42987.121737688867</v>
      </c>
      <c r="AZ168" s="4">
        <f>'VAB nominal'!AZ168/Ocupados!AZ168</f>
        <v>44443.757233613644</v>
      </c>
      <c r="BA168" s="4">
        <f>'VAB nominal'!BA168/Ocupados!BA168</f>
        <v>43872.740542813815</v>
      </c>
      <c r="BB168" s="4">
        <f>'VAB nominal'!BB168/Ocupados!BB168</f>
        <v>45245.304629087252</v>
      </c>
      <c r="BC168" s="4">
        <f>'VAB nominal'!BC168/Ocupados!BC168</f>
        <v>45946.703124287051</v>
      </c>
      <c r="BD168" s="4">
        <f>'VAB nominal'!BD168/Ocupados!BD168</f>
        <v>47152.176034935677</v>
      </c>
      <c r="BE168" s="4">
        <f>'VAB nominal'!BE168/Ocupados!BE168</f>
        <v>49172.914051982742</v>
      </c>
      <c r="BF168" s="4">
        <f>'VAB nominal'!BF168/Ocupados!BF168</f>
        <v>49659.096471076497</v>
      </c>
      <c r="BG168" s="4">
        <f>'VAB nominal'!BG168/Ocupados!BG168</f>
        <v>51613.45667949933</v>
      </c>
      <c r="BH168" s="4">
        <f>'VAB nominal'!BH168/Ocupados!BH168</f>
        <v>52738.25685722685</v>
      </c>
      <c r="BI168" s="4">
        <f>'VAB nominal'!BI168/Ocupados!BI168</f>
        <v>52187.965278679731</v>
      </c>
      <c r="BJ168" s="4">
        <f>'VAB nominal'!BJ168/Ocupados!BJ168</f>
        <v>51823.898101340732</v>
      </c>
      <c r="BK168" s="4">
        <f>'VAB nominal'!BK168/Ocupados!BK168</f>
        <v>52317.185624809536</v>
      </c>
      <c r="BL168" s="4">
        <f>'VAB nominal'!BL168/Ocupados!BL168</f>
        <v>52961.020053842411</v>
      </c>
      <c r="BM168" s="4">
        <f>'VAB nominal'!BM168/Ocupados!BM168</f>
        <v>53520.312541888306</v>
      </c>
      <c r="BN168" s="4"/>
      <c r="BP168" t="s">
        <v>19</v>
      </c>
      <c r="BQ168" s="4">
        <f t="shared" si="429"/>
        <v>154.2992169098172</v>
      </c>
      <c r="BR168" s="4">
        <f t="shared" si="412"/>
        <v>150.54093543463247</v>
      </c>
      <c r="BS168" s="4">
        <f t="shared" si="412"/>
        <v>147.02707649601896</v>
      </c>
      <c r="BT168" s="4">
        <f t="shared" si="412"/>
        <v>146.16139013553604</v>
      </c>
      <c r="BU168" s="4">
        <f t="shared" si="412"/>
        <v>145.91582000164979</v>
      </c>
      <c r="BV168" s="4">
        <f t="shared" si="412"/>
        <v>143.75539346199847</v>
      </c>
      <c r="BW168" s="4">
        <f t="shared" si="412"/>
        <v>141.48394138930951</v>
      </c>
      <c r="BX168" s="4">
        <f t="shared" si="412"/>
        <v>141.83513452709482</v>
      </c>
      <c r="BY168" s="4">
        <f t="shared" si="412"/>
        <v>141.73564046405633</v>
      </c>
      <c r="BZ168" s="4">
        <f t="shared" si="412"/>
        <v>138.8649050854188</v>
      </c>
      <c r="CA168" s="4">
        <f t="shared" si="412"/>
        <v>135.28122192699499</v>
      </c>
      <c r="CB168" s="4">
        <f t="shared" si="412"/>
        <v>136.17061813651171</v>
      </c>
      <c r="CC168" s="4">
        <f t="shared" si="412"/>
        <v>136.79457044491988</v>
      </c>
      <c r="CD168" s="4">
        <f t="shared" si="412"/>
        <v>134.26382808395186</v>
      </c>
      <c r="CE168" s="4">
        <f t="shared" si="412"/>
        <v>131.84753889072567</v>
      </c>
      <c r="CF168" s="4">
        <f t="shared" si="412"/>
        <v>132.42454696250857</v>
      </c>
      <c r="CG168" s="4">
        <f t="shared" si="412"/>
        <v>133.50311988933021</v>
      </c>
      <c r="CH168" s="4">
        <f t="shared" si="413"/>
        <v>130.63772998982847</v>
      </c>
      <c r="CI168" s="4">
        <f t="shared" si="413"/>
        <v>127.8372193219874</v>
      </c>
      <c r="CJ168" s="4">
        <f t="shared" si="413"/>
        <v>126.62467350948215</v>
      </c>
      <c r="CK168" s="4">
        <f t="shared" si="413"/>
        <v>125.16585589752215</v>
      </c>
      <c r="CL168" s="4">
        <f t="shared" si="413"/>
        <v>122.73554650143345</v>
      </c>
      <c r="CM168" s="4">
        <f t="shared" si="413"/>
        <v>120.10487090131095</v>
      </c>
      <c r="CN168" s="4">
        <f t="shared" si="413"/>
        <v>121.30897129005491</v>
      </c>
      <c r="CO168" s="4">
        <f t="shared" si="413"/>
        <v>123.10666980825603</v>
      </c>
      <c r="CP168" s="4">
        <f t="shared" si="413"/>
        <v>123.65833160267424</v>
      </c>
      <c r="CQ168" s="4">
        <f t="shared" si="413"/>
        <v>123.49777783188146</v>
      </c>
      <c r="CR168" s="4">
        <f t="shared" si="413"/>
        <v>120.97903666455794</v>
      </c>
      <c r="CS168" s="4">
        <f t="shared" si="413"/>
        <v>117.76773302098042</v>
      </c>
      <c r="CT168" s="4">
        <f t="shared" si="413"/>
        <v>118.28869621192364</v>
      </c>
      <c r="CU168" s="4">
        <f t="shared" si="413"/>
        <v>119.56407889022952</v>
      </c>
      <c r="CV168" s="4">
        <f t="shared" si="413"/>
        <v>120.55466999890039</v>
      </c>
      <c r="CW168" s="4">
        <f t="shared" si="413"/>
        <v>121.24810626710097</v>
      </c>
      <c r="CX168" s="4">
        <f t="shared" si="414"/>
        <v>120.41007059342681</v>
      </c>
      <c r="CY168" s="4">
        <f t="shared" si="414"/>
        <v>119.41841390131727</v>
      </c>
      <c r="CZ168" s="4">
        <f t="shared" si="414"/>
        <v>116.91177041950569</v>
      </c>
      <c r="DA168" s="4">
        <f t="shared" si="414"/>
        <v>113.15161777161222</v>
      </c>
      <c r="DB168" s="4">
        <f t="shared" si="414"/>
        <v>118.61718555340181</v>
      </c>
      <c r="DC168" s="4">
        <f t="shared" si="414"/>
        <v>118.14344760120265</v>
      </c>
      <c r="DD168" s="4">
        <f t="shared" si="414"/>
        <v>120.13012939908118</v>
      </c>
      <c r="DE168" s="4">
        <f t="shared" si="414"/>
        <v>114.46981750094615</v>
      </c>
      <c r="DF168" s="4">
        <f t="shared" si="414"/>
        <v>112.68920781066235</v>
      </c>
      <c r="DG168" s="4">
        <f t="shared" si="414"/>
        <v>117.41400094908751</v>
      </c>
      <c r="DH168" s="4">
        <f t="shared" si="414"/>
        <v>112.79474111438185</v>
      </c>
      <c r="DI168" s="4">
        <f t="shared" si="414"/>
        <v>114.02699422250092</v>
      </c>
      <c r="DJ168" s="4">
        <f t="shared" si="414"/>
        <v>114.39802474671984</v>
      </c>
      <c r="DK168" s="4">
        <f t="shared" si="414"/>
        <v>113.63035272418198</v>
      </c>
      <c r="DL168" s="4">
        <f t="shared" si="414"/>
        <v>111.13927702388688</v>
      </c>
      <c r="DM168" s="4">
        <f t="shared" si="414"/>
        <v>109.21645332787428</v>
      </c>
      <c r="DN168" s="4">
        <f t="shared" si="415"/>
        <v>109.17319077341521</v>
      </c>
      <c r="DO168" s="4">
        <f t="shared" si="416"/>
        <v>104.41187356411068</v>
      </c>
      <c r="DP168" s="4">
        <f t="shared" si="417"/>
        <v>103.80038169151406</v>
      </c>
      <c r="DQ168" s="4">
        <f t="shared" si="418"/>
        <v>100.86583319986072</v>
      </c>
      <c r="DR168" s="4">
        <f t="shared" si="419"/>
        <v>97.832065145548754</v>
      </c>
      <c r="DS168" s="4">
        <f t="shared" si="420"/>
        <v>97.882474014623384</v>
      </c>
      <c r="DT168" s="4">
        <f t="shared" si="421"/>
        <v>98.524279880347308</v>
      </c>
      <c r="DU168" s="4">
        <f t="shared" si="422"/>
        <v>100.28127868727729</v>
      </c>
      <c r="DV168" s="4">
        <f t="shared" si="423"/>
        <v>101.39676239470241</v>
      </c>
      <c r="DW168" s="4">
        <f t="shared" si="424"/>
        <v>99.632102493648262</v>
      </c>
      <c r="DX168" s="4">
        <f t="shared" si="425"/>
        <v>98.981576741461922</v>
      </c>
      <c r="DY168" s="4">
        <f t="shared" si="426"/>
        <v>98.928818312505797</v>
      </c>
      <c r="DZ168" s="4">
        <f t="shared" si="427"/>
        <v>99.288180995841131</v>
      </c>
      <c r="EA168" s="4">
        <f t="shared" si="428"/>
        <v>98.747678550940535</v>
      </c>
    </row>
    <row r="169" spans="2:131">
      <c r="B169" t="s">
        <v>20</v>
      </c>
      <c r="C169" s="4">
        <f>'VAB nominal'!C169/Ocupados!C169</f>
        <v>310.19059260691103</v>
      </c>
      <c r="D169" s="4">
        <f>'VAB nominal'!D169/Ocupados!D169</f>
        <v>335.92621027683003</v>
      </c>
      <c r="E169" s="4">
        <f>'VAB nominal'!E169/Ocupados!E169</f>
        <v>375.65919599899047</v>
      </c>
      <c r="F169" s="4">
        <f>'VAB nominal'!F169/Ocupados!F169</f>
        <v>426.98280663200734</v>
      </c>
      <c r="G169" s="4">
        <f>'VAB nominal'!G169/Ocupados!G169</f>
        <v>493.79641074252959</v>
      </c>
      <c r="H169" s="4">
        <f>'VAB nominal'!H169/Ocupados!H169</f>
        <v>507.44874330805629</v>
      </c>
      <c r="I169" s="4">
        <f>'VAB nominal'!I169/Ocupados!I169</f>
        <v>511.32032632215748</v>
      </c>
      <c r="J169" s="4">
        <f>'VAB nominal'!J169/Ocupados!J169</f>
        <v>576.25814369927889</v>
      </c>
      <c r="K169" s="4">
        <f>'VAB nominal'!K169/Ocupados!K169</f>
        <v>666.63601524031208</v>
      </c>
      <c r="L169" s="4">
        <f>'VAB nominal'!L169/Ocupados!L169</f>
        <v>775.28805342570752</v>
      </c>
      <c r="M169" s="4">
        <f>'VAB nominal'!M169/Ocupados!M169</f>
        <v>864.37504296612315</v>
      </c>
      <c r="N169" s="4">
        <f>'VAB nominal'!N169/Ocupados!N169</f>
        <v>997.91411012275785</v>
      </c>
      <c r="O169" s="4">
        <f>'VAB nominal'!O169/Ocupados!O169</f>
        <v>1144.5946241655886</v>
      </c>
      <c r="P169" s="4">
        <f>'VAB nominal'!P169/Ocupados!P169</f>
        <v>1271.9042841011526</v>
      </c>
      <c r="Q169" s="4">
        <f>'VAB nominal'!Q169/Ocupados!Q169</f>
        <v>1412.9623283027281</v>
      </c>
      <c r="R169" s="4">
        <f>'VAB nominal'!R169/Ocupados!R169</f>
        <v>1599.955530517115</v>
      </c>
      <c r="S169" s="4">
        <f>'VAB nominal'!S169/Ocupados!S169</f>
        <v>1761.3380567094066</v>
      </c>
      <c r="T169" s="4">
        <f>'VAB nominal'!T169/Ocupados!T169</f>
        <v>1948.7535719017237</v>
      </c>
      <c r="U169" s="4">
        <f>'VAB nominal'!U169/Ocupados!U169</f>
        <v>2182.8313116106228</v>
      </c>
      <c r="V169" s="4">
        <f>'VAB nominal'!V169/Ocupados!V169</f>
        <v>2569.6431178266139</v>
      </c>
      <c r="W169" s="4">
        <f>'VAB nominal'!W169/Ocupados!W169</f>
        <v>3189.7715562558665</v>
      </c>
      <c r="X169" s="4">
        <f>'VAB nominal'!X169/Ocupados!X169</f>
        <v>3732.47037351063</v>
      </c>
      <c r="Y169" s="4">
        <f>'VAB nominal'!Y169/Ocupados!Y169</f>
        <v>4461.1697406240446</v>
      </c>
      <c r="Z169" s="4">
        <f>'VAB nominal'!Z169/Ocupados!Z169</f>
        <v>5903.6117754978313</v>
      </c>
      <c r="AA169" s="4">
        <f>'VAB nominal'!AA169/Ocupados!AA169</f>
        <v>7548.7065954942509</v>
      </c>
      <c r="AB169" s="4">
        <f>'VAB nominal'!AB169/Ocupados!AB169</f>
        <v>9128.1099886986522</v>
      </c>
      <c r="AC169" s="4">
        <f>'VAB nominal'!AC169/Ocupados!AC169</f>
        <v>10443.541141243926</v>
      </c>
      <c r="AD169" s="4">
        <f>'VAB nominal'!AD169/Ocupados!AD169</f>
        <v>11961.786693881761</v>
      </c>
      <c r="AE169" s="4">
        <f>'VAB nominal'!AE169/Ocupados!AE169</f>
        <v>13370.301263801954</v>
      </c>
      <c r="AF169" s="4">
        <f>'VAB nominal'!AF169/Ocupados!AF169</f>
        <v>15547.99054356528</v>
      </c>
      <c r="AG169" s="4">
        <f>'VAB nominal'!AG169/Ocupados!AG169</f>
        <v>17525.980689991757</v>
      </c>
      <c r="AH169" s="4">
        <f>'VAB nominal'!AH169/Ocupados!AH169</f>
        <v>19516.434112129646</v>
      </c>
      <c r="AI169" s="4">
        <f>'VAB nominal'!AI169/Ocupados!AI169</f>
        <v>21143.732523682374</v>
      </c>
      <c r="AJ169" s="4">
        <f>'VAB nominal'!AJ169/Ocupados!AJ169</f>
        <v>22874.542669645987</v>
      </c>
      <c r="AK169" s="4">
        <f>'VAB nominal'!AK169/Ocupados!AK169</f>
        <v>24727.919912508845</v>
      </c>
      <c r="AL169" s="4">
        <f>'VAB nominal'!AL169/Ocupados!AL169</f>
        <v>26183.675734662902</v>
      </c>
      <c r="AM169" s="4">
        <f>'VAB nominal'!AM169/Ocupados!AM169</f>
        <v>27059.52803349969</v>
      </c>
      <c r="AN169" s="4">
        <f>'VAB nominal'!AN169/Ocupados!AN169</f>
        <v>30107.828314798931</v>
      </c>
      <c r="AO169" s="4">
        <f>'VAB nominal'!AO169/Ocupados!AO169</f>
        <v>32217.662643752039</v>
      </c>
      <c r="AP169" s="4">
        <f>'VAB nominal'!AP169/Ocupados!AP169</f>
        <v>33736.004235447326</v>
      </c>
      <c r="AQ169" s="4">
        <f>'VAB nominal'!AQ169/Ocupados!AQ169</f>
        <v>35302.857719869702</v>
      </c>
      <c r="AR169" s="4">
        <f>'VAB nominal'!AR169/Ocupados!AR169</f>
        <v>35678.608999521006</v>
      </c>
      <c r="AS169" s="4">
        <f>'VAB nominal'!AS169/Ocupados!AS169</f>
        <v>36669.2655489565</v>
      </c>
      <c r="AT169" s="4">
        <f>'VAB nominal'!AT169/Ocupados!AT169</f>
        <v>36942.160726972616</v>
      </c>
      <c r="AU169" s="4">
        <f>'VAB nominal'!AU169/Ocupados!AU169</f>
        <v>36946.467496975842</v>
      </c>
      <c r="AV169" s="4">
        <f>'VAB nominal'!AV169/Ocupados!AV169</f>
        <v>37596.163455106755</v>
      </c>
      <c r="AW169" s="4">
        <f>'VAB nominal'!AW169/Ocupados!AW169</f>
        <v>39606.494393358669</v>
      </c>
      <c r="AX169" s="4">
        <f>'VAB nominal'!AX169/Ocupados!AX169</f>
        <v>41741.4385552811</v>
      </c>
      <c r="AY169" s="4">
        <f>'VAB nominal'!AY169/Ocupados!AY169</f>
        <v>43027.318150535277</v>
      </c>
      <c r="AZ169" s="4">
        <f>'VAB nominal'!AZ169/Ocupados!AZ169</f>
        <v>44678.892353183845</v>
      </c>
      <c r="BA169" s="4">
        <f>'VAB nominal'!BA169/Ocupados!BA169</f>
        <v>45891.62601145306</v>
      </c>
      <c r="BB169" s="4">
        <f>'VAB nominal'!BB169/Ocupados!BB169</f>
        <v>47713.130910434054</v>
      </c>
      <c r="BC169" s="4">
        <f>'VAB nominal'!BC169/Ocupados!BC169</f>
        <v>50300.625455877802</v>
      </c>
      <c r="BD169" s="4">
        <f>'VAB nominal'!BD169/Ocupados!BD169</f>
        <v>51807.722323443224</v>
      </c>
      <c r="BE169" s="4">
        <f>'VAB nominal'!BE169/Ocupados!BE169</f>
        <v>52665.603817721603</v>
      </c>
      <c r="BF169" s="4">
        <f>'VAB nominal'!BF169/Ocupados!BF169</f>
        <v>52868.379115312746</v>
      </c>
      <c r="BG169" s="4">
        <f>'VAB nominal'!BG169/Ocupados!BG169</f>
        <v>54650.382710624472</v>
      </c>
      <c r="BH169" s="4">
        <f>'VAB nominal'!BH169/Ocupados!BH169</f>
        <v>55308.163306451621</v>
      </c>
      <c r="BI169" s="4">
        <f>'VAB nominal'!BI169/Ocupados!BI169</f>
        <v>55340.022755482009</v>
      </c>
      <c r="BJ169" s="4">
        <f>'VAB nominal'!BJ169/Ocupados!BJ169</f>
        <v>55315.171358629123</v>
      </c>
      <c r="BK169" s="4">
        <f>'VAB nominal'!BK169/Ocupados!BK169</f>
        <v>55728.379932579803</v>
      </c>
      <c r="BL169" s="4">
        <f>'VAB nominal'!BL169/Ocupados!BL169</f>
        <v>55687.995804729224</v>
      </c>
      <c r="BM169" s="4">
        <f>'VAB nominal'!BM169/Ocupados!BM169</f>
        <v>56544.279008636877</v>
      </c>
      <c r="BN169" s="4"/>
      <c r="BP169" t="s">
        <v>20</v>
      </c>
      <c r="BQ169" s="4">
        <f t="shared" si="429"/>
        <v>161.9856791215206</v>
      </c>
      <c r="BR169" s="4">
        <f t="shared" si="412"/>
        <v>160.18857140860322</v>
      </c>
      <c r="BS169" s="4">
        <f t="shared" si="412"/>
        <v>158.39599931708304</v>
      </c>
      <c r="BT169" s="4">
        <f t="shared" si="412"/>
        <v>156.66533968870451</v>
      </c>
      <c r="BU169" s="4">
        <f t="shared" si="412"/>
        <v>154.96143213758253</v>
      </c>
      <c r="BV169" s="4">
        <f t="shared" si="412"/>
        <v>152.3141882987253</v>
      </c>
      <c r="BW169" s="4">
        <f t="shared" si="412"/>
        <v>149.70911584030455</v>
      </c>
      <c r="BX169" s="4">
        <f t="shared" si="412"/>
        <v>149.91220845609703</v>
      </c>
      <c r="BY169" s="4">
        <f t="shared" si="412"/>
        <v>150.12395192072728</v>
      </c>
      <c r="BZ169" s="4">
        <f t="shared" si="412"/>
        <v>148.18456162310761</v>
      </c>
      <c r="CA169" s="4">
        <f t="shared" si="412"/>
        <v>146.22778111242039</v>
      </c>
      <c r="CB169" s="4">
        <f t="shared" si="412"/>
        <v>145.91356465918597</v>
      </c>
      <c r="CC169" s="4">
        <f t="shared" si="412"/>
        <v>145.53550470058218</v>
      </c>
      <c r="CD169" s="4">
        <f t="shared" si="412"/>
        <v>143.24016956135642</v>
      </c>
      <c r="CE169" s="4">
        <f t="shared" si="412"/>
        <v>141.01087966216349</v>
      </c>
      <c r="CF169" s="4">
        <f t="shared" si="412"/>
        <v>140.53266867530002</v>
      </c>
      <c r="CG169" s="4">
        <f t="shared" ref="CG169:CG172" si="430">S169*100/S$30</f>
        <v>140.04680400076921</v>
      </c>
      <c r="CH169" s="4">
        <f t="shared" si="413"/>
        <v>136.38132251640673</v>
      </c>
      <c r="CI169" s="4">
        <f t="shared" si="413"/>
        <v>132.79717786935501</v>
      </c>
      <c r="CJ169" s="4">
        <f t="shared" si="413"/>
        <v>129.99601998263665</v>
      </c>
      <c r="CK169" s="4">
        <f t="shared" si="413"/>
        <v>127.21730678762236</v>
      </c>
      <c r="CL169" s="4">
        <f t="shared" si="413"/>
        <v>124.10533496570915</v>
      </c>
      <c r="CM169" s="4">
        <f t="shared" si="413"/>
        <v>121.06369833127853</v>
      </c>
      <c r="CN169" s="4">
        <f t="shared" si="413"/>
        <v>121.83480007744058</v>
      </c>
      <c r="CO169" s="4">
        <f t="shared" si="413"/>
        <v>122.3954099210288</v>
      </c>
      <c r="CP169" s="4">
        <f t="shared" si="413"/>
        <v>123.12194122140127</v>
      </c>
      <c r="CQ169" s="4">
        <f t="shared" si="413"/>
        <v>123.77004105468401</v>
      </c>
      <c r="CR169" s="4">
        <f t="shared" si="413"/>
        <v>121.87907054421392</v>
      </c>
      <c r="CS169" s="4">
        <f t="shared" si="413"/>
        <v>120.05141667742258</v>
      </c>
      <c r="CT169" s="4">
        <f t="shared" si="413"/>
        <v>121.29308389435487</v>
      </c>
      <c r="CU169" s="4">
        <f t="shared" si="413"/>
        <v>122.55222730637547</v>
      </c>
      <c r="CV169" s="4">
        <f t="shared" si="413"/>
        <v>124.11854345280493</v>
      </c>
      <c r="CW169" s="4">
        <f t="shared" ref="CW169:CW172" si="431">AI169*100/AI$30</f>
        <v>125.65691222253952</v>
      </c>
      <c r="CX169" s="4">
        <f t="shared" si="414"/>
        <v>125.86030519337609</v>
      </c>
      <c r="CY169" s="4">
        <f t="shared" si="414"/>
        <v>126.0270460646659</v>
      </c>
      <c r="CZ169" s="4">
        <f t="shared" si="414"/>
        <v>123.83654934862369</v>
      </c>
      <c r="DA169" s="4">
        <f t="shared" si="414"/>
        <v>117.87034556996205</v>
      </c>
      <c r="DB169" s="4">
        <f t="shared" si="414"/>
        <v>120.66973503807147</v>
      </c>
      <c r="DC169" s="4">
        <f t="shared" si="414"/>
        <v>119.93809061505263</v>
      </c>
      <c r="DD169" s="4">
        <f t="shared" si="414"/>
        <v>118.19045348834459</v>
      </c>
      <c r="DE169" s="4">
        <f t="shared" si="414"/>
        <v>117.04797005012341</v>
      </c>
      <c r="DF169" s="4">
        <f t="shared" si="414"/>
        <v>113.83612300015835</v>
      </c>
      <c r="DG169" s="4">
        <f t="shared" si="414"/>
        <v>114.07772607091805</v>
      </c>
      <c r="DH169" s="4">
        <f t="shared" si="414"/>
        <v>112.73701572730978</v>
      </c>
      <c r="DI169" s="4">
        <f t="shared" si="414"/>
        <v>110.2949458282966</v>
      </c>
      <c r="DJ169" s="4">
        <f t="shared" si="414"/>
        <v>108.27845670954733</v>
      </c>
      <c r="DK169" s="4">
        <f t="shared" si="414"/>
        <v>108.60437213070793</v>
      </c>
      <c r="DL169" s="4">
        <f t="shared" si="414"/>
        <v>109.8226190272249</v>
      </c>
      <c r="DM169" s="4">
        <f t="shared" ref="DM169:DM172" si="432">AY169*100/AY$30</f>
        <v>109.31857948729423</v>
      </c>
      <c r="DN169" s="4">
        <f t="shared" si="415"/>
        <v>109.75078485780895</v>
      </c>
      <c r="DO169" s="4">
        <f t="shared" si="416"/>
        <v>109.21657944033176</v>
      </c>
      <c r="DP169" s="4">
        <f t="shared" si="417"/>
        <v>109.46199259350955</v>
      </c>
      <c r="DQ169" s="4">
        <f t="shared" si="418"/>
        <v>110.42390752949076</v>
      </c>
      <c r="DR169" s="4">
        <f t="shared" si="419"/>
        <v>107.49146469156187</v>
      </c>
      <c r="DS169" s="4">
        <f t="shared" si="420"/>
        <v>104.83494209236771</v>
      </c>
      <c r="DT169" s="4">
        <f t="shared" si="421"/>
        <v>104.89153752145313</v>
      </c>
      <c r="DU169" s="4">
        <f t="shared" si="422"/>
        <v>106.18181016245113</v>
      </c>
      <c r="DV169" s="4">
        <f t="shared" si="423"/>
        <v>106.33777123983924</v>
      </c>
      <c r="DW169" s="4">
        <f t="shared" si="424"/>
        <v>105.64969892450456</v>
      </c>
      <c r="DX169" s="4">
        <f t="shared" si="425"/>
        <v>105.64976930323999</v>
      </c>
      <c r="DY169" s="4">
        <f t="shared" si="426"/>
        <v>105.37919246531625</v>
      </c>
      <c r="DZ169" s="4">
        <f t="shared" si="427"/>
        <v>104.40055348508051</v>
      </c>
      <c r="EA169" s="4">
        <f t="shared" si="428"/>
        <v>104.3270493435457</v>
      </c>
    </row>
    <row r="170" spans="2:131">
      <c r="B170" t="s">
        <v>21</v>
      </c>
      <c r="C170" s="4">
        <f>'VAB nominal'!C170/Ocupados!C170</f>
        <v>254.40679317731664</v>
      </c>
      <c r="D170" s="4">
        <f>'VAB nominal'!D170/Ocupados!D170</f>
        <v>277.03218227704855</v>
      </c>
      <c r="E170" s="4">
        <f>'VAB nominal'!E170/Ocupados!E170</f>
        <v>311.74729161124725</v>
      </c>
      <c r="F170" s="4">
        <f>'VAB nominal'!F170/Ocupados!F170</f>
        <v>356.32947999699672</v>
      </c>
      <c r="G170" s="4">
        <f>'VAB nominal'!G170/Ocupados!G170</f>
        <v>417.58620924673886</v>
      </c>
      <c r="H170" s="4">
        <f>'VAB nominal'!H170/Ocupados!H170</f>
        <v>426.3511995592375</v>
      </c>
      <c r="I170" s="4">
        <f>'VAB nominal'!I170/Ocupados!I170</f>
        <v>429.51535836483515</v>
      </c>
      <c r="J170" s="4">
        <f>'VAB nominal'!J170/Ocupados!J170</f>
        <v>482.37003264593756</v>
      </c>
      <c r="K170" s="4">
        <f>'VAB nominal'!K170/Ocupados!K170</f>
        <v>559.66258791696134</v>
      </c>
      <c r="L170" s="4">
        <f>'VAB nominal'!L170/Ocupados!L170</f>
        <v>651.32890145614272</v>
      </c>
      <c r="M170" s="4">
        <f>'VAB nominal'!M170/Ocupados!M170</f>
        <v>726.48968050871031</v>
      </c>
      <c r="N170" s="4">
        <f>'VAB nominal'!N170/Ocupados!N170</f>
        <v>838.30428082029027</v>
      </c>
      <c r="O170" s="4">
        <f>'VAB nominal'!O170/Ocupados!O170</f>
        <v>963.51032541344841</v>
      </c>
      <c r="P170" s="4">
        <f>'VAB nominal'!P170/Ocupados!P170</f>
        <v>1079.2664428494222</v>
      </c>
      <c r="Q170" s="4">
        <f>'VAB nominal'!Q170/Ocupados!Q170</f>
        <v>1219.3422937444595</v>
      </c>
      <c r="R170" s="4">
        <f>'VAB nominal'!R170/Ocupados!R170</f>
        <v>1383.5724728837738</v>
      </c>
      <c r="S170" s="4">
        <f>'VAB nominal'!S170/Ocupados!S170</f>
        <v>1523.0690962992182</v>
      </c>
      <c r="T170" s="4">
        <f>'VAB nominal'!T170/Ocupados!T170</f>
        <v>1698.4752195206624</v>
      </c>
      <c r="U170" s="4">
        <f>'VAB nominal'!U170/Ocupados!U170</f>
        <v>1938.9784840697314</v>
      </c>
      <c r="V170" s="4">
        <f>'VAB nominal'!V170/Ocupados!V170</f>
        <v>2288.3874949015703</v>
      </c>
      <c r="W170" s="4">
        <f>'VAB nominal'!W170/Ocupados!W170</f>
        <v>2864.3119599133825</v>
      </c>
      <c r="X170" s="4">
        <f>'VAB nominal'!X170/Ocupados!X170</f>
        <v>3350.5896522839939</v>
      </c>
      <c r="Y170" s="4">
        <f>'VAB nominal'!Y170/Ocupados!Y170</f>
        <v>3979.4617926307751</v>
      </c>
      <c r="Z170" s="4">
        <f>'VAB nominal'!Z170/Ocupados!Z170</f>
        <v>5284.9669608957483</v>
      </c>
      <c r="AA170" s="4">
        <f>'VAB nominal'!AA170/Ocupados!AA170</f>
        <v>6837.6254233083437</v>
      </c>
      <c r="AB170" s="4">
        <f>'VAB nominal'!AB170/Ocupados!AB170</f>
        <v>8084.8340009988642</v>
      </c>
      <c r="AC170" s="4">
        <f>'VAB nominal'!AC170/Ocupados!AC170</f>
        <v>8999.8031950979403</v>
      </c>
      <c r="AD170" s="4">
        <f>'VAB nominal'!AD170/Ocupados!AD170</f>
        <v>10298.680730395594</v>
      </c>
      <c r="AE170" s="4">
        <f>'VAB nominal'!AE170/Ocupados!AE170</f>
        <v>11431.677223443494</v>
      </c>
      <c r="AF170" s="4">
        <f>'VAB nominal'!AF170/Ocupados!AF170</f>
        <v>12811.362427186705</v>
      </c>
      <c r="AG170" s="4">
        <f>'VAB nominal'!AG170/Ocupados!AG170</f>
        <v>14077.64725119262</v>
      </c>
      <c r="AH170" s="4">
        <f>'VAB nominal'!AH170/Ocupados!AH170</f>
        <v>15557.04548887228</v>
      </c>
      <c r="AI170" s="4">
        <f>'VAB nominal'!AI170/Ocupados!AI170</f>
        <v>16621.272496412432</v>
      </c>
      <c r="AJ170" s="4">
        <f>'VAB nominal'!AJ170/Ocupados!AJ170</f>
        <v>17823.860857528984</v>
      </c>
      <c r="AK170" s="4">
        <f>'VAB nominal'!AK170/Ocupados!AK170</f>
        <v>18969.92195203506</v>
      </c>
      <c r="AL170" s="4">
        <f>'VAB nominal'!AL170/Ocupados!AL170</f>
        <v>21575.753067388632</v>
      </c>
      <c r="AM170" s="4">
        <f>'VAB nominal'!AM170/Ocupados!AM170</f>
        <v>24032.300614756619</v>
      </c>
      <c r="AN170" s="4">
        <f>'VAB nominal'!AN170/Ocupados!AN170</f>
        <v>26432.393157435246</v>
      </c>
      <c r="AO170" s="4">
        <f>'VAB nominal'!AO170/Ocupados!AO170</f>
        <v>29374.832250882675</v>
      </c>
      <c r="AP170" s="4">
        <f>'VAB nominal'!AP170/Ocupados!AP170</f>
        <v>31471.903550459938</v>
      </c>
      <c r="AQ170" s="4">
        <f>'VAB nominal'!AQ170/Ocupados!AQ170</f>
        <v>33777.946017132868</v>
      </c>
      <c r="AR170" s="4">
        <f>'VAB nominal'!AR170/Ocupados!AR170</f>
        <v>35247.195633987423</v>
      </c>
      <c r="AS170" s="4">
        <f>'VAB nominal'!AS170/Ocupados!AS170</f>
        <v>37350.867166237767</v>
      </c>
      <c r="AT170" s="4">
        <f>'VAB nominal'!AT170/Ocupados!AT170</f>
        <v>37539.50894186701</v>
      </c>
      <c r="AU170" s="4">
        <f>'VAB nominal'!AU170/Ocupados!AU170</f>
        <v>37888.679777475583</v>
      </c>
      <c r="AV170" s="4">
        <f>'VAB nominal'!AV170/Ocupados!AV170</f>
        <v>39453.371556170838</v>
      </c>
      <c r="AW170" s="4">
        <f>'VAB nominal'!AW170/Ocupados!AW170</f>
        <v>40510.542699349746</v>
      </c>
      <c r="AX170" s="4">
        <f>'VAB nominal'!AX170/Ocupados!AX170</f>
        <v>41115.27145072999</v>
      </c>
      <c r="AY170" s="4">
        <f>'VAB nominal'!AY170/Ocupados!AY170</f>
        <v>41664.901283870327</v>
      </c>
      <c r="AZ170" s="4">
        <f>'VAB nominal'!AZ170/Ocupados!AZ170</f>
        <v>41699.120065710194</v>
      </c>
      <c r="BA170" s="4">
        <f>'VAB nominal'!BA170/Ocupados!BA170</f>
        <v>42926.735606293507</v>
      </c>
      <c r="BB170" s="4">
        <f>'VAB nominal'!BB170/Ocupados!BB170</f>
        <v>44009.594087753918</v>
      </c>
      <c r="BC170" s="4">
        <f>'VAB nominal'!BC170/Ocupados!BC170</f>
        <v>46336.281862980577</v>
      </c>
      <c r="BD170" s="4">
        <f>'VAB nominal'!BD170/Ocupados!BD170</f>
        <v>48446.95897718372</v>
      </c>
      <c r="BE170" s="4">
        <f>'VAB nominal'!BE170/Ocupados!BE170</f>
        <v>49652.777403261782</v>
      </c>
      <c r="BF170" s="4">
        <f>'VAB nominal'!BF170/Ocupados!BF170</f>
        <v>49572.09202529466</v>
      </c>
      <c r="BG170" s="4">
        <f>'VAB nominal'!BG170/Ocupados!BG170</f>
        <v>49782.094956389847</v>
      </c>
      <c r="BH170" s="4">
        <f>'VAB nominal'!BH170/Ocupados!BH170</f>
        <v>50636.104680504686</v>
      </c>
      <c r="BI170" s="4">
        <f>'VAB nominal'!BI170/Ocupados!BI170</f>
        <v>49302.356872057659</v>
      </c>
      <c r="BJ170" s="4">
        <f>'VAB nominal'!BJ170/Ocupados!BJ170</f>
        <v>48799.4202085004</v>
      </c>
      <c r="BK170" s="4">
        <f>'VAB nominal'!BK170/Ocupados!BK170</f>
        <v>49095.135135135133</v>
      </c>
      <c r="BL170" s="4">
        <f>'VAB nominal'!BL170/Ocupados!BL170</f>
        <v>49290.352703309865</v>
      </c>
      <c r="BM170" s="4">
        <f>'VAB nominal'!BM170/Ocupados!BM170</f>
        <v>50072.5573924005</v>
      </c>
      <c r="BN170" s="4"/>
      <c r="BP170" t="s">
        <v>21</v>
      </c>
      <c r="BQ170" s="4">
        <f t="shared" si="429"/>
        <v>132.85463243619245</v>
      </c>
      <c r="BR170" s="4">
        <f t="shared" ref="BR170:BR172" si="433">D170*100/D$30</f>
        <v>132.10457581323487</v>
      </c>
      <c r="BS170" s="4">
        <f t="shared" ref="BS170:BS172" si="434">E170*100/E$30</f>
        <v>131.44766403985571</v>
      </c>
      <c r="BT170" s="4">
        <f t="shared" ref="BT170:BT172" si="435">F170*100/F$30</f>
        <v>130.74174921741272</v>
      </c>
      <c r="BU170" s="4">
        <f t="shared" ref="BU170:BU172" si="436">G170*100/G$30</f>
        <v>131.04541794557352</v>
      </c>
      <c r="BV170" s="4">
        <f t="shared" ref="BV170:BV172" si="437">H170*100/H$30</f>
        <v>127.97220950378914</v>
      </c>
      <c r="BW170" s="4">
        <f t="shared" ref="BW170:BW172" si="438">I170*100/I$30</f>
        <v>125.75749726819447</v>
      </c>
      <c r="BX170" s="4">
        <f t="shared" ref="BX170:BX172" si="439">J170*100/J$30</f>
        <v>125.48743593067353</v>
      </c>
      <c r="BY170" s="4">
        <f t="shared" ref="BY170:BY172" si="440">K170*100/K$30</f>
        <v>126.03393384017548</v>
      </c>
      <c r="BZ170" s="4">
        <f t="shared" ref="BZ170:BZ172" si="441">L170*100/L$30</f>
        <v>124.49164837284256</v>
      </c>
      <c r="CA170" s="4">
        <f t="shared" ref="CA170:CA172" si="442">M170*100/M$30</f>
        <v>122.9014822285</v>
      </c>
      <c r="CB170" s="4">
        <f t="shared" ref="CB170:CB172" si="443">N170*100/N$30</f>
        <v>122.57564518102335</v>
      </c>
      <c r="CC170" s="4">
        <f t="shared" ref="CC170:CC172" si="444">O170*100/O$30</f>
        <v>122.51058893055051</v>
      </c>
      <c r="CD170" s="4">
        <f t="shared" ref="CD170:CD172" si="445">P170*100/P$30</f>
        <v>121.54555197908159</v>
      </c>
      <c r="CE170" s="4">
        <f t="shared" ref="CE170:CE172" si="446">Q170*100/Q$30</f>
        <v>121.68797851583487</v>
      </c>
      <c r="CF170" s="4">
        <f t="shared" ref="CF170:CF172" si="447">R170*100/R$30</f>
        <v>121.52658509027289</v>
      </c>
      <c r="CG170" s="4">
        <f t="shared" si="430"/>
        <v>121.10165813798496</v>
      </c>
      <c r="CH170" s="4">
        <f t="shared" ref="CH170:CH172" si="448">T170*100/T$30</f>
        <v>118.86587408459354</v>
      </c>
      <c r="CI170" s="4">
        <f t="shared" ref="CI170:CI172" si="449">U170*100/U$30</f>
        <v>117.96187330841815</v>
      </c>
      <c r="CJ170" s="4">
        <f t="shared" ref="CJ170:CJ172" si="450">V170*100/V$30</f>
        <v>115.76754159030764</v>
      </c>
      <c r="CK170" s="4">
        <f t="shared" ref="CK170:CK172" si="451">W170*100/W$30</f>
        <v>114.23703764149035</v>
      </c>
      <c r="CL170" s="4">
        <f t="shared" ref="CL170:CL172" si="452">X170*100/X$30</f>
        <v>111.40772987254354</v>
      </c>
      <c r="CM170" s="4">
        <f t="shared" ref="CM170:CM172" si="453">Y170*100/Y$30</f>
        <v>107.99148877857077</v>
      </c>
      <c r="CN170" s="4">
        <f t="shared" ref="CN170:CN172" si="454">Z170*100/Z$30</f>
        <v>109.06762124315244</v>
      </c>
      <c r="CO170" s="4">
        <f t="shared" ref="CO170:CO172" si="455">AA170*100/AA$30</f>
        <v>110.86587562852245</v>
      </c>
      <c r="CP170" s="4">
        <f t="shared" ref="CP170:CP172" si="456">AB170*100/AB$30</f>
        <v>109.05000683473148</v>
      </c>
      <c r="CQ170" s="4">
        <f t="shared" ref="CQ170:CQ172" si="457">AC170*100/AC$30</f>
        <v>106.65980014597534</v>
      </c>
      <c r="CR170" s="4">
        <f t="shared" ref="CR170:CR172" si="458">AD170*100/AD$30</f>
        <v>104.93362466446841</v>
      </c>
      <c r="CS170" s="4">
        <f t="shared" ref="CS170:CS172" si="459">AE170*100/AE$30</f>
        <v>102.6445865800309</v>
      </c>
      <c r="CT170" s="4">
        <f t="shared" ref="CT170:CT172" si="460">AF170*100/AF$30</f>
        <v>99.944083020095164</v>
      </c>
      <c r="CU170" s="4">
        <f t="shared" ref="CU170:CU172" si="461">AG170*100/AG$30</f>
        <v>98.439400133102694</v>
      </c>
      <c r="CV170" s="4">
        <f t="shared" ref="CV170:CV172" si="462">AH170*100/AH$30</f>
        <v>98.938044491835399</v>
      </c>
      <c r="CW170" s="4">
        <f t="shared" si="431"/>
        <v>98.779994344388456</v>
      </c>
      <c r="CX170" s="4">
        <f t="shared" ref="CX170:CX172" si="463">AJ170*100/AJ$30</f>
        <v>98.070444495911161</v>
      </c>
      <c r="CY170" s="4">
        <f t="shared" ref="CY170:CY172" si="464">AK170*100/AK$30</f>
        <v>96.681129514774497</v>
      </c>
      <c r="CZ170" s="4">
        <f t="shared" ref="CZ170:CZ172" si="465">AL170*100/AL$30</f>
        <v>102.04322863371993</v>
      </c>
      <c r="DA170" s="4">
        <f t="shared" ref="DA170:DA172" si="466">AM170*100/AM$30</f>
        <v>104.683850168994</v>
      </c>
      <c r="DB170" s="4">
        <f t="shared" ref="DB170:DB172" si="467">AN170*100/AN$30</f>
        <v>105.93888889561862</v>
      </c>
      <c r="DC170" s="4">
        <f t="shared" ref="DC170:DC172" si="468">AO170*100/AO$30</f>
        <v>109.35496256403884</v>
      </c>
      <c r="DD170" s="4">
        <f t="shared" ref="DD170:DD172" si="469">AP170*100/AP$30</f>
        <v>110.25842084943585</v>
      </c>
      <c r="DE170" s="4">
        <f t="shared" ref="DE170:DE172" si="470">AQ170*100/AQ$30</f>
        <v>111.99206719015282</v>
      </c>
      <c r="DF170" s="4">
        <f t="shared" ref="DF170:DF172" si="471">AR170*100/AR$30</f>
        <v>112.45965608286758</v>
      </c>
      <c r="DG170" s="4">
        <f t="shared" ref="DG170:DG172" si="472">AS170*100/AS$30</f>
        <v>116.19818202828911</v>
      </c>
      <c r="DH170" s="4">
        <f t="shared" ref="DH170:DH172" si="473">AT170*100/AT$30</f>
        <v>114.55995336203402</v>
      </c>
      <c r="DI170" s="4">
        <f t="shared" ref="DI170:DI172" si="474">AU170*100/AU$30</f>
        <v>113.1076978849034</v>
      </c>
      <c r="DJ170" s="4">
        <f t="shared" ref="DJ170:DJ172" si="475">AV170*100/AV$30</f>
        <v>113.62729043328125</v>
      </c>
      <c r="DK170" s="4">
        <f t="shared" ref="DK170:DK172" si="476">AW170*100/AW$30</f>
        <v>111.08334938309649</v>
      </c>
      <c r="DL170" s="4">
        <f t="shared" ref="DL170:DL172" si="477">AX170*100/AX$30</f>
        <v>108.17515996135145</v>
      </c>
      <c r="DM170" s="4">
        <f t="shared" si="432"/>
        <v>105.85711633004445</v>
      </c>
      <c r="DN170" s="4">
        <f t="shared" si="415"/>
        <v>102.43116859108034</v>
      </c>
      <c r="DO170" s="4">
        <f t="shared" si="416"/>
        <v>102.16049499507433</v>
      </c>
      <c r="DP170" s="4">
        <f t="shared" si="417"/>
        <v>100.96545269938684</v>
      </c>
      <c r="DQ170" s="4">
        <f t="shared" si="418"/>
        <v>101.72106722979706</v>
      </c>
      <c r="DR170" s="4">
        <f t="shared" si="419"/>
        <v>100.51850084814504</v>
      </c>
      <c r="DS170" s="4">
        <f t="shared" si="420"/>
        <v>98.837678987069935</v>
      </c>
      <c r="DT170" s="4">
        <f t="shared" si="421"/>
        <v>98.351661951786383</v>
      </c>
      <c r="DU170" s="4">
        <f t="shared" si="422"/>
        <v>96.723072995440731</v>
      </c>
      <c r="DV170" s="4">
        <f t="shared" si="423"/>
        <v>97.355077335644651</v>
      </c>
      <c r="DW170" s="4">
        <f t="shared" si="424"/>
        <v>94.12318427869431</v>
      </c>
      <c r="DX170" s="4">
        <f t="shared" si="425"/>
        <v>93.204944692911241</v>
      </c>
      <c r="DY170" s="4">
        <f t="shared" si="426"/>
        <v>92.836104347105447</v>
      </c>
      <c r="DZ170" s="4">
        <f t="shared" si="427"/>
        <v>92.406631435340216</v>
      </c>
      <c r="EA170" s="4">
        <f t="shared" si="428"/>
        <v>92.386396244199361</v>
      </c>
    </row>
    <row r="171" spans="2:131">
      <c r="B171" t="s">
        <v>22</v>
      </c>
      <c r="C171" s="4">
        <f>'VAB nominal'!C171/Ocupados!C171</f>
        <v>144.64300279686651</v>
      </c>
      <c r="D171" s="4">
        <f>'VAB nominal'!D171/Ocupados!D171</f>
        <v>158.51217400645436</v>
      </c>
      <c r="E171" s="4">
        <f>'VAB nominal'!E171/Ocupados!E171</f>
        <v>179.37564373328843</v>
      </c>
      <c r="F171" s="4">
        <f>'VAB nominal'!F171/Ocupados!F171</f>
        <v>206.65808199052046</v>
      </c>
      <c r="G171" s="4">
        <f>'VAB nominal'!G171/Ocupados!G171</f>
        <v>242.1490874873015</v>
      </c>
      <c r="H171" s="4">
        <f>'VAB nominal'!H171/Ocupados!H171</f>
        <v>254.61683110473138</v>
      </c>
      <c r="I171" s="4">
        <f>'VAB nominal'!I171/Ocupados!I171</f>
        <v>262.51720544724003</v>
      </c>
      <c r="J171" s="4">
        <f>'VAB nominal'!J171/Ocupados!J171</f>
        <v>297.72518824115713</v>
      </c>
      <c r="K171" s="4">
        <f>'VAB nominal'!K171/Ocupados!K171</f>
        <v>346.52157933991759</v>
      </c>
      <c r="L171" s="4">
        <f>'VAB nominal'!L171/Ocupados!L171</f>
        <v>416.28268214571153</v>
      </c>
      <c r="M171" s="4">
        <f>'VAB nominal'!M171/Ocupados!M171</f>
        <v>479.4796839358566</v>
      </c>
      <c r="N171" s="4">
        <f>'VAB nominal'!N171/Ocupados!N171</f>
        <v>576.3028538558616</v>
      </c>
      <c r="O171" s="4">
        <f>'VAB nominal'!O171/Ocupados!O171</f>
        <v>688.32459632143707</v>
      </c>
      <c r="P171" s="4">
        <f>'VAB nominal'!P171/Ocupados!P171</f>
        <v>781.49132453746734</v>
      </c>
      <c r="Q171" s="4">
        <f>'VAB nominal'!Q171/Ocupados!Q171</f>
        <v>886.74260915691059</v>
      </c>
      <c r="R171" s="4">
        <f>'VAB nominal'!R171/Ocupados!R171</f>
        <v>1022.2926586256086</v>
      </c>
      <c r="S171" s="4">
        <f>'VAB nominal'!S171/Ocupados!S171</f>
        <v>1145.8057365970847</v>
      </c>
      <c r="T171" s="4">
        <f>'VAB nominal'!T171/Ocupados!T171</f>
        <v>1302.6028842596072</v>
      </c>
      <c r="U171" s="4">
        <f>'VAB nominal'!U171/Ocupados!U171</f>
        <v>1499.4802848442589</v>
      </c>
      <c r="V171" s="4">
        <f>'VAB nominal'!V171/Ocupados!V171</f>
        <v>1787.9901865339589</v>
      </c>
      <c r="W171" s="4">
        <f>'VAB nominal'!W171/Ocupados!W171</f>
        <v>2248.769135405008</v>
      </c>
      <c r="X171" s="4">
        <f>'VAB nominal'!X171/Ocupados!X171</f>
        <v>2655.6479072943225</v>
      </c>
      <c r="Y171" s="4">
        <f>'VAB nominal'!Y171/Ocupados!Y171</f>
        <v>3202.3942846940568</v>
      </c>
      <c r="Z171" s="4">
        <f>'VAB nominal'!Z171/Ocupados!Z171</f>
        <v>4321.7469531521501</v>
      </c>
      <c r="AA171" s="4">
        <f>'VAB nominal'!AA171/Ocupados!AA171</f>
        <v>5644.4241071082424</v>
      </c>
      <c r="AB171" s="4">
        <f>'VAB nominal'!AB171/Ocupados!AB171</f>
        <v>6880.678929651066</v>
      </c>
      <c r="AC171" s="4">
        <f>'VAB nominal'!AC171/Ocupados!AC171</f>
        <v>7940.7271139543445</v>
      </c>
      <c r="AD171" s="4">
        <f>'VAB nominal'!AD171/Ocupados!AD171</f>
        <v>9158.4112677651501</v>
      </c>
      <c r="AE171" s="4">
        <f>'VAB nominal'!AE171/Ocupados!AE171</f>
        <v>10307.788288394391</v>
      </c>
      <c r="AF171" s="4">
        <f>'VAB nominal'!AF171/Ocupados!AF171</f>
        <v>11821.868336684814</v>
      </c>
      <c r="AG171" s="4">
        <f>'VAB nominal'!AG171/Ocupados!AG171</f>
        <v>13138.869005604223</v>
      </c>
      <c r="AH171" s="4">
        <f>'VAB nominal'!AH171/Ocupados!AH171</f>
        <v>14623.978199303647</v>
      </c>
      <c r="AI171" s="4">
        <f>'VAB nominal'!AI171/Ocupados!AI171</f>
        <v>15823.444630929413</v>
      </c>
      <c r="AJ171" s="4">
        <f>'VAB nominal'!AJ171/Ocupados!AJ171</f>
        <v>16905.723657889353</v>
      </c>
      <c r="AK171" s="4">
        <f>'VAB nominal'!AK171/Ocupados!AK171</f>
        <v>18051.779019420115</v>
      </c>
      <c r="AL171" s="4">
        <f>'VAB nominal'!AL171/Ocupados!AL171</f>
        <v>20198.704775016809</v>
      </c>
      <c r="AM171" s="4">
        <f>'VAB nominal'!AM171/Ocupados!AM171</f>
        <v>23588.192967813811</v>
      </c>
      <c r="AN171" s="4">
        <f>'VAB nominal'!AN171/Ocupados!AN171</f>
        <v>24738.767509935584</v>
      </c>
      <c r="AO171" s="4">
        <f>'VAB nominal'!AO171/Ocupados!AO171</f>
        <v>26572.769216764289</v>
      </c>
      <c r="AP171" s="4">
        <f>'VAB nominal'!AP171/Ocupados!AP171</f>
        <v>26288.570376789321</v>
      </c>
      <c r="AQ171" s="4">
        <f>'VAB nominal'!AQ171/Ocupados!AQ171</f>
        <v>27840.979589593637</v>
      </c>
      <c r="AR171" s="4">
        <f>'VAB nominal'!AR171/Ocupados!AR171</f>
        <v>30055.851841012438</v>
      </c>
      <c r="AS171" s="4">
        <f>'VAB nominal'!AS171/Ocupados!AS171</f>
        <v>31682.724410970775</v>
      </c>
      <c r="AT171" s="4">
        <f>'VAB nominal'!AT171/Ocupados!AT171</f>
        <v>34045.212198138201</v>
      </c>
      <c r="AU171" s="4">
        <f>'VAB nominal'!AU171/Ocupados!AU171</f>
        <v>35539.71225487761</v>
      </c>
      <c r="AV171" s="4">
        <f>'VAB nominal'!AV171/Ocupados!AV171</f>
        <v>33794.561735930809</v>
      </c>
      <c r="AW171" s="4">
        <f>'VAB nominal'!AW171/Ocupados!AW171</f>
        <v>36599.786273966514</v>
      </c>
      <c r="AX171" s="4">
        <f>'VAB nominal'!AX171/Ocupados!AX171</f>
        <v>39354.747247381689</v>
      </c>
      <c r="AY171" s="4">
        <f>'VAB nominal'!AY171/Ocupados!AY171</f>
        <v>39731.531658642889</v>
      </c>
      <c r="AZ171" s="4">
        <f>'VAB nominal'!AZ171/Ocupados!AZ171</f>
        <v>39563.889468485628</v>
      </c>
      <c r="BA171" s="4">
        <f>'VAB nominal'!BA171/Ocupados!BA171</f>
        <v>40349.731285965128</v>
      </c>
      <c r="BB171" s="4">
        <f>'VAB nominal'!BB171/Ocupados!BB171</f>
        <v>41368.710629187692</v>
      </c>
      <c r="BC171" s="4">
        <f>'VAB nominal'!BC171/Ocupados!BC171</f>
        <v>43491.580908103693</v>
      </c>
      <c r="BD171" s="4">
        <f>'VAB nominal'!BD171/Ocupados!BD171</f>
        <v>44658.54022867063</v>
      </c>
      <c r="BE171" s="4">
        <f>'VAB nominal'!BE171/Ocupados!BE171</f>
        <v>45380.539783288019</v>
      </c>
      <c r="BF171" s="4">
        <f>'VAB nominal'!BF171/Ocupados!BF171</f>
        <v>45115.886797532585</v>
      </c>
      <c r="BG171" s="4">
        <f>'VAB nominal'!BG171/Ocupados!BG171</f>
        <v>46314.625472274558</v>
      </c>
      <c r="BH171" s="4">
        <f>'VAB nominal'!BH171/Ocupados!BH171</f>
        <v>46942.876712328769</v>
      </c>
      <c r="BI171" s="4">
        <f>'VAB nominal'!BI171/Ocupados!BI171</f>
        <v>46732.488479262669</v>
      </c>
      <c r="BJ171" s="4">
        <f>'VAB nominal'!BJ171/Ocupados!BJ171</f>
        <v>46237.647058823539</v>
      </c>
      <c r="BK171" s="4">
        <f>'VAB nominal'!BK171/Ocupados!BK171</f>
        <v>46206.623376623385</v>
      </c>
      <c r="BL171" s="4">
        <f>'VAB nominal'!BL171/Ocupados!BL171</f>
        <v>47137.521367521367</v>
      </c>
      <c r="BM171" s="4">
        <f>'VAB nominal'!BM171/Ocupados!BM171</f>
        <v>47954.957983193272</v>
      </c>
      <c r="BN171" s="4"/>
      <c r="BP171" t="s">
        <v>22</v>
      </c>
      <c r="BQ171" s="4">
        <f t="shared" si="429"/>
        <v>75.534511995720692</v>
      </c>
      <c r="BR171" s="4">
        <f t="shared" si="433"/>
        <v>75.587548479890714</v>
      </c>
      <c r="BS171" s="4">
        <f t="shared" si="434"/>
        <v>75.63340561042898</v>
      </c>
      <c r="BT171" s="4">
        <f t="shared" si="435"/>
        <v>75.825438663070656</v>
      </c>
      <c r="BU171" s="4">
        <f t="shared" si="436"/>
        <v>75.99036479713557</v>
      </c>
      <c r="BV171" s="4">
        <f t="shared" si="437"/>
        <v>76.424971917543203</v>
      </c>
      <c r="BW171" s="4">
        <f t="shared" si="438"/>
        <v>76.862226469776886</v>
      </c>
      <c r="BX171" s="4">
        <f t="shared" si="439"/>
        <v>77.45251146599098</v>
      </c>
      <c r="BY171" s="4">
        <f t="shared" si="440"/>
        <v>78.035371217631294</v>
      </c>
      <c r="BZ171" s="4">
        <f t="shared" si="441"/>
        <v>79.566125767685222</v>
      </c>
      <c r="CA171" s="4">
        <f t="shared" si="442"/>
        <v>81.114385290243561</v>
      </c>
      <c r="CB171" s="4">
        <f t="shared" si="443"/>
        <v>84.266173688060519</v>
      </c>
      <c r="CC171" s="4">
        <f t="shared" si="444"/>
        <v>87.520651773542156</v>
      </c>
      <c r="CD171" s="4">
        <f t="shared" si="445"/>
        <v>88.010514027463827</v>
      </c>
      <c r="CE171" s="4">
        <f t="shared" si="446"/>
        <v>88.495179840596577</v>
      </c>
      <c r="CF171" s="4">
        <f t="shared" si="447"/>
        <v>89.793442844871251</v>
      </c>
      <c r="CG171" s="4">
        <f t="shared" si="430"/>
        <v>91.104845435496856</v>
      </c>
      <c r="CH171" s="4">
        <f t="shared" si="448"/>
        <v>91.161194842941441</v>
      </c>
      <c r="CI171" s="4">
        <f t="shared" si="449"/>
        <v>91.224067127352413</v>
      </c>
      <c r="CJ171" s="4">
        <f t="shared" si="450"/>
        <v>90.452875111317297</v>
      </c>
      <c r="CK171" s="4">
        <f t="shared" si="451"/>
        <v>89.687411135221495</v>
      </c>
      <c r="CL171" s="4">
        <f t="shared" si="452"/>
        <v>88.300787442220212</v>
      </c>
      <c r="CM171" s="4">
        <f t="shared" si="453"/>
        <v>86.904044939070118</v>
      </c>
      <c r="CN171" s="4">
        <f t="shared" si="454"/>
        <v>89.189329523311841</v>
      </c>
      <c r="CO171" s="4">
        <f t="shared" si="455"/>
        <v>91.519201815316649</v>
      </c>
      <c r="CP171" s="4">
        <f t="shared" si="456"/>
        <v>92.808100229805461</v>
      </c>
      <c r="CQ171" s="4">
        <f t="shared" si="457"/>
        <v>94.1083208852192</v>
      </c>
      <c r="CR171" s="4">
        <f t="shared" si="458"/>
        <v>93.315378508446258</v>
      </c>
      <c r="CS171" s="4">
        <f t="shared" si="459"/>
        <v>92.553231405707947</v>
      </c>
      <c r="CT171" s="4">
        <f t="shared" si="460"/>
        <v>92.224835352949825</v>
      </c>
      <c r="CU171" s="4">
        <f t="shared" si="461"/>
        <v>91.874896441202097</v>
      </c>
      <c r="CV171" s="4">
        <f t="shared" si="462"/>
        <v>93.004022310358209</v>
      </c>
      <c r="CW171" s="4">
        <f t="shared" si="431"/>
        <v>94.038514288801963</v>
      </c>
      <c r="CX171" s="4">
        <f t="shared" si="463"/>
        <v>93.018670135876548</v>
      </c>
      <c r="CY171" s="4">
        <f t="shared" si="464"/>
        <v>92.001769420111714</v>
      </c>
      <c r="CZ171" s="4">
        <f t="shared" si="465"/>
        <v>95.530433770927274</v>
      </c>
      <c r="DA171" s="4">
        <f t="shared" si="466"/>
        <v>102.74933299077101</v>
      </c>
      <c r="DB171" s="4">
        <f t="shared" si="467"/>
        <v>99.150974603008791</v>
      </c>
      <c r="DC171" s="4">
        <f t="shared" si="468"/>
        <v>98.923600928300971</v>
      </c>
      <c r="DD171" s="4">
        <f t="shared" si="469"/>
        <v>92.099171932410485</v>
      </c>
      <c r="DE171" s="4">
        <f t="shared" si="470"/>
        <v>92.30782876069334</v>
      </c>
      <c r="DF171" s="4">
        <f t="shared" si="471"/>
        <v>95.896161397266397</v>
      </c>
      <c r="DG171" s="4">
        <f t="shared" si="472"/>
        <v>98.564645417010922</v>
      </c>
      <c r="DH171" s="4">
        <f t="shared" si="473"/>
        <v>103.89634898152421</v>
      </c>
      <c r="DI171" s="4">
        <f t="shared" si="474"/>
        <v>106.09541056193869</v>
      </c>
      <c r="DJ171" s="4">
        <f t="shared" si="475"/>
        <v>97.32969148066276</v>
      </c>
      <c r="DK171" s="4">
        <f t="shared" si="476"/>
        <v>100.35972305261024</v>
      </c>
      <c r="DL171" s="4">
        <f t="shared" si="477"/>
        <v>103.54318306825833</v>
      </c>
      <c r="DM171" s="4">
        <f t="shared" si="432"/>
        <v>100.94504580976927</v>
      </c>
      <c r="DN171" s="4">
        <f t="shared" si="415"/>
        <v>97.186113900705834</v>
      </c>
      <c r="DO171" s="4">
        <f t="shared" si="416"/>
        <v>96.027533025084821</v>
      </c>
      <c r="DP171" s="4">
        <f t="shared" si="417"/>
        <v>94.906819361647052</v>
      </c>
      <c r="DQ171" s="4">
        <f t="shared" si="418"/>
        <v>95.476154918201303</v>
      </c>
      <c r="DR171" s="4">
        <f t="shared" si="419"/>
        <v>92.658230952466269</v>
      </c>
      <c r="DS171" s="4">
        <f t="shared" si="420"/>
        <v>90.333460844144625</v>
      </c>
      <c r="DT171" s="4">
        <f t="shared" si="421"/>
        <v>89.510494023569748</v>
      </c>
      <c r="DU171" s="4">
        <f t="shared" si="422"/>
        <v>89.986026185431044</v>
      </c>
      <c r="DV171" s="4">
        <f t="shared" si="423"/>
        <v>90.254323896402241</v>
      </c>
      <c r="DW171" s="4">
        <f t="shared" si="424"/>
        <v>89.217045674920499</v>
      </c>
      <c r="DX171" s="4">
        <f t="shared" si="425"/>
        <v>88.312060234217896</v>
      </c>
      <c r="DY171" s="4">
        <f t="shared" si="426"/>
        <v>87.374093125771026</v>
      </c>
      <c r="DZ171" s="4">
        <f t="shared" si="427"/>
        <v>88.370630861635647</v>
      </c>
      <c r="EA171" s="4">
        <f t="shared" si="428"/>
        <v>88.479318429651912</v>
      </c>
    </row>
    <row r="172" spans="2:131">
      <c r="B172" t="s">
        <v>23</v>
      </c>
      <c r="C172" s="4">
        <f>'VAB nominal'!C172/Ocupados!C172</f>
        <v>267.62534021063215</v>
      </c>
      <c r="D172" s="4">
        <f>'VAB nominal'!D172/Ocupados!D172</f>
        <v>288.64922729770529</v>
      </c>
      <c r="E172" s="4">
        <f>'VAB nominal'!E172/Ocupados!E172</f>
        <v>321.52935970780254</v>
      </c>
      <c r="F172" s="4">
        <f>'VAB nominal'!F172/Ocupados!F172</f>
        <v>364.6382753195204</v>
      </c>
      <c r="G172" s="4">
        <f>'VAB nominal'!G172/Ocupados!G172</f>
        <v>420.97668085937761</v>
      </c>
      <c r="H172" s="4">
        <f>'VAB nominal'!H172/Ocupados!H172</f>
        <v>433.29821809107426</v>
      </c>
      <c r="I172" s="4">
        <f>'VAB nominal'!I172/Ocupados!I172</f>
        <v>437.37812249525945</v>
      </c>
      <c r="J172" s="4">
        <f>'VAB nominal'!J172/Ocupados!J172</f>
        <v>490.49363087896018</v>
      </c>
      <c r="K172" s="4">
        <f>'VAB nominal'!K172/Ocupados!K172</f>
        <v>564.6794439407314</v>
      </c>
      <c r="L172" s="4">
        <f>'VAB nominal'!L172/Ocupados!L172</f>
        <v>658.07553212124799</v>
      </c>
      <c r="M172" s="4">
        <f>'VAB nominal'!M172/Ocupados!M172</f>
        <v>735.39444958696993</v>
      </c>
      <c r="N172" s="4">
        <f>'VAB nominal'!N172/Ocupados!N172</f>
        <v>851.93558153720926</v>
      </c>
      <c r="O172" s="4">
        <f>'VAB nominal'!O172/Ocupados!O172</f>
        <v>980.90234277514639</v>
      </c>
      <c r="P172" s="4">
        <f>'VAB nominal'!P172/Ocupados!P172</f>
        <v>1091.5985559183068</v>
      </c>
      <c r="Q172" s="4">
        <f>'VAB nominal'!Q172/Ocupados!Q172</f>
        <v>1214.6673558446798</v>
      </c>
      <c r="R172" s="4">
        <f>'VAB nominal'!R172/Ocupados!R172</f>
        <v>1380.2537349859797</v>
      </c>
      <c r="S172" s="4">
        <f>'VAB nominal'!S172/Ocupados!S172</f>
        <v>1524.8869623662788</v>
      </c>
      <c r="T172" s="4">
        <f>'VAB nominal'!T172/Ocupados!T172</f>
        <v>1698.6730886885457</v>
      </c>
      <c r="U172" s="4">
        <f>'VAB nominal'!U172/Ocupados!U172</f>
        <v>1916.5891526494499</v>
      </c>
      <c r="V172" s="4">
        <f>'VAB nominal'!V172/Ocupados!V172</f>
        <v>2284.0343864877295</v>
      </c>
      <c r="W172" s="4">
        <f>'VAB nominal'!W172/Ocupados!W172</f>
        <v>2870.8538253579727</v>
      </c>
      <c r="X172" s="4">
        <f>'VAB nominal'!X172/Ocupados!X172</f>
        <v>3369.9366862189204</v>
      </c>
      <c r="Y172" s="4">
        <f>'VAB nominal'!Y172/Ocupados!Y172</f>
        <v>4040.3614372406637</v>
      </c>
      <c r="Z172" s="4">
        <f>'VAB nominal'!Z172/Ocupados!Z172</f>
        <v>5368.9317312679877</v>
      </c>
      <c r="AA172" s="4">
        <f>'VAB nominal'!AA172/Ocupados!AA172</f>
        <v>6902.5197470965259</v>
      </c>
      <c r="AB172" s="4">
        <f>'VAB nominal'!AB172/Ocupados!AB172</f>
        <v>8376.186141330134</v>
      </c>
      <c r="AC172" s="4">
        <f>'VAB nominal'!AC172/Ocupados!AC172</f>
        <v>9618.5635536802674</v>
      </c>
      <c r="AD172" s="4">
        <f>'VAB nominal'!AD172/Ocupados!AD172</f>
        <v>11026.784399834958</v>
      </c>
      <c r="AE172" s="4">
        <f>'VAB nominal'!AE172/Ocupados!AE172</f>
        <v>12334.449899874444</v>
      </c>
      <c r="AF172" s="4">
        <f>'VAB nominal'!AF172/Ocupados!AF172</f>
        <v>14256.621314388589</v>
      </c>
      <c r="AG172" s="4">
        <f>'VAB nominal'!AG172/Ocupados!AG172</f>
        <v>15970.171368155094</v>
      </c>
      <c r="AH172" s="4">
        <f>'VAB nominal'!AH172/Ocupados!AH172</f>
        <v>17767.383909266307</v>
      </c>
      <c r="AI172" s="4">
        <f>'VAB nominal'!AI172/Ocupados!AI172</f>
        <v>19228.752024327383</v>
      </c>
      <c r="AJ172" s="4">
        <f>'VAB nominal'!AJ172/Ocupados!AJ172</f>
        <v>20758.503820361406</v>
      </c>
      <c r="AK172" s="4">
        <f>'VAB nominal'!AK172/Ocupados!AK172</f>
        <v>22393.08925389338</v>
      </c>
      <c r="AL172" s="4">
        <f>'VAB nominal'!AL172/Ocupados!AL172</f>
        <v>24026.01073597194</v>
      </c>
      <c r="AM172" s="4">
        <f>'VAB nominal'!AM172/Ocupados!AM172</f>
        <v>25770.802996786642</v>
      </c>
      <c r="AN172" s="4">
        <f>'VAB nominal'!AN172/Ocupados!AN172</f>
        <v>28190.201512488929</v>
      </c>
      <c r="AO172" s="4">
        <f>'VAB nominal'!AO172/Ocupados!AO172</f>
        <v>30576.28020918525</v>
      </c>
      <c r="AP172" s="4">
        <f>'VAB nominal'!AP172/Ocupados!AP172</f>
        <v>32318.185142421229</v>
      </c>
      <c r="AQ172" s="4">
        <f>'VAB nominal'!AQ172/Ocupados!AQ172</f>
        <v>33670.797904003994</v>
      </c>
      <c r="AR172" s="4">
        <f>'VAB nominal'!AR172/Ocupados!AR172</f>
        <v>34402.391442550259</v>
      </c>
      <c r="AS172" s="4">
        <f>'VAB nominal'!AS172/Ocupados!AS172</f>
        <v>35025.424260112515</v>
      </c>
      <c r="AT172" s="4">
        <f>'VAB nominal'!AT172/Ocupados!AT172</f>
        <v>35306.25065331957</v>
      </c>
      <c r="AU172" s="4">
        <f>'VAB nominal'!AU172/Ocupados!AU172</f>
        <v>35715.11532729325</v>
      </c>
      <c r="AV172" s="4">
        <f>'VAB nominal'!AV172/Ocupados!AV172</f>
        <v>36514.762881203445</v>
      </c>
      <c r="AW172" s="4">
        <f>'VAB nominal'!AW172/Ocupados!AW172</f>
        <v>38281.897480222477</v>
      </c>
      <c r="AX172" s="4">
        <f>'VAB nominal'!AX172/Ocupados!AX172</f>
        <v>39647.605156118632</v>
      </c>
      <c r="AY172" s="4">
        <f>'VAB nominal'!AY172/Ocupados!AY172</f>
        <v>40583.582712912023</v>
      </c>
      <c r="AZ172" s="4">
        <f>'VAB nominal'!AZ172/Ocupados!AZ172</f>
        <v>41606.127031689386</v>
      </c>
      <c r="BA172" s="4">
        <f>'VAB nominal'!BA172/Ocupados!BA172</f>
        <v>42465.828861152542</v>
      </c>
      <c r="BB172" s="4">
        <f>'VAB nominal'!BB172/Ocupados!BB172</f>
        <v>43777.718335125195</v>
      </c>
      <c r="BC172" s="4">
        <f>'VAB nominal'!BC172/Ocupados!BC172</f>
        <v>45648.931792478994</v>
      </c>
      <c r="BD172" s="4">
        <f>'VAB nominal'!BD172/Ocupados!BD172</f>
        <v>47098.935284312407</v>
      </c>
      <c r="BE172" s="4">
        <f>'VAB nominal'!BE172/Ocupados!BE172</f>
        <v>48578.124440783766</v>
      </c>
      <c r="BF172" s="4">
        <f>'VAB nominal'!BF172/Ocupados!BF172</f>
        <v>48884.358875865582</v>
      </c>
      <c r="BG172" s="4">
        <f>'VAB nominal'!BG172/Ocupados!BG172</f>
        <v>50331.353848685445</v>
      </c>
      <c r="BH172" s="4">
        <f>'VAB nominal'!BH172/Ocupados!BH172</f>
        <v>51256.379215110785</v>
      </c>
      <c r="BI172" s="4">
        <f>'VAB nominal'!BI172/Ocupados!BI172</f>
        <v>51331.077328956701</v>
      </c>
      <c r="BJ172" s="4">
        <f>'VAB nominal'!BJ172/Ocupados!BJ172</f>
        <v>51324.057582566144</v>
      </c>
      <c r="BK172" s="4">
        <f>'VAB nominal'!BK172/Ocupados!BK172</f>
        <v>51408.407639723468</v>
      </c>
      <c r="BL172" s="4">
        <f>'VAB nominal'!BL172/Ocupados!BL172</f>
        <v>51721.131272048995</v>
      </c>
      <c r="BM172" s="4">
        <f>'VAB nominal'!BM172/Ocupados!BM172</f>
        <v>52507.489125647924</v>
      </c>
      <c r="BN172" s="4">
        <f t="shared" ref="BN172" si="478">SUM(BN154:BN171)</f>
        <v>0</v>
      </c>
      <c r="BP172" t="s">
        <v>23</v>
      </c>
      <c r="BQ172" s="4">
        <f t="shared" si="429"/>
        <v>139.75753461706168</v>
      </c>
      <c r="BR172" s="4">
        <f t="shared" si="433"/>
        <v>137.64423836089642</v>
      </c>
      <c r="BS172" s="4">
        <f t="shared" si="434"/>
        <v>135.57225480734965</v>
      </c>
      <c r="BT172" s="4">
        <f t="shared" si="435"/>
        <v>133.79035028843654</v>
      </c>
      <c r="BU172" s="4">
        <f t="shared" si="436"/>
        <v>132.10940367994991</v>
      </c>
      <c r="BV172" s="4">
        <f t="shared" si="437"/>
        <v>130.05740431947629</v>
      </c>
      <c r="BW172" s="4">
        <f t="shared" si="438"/>
        <v>128.05963040358841</v>
      </c>
      <c r="BX172" s="4">
        <f t="shared" si="439"/>
        <v>127.60077101328885</v>
      </c>
      <c r="BY172" s="4">
        <f t="shared" si="440"/>
        <v>127.16371116286359</v>
      </c>
      <c r="BZ172" s="4">
        <f t="shared" si="441"/>
        <v>125.78116457668982</v>
      </c>
      <c r="CA172" s="4">
        <f t="shared" si="442"/>
        <v>124.40791700380785</v>
      </c>
      <c r="CB172" s="4">
        <f t="shared" si="443"/>
        <v>124.56879434924413</v>
      </c>
      <c r="CC172" s="4">
        <f t="shared" si="444"/>
        <v>124.72198846979019</v>
      </c>
      <c r="CD172" s="4">
        <f t="shared" si="445"/>
        <v>122.93437815815624</v>
      </c>
      <c r="CE172" s="4">
        <f t="shared" si="446"/>
        <v>121.22142884751796</v>
      </c>
      <c r="CF172" s="4">
        <f t="shared" si="447"/>
        <v>121.23508255503673</v>
      </c>
      <c r="CG172" s="4">
        <f t="shared" si="430"/>
        <v>121.24619957443633</v>
      </c>
      <c r="CH172" s="4">
        <f t="shared" si="448"/>
        <v>118.87972173531256</v>
      </c>
      <c r="CI172" s="4">
        <f t="shared" si="449"/>
        <v>116.59977078992291</v>
      </c>
      <c r="CJ172" s="4">
        <f t="shared" si="450"/>
        <v>115.54732160550647</v>
      </c>
      <c r="CK172" s="4">
        <f t="shared" si="451"/>
        <v>114.49794613871347</v>
      </c>
      <c r="CL172" s="4">
        <f t="shared" si="452"/>
        <v>112.05102235361116</v>
      </c>
      <c r="CM172" s="4">
        <f t="shared" si="453"/>
        <v>109.64413519917129</v>
      </c>
      <c r="CN172" s="4">
        <f t="shared" si="454"/>
        <v>110.80043014063239</v>
      </c>
      <c r="CO172" s="4">
        <f t="shared" si="455"/>
        <v>111.91807805037092</v>
      </c>
      <c r="CP172" s="4">
        <f t="shared" si="456"/>
        <v>112.9798281384853</v>
      </c>
      <c r="CQ172" s="4">
        <f t="shared" si="457"/>
        <v>113.9929445219091</v>
      </c>
      <c r="CR172" s="4">
        <f t="shared" si="458"/>
        <v>112.3522988777856</v>
      </c>
      <c r="CS172" s="4">
        <f t="shared" si="459"/>
        <v>110.75054744095958</v>
      </c>
      <c r="CT172" s="4">
        <f t="shared" si="460"/>
        <v>111.21884595253017</v>
      </c>
      <c r="CU172" s="4">
        <f t="shared" si="461"/>
        <v>111.67307018371666</v>
      </c>
      <c r="CV172" s="4">
        <f t="shared" si="462"/>
        <v>112.99511986230858</v>
      </c>
      <c r="CW172" s="4">
        <f t="shared" si="431"/>
        <v>114.27620939507976</v>
      </c>
      <c r="CX172" s="4">
        <f t="shared" si="463"/>
        <v>114.21743655909275</v>
      </c>
      <c r="CY172" s="4">
        <f t="shared" si="464"/>
        <v>114.1274680974275</v>
      </c>
      <c r="CZ172" s="4">
        <f t="shared" si="465"/>
        <v>113.63180228423559</v>
      </c>
      <c r="DA172" s="4">
        <f t="shared" si="466"/>
        <v>112.25670496122808</v>
      </c>
      <c r="DB172" s="4">
        <f t="shared" si="467"/>
        <v>112.98404227680007</v>
      </c>
      <c r="DC172" s="4">
        <f t="shared" si="468"/>
        <v>113.82764500799972</v>
      </c>
      <c r="DD172" s="4">
        <f t="shared" si="469"/>
        <v>113.22327716243237</v>
      </c>
      <c r="DE172" s="4">
        <f t="shared" si="470"/>
        <v>111.63681353799943</v>
      </c>
      <c r="DF172" s="4">
        <f t="shared" si="471"/>
        <v>109.76422493955195</v>
      </c>
      <c r="DG172" s="4">
        <f t="shared" si="472"/>
        <v>108.9637519172103</v>
      </c>
      <c r="DH172" s="4">
        <f t="shared" si="473"/>
        <v>107.74468133017119</v>
      </c>
      <c r="DI172" s="4">
        <f t="shared" si="474"/>
        <v>106.61903497533581</v>
      </c>
      <c r="DJ172" s="4">
        <f t="shared" si="475"/>
        <v>105.16397973992547</v>
      </c>
      <c r="DK172" s="4">
        <f t="shared" si="476"/>
        <v>104.97221487264088</v>
      </c>
      <c r="DL172" s="4">
        <f t="shared" si="477"/>
        <v>104.31369849976967</v>
      </c>
      <c r="DM172" s="4">
        <f t="shared" si="432"/>
        <v>103.10983355176788</v>
      </c>
      <c r="DN172" s="4">
        <f t="shared" si="415"/>
        <v>102.20273726853513</v>
      </c>
      <c r="DO172" s="4">
        <f t="shared" si="416"/>
        <v>101.06359208444941</v>
      </c>
      <c r="DP172" s="4">
        <f t="shared" si="417"/>
        <v>100.43349050297374</v>
      </c>
      <c r="DQ172" s="4">
        <f t="shared" si="418"/>
        <v>100.2121420437269</v>
      </c>
      <c r="DR172" s="4">
        <f t="shared" si="419"/>
        <v>97.721600411545495</v>
      </c>
      <c r="DS172" s="4">
        <f t="shared" si="420"/>
        <v>96.698499467155941</v>
      </c>
      <c r="DT172" s="4">
        <f t="shared" si="421"/>
        <v>96.987190624024535</v>
      </c>
      <c r="DU172" s="4">
        <f t="shared" si="422"/>
        <v>97.790243992953833</v>
      </c>
      <c r="DV172" s="4">
        <f t="shared" si="423"/>
        <v>98.547642910483518</v>
      </c>
      <c r="DW172" s="4">
        <f t="shared" si="424"/>
        <v>97.996216756841164</v>
      </c>
      <c r="DX172" s="4">
        <f t="shared" si="425"/>
        <v>98.026901302520002</v>
      </c>
      <c r="DY172" s="4">
        <f t="shared" si="426"/>
        <v>97.210370901788224</v>
      </c>
      <c r="DZ172" s="4">
        <f t="shared" si="427"/>
        <v>96.963711005341281</v>
      </c>
      <c r="EA172" s="4">
        <f t="shared" si="428"/>
        <v>96.878968216756789</v>
      </c>
    </row>
    <row r="173" spans="2:131">
      <c r="B173" t="s">
        <v>24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131">
      <c r="BK174" s="4"/>
      <c r="BL174" s="4"/>
      <c r="BM174" s="4"/>
      <c r="BP174" t="s">
        <v>49</v>
      </c>
      <c r="BQ174" s="4">
        <f>BQ172</f>
        <v>139.75753461706168</v>
      </c>
      <c r="BR174" s="4">
        <f t="shared" ref="BR174:EA174" si="479">BR172</f>
        <v>137.64423836089642</v>
      </c>
      <c r="BS174" s="4">
        <f t="shared" si="479"/>
        <v>135.57225480734965</v>
      </c>
      <c r="BT174" s="4">
        <f t="shared" si="479"/>
        <v>133.79035028843654</v>
      </c>
      <c r="BU174" s="4">
        <f t="shared" si="479"/>
        <v>132.10940367994991</v>
      </c>
      <c r="BV174" s="4">
        <f t="shared" si="479"/>
        <v>130.05740431947629</v>
      </c>
      <c r="BW174" s="4">
        <f t="shared" si="479"/>
        <v>128.05963040358841</v>
      </c>
      <c r="BX174" s="4">
        <f t="shared" si="479"/>
        <v>127.60077101328885</v>
      </c>
      <c r="BY174" s="4">
        <f t="shared" si="479"/>
        <v>127.16371116286359</v>
      </c>
      <c r="BZ174" s="4">
        <f t="shared" si="479"/>
        <v>125.78116457668982</v>
      </c>
      <c r="CA174" s="4">
        <f t="shared" si="479"/>
        <v>124.40791700380785</v>
      </c>
      <c r="CB174" s="4">
        <f t="shared" si="479"/>
        <v>124.56879434924413</v>
      </c>
      <c r="CC174" s="4">
        <f t="shared" si="479"/>
        <v>124.72198846979019</v>
      </c>
      <c r="CD174" s="4">
        <f t="shared" si="479"/>
        <v>122.93437815815624</v>
      </c>
      <c r="CE174" s="4">
        <f t="shared" si="479"/>
        <v>121.22142884751796</v>
      </c>
      <c r="CF174" s="4">
        <f t="shared" si="479"/>
        <v>121.23508255503673</v>
      </c>
      <c r="CG174" s="4">
        <f t="shared" si="479"/>
        <v>121.24619957443633</v>
      </c>
      <c r="CH174" s="4">
        <f t="shared" si="479"/>
        <v>118.87972173531256</v>
      </c>
      <c r="CI174" s="4">
        <f t="shared" si="479"/>
        <v>116.59977078992291</v>
      </c>
      <c r="CJ174" s="4">
        <f t="shared" si="479"/>
        <v>115.54732160550647</v>
      </c>
      <c r="CK174" s="4">
        <f t="shared" si="479"/>
        <v>114.49794613871347</v>
      </c>
      <c r="CL174" s="4">
        <f t="shared" si="479"/>
        <v>112.05102235361116</v>
      </c>
      <c r="CM174" s="4">
        <f t="shared" si="479"/>
        <v>109.64413519917129</v>
      </c>
      <c r="CN174" s="4">
        <f t="shared" si="479"/>
        <v>110.80043014063239</v>
      </c>
      <c r="CO174" s="4">
        <f t="shared" si="479"/>
        <v>111.91807805037092</v>
      </c>
      <c r="CP174" s="4">
        <f t="shared" si="479"/>
        <v>112.9798281384853</v>
      </c>
      <c r="CQ174" s="4">
        <f t="shared" si="479"/>
        <v>113.9929445219091</v>
      </c>
      <c r="CR174" s="4">
        <f t="shared" si="479"/>
        <v>112.3522988777856</v>
      </c>
      <c r="CS174" s="4">
        <f t="shared" si="479"/>
        <v>110.75054744095958</v>
      </c>
      <c r="CT174" s="4">
        <f t="shared" si="479"/>
        <v>111.21884595253017</v>
      </c>
      <c r="CU174" s="4">
        <f t="shared" si="479"/>
        <v>111.67307018371666</v>
      </c>
      <c r="CV174" s="4">
        <f t="shared" si="479"/>
        <v>112.99511986230858</v>
      </c>
      <c r="CW174" s="4">
        <f t="shared" si="479"/>
        <v>114.27620939507976</v>
      </c>
      <c r="CX174" s="4">
        <f t="shared" si="479"/>
        <v>114.21743655909275</v>
      </c>
      <c r="CY174" s="4">
        <f t="shared" si="479"/>
        <v>114.1274680974275</v>
      </c>
      <c r="CZ174" s="4">
        <f t="shared" si="479"/>
        <v>113.63180228423559</v>
      </c>
      <c r="DA174" s="4">
        <f t="shared" si="479"/>
        <v>112.25670496122808</v>
      </c>
      <c r="DB174" s="4">
        <f t="shared" si="479"/>
        <v>112.98404227680007</v>
      </c>
      <c r="DC174" s="4">
        <f t="shared" si="479"/>
        <v>113.82764500799972</v>
      </c>
      <c r="DD174" s="4">
        <f t="shared" si="479"/>
        <v>113.22327716243237</v>
      </c>
      <c r="DE174" s="4">
        <f t="shared" si="479"/>
        <v>111.63681353799943</v>
      </c>
      <c r="DF174" s="4">
        <f t="shared" si="479"/>
        <v>109.76422493955195</v>
      </c>
      <c r="DG174" s="4">
        <f t="shared" si="479"/>
        <v>108.9637519172103</v>
      </c>
      <c r="DH174" s="4">
        <f t="shared" si="479"/>
        <v>107.74468133017119</v>
      </c>
      <c r="DI174" s="4">
        <f t="shared" si="479"/>
        <v>106.61903497533581</v>
      </c>
      <c r="DJ174" s="4">
        <f t="shared" si="479"/>
        <v>105.16397973992547</v>
      </c>
      <c r="DK174" s="4">
        <f t="shared" si="479"/>
        <v>104.97221487264088</v>
      </c>
      <c r="DL174" s="4">
        <f t="shared" si="479"/>
        <v>104.31369849976967</v>
      </c>
      <c r="DM174" s="4">
        <f t="shared" si="479"/>
        <v>103.10983355176788</v>
      </c>
      <c r="DN174" s="4">
        <f t="shared" si="479"/>
        <v>102.20273726853513</v>
      </c>
      <c r="DO174" s="4">
        <f t="shared" si="479"/>
        <v>101.06359208444941</v>
      </c>
      <c r="DP174" s="4">
        <f t="shared" si="479"/>
        <v>100.43349050297374</v>
      </c>
      <c r="DQ174" s="4">
        <f t="shared" si="479"/>
        <v>100.2121420437269</v>
      </c>
      <c r="DR174" s="4">
        <f t="shared" si="479"/>
        <v>97.721600411545495</v>
      </c>
      <c r="DS174" s="4">
        <f t="shared" si="479"/>
        <v>96.698499467155941</v>
      </c>
      <c r="DT174" s="4">
        <f t="shared" si="479"/>
        <v>96.987190624024535</v>
      </c>
      <c r="DU174" s="4">
        <f t="shared" si="479"/>
        <v>97.790243992953833</v>
      </c>
      <c r="DV174" s="4">
        <f t="shared" si="479"/>
        <v>98.547642910483518</v>
      </c>
      <c r="DW174" s="4">
        <f t="shared" si="479"/>
        <v>97.996216756841164</v>
      </c>
      <c r="DX174" s="4">
        <f t="shared" si="479"/>
        <v>98.026901302520002</v>
      </c>
      <c r="DY174" s="4">
        <f t="shared" si="479"/>
        <v>97.210370901788224</v>
      </c>
      <c r="DZ174" s="4">
        <f t="shared" si="479"/>
        <v>96.963711005341281</v>
      </c>
      <c r="EA174" s="4">
        <f t="shared" si="479"/>
        <v>96.878968216756789</v>
      </c>
    </row>
    <row r="175" spans="2:131">
      <c r="B175" t="s">
        <v>25</v>
      </c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4">
        <v>0</v>
      </c>
      <c r="BP175" t="s">
        <v>47</v>
      </c>
      <c r="BQ175" s="14">
        <f>MAX(BQ154:BQ170)</f>
        <v>161.9856791215206</v>
      </c>
      <c r="BR175" s="14">
        <f t="shared" ref="BR175:DZ175" si="480">MAX(BR154:BR170)</f>
        <v>160.18857140860322</v>
      </c>
      <c r="BS175" s="14">
        <f t="shared" si="480"/>
        <v>158.39599931708304</v>
      </c>
      <c r="BT175" s="14">
        <f t="shared" si="480"/>
        <v>156.66533968870451</v>
      </c>
      <c r="BU175" s="14">
        <f t="shared" si="480"/>
        <v>154.96143213758253</v>
      </c>
      <c r="BV175" s="14">
        <f t="shared" si="480"/>
        <v>152.3141882987253</v>
      </c>
      <c r="BW175" s="14">
        <f t="shared" si="480"/>
        <v>149.70911584030455</v>
      </c>
      <c r="BX175" s="14">
        <f t="shared" si="480"/>
        <v>149.91220845609703</v>
      </c>
      <c r="BY175" s="14">
        <f t="shared" si="480"/>
        <v>150.12395192072728</v>
      </c>
      <c r="BZ175" s="14">
        <f t="shared" si="480"/>
        <v>148.18456162310761</v>
      </c>
      <c r="CA175" s="14">
        <f t="shared" si="480"/>
        <v>146.22778111242039</v>
      </c>
      <c r="CB175" s="14">
        <f t="shared" si="480"/>
        <v>145.91356465918597</v>
      </c>
      <c r="CC175" s="14">
        <f t="shared" si="480"/>
        <v>145.53550470058218</v>
      </c>
      <c r="CD175" s="14">
        <f t="shared" si="480"/>
        <v>143.24016956135642</v>
      </c>
      <c r="CE175" s="14">
        <f t="shared" si="480"/>
        <v>141.01087966216349</v>
      </c>
      <c r="CF175" s="14">
        <f t="shared" si="480"/>
        <v>140.53266867530002</v>
      </c>
      <c r="CG175" s="14">
        <f t="shared" si="480"/>
        <v>140.04680400076921</v>
      </c>
      <c r="CH175" s="14">
        <f t="shared" si="480"/>
        <v>136.38132251640673</v>
      </c>
      <c r="CI175" s="14">
        <f t="shared" si="480"/>
        <v>132.79717786935501</v>
      </c>
      <c r="CJ175" s="14">
        <f t="shared" si="480"/>
        <v>132.57149500053231</v>
      </c>
      <c r="CK175" s="14">
        <f t="shared" si="480"/>
        <v>132.41477360767936</v>
      </c>
      <c r="CL175" s="14">
        <f t="shared" si="480"/>
        <v>129.91605101641071</v>
      </c>
      <c r="CM175" s="14">
        <f t="shared" si="480"/>
        <v>127.4649575598327</v>
      </c>
      <c r="CN175" s="14">
        <f t="shared" si="480"/>
        <v>127.32653500919538</v>
      </c>
      <c r="CO175" s="14">
        <f t="shared" si="480"/>
        <v>127.16776546236805</v>
      </c>
      <c r="CP175" s="14">
        <f t="shared" si="480"/>
        <v>129.89259664610114</v>
      </c>
      <c r="CQ175" s="14">
        <f t="shared" si="480"/>
        <v>132.65081011242077</v>
      </c>
      <c r="CR175" s="14">
        <f t="shared" si="480"/>
        <v>129.87523874872556</v>
      </c>
      <c r="CS175" s="14">
        <f t="shared" si="480"/>
        <v>127.16649745662683</v>
      </c>
      <c r="CT175" s="14">
        <f t="shared" si="480"/>
        <v>127.99490570185608</v>
      </c>
      <c r="CU175" s="14">
        <f t="shared" si="480"/>
        <v>128.78987148196907</v>
      </c>
      <c r="CV175" s="14">
        <f t="shared" si="480"/>
        <v>130.58754999345021</v>
      </c>
      <c r="CW175" s="14">
        <f t="shared" si="480"/>
        <v>132.34084733326139</v>
      </c>
      <c r="CX175" s="14">
        <f t="shared" si="480"/>
        <v>132.80797758729199</v>
      </c>
      <c r="CY175" s="14">
        <f t="shared" si="480"/>
        <v>133.24120926228065</v>
      </c>
      <c r="CZ175" s="14">
        <f t="shared" si="480"/>
        <v>132.04593826464031</v>
      </c>
      <c r="DA175" s="14">
        <f t="shared" si="480"/>
        <v>129.86790261434405</v>
      </c>
      <c r="DB175" s="14">
        <f t="shared" si="480"/>
        <v>132.55402284273995</v>
      </c>
      <c r="DC175" s="14">
        <f t="shared" si="480"/>
        <v>132.58858382530718</v>
      </c>
      <c r="DD175" s="14">
        <f t="shared" si="480"/>
        <v>131.82793793940851</v>
      </c>
      <c r="DE175" s="14">
        <f t="shared" si="480"/>
        <v>129.0381970017246</v>
      </c>
      <c r="DF175" s="14">
        <f t="shared" si="480"/>
        <v>128.0592509872038</v>
      </c>
      <c r="DG175" s="14">
        <f t="shared" si="480"/>
        <v>124.22049753214044</v>
      </c>
      <c r="DH175" s="14">
        <f t="shared" si="480"/>
        <v>124.6257493355906</v>
      </c>
      <c r="DI175" s="14">
        <f t="shared" si="480"/>
        <v>120.90406125948527</v>
      </c>
      <c r="DJ175" s="14">
        <f t="shared" si="480"/>
        <v>118.57078068604417</v>
      </c>
      <c r="DK175" s="14">
        <f t="shared" si="480"/>
        <v>117.85471705384283</v>
      </c>
      <c r="DL175" s="14">
        <f t="shared" si="480"/>
        <v>115.95013919037139</v>
      </c>
      <c r="DM175" s="14">
        <f t="shared" si="480"/>
        <v>115.32869426726592</v>
      </c>
      <c r="DN175" s="14">
        <f t="shared" si="480"/>
        <v>114.45741439117691</v>
      </c>
      <c r="DO175" s="14">
        <f t="shared" si="480"/>
        <v>114.55915591247194</v>
      </c>
      <c r="DP175" s="14">
        <f t="shared" si="480"/>
        <v>114.72786721603329</v>
      </c>
      <c r="DQ175" s="14">
        <f t="shared" si="480"/>
        <v>115.38333167568915</v>
      </c>
      <c r="DR175" s="14">
        <f t="shared" si="480"/>
        <v>112.613069938225</v>
      </c>
      <c r="DS175" s="14">
        <f t="shared" si="480"/>
        <v>111.93807448760613</v>
      </c>
      <c r="DT175" s="14">
        <f t="shared" si="480"/>
        <v>111.62275473417188</v>
      </c>
      <c r="DU175" s="14">
        <f t="shared" si="480"/>
        <v>112.50134664123993</v>
      </c>
      <c r="DV175" s="14">
        <f t="shared" si="480"/>
        <v>113.86597464260386</v>
      </c>
      <c r="DW175" s="14">
        <f t="shared" si="480"/>
        <v>112.50496136598429</v>
      </c>
      <c r="DX175" s="14">
        <f t="shared" si="480"/>
        <v>112.35552347033803</v>
      </c>
      <c r="DY175" s="14">
        <f t="shared" si="480"/>
        <v>111.01841533958637</v>
      </c>
      <c r="DZ175" s="14">
        <f t="shared" si="480"/>
        <v>112.78820186098665</v>
      </c>
      <c r="EA175" s="14">
        <f>MAX(EA154:EA170)</f>
        <v>112.94481707594034</v>
      </c>
    </row>
    <row r="176" spans="2:131">
      <c r="B176" t="s">
        <v>26</v>
      </c>
      <c r="C176" s="4">
        <f>'VAB nominal'!C176/Ocupados!C176</f>
        <v>267.62534021063215</v>
      </c>
      <c r="D176" s="4">
        <f>'VAB nominal'!D176/Ocupados!D176</f>
        <v>288.64922729770529</v>
      </c>
      <c r="E176" s="4">
        <f>'VAB nominal'!E176/Ocupados!E176</f>
        <v>321.52935970780254</v>
      </c>
      <c r="F176" s="4">
        <f>'VAB nominal'!F176/Ocupados!F176</f>
        <v>364.6382753195204</v>
      </c>
      <c r="G176" s="4">
        <f>'VAB nominal'!G176/Ocupados!G176</f>
        <v>420.97668085937761</v>
      </c>
      <c r="H176" s="4">
        <f>'VAB nominal'!H176/Ocupados!H176</f>
        <v>433.29821809107426</v>
      </c>
      <c r="I176" s="4">
        <f>'VAB nominal'!I176/Ocupados!I176</f>
        <v>437.37812249525945</v>
      </c>
      <c r="J176" s="4">
        <f>'VAB nominal'!J176/Ocupados!J176</f>
        <v>490.49363087896018</v>
      </c>
      <c r="K176" s="4">
        <f>'VAB nominal'!K176/Ocupados!K176</f>
        <v>564.6794439407314</v>
      </c>
      <c r="L176" s="4">
        <f>'VAB nominal'!L176/Ocupados!L176</f>
        <v>658.07553212124799</v>
      </c>
      <c r="M176" s="4">
        <f>'VAB nominal'!M176/Ocupados!M176</f>
        <v>735.39444958696993</v>
      </c>
      <c r="N176" s="4">
        <f>'VAB nominal'!N176/Ocupados!N176</f>
        <v>851.93558153720926</v>
      </c>
      <c r="O176" s="4">
        <f>'VAB nominal'!O176/Ocupados!O176</f>
        <v>980.90234277514639</v>
      </c>
      <c r="P176" s="4">
        <f>'VAB nominal'!P176/Ocupados!P176</f>
        <v>1091.5985559183068</v>
      </c>
      <c r="Q176" s="4">
        <f>'VAB nominal'!Q176/Ocupados!Q176</f>
        <v>1214.6673558446798</v>
      </c>
      <c r="R176" s="4">
        <f>'VAB nominal'!R176/Ocupados!R176</f>
        <v>1380.2537349859797</v>
      </c>
      <c r="S176" s="4">
        <f>'VAB nominal'!S176/Ocupados!S176</f>
        <v>1524.8869623662788</v>
      </c>
      <c r="T176" s="4">
        <f>'VAB nominal'!T176/Ocupados!T176</f>
        <v>1698.6730886885457</v>
      </c>
      <c r="U176" s="4">
        <f>'VAB nominal'!U176/Ocupados!U176</f>
        <v>1916.5891526494499</v>
      </c>
      <c r="V176" s="4">
        <f>'VAB nominal'!V176/Ocupados!V176</f>
        <v>2284.0343864877295</v>
      </c>
      <c r="W176" s="4">
        <f>'VAB nominal'!W176/Ocupados!W176</f>
        <v>2870.8538253579727</v>
      </c>
      <c r="X176" s="4">
        <f>'VAB nominal'!X176/Ocupados!X176</f>
        <v>3369.9366862189204</v>
      </c>
      <c r="Y176" s="4">
        <f>'VAB nominal'!Y176/Ocupados!Y176</f>
        <v>4040.3614372406637</v>
      </c>
      <c r="Z176" s="4">
        <f>'VAB nominal'!Z176/Ocupados!Z176</f>
        <v>5368.9317312679877</v>
      </c>
      <c r="AA176" s="4">
        <f>'VAB nominal'!AA176/Ocupados!AA176</f>
        <v>6902.5197470965259</v>
      </c>
      <c r="AB176" s="4">
        <f>'VAB nominal'!AB176/Ocupados!AB176</f>
        <v>8376.186141330134</v>
      </c>
      <c r="AC176" s="4">
        <f>'VAB nominal'!AC176/Ocupados!AC176</f>
        <v>9618.5635536802674</v>
      </c>
      <c r="AD176" s="4">
        <f>'VAB nominal'!AD176/Ocupados!AD176</f>
        <v>11026.784399834958</v>
      </c>
      <c r="AE176" s="4">
        <f>'VAB nominal'!AE176/Ocupados!AE176</f>
        <v>12334.449899874444</v>
      </c>
      <c r="AF176" s="4">
        <f>'VAB nominal'!AF176/Ocupados!AF176</f>
        <v>14256.621314388589</v>
      </c>
      <c r="AG176" s="4">
        <f>'VAB nominal'!AG176/Ocupados!AG176</f>
        <v>15970.171368155094</v>
      </c>
      <c r="AH176" s="4">
        <f>'VAB nominal'!AH176/Ocupados!AH176</f>
        <v>17767.383909266307</v>
      </c>
      <c r="AI176" s="4">
        <f>'VAB nominal'!AI176/Ocupados!AI176</f>
        <v>19228.752024327383</v>
      </c>
      <c r="AJ176" s="4">
        <f>'VAB nominal'!AJ176/Ocupados!AJ176</f>
        <v>20758.503820361406</v>
      </c>
      <c r="AK176" s="4">
        <f>'VAB nominal'!AK176/Ocupados!AK176</f>
        <v>22393.08925389338</v>
      </c>
      <c r="AL176" s="4">
        <f>'VAB nominal'!AL176/Ocupados!AL176</f>
        <v>24026.01073597194</v>
      </c>
      <c r="AM176" s="4">
        <f>'VAB nominal'!AM176/Ocupados!AM176</f>
        <v>25770.802996786642</v>
      </c>
      <c r="AN176" s="4">
        <f>'VAB nominal'!AN176/Ocupados!AN176</f>
        <v>28190.201512488929</v>
      </c>
      <c r="AO176" s="4">
        <f>'VAB nominal'!AO176/Ocupados!AO176</f>
        <v>30576.28020918525</v>
      </c>
      <c r="AP176" s="4">
        <f>'VAB nominal'!AP176/Ocupados!AP176</f>
        <v>32318.185142421229</v>
      </c>
      <c r="AQ176" s="4">
        <f>'VAB nominal'!AQ176/Ocupados!AQ176</f>
        <v>33670.797904003994</v>
      </c>
      <c r="AR176" s="4">
        <f>'VAB nominal'!AR176/Ocupados!AR176</f>
        <v>34402.391442550259</v>
      </c>
      <c r="AS176" s="4">
        <f>'VAB nominal'!AS176/Ocupados!AS176</f>
        <v>35025.424260112515</v>
      </c>
      <c r="AT176" s="4">
        <f>'VAB nominal'!AT176/Ocupados!AT176</f>
        <v>35306.25065331957</v>
      </c>
      <c r="AU176" s="4">
        <f>'VAB nominal'!AU176/Ocupados!AU176</f>
        <v>35715.11532729325</v>
      </c>
      <c r="AV176" s="4">
        <f>'VAB nominal'!AV176/Ocupados!AV176</f>
        <v>36514.762881203445</v>
      </c>
      <c r="AW176" s="4">
        <f>'VAB nominal'!AW176/Ocupados!AW176</f>
        <v>38281.897480222477</v>
      </c>
      <c r="AX176" s="4">
        <f>'VAB nominal'!AX176/Ocupados!AX176</f>
        <v>39647.605156118632</v>
      </c>
      <c r="AY176" s="4">
        <f>'VAB nominal'!AY176/Ocupados!AY176</f>
        <v>40583.582712912023</v>
      </c>
      <c r="AZ176" s="4">
        <f>'VAB nominal'!AZ176/Ocupados!AZ176</f>
        <v>41606.127031689386</v>
      </c>
      <c r="BA176" s="4">
        <f>'VAB nominal'!BA176/Ocupados!BA176</f>
        <v>42465.828861152542</v>
      </c>
      <c r="BB176" s="4">
        <f>'VAB nominal'!BB176/Ocupados!BB176</f>
        <v>43777.718335125195</v>
      </c>
      <c r="BC176" s="4">
        <f>'VAB nominal'!BC176/Ocupados!BC176</f>
        <v>45648.931792478994</v>
      </c>
      <c r="BD176" s="4">
        <f>'VAB nominal'!BD176/Ocupados!BD176</f>
        <v>47098.935284312407</v>
      </c>
      <c r="BE176" s="4">
        <f>'VAB nominal'!BE176/Ocupados!BE176</f>
        <v>48578.124440783766</v>
      </c>
      <c r="BF176" s="4">
        <f>'VAB nominal'!BF176/Ocupados!BF176</f>
        <v>48884.358875865582</v>
      </c>
      <c r="BG176" s="4">
        <f>'VAB nominal'!BG176/Ocupados!BG176</f>
        <v>50331.353848685445</v>
      </c>
      <c r="BH176" s="4">
        <f>'VAB nominal'!BH176/Ocupados!BH176</f>
        <v>51256.379215110785</v>
      </c>
      <c r="BI176" s="4">
        <f>'VAB nominal'!BI176/Ocupados!BI176</f>
        <v>51331.077328956701</v>
      </c>
      <c r="BJ176" s="4">
        <f>'VAB nominal'!BJ176/Ocupados!BJ176</f>
        <v>51324.057582566144</v>
      </c>
      <c r="BK176" s="4">
        <f>'VAB nominal'!BK176/Ocupados!BK176</f>
        <v>51408.407639723468</v>
      </c>
      <c r="BL176" s="4">
        <f>'VAB nominal'!BL176/Ocupados!BL176</f>
        <v>51721.131272048995</v>
      </c>
      <c r="BM176" s="4">
        <f>'VAB nominal'!BM176/Ocupados!BM176</f>
        <v>52507.489125647924</v>
      </c>
      <c r="BN176" s="4">
        <f t="shared" ref="BN176" si="481">BN172+BN175</f>
        <v>0</v>
      </c>
      <c r="BP176" t="s">
        <v>48</v>
      </c>
      <c r="BQ176" s="4">
        <f>MIN(BQ154:BQ170)</f>
        <v>103.26076127576781</v>
      </c>
      <c r="BR176" s="4">
        <f t="shared" ref="BR176:EA176" si="482">MIN(BR154:BR170)</f>
        <v>101.67693826650749</v>
      </c>
      <c r="BS176" s="4">
        <f t="shared" si="482"/>
        <v>100.11993468435743</v>
      </c>
      <c r="BT176" s="4">
        <f t="shared" si="482"/>
        <v>99.073786766404893</v>
      </c>
      <c r="BU176" s="4">
        <f t="shared" si="482"/>
        <v>98.119194778604609</v>
      </c>
      <c r="BV176" s="4">
        <f t="shared" si="482"/>
        <v>96.805809050339121</v>
      </c>
      <c r="BW176" s="4">
        <f t="shared" si="482"/>
        <v>95.573673582916285</v>
      </c>
      <c r="BX176" s="4">
        <f t="shared" si="482"/>
        <v>95.792698634302425</v>
      </c>
      <c r="BY176" s="4">
        <f t="shared" si="482"/>
        <v>95.89388060785889</v>
      </c>
      <c r="BZ176" s="4">
        <f t="shared" si="482"/>
        <v>95.037399800279957</v>
      </c>
      <c r="CA176" s="4">
        <f t="shared" si="482"/>
        <v>94.146139286172001</v>
      </c>
      <c r="CB176" s="4">
        <f t="shared" si="482"/>
        <v>94.692062343712422</v>
      </c>
      <c r="CC176" s="4">
        <f t="shared" si="482"/>
        <v>95.249352646370497</v>
      </c>
      <c r="CD176" s="4">
        <f t="shared" si="482"/>
        <v>94.227909092974116</v>
      </c>
      <c r="CE176" s="4">
        <f t="shared" si="482"/>
        <v>93.241203329891277</v>
      </c>
      <c r="CF176" s="4">
        <f t="shared" si="482"/>
        <v>92.914828199202447</v>
      </c>
      <c r="CG176" s="4">
        <f t="shared" si="482"/>
        <v>92.615133628932455</v>
      </c>
      <c r="CH176" s="4">
        <f t="shared" si="482"/>
        <v>90.337041870208964</v>
      </c>
      <c r="CI176" s="4">
        <f t="shared" si="482"/>
        <v>88.171129108112822</v>
      </c>
      <c r="CJ176" s="4">
        <f t="shared" si="482"/>
        <v>87.818455456355707</v>
      </c>
      <c r="CK176" s="4">
        <f t="shared" si="482"/>
        <v>87.443112224660709</v>
      </c>
      <c r="CL176" s="4">
        <f t="shared" si="482"/>
        <v>84.819939484358017</v>
      </c>
      <c r="CM176" s="4">
        <f t="shared" si="482"/>
        <v>82.325213442565556</v>
      </c>
      <c r="CN176" s="4">
        <f t="shared" si="482"/>
        <v>83.496612591438492</v>
      </c>
      <c r="CO176" s="4">
        <f t="shared" si="482"/>
        <v>84.839977179514179</v>
      </c>
      <c r="CP176" s="4">
        <f t="shared" si="482"/>
        <v>85.009350088024718</v>
      </c>
      <c r="CQ176" s="4">
        <f t="shared" si="482"/>
        <v>85.196635640783882</v>
      </c>
      <c r="CR176" s="4">
        <f t="shared" si="482"/>
        <v>84.54884306141274</v>
      </c>
      <c r="CS176" s="4">
        <f t="shared" si="482"/>
        <v>83.94747288211228</v>
      </c>
      <c r="CT176" s="4">
        <f t="shared" si="482"/>
        <v>83.584375963671008</v>
      </c>
      <c r="CU176" s="4">
        <f t="shared" si="482"/>
        <v>83.236518427202753</v>
      </c>
      <c r="CV176" s="4">
        <f t="shared" si="482"/>
        <v>85.448034399047614</v>
      </c>
      <c r="CW176" s="4">
        <f t="shared" si="482"/>
        <v>87.788471656886159</v>
      </c>
      <c r="CX176" s="4">
        <f t="shared" si="482"/>
        <v>87.226026498887606</v>
      </c>
      <c r="CY176" s="4">
        <f t="shared" si="482"/>
        <v>86.707647896969959</v>
      </c>
      <c r="CZ176" s="4">
        <f t="shared" si="482"/>
        <v>85.76220215332269</v>
      </c>
      <c r="DA176" s="4">
        <f t="shared" si="482"/>
        <v>86.430633182428366</v>
      </c>
      <c r="DB176" s="4">
        <f t="shared" si="482"/>
        <v>87.25020571562095</v>
      </c>
      <c r="DC176" s="4">
        <f t="shared" si="482"/>
        <v>88.453113948601256</v>
      </c>
      <c r="DD176" s="4">
        <f t="shared" si="482"/>
        <v>86.253717110850516</v>
      </c>
      <c r="DE176" s="4">
        <f t="shared" si="482"/>
        <v>85.661182932955285</v>
      </c>
      <c r="DF176" s="4">
        <f t="shared" si="482"/>
        <v>84.295886033400606</v>
      </c>
      <c r="DG176" s="4">
        <f t="shared" si="482"/>
        <v>88.057112721470858</v>
      </c>
      <c r="DH176" s="4">
        <f t="shared" si="482"/>
        <v>84.743772537101606</v>
      </c>
      <c r="DI176" s="4">
        <f t="shared" si="482"/>
        <v>84.241305298784098</v>
      </c>
      <c r="DJ176" s="4">
        <f t="shared" si="482"/>
        <v>82.470887818416017</v>
      </c>
      <c r="DK176" s="4">
        <f t="shared" si="482"/>
        <v>83.914207139041125</v>
      </c>
      <c r="DL176" s="4">
        <f t="shared" si="482"/>
        <v>82.682914851341494</v>
      </c>
      <c r="DM176" s="4">
        <f t="shared" si="482"/>
        <v>83.069194993734925</v>
      </c>
      <c r="DN176" s="4">
        <f t="shared" si="482"/>
        <v>83.919441852678403</v>
      </c>
      <c r="DO176" s="4">
        <f t="shared" si="482"/>
        <v>83.598862272567501</v>
      </c>
      <c r="DP176" s="4">
        <f t="shared" si="482"/>
        <v>84.8473567760674</v>
      </c>
      <c r="DQ176" s="4">
        <f t="shared" si="482"/>
        <v>85.950151910361498</v>
      </c>
      <c r="DR176" s="4">
        <f t="shared" si="482"/>
        <v>83.804078054800968</v>
      </c>
      <c r="DS176" s="4">
        <f t="shared" si="482"/>
        <v>82.644578216150364</v>
      </c>
      <c r="DT176" s="4">
        <f t="shared" si="482"/>
        <v>82.97206202768831</v>
      </c>
      <c r="DU176" s="4">
        <f t="shared" si="482"/>
        <v>82.657401046651188</v>
      </c>
      <c r="DV176" s="4">
        <f t="shared" si="482"/>
        <v>82.05054530097766</v>
      </c>
      <c r="DW176" s="4">
        <f t="shared" si="482"/>
        <v>81.089672890476479</v>
      </c>
      <c r="DX176" s="4">
        <f t="shared" si="482"/>
        <v>79.887234723340157</v>
      </c>
      <c r="DY176" s="4">
        <f t="shared" si="482"/>
        <v>79.111191871157715</v>
      </c>
      <c r="DZ176" s="4">
        <f t="shared" si="482"/>
        <v>79.68119367333523</v>
      </c>
      <c r="EA176" s="4">
        <f t="shared" si="482"/>
        <v>78.971850809528803</v>
      </c>
    </row>
    <row r="180" spans="2:131">
      <c r="B180" s="6" t="s">
        <v>33</v>
      </c>
      <c r="BP180" s="6" t="s">
        <v>33</v>
      </c>
    </row>
    <row r="181" spans="2:131">
      <c r="BL181" s="2"/>
      <c r="BM181" s="2"/>
      <c r="BN181" s="2"/>
      <c r="DZ181" s="2"/>
      <c r="EA181" s="2"/>
    </row>
    <row r="182" spans="2:131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 t="s">
        <v>2</v>
      </c>
      <c r="BM182" s="2" t="s">
        <v>3</v>
      </c>
      <c r="BN182" s="2" t="s">
        <v>4</v>
      </c>
      <c r="BP182" s="2"/>
      <c r="BQ182" s="3">
        <v>1955</v>
      </c>
      <c r="BR182" s="3">
        <v>1956</v>
      </c>
      <c r="BS182" s="3">
        <v>1957</v>
      </c>
      <c r="BT182" s="3">
        <v>1958</v>
      </c>
      <c r="BU182" s="3">
        <v>1959</v>
      </c>
      <c r="BV182" s="3">
        <v>1960</v>
      </c>
      <c r="BW182" s="3">
        <v>1961</v>
      </c>
      <c r="BX182" s="3">
        <v>1962</v>
      </c>
      <c r="BY182" s="3">
        <v>1963</v>
      </c>
      <c r="BZ182" s="3">
        <v>1964</v>
      </c>
      <c r="CA182" s="3">
        <v>1965</v>
      </c>
      <c r="CB182" s="3">
        <v>1966</v>
      </c>
      <c r="CC182" s="3">
        <v>1967</v>
      </c>
      <c r="CD182" s="3">
        <v>1968</v>
      </c>
      <c r="CE182" s="3">
        <v>1969</v>
      </c>
      <c r="CF182" s="3">
        <v>1970</v>
      </c>
      <c r="CG182" s="3">
        <v>1971</v>
      </c>
      <c r="CH182" s="3">
        <v>1972</v>
      </c>
      <c r="CI182" s="3">
        <v>1973</v>
      </c>
      <c r="CJ182" s="3">
        <v>1974</v>
      </c>
      <c r="CK182" s="3">
        <v>1975</v>
      </c>
      <c r="CL182" s="2">
        <v>1976</v>
      </c>
      <c r="CM182" s="2">
        <v>1977</v>
      </c>
      <c r="CN182" s="2">
        <v>1978</v>
      </c>
      <c r="CO182" s="2">
        <v>1979</v>
      </c>
      <c r="CP182" s="2">
        <v>1980</v>
      </c>
      <c r="CQ182" s="2">
        <v>1981</v>
      </c>
      <c r="CR182" s="2">
        <v>1982</v>
      </c>
      <c r="CS182" s="2">
        <v>1983</v>
      </c>
      <c r="CT182" s="2">
        <v>1984</v>
      </c>
      <c r="CU182" s="2">
        <v>1985</v>
      </c>
      <c r="CV182" s="2">
        <v>1986</v>
      </c>
      <c r="CW182" s="2">
        <v>1987</v>
      </c>
      <c r="CX182" s="2">
        <v>1988</v>
      </c>
      <c r="CY182" s="2">
        <v>1989</v>
      </c>
      <c r="CZ182" s="2">
        <v>1990</v>
      </c>
      <c r="DA182" s="2">
        <v>1991</v>
      </c>
      <c r="DB182" s="2">
        <v>1992</v>
      </c>
      <c r="DC182" s="2">
        <v>1993</v>
      </c>
      <c r="DD182" s="2">
        <v>1994</v>
      </c>
      <c r="DE182" s="2">
        <v>1995</v>
      </c>
      <c r="DF182" s="2">
        <v>1996</v>
      </c>
      <c r="DG182" s="2">
        <v>1997</v>
      </c>
      <c r="DH182" s="2">
        <v>1998</v>
      </c>
      <c r="DI182" s="2">
        <v>1999</v>
      </c>
      <c r="DJ182" s="2">
        <v>2000</v>
      </c>
      <c r="DK182" s="2">
        <v>2001</v>
      </c>
      <c r="DL182" s="2">
        <v>2002</v>
      </c>
      <c r="DM182" s="2">
        <v>2003</v>
      </c>
      <c r="DN182" s="2">
        <v>2004</v>
      </c>
      <c r="DO182" s="2">
        <v>2005</v>
      </c>
      <c r="DP182" s="2">
        <v>2006</v>
      </c>
      <c r="DQ182" s="2">
        <v>2007</v>
      </c>
      <c r="DR182" s="2">
        <v>2008</v>
      </c>
      <c r="DS182" s="2">
        <v>2009</v>
      </c>
      <c r="DT182" s="2">
        <v>2010</v>
      </c>
      <c r="DU182" s="2">
        <v>2011</v>
      </c>
      <c r="DV182" s="2">
        <v>2012</v>
      </c>
      <c r="DW182" s="2">
        <v>2013</v>
      </c>
      <c r="DX182" s="2">
        <v>2014</v>
      </c>
      <c r="DY182" s="2">
        <v>2015</v>
      </c>
      <c r="DZ182" s="2" t="s">
        <v>2</v>
      </c>
      <c r="EA182" s="2" t="s">
        <v>3</v>
      </c>
    </row>
    <row r="183" spans="2:131">
      <c r="B183" t="s">
        <v>5</v>
      </c>
      <c r="C183" s="4">
        <f>'VAB nominal'!C183/Ocupados!C183</f>
        <v>271.25845467213423</v>
      </c>
      <c r="D183" s="4">
        <f>'VAB nominal'!D183/Ocupados!D183</f>
        <v>292.19920266524133</v>
      </c>
      <c r="E183" s="4">
        <f>'VAB nominal'!E183/Ocupados!E183</f>
        <v>325.07786699809031</v>
      </c>
      <c r="F183" s="4">
        <f>'VAB nominal'!F183/Ocupados!F183</f>
        <v>357.46279905385086</v>
      </c>
      <c r="G183" s="4">
        <f>'VAB nominal'!G183/Ocupados!G183</f>
        <v>399.73592390256943</v>
      </c>
      <c r="H183" s="4">
        <f>'VAB nominal'!H183/Ocupados!H183</f>
        <v>408.35466236941045</v>
      </c>
      <c r="I183" s="4">
        <f>'VAB nominal'!I183/Ocupados!I183</f>
        <v>409.467376728803</v>
      </c>
      <c r="J183" s="4">
        <f>'VAB nominal'!J183/Ocupados!J183</f>
        <v>432.94013680197003</v>
      </c>
      <c r="K183" s="4">
        <f>'VAB nominal'!K183/Ocupados!K183</f>
        <v>470.47717156730681</v>
      </c>
      <c r="L183" s="4">
        <f>'VAB nominal'!L183/Ocupados!L183</f>
        <v>563.30718472827846</v>
      </c>
      <c r="M183" s="4">
        <f>'VAB nominal'!M183/Ocupados!M183</f>
        <v>645.64570463216091</v>
      </c>
      <c r="N183" s="4">
        <f>'VAB nominal'!N183/Ocupados!N183</f>
        <v>766.18913573966597</v>
      </c>
      <c r="O183" s="4">
        <f>'VAB nominal'!O183/Ocupados!O183</f>
        <v>901.99812154040364</v>
      </c>
      <c r="P183" s="4">
        <f>'VAB nominal'!P183/Ocupados!P183</f>
        <v>1031.2996509903098</v>
      </c>
      <c r="Q183" s="4">
        <f>'VAB nominal'!Q183/Ocupados!Q183</f>
        <v>1177.2984568083275</v>
      </c>
      <c r="R183" s="4">
        <f>'VAB nominal'!R183/Ocupados!R183</f>
        <v>1307.7812065939181</v>
      </c>
      <c r="S183" s="4">
        <f>'VAB nominal'!S183/Ocupados!S183</f>
        <v>1412.4868918777408</v>
      </c>
      <c r="T183" s="4">
        <f>'VAB nominal'!T183/Ocupados!T183</f>
        <v>1562.744866457399</v>
      </c>
      <c r="U183" s="4">
        <f>'VAB nominal'!U183/Ocupados!U183</f>
        <v>1751.7447867250009</v>
      </c>
      <c r="V183" s="4">
        <f>'VAB nominal'!V183/Ocupados!V183</f>
        <v>2009.0791449969631</v>
      </c>
      <c r="W183" s="4">
        <f>'VAB nominal'!W183/Ocupados!W183</f>
        <v>2436.8731515042696</v>
      </c>
      <c r="X183" s="4">
        <f>'VAB nominal'!X183/Ocupados!X183</f>
        <v>2960.8543955995556</v>
      </c>
      <c r="Y183" s="4">
        <f>'VAB nominal'!Y183/Ocupados!Y183</f>
        <v>3670.5572767802819</v>
      </c>
      <c r="Z183" s="4">
        <f>'VAB nominal'!Z183/Ocupados!Z183</f>
        <v>4697.4486691905613</v>
      </c>
      <c r="AA183" s="4">
        <f>'VAB nominal'!AA183/Ocupados!AA183</f>
        <v>5820.6471735668947</v>
      </c>
      <c r="AB183" s="4">
        <f>'VAB nominal'!AB183/Ocupados!AB183</f>
        <v>6929.8105362324914</v>
      </c>
      <c r="AC183" s="4">
        <f>'VAB nominal'!AC183/Ocupados!AC183</f>
        <v>7812.1291490347639</v>
      </c>
      <c r="AD183" s="4">
        <f>'VAB nominal'!AD183/Ocupados!AD183</f>
        <v>8820.0730934874173</v>
      </c>
      <c r="AE183" s="4">
        <f>'VAB nominal'!AE183/Ocupados!AE183</f>
        <v>9742.4217314380476</v>
      </c>
      <c r="AF183" s="4">
        <f>'VAB nominal'!AF183/Ocupados!AF183</f>
        <v>10633.792853486955</v>
      </c>
      <c r="AG183" s="4">
        <f>'VAB nominal'!AG183/Ocupados!AG183</f>
        <v>11268.373549801758</v>
      </c>
      <c r="AH183" s="4">
        <f>'VAB nominal'!AH183/Ocupados!AH183</f>
        <v>11709.487980527216</v>
      </c>
      <c r="AI183" s="4">
        <f>'VAB nominal'!AI183/Ocupados!AI183</f>
        <v>11859.219193443398</v>
      </c>
      <c r="AJ183" s="4">
        <f>'VAB nominal'!AJ183/Ocupados!AJ183</f>
        <v>12444.970082974889</v>
      </c>
      <c r="AK183" s="4">
        <f>'VAB nominal'!AK183/Ocupados!AK183</f>
        <v>13054.624844048296</v>
      </c>
      <c r="AL183" s="4">
        <f>'VAB nominal'!AL183/Ocupados!AL183</f>
        <v>14688.869196113559</v>
      </c>
      <c r="AM183" s="4">
        <f>'VAB nominal'!AM183/Ocupados!AM183</f>
        <v>16270.175313479411</v>
      </c>
      <c r="AN183" s="4">
        <f>'VAB nominal'!AN183/Ocupados!AN183</f>
        <v>18863.52886522108</v>
      </c>
      <c r="AO183" s="4">
        <f>'VAB nominal'!AO183/Ocupados!AO183</f>
        <v>20378.856947880657</v>
      </c>
      <c r="AP183" s="4">
        <f>'VAB nominal'!AP183/Ocupados!AP183</f>
        <v>21294.727066515978</v>
      </c>
      <c r="AQ183" s="4">
        <f>'VAB nominal'!AQ183/Ocupados!AQ183</f>
        <v>23313.062983947668</v>
      </c>
      <c r="AR183" s="4">
        <f>'VAB nominal'!AR183/Ocupados!AR183</f>
        <v>25283.181850388817</v>
      </c>
      <c r="AS183" s="4">
        <f>'VAB nominal'!AS183/Ocupados!AS183</f>
        <v>26214.206191456909</v>
      </c>
      <c r="AT183" s="4">
        <f>'VAB nominal'!AT183/Ocupados!AT183</f>
        <v>27483.364206954397</v>
      </c>
      <c r="AU183" s="4">
        <f>'VAB nominal'!AU183/Ocupados!AU183</f>
        <v>28949.497928761586</v>
      </c>
      <c r="AV183" s="4">
        <f>'VAB nominal'!AV183/Ocupados!AV183</f>
        <v>30059.892721217941</v>
      </c>
      <c r="AW183" s="4">
        <f>'VAB nominal'!AW183/Ocupados!AW183</f>
        <v>31325.274954748951</v>
      </c>
      <c r="AX183" s="4">
        <f>'VAB nominal'!AX183/Ocupados!AX183</f>
        <v>32684.106698116899</v>
      </c>
      <c r="AY183" s="4">
        <f>'VAB nominal'!AY183/Ocupados!AY183</f>
        <v>34488.212318559141</v>
      </c>
      <c r="AZ183" s="4">
        <f>'VAB nominal'!AZ183/Ocupados!AZ183</f>
        <v>36496.083747440396</v>
      </c>
      <c r="BA183" s="4">
        <f>'VAB nominal'!BA183/Ocupados!BA183</f>
        <v>37615.397662755953</v>
      </c>
      <c r="BB183" s="4">
        <f>'VAB nominal'!BB183/Ocupados!BB183</f>
        <v>39081.019814509425</v>
      </c>
      <c r="BC183" s="4">
        <f>'VAB nominal'!BC183/Ocupados!BC183</f>
        <v>41404.562517150116</v>
      </c>
      <c r="BD183" s="4">
        <f>'VAB nominal'!BD183/Ocupados!BD183</f>
        <v>44751.632456980224</v>
      </c>
      <c r="BE183" s="4">
        <f>'VAB nominal'!BE183/Ocupados!BE183</f>
        <v>46045.516331352868</v>
      </c>
      <c r="BF183" s="4">
        <f>'VAB nominal'!BF183/Ocupados!BF183</f>
        <v>45018.049275214282</v>
      </c>
      <c r="BG183" s="4">
        <f>'VAB nominal'!BG183/Ocupados!BG183</f>
        <v>45201.396446509898</v>
      </c>
      <c r="BH183" s="4">
        <f>'VAB nominal'!BH183/Ocupados!BH183</f>
        <v>43982.962399147509</v>
      </c>
      <c r="BI183" s="4">
        <f>'VAB nominal'!BI183/Ocupados!BI183</f>
        <v>44172.321976672807</v>
      </c>
      <c r="BJ183" s="4">
        <f>'VAB nominal'!BJ183/Ocupados!BJ183</f>
        <v>43581.151155717758</v>
      </c>
      <c r="BK183" s="4">
        <f>'VAB nominal'!BK183/Ocupados!BK183</f>
        <v>44725.697289156633</v>
      </c>
      <c r="BL183" s="4">
        <f>'VAB nominal'!BL183/Ocupados!BL183</f>
        <v>45141.600474214567</v>
      </c>
      <c r="BM183" s="4">
        <f>'VAB nominal'!BM183/Ocupados!BM183</f>
        <v>44711.972177945223</v>
      </c>
      <c r="BN183" s="4"/>
      <c r="BP183" t="s">
        <v>5</v>
      </c>
      <c r="BQ183" s="4">
        <f>C183*100/C$30</f>
        <v>141.65479561529716</v>
      </c>
      <c r="BR183" s="4">
        <f t="shared" ref="BR183:CG198" si="483">D183*100/D$30</f>
        <v>139.33706692045627</v>
      </c>
      <c r="BS183" s="4">
        <f t="shared" si="483"/>
        <v>137.06847628765809</v>
      </c>
      <c r="BT183" s="4">
        <f t="shared" si="483"/>
        <v>131.15757817412936</v>
      </c>
      <c r="BU183" s="4">
        <f t="shared" si="483"/>
        <v>125.44370493020841</v>
      </c>
      <c r="BV183" s="4">
        <f t="shared" si="483"/>
        <v>122.57042658402679</v>
      </c>
      <c r="BW183" s="4">
        <f t="shared" si="483"/>
        <v>119.8876629381154</v>
      </c>
      <c r="BX183" s="4">
        <f t="shared" si="483"/>
        <v>112.62836412275992</v>
      </c>
      <c r="BY183" s="4">
        <f t="shared" si="483"/>
        <v>105.949709690841</v>
      </c>
      <c r="BZ183" s="4">
        <f t="shared" si="483"/>
        <v>107.66763122334856</v>
      </c>
      <c r="CA183" s="4">
        <f t="shared" si="483"/>
        <v>109.22497073625742</v>
      </c>
      <c r="CB183" s="4">
        <f t="shared" si="483"/>
        <v>112.03107247893595</v>
      </c>
      <c r="CC183" s="4">
        <f t="shared" si="483"/>
        <v>114.68929618034662</v>
      </c>
      <c r="CD183" s="4">
        <f t="shared" si="483"/>
        <v>116.14359564864195</v>
      </c>
      <c r="CE183" s="4">
        <f t="shared" si="483"/>
        <v>117.4920857365432</v>
      </c>
      <c r="CF183" s="4">
        <f t="shared" si="483"/>
        <v>114.86943199392952</v>
      </c>
      <c r="CG183" s="4">
        <f t="shared" si="483"/>
        <v>112.30909032308153</v>
      </c>
      <c r="CH183" s="4">
        <f t="shared" ref="CH183:CW198" si="484">T183*100/T$30</f>
        <v>109.36693829133038</v>
      </c>
      <c r="CI183" s="4">
        <f t="shared" si="484"/>
        <v>106.57111375811695</v>
      </c>
      <c r="CJ183" s="4">
        <f t="shared" si="484"/>
        <v>101.63757405371585</v>
      </c>
      <c r="CK183" s="4">
        <f t="shared" si="484"/>
        <v>97.189542840280851</v>
      </c>
      <c r="CL183" s="4">
        <f t="shared" si="484"/>
        <v>98.448960012764218</v>
      </c>
      <c r="CM183" s="4">
        <f t="shared" si="484"/>
        <v>99.608682184248607</v>
      </c>
      <c r="CN183" s="4">
        <f t="shared" si="484"/>
        <v>96.942810816283753</v>
      </c>
      <c r="CO183" s="4">
        <f t="shared" si="484"/>
        <v>94.376498516929331</v>
      </c>
      <c r="CP183" s="4">
        <f t="shared" si="484"/>
        <v>93.470798070335491</v>
      </c>
      <c r="CQ183" s="4">
        <f t="shared" si="484"/>
        <v>92.584261643015694</v>
      </c>
      <c r="CR183" s="4">
        <f t="shared" si="484"/>
        <v>89.868038803610361</v>
      </c>
      <c r="CS183" s="4">
        <f t="shared" si="484"/>
        <v>87.476827010213754</v>
      </c>
      <c r="CT183" s="4">
        <f t="shared" si="484"/>
        <v>82.956413247047266</v>
      </c>
      <c r="CU183" s="4">
        <f t="shared" si="484"/>
        <v>78.795264075410998</v>
      </c>
      <c r="CV183" s="4">
        <f t="shared" si="484"/>
        <v>74.468757170034706</v>
      </c>
      <c r="CW183" s="4">
        <f t="shared" si="484"/>
        <v>70.47917691681252</v>
      </c>
      <c r="CX183" s="4">
        <f t="shared" ref="CX183:DM198" si="485">AJ183*100/AJ$30</f>
        <v>68.474712495307585</v>
      </c>
      <c r="CY183" s="4">
        <f t="shared" si="485"/>
        <v>66.533530211958848</v>
      </c>
      <c r="CZ183" s="4">
        <f t="shared" si="485"/>
        <v>69.471486490795172</v>
      </c>
      <c r="DA183" s="4">
        <f t="shared" si="485"/>
        <v>70.872307318497334</v>
      </c>
      <c r="DB183" s="4">
        <f t="shared" si="485"/>
        <v>75.603494421761056</v>
      </c>
      <c r="DC183" s="4">
        <f t="shared" si="485"/>
        <v>75.865254977462129</v>
      </c>
      <c r="DD183" s="4">
        <f t="shared" si="485"/>
        <v>74.603780321367893</v>
      </c>
      <c r="DE183" s="4">
        <f t="shared" si="485"/>
        <v>77.295348710138882</v>
      </c>
      <c r="DF183" s="4">
        <f t="shared" si="485"/>
        <v>80.668486795403723</v>
      </c>
      <c r="DG183" s="4">
        <f t="shared" si="485"/>
        <v>81.552138781811095</v>
      </c>
      <c r="DH183" s="4">
        <f t="shared" si="485"/>
        <v>83.87144665787153</v>
      </c>
      <c r="DI183" s="4">
        <f t="shared" si="485"/>
        <v>86.421883393060455</v>
      </c>
      <c r="DJ183" s="4">
        <f t="shared" si="485"/>
        <v>86.573695121700581</v>
      </c>
      <c r="DK183" s="4">
        <f t="shared" si="485"/>
        <v>85.896564954578963</v>
      </c>
      <c r="DL183" s="4">
        <f t="shared" si="485"/>
        <v>85.992584884172047</v>
      </c>
      <c r="DM183" s="4">
        <f t="shared" si="485"/>
        <v>87.623457416766399</v>
      </c>
      <c r="DN183" s="4">
        <f t="shared" ref="DN183:DN201" si="486">AZ183*100/AZ$30</f>
        <v>89.650249246442584</v>
      </c>
      <c r="DO183" s="4">
        <f t="shared" ref="DO183:DO201" si="487">BA183*100/BA$30</f>
        <v>89.520146137092112</v>
      </c>
      <c r="DP183" s="4">
        <f t="shared" ref="DP183:DP201" si="488">BB183*100/BB$30</f>
        <v>89.658469688626724</v>
      </c>
      <c r="DQ183" s="4">
        <f t="shared" ref="DQ183:DQ201" si="489">BC183*100/BC$30</f>
        <v>90.894567239591723</v>
      </c>
      <c r="DR183" s="4">
        <f t="shared" ref="DR183:DR201" si="490">BD183*100/BD$30</f>
        <v>92.851380149605774</v>
      </c>
      <c r="DS183" s="4">
        <f t="shared" ref="DS183:DS201" si="491">BE183*100/BE$30</f>
        <v>91.657147897091775</v>
      </c>
      <c r="DT183" s="4">
        <f t="shared" ref="DT183:DT201" si="492">BF183*100/BF$30</f>
        <v>89.316383133185283</v>
      </c>
      <c r="DU183" s="4">
        <f t="shared" ref="DU183:DU201" si="493">BG183*100/BG$30</f>
        <v>87.823101294182408</v>
      </c>
      <c r="DV183" s="4">
        <f t="shared" ref="DV183:DV201" si="494">BH183*100/BH$30</f>
        <v>84.563469738389003</v>
      </c>
      <c r="DW183" s="4">
        <f t="shared" ref="DW183:DW201" si="495">BI183*100/BI$30</f>
        <v>84.329428960515997</v>
      </c>
      <c r="DX183" s="4">
        <f t="shared" ref="DX183:DX201" si="496">BJ183*100/BJ$30</f>
        <v>83.238259097482455</v>
      </c>
      <c r="DY183" s="4">
        <f t="shared" ref="DY183:DY201" si="497">BK183*100/BK$30</f>
        <v>84.573746239913845</v>
      </c>
      <c r="DZ183" s="4">
        <f t="shared" ref="DZ183:DZ201" si="498">BL183*100/BL$30</f>
        <v>84.628796684224454</v>
      </c>
      <c r="EA183" s="4">
        <f t="shared" ref="EA183:EA201" si="499">BM183*100/BM$30</f>
        <v>82.49584590057691</v>
      </c>
    </row>
    <row r="184" spans="2:131">
      <c r="B184" t="s">
        <v>6</v>
      </c>
      <c r="C184" s="4">
        <f>'VAB nominal'!C184/Ocupados!C184</f>
        <v>291.02301623960341</v>
      </c>
      <c r="D184" s="4">
        <f>'VAB nominal'!D184/Ocupados!D184</f>
        <v>311.67924755397723</v>
      </c>
      <c r="E184" s="4">
        <f>'VAB nominal'!E184/Ocupados!E184</f>
        <v>344.75046901913038</v>
      </c>
      <c r="F184" s="4">
        <f>'VAB nominal'!F184/Ocupados!F184</f>
        <v>378.03235657178152</v>
      </c>
      <c r="G184" s="4">
        <f>'VAB nominal'!G184/Ocupados!G184</f>
        <v>421.43915387082228</v>
      </c>
      <c r="H184" s="4">
        <f>'VAB nominal'!H184/Ocupados!H184</f>
        <v>429.34323896701676</v>
      </c>
      <c r="I184" s="4">
        <f>'VAB nominal'!I184/Ocupados!I184</f>
        <v>429.01026084792881</v>
      </c>
      <c r="J184" s="4">
        <f>'VAB nominal'!J184/Ocupados!J184</f>
        <v>451.67347692621126</v>
      </c>
      <c r="K184" s="4">
        <f>'VAB nominal'!K184/Ocupados!K184</f>
        <v>488.20792826586313</v>
      </c>
      <c r="L184" s="4">
        <f>'VAB nominal'!L184/Ocupados!L184</f>
        <v>586.02231106657109</v>
      </c>
      <c r="M184" s="4">
        <f>'VAB nominal'!M184/Ocupados!M184</f>
        <v>673.16317519352867</v>
      </c>
      <c r="N184" s="4">
        <f>'VAB nominal'!N184/Ocupados!N184</f>
        <v>806.62681858938367</v>
      </c>
      <c r="O184" s="4">
        <f>'VAB nominal'!O184/Ocupados!O184</f>
        <v>957.64874845244356</v>
      </c>
      <c r="P184" s="4">
        <f>'VAB nominal'!P184/Ocupados!P184</f>
        <v>1097.7422230119653</v>
      </c>
      <c r="Q184" s="4">
        <f>'VAB nominal'!Q184/Ocupados!Q184</f>
        <v>1257.2160183420913</v>
      </c>
      <c r="R184" s="4">
        <f>'VAB nominal'!R184/Ocupados!R184</f>
        <v>1394.2007510360413</v>
      </c>
      <c r="S184" s="4">
        <f>'VAB nominal'!S184/Ocupados!S184</f>
        <v>1503.910477257408</v>
      </c>
      <c r="T184" s="4">
        <f>'VAB nominal'!T184/Ocupados!T184</f>
        <v>1655.0288830881448</v>
      </c>
      <c r="U184" s="4">
        <f>'VAB nominal'!U184/Ocupados!U184</f>
        <v>1850.2741513214764</v>
      </c>
      <c r="V184" s="4">
        <f>'VAB nominal'!V184/Ocupados!V184</f>
        <v>2122.9134540741743</v>
      </c>
      <c r="W184" s="4">
        <f>'VAB nominal'!W184/Ocupados!W184</f>
        <v>2577.6767534018145</v>
      </c>
      <c r="X184" s="4">
        <f>'VAB nominal'!X184/Ocupados!X184</f>
        <v>3134.212343132001</v>
      </c>
      <c r="Y184" s="4">
        <f>'VAB nominal'!Y184/Ocupados!Y184</f>
        <v>3884.6861822196088</v>
      </c>
      <c r="Z184" s="4">
        <f>'VAB nominal'!Z184/Ocupados!Z184</f>
        <v>4925.8868097900595</v>
      </c>
      <c r="AA184" s="4">
        <f>'VAB nominal'!AA184/Ocupados!AA184</f>
        <v>6057.7025663407003</v>
      </c>
      <c r="AB184" s="4">
        <f>'VAB nominal'!AB184/Ocupados!AB184</f>
        <v>7271.5830621808054</v>
      </c>
      <c r="AC184" s="4">
        <f>'VAB nominal'!AC184/Ocupados!AC184</f>
        <v>8262.1068406048344</v>
      </c>
      <c r="AD184" s="4">
        <f>'VAB nominal'!AD184/Ocupados!AD184</f>
        <v>9243.3739755352217</v>
      </c>
      <c r="AE184" s="4">
        <f>'VAB nominal'!AE184/Ocupados!AE184</f>
        <v>10082.71635032214</v>
      </c>
      <c r="AF184" s="4">
        <f>'VAB nominal'!AF184/Ocupados!AF184</f>
        <v>11134.600566559755</v>
      </c>
      <c r="AG184" s="4">
        <f>'VAB nominal'!AG184/Ocupados!AG184</f>
        <v>11914.667423723586</v>
      </c>
      <c r="AH184" s="4">
        <f>'VAB nominal'!AH184/Ocupados!AH184</f>
        <v>12414.164798197706</v>
      </c>
      <c r="AI184" s="4">
        <f>'VAB nominal'!AI184/Ocupados!AI184</f>
        <v>12584.833617608261</v>
      </c>
      <c r="AJ184" s="4">
        <f>'VAB nominal'!AJ184/Ocupados!AJ184</f>
        <v>13078.88533492138</v>
      </c>
      <c r="AK184" s="4">
        <f>'VAB nominal'!AK184/Ocupados!AK184</f>
        <v>13581.034324488648</v>
      </c>
      <c r="AL184" s="4">
        <f>'VAB nominal'!AL184/Ocupados!AL184</f>
        <v>14942.00146995716</v>
      </c>
      <c r="AM184" s="4">
        <f>'VAB nominal'!AM184/Ocupados!AM184</f>
        <v>16559.957680902564</v>
      </c>
      <c r="AN184" s="4">
        <f>'VAB nominal'!AN184/Ocupados!AN184</f>
        <v>19073.474859523634</v>
      </c>
      <c r="AO184" s="4">
        <f>'VAB nominal'!AO184/Ocupados!AO184</f>
        <v>20103.674712611199</v>
      </c>
      <c r="AP184" s="4">
        <f>'VAB nominal'!AP184/Ocupados!AP184</f>
        <v>20879.779201509951</v>
      </c>
      <c r="AQ184" s="4">
        <f>'VAB nominal'!AQ184/Ocupados!AQ184</f>
        <v>23303.141180311228</v>
      </c>
      <c r="AR184" s="4">
        <f>'VAB nominal'!AR184/Ocupados!AR184</f>
        <v>24230.806205376812</v>
      </c>
      <c r="AS184" s="4">
        <f>'VAB nominal'!AS184/Ocupados!AS184</f>
        <v>24933.814588303067</v>
      </c>
      <c r="AT184" s="4">
        <f>'VAB nominal'!AT184/Ocupados!AT184</f>
        <v>26773.903591888531</v>
      </c>
      <c r="AU184" s="4">
        <f>'VAB nominal'!AU184/Ocupados!AU184</f>
        <v>28635.490300863261</v>
      </c>
      <c r="AV184" s="4">
        <f>'VAB nominal'!AV184/Ocupados!AV184</f>
        <v>30403.109022038883</v>
      </c>
      <c r="AW184" s="4">
        <f>'VAB nominal'!AW184/Ocupados!AW184</f>
        <v>31578.377585550454</v>
      </c>
      <c r="AX184" s="4">
        <f>'VAB nominal'!AX184/Ocupados!AX184</f>
        <v>33321.741076001868</v>
      </c>
      <c r="AY184" s="4">
        <f>'VAB nominal'!AY184/Ocupados!AY184</f>
        <v>35121.774320167824</v>
      </c>
      <c r="AZ184" s="4">
        <f>'VAB nominal'!AZ184/Ocupados!AZ184</f>
        <v>36374.629995271498</v>
      </c>
      <c r="BA184" s="4">
        <f>'VAB nominal'!BA184/Ocupados!BA184</f>
        <v>38595.955903175192</v>
      </c>
      <c r="BB184" s="4">
        <f>'VAB nominal'!BB184/Ocupados!BB184</f>
        <v>40130.018628202241</v>
      </c>
      <c r="BC184" s="4">
        <f>'VAB nominal'!BC184/Ocupados!BC184</f>
        <v>43009.343476905655</v>
      </c>
      <c r="BD184" s="4">
        <f>'VAB nominal'!BD184/Ocupados!BD184</f>
        <v>46737.717229856011</v>
      </c>
      <c r="BE184" s="4">
        <f>'VAB nominal'!BE184/Ocupados!BE184</f>
        <v>48212.219699036636</v>
      </c>
      <c r="BF184" s="4">
        <f>'VAB nominal'!BF184/Ocupados!BF184</f>
        <v>47649.952626257575</v>
      </c>
      <c r="BG184" s="4">
        <f>'VAB nominal'!BG184/Ocupados!BG184</f>
        <v>47250.583502960748</v>
      </c>
      <c r="BH184" s="4">
        <f>'VAB nominal'!BH184/Ocupados!BH184</f>
        <v>45572.308306709259</v>
      </c>
      <c r="BI184" s="4">
        <f>'VAB nominal'!BI184/Ocupados!BI184</f>
        <v>45755.629510825973</v>
      </c>
      <c r="BJ184" s="4">
        <f>'VAB nominal'!BJ184/Ocupados!BJ184</f>
        <v>45522.181528662411</v>
      </c>
      <c r="BK184" s="4">
        <f>'VAB nominal'!BK184/Ocupados!BK184</f>
        <v>46360.675138999199</v>
      </c>
      <c r="BL184" s="4">
        <f>'VAB nominal'!BL184/Ocupados!BL184</f>
        <v>46698.8</v>
      </c>
      <c r="BM184" s="4">
        <f>'VAB nominal'!BM184/Ocupados!BM184</f>
        <v>46560.544478527598</v>
      </c>
      <c r="BN184" s="4"/>
      <c r="BP184" t="s">
        <v>6</v>
      </c>
      <c r="BQ184" s="4">
        <f t="shared" ref="BQ184:BQ201" si="500">C184*100/C$30</f>
        <v>151.97611419926466</v>
      </c>
      <c r="BR184" s="4">
        <f t="shared" si="483"/>
        <v>148.62625146824891</v>
      </c>
      <c r="BS184" s="4">
        <f t="shared" si="483"/>
        <v>145.36339223668301</v>
      </c>
      <c r="BT184" s="4">
        <f t="shared" si="483"/>
        <v>138.70480645999868</v>
      </c>
      <c r="BU184" s="4">
        <f t="shared" si="483"/>
        <v>132.25453531440363</v>
      </c>
      <c r="BV184" s="4">
        <f t="shared" si="483"/>
        <v>128.87029046223785</v>
      </c>
      <c r="BW184" s="4">
        <f t="shared" si="483"/>
        <v>125.60961012431133</v>
      </c>
      <c r="BX184" s="4">
        <f t="shared" si="483"/>
        <v>117.50179874661795</v>
      </c>
      <c r="BY184" s="4">
        <f t="shared" si="483"/>
        <v>109.94261017218186</v>
      </c>
      <c r="BZ184" s="4">
        <f t="shared" si="483"/>
        <v>112.00928336642001</v>
      </c>
      <c r="CA184" s="4">
        <f t="shared" si="483"/>
        <v>113.88014755418976</v>
      </c>
      <c r="CB184" s="4">
        <f t="shared" si="483"/>
        <v>117.94381225413976</v>
      </c>
      <c r="CC184" s="4">
        <f t="shared" si="483"/>
        <v>121.7652878926542</v>
      </c>
      <c r="CD184" s="4">
        <f t="shared" si="483"/>
        <v>123.62626977863778</v>
      </c>
      <c r="CE184" s="4">
        <f t="shared" si="483"/>
        <v>125.46770223147688</v>
      </c>
      <c r="CF184" s="4">
        <f t="shared" si="483"/>
        <v>122.46012371911139</v>
      </c>
      <c r="CG184" s="4">
        <f t="shared" si="483"/>
        <v>119.57832571712845</v>
      </c>
      <c r="CH184" s="4">
        <f t="shared" si="484"/>
        <v>115.82533119266839</v>
      </c>
      <c r="CI184" s="4">
        <f t="shared" si="484"/>
        <v>112.56535687075502</v>
      </c>
      <c r="CJ184" s="4">
        <f t="shared" si="484"/>
        <v>107.39635316776918</v>
      </c>
      <c r="CK184" s="4">
        <f t="shared" si="484"/>
        <v>102.8051973482883</v>
      </c>
      <c r="CL184" s="4">
        <f t="shared" si="484"/>
        <v>104.21314405027771</v>
      </c>
      <c r="CM184" s="4">
        <f t="shared" si="484"/>
        <v>105.41954317347592</v>
      </c>
      <c r="CN184" s="4">
        <f t="shared" si="484"/>
        <v>101.65716471494525</v>
      </c>
      <c r="CO184" s="4">
        <f t="shared" si="484"/>
        <v>98.220136046815426</v>
      </c>
      <c r="CP184" s="4">
        <f t="shared" si="484"/>
        <v>98.080700547737308</v>
      </c>
      <c r="CQ184" s="4">
        <f t="shared" si="484"/>
        <v>97.917103885516397</v>
      </c>
      <c r="CR184" s="4">
        <f t="shared" si="484"/>
        <v>94.181066563160726</v>
      </c>
      <c r="CS184" s="4">
        <f t="shared" si="484"/>
        <v>90.532319199858108</v>
      </c>
      <c r="CT184" s="4">
        <f t="shared" si="484"/>
        <v>86.863317601437871</v>
      </c>
      <c r="CU184" s="4">
        <f t="shared" si="484"/>
        <v>83.314540636568907</v>
      </c>
      <c r="CV184" s="4">
        <f t="shared" si="484"/>
        <v>78.950285901754171</v>
      </c>
      <c r="CW184" s="4">
        <f t="shared" si="484"/>
        <v>74.791493481665341</v>
      </c>
      <c r="CX184" s="4">
        <f t="shared" si="485"/>
        <v>71.962640898029022</v>
      </c>
      <c r="CY184" s="4">
        <f t="shared" si="485"/>
        <v>69.216401722181345</v>
      </c>
      <c r="CZ184" s="4">
        <f t="shared" si="485"/>
        <v>70.668683845331003</v>
      </c>
      <c r="DA184" s="4">
        <f t="shared" si="485"/>
        <v>72.134589045878641</v>
      </c>
      <c r="DB184" s="4">
        <f t="shared" si="485"/>
        <v>76.444940946562085</v>
      </c>
      <c r="DC184" s="4">
        <f t="shared" si="485"/>
        <v>74.840822130351128</v>
      </c>
      <c r="DD184" s="4">
        <f t="shared" si="485"/>
        <v>73.150055215193277</v>
      </c>
      <c r="DE184" s="4">
        <f t="shared" si="485"/>
        <v>77.262452592093823</v>
      </c>
      <c r="DF184" s="4">
        <f t="shared" si="485"/>
        <v>77.310778445014662</v>
      </c>
      <c r="DG184" s="4">
        <f t="shared" si="485"/>
        <v>77.568853041520498</v>
      </c>
      <c r="DH184" s="4">
        <f t="shared" si="485"/>
        <v>81.706373718318503</v>
      </c>
      <c r="DI184" s="4">
        <f t="shared" si="485"/>
        <v>85.484487840656072</v>
      </c>
      <c r="DJ184" s="4">
        <f t="shared" si="485"/>
        <v>87.562171816000188</v>
      </c>
      <c r="DK184" s="4">
        <f t="shared" si="485"/>
        <v>86.590593868873299</v>
      </c>
      <c r="DL184" s="4">
        <f t="shared" si="485"/>
        <v>87.670214591839681</v>
      </c>
      <c r="DM184" s="4">
        <f t="shared" si="485"/>
        <v>89.233134733643894</v>
      </c>
      <c r="DN184" s="4">
        <f t="shared" si="486"/>
        <v>89.351906026134159</v>
      </c>
      <c r="DO184" s="4">
        <f t="shared" si="487"/>
        <v>91.85375743545606</v>
      </c>
      <c r="DP184" s="4">
        <f t="shared" si="488"/>
        <v>92.065050396788408</v>
      </c>
      <c r="DQ184" s="4">
        <f t="shared" si="489"/>
        <v>94.417509205006709</v>
      </c>
      <c r="DR184" s="4">
        <f t="shared" si="490"/>
        <v>96.972139597496465</v>
      </c>
      <c r="DS184" s="4">
        <f t="shared" si="491"/>
        <v>95.970137887078991</v>
      </c>
      <c r="DT184" s="4">
        <f t="shared" si="492"/>
        <v>94.538112902820629</v>
      </c>
      <c r="DU184" s="4">
        <f t="shared" si="493"/>
        <v>91.80452613008049</v>
      </c>
      <c r="DV184" s="4">
        <f t="shared" si="494"/>
        <v>87.619212171975875</v>
      </c>
      <c r="DW184" s="4">
        <f t="shared" si="495"/>
        <v>87.352123133000973</v>
      </c>
      <c r="DX184" s="4">
        <f t="shared" si="496"/>
        <v>86.945549630537897</v>
      </c>
      <c r="DY184" s="4">
        <f t="shared" si="497"/>
        <v>87.665396234468275</v>
      </c>
      <c r="DZ184" s="4">
        <f t="shared" si="498"/>
        <v>87.54814204814754</v>
      </c>
      <c r="EA184" s="4">
        <f t="shared" si="499"/>
        <v>85.906555118188678</v>
      </c>
    </row>
    <row r="185" spans="2:131">
      <c r="B185" t="s">
        <v>7</v>
      </c>
      <c r="C185" s="4">
        <f>'VAB nominal'!C185/Ocupados!C185</f>
        <v>316.35599230966244</v>
      </c>
      <c r="D185" s="4">
        <f>'VAB nominal'!D185/Ocupados!D185</f>
        <v>339.4323587168733</v>
      </c>
      <c r="E185" s="4">
        <f>'VAB nominal'!E185/Ocupados!E185</f>
        <v>376.10896740132853</v>
      </c>
      <c r="F185" s="4">
        <f>'VAB nominal'!F185/Ocupados!F185</f>
        <v>412.33180959306884</v>
      </c>
      <c r="G185" s="4">
        <f>'VAB nominal'!G185/Ocupados!G185</f>
        <v>460.31420987799328</v>
      </c>
      <c r="H185" s="4">
        <f>'VAB nominal'!H185/Ocupados!H185</f>
        <v>467.36568463197131</v>
      </c>
      <c r="I185" s="4">
        <f>'VAB nominal'!I185/Ocupados!I185</f>
        <v>465.52962169288679</v>
      </c>
      <c r="J185" s="4">
        <f>'VAB nominal'!J185/Ocupados!J185</f>
        <v>490.21039367245714</v>
      </c>
      <c r="K185" s="4">
        <f>'VAB nominal'!K185/Ocupados!K185</f>
        <v>532.01955647328805</v>
      </c>
      <c r="L185" s="4">
        <f>'VAB nominal'!L185/Ocupados!L185</f>
        <v>631.80357420411974</v>
      </c>
      <c r="M185" s="4">
        <f>'VAB nominal'!M185/Ocupados!M185</f>
        <v>718.71132633562956</v>
      </c>
      <c r="N185" s="4">
        <f>'VAB nominal'!N185/Ocupados!N185</f>
        <v>855.5211086377933</v>
      </c>
      <c r="O185" s="4">
        <f>'VAB nominal'!O185/Ocupados!O185</f>
        <v>1010.5154134076527</v>
      </c>
      <c r="P185" s="4">
        <f>'VAB nominal'!P185/Ocupados!P185</f>
        <v>1159.9621790663948</v>
      </c>
      <c r="Q185" s="4">
        <f>'VAB nominal'!Q185/Ocupados!Q185</f>
        <v>1330.0601813049423</v>
      </c>
      <c r="R185" s="4">
        <f>'VAB nominal'!R185/Ocupados!R185</f>
        <v>1472.453329850842</v>
      </c>
      <c r="S185" s="4">
        <f>'VAB nominal'!S185/Ocupados!S185</f>
        <v>1585.6056999996513</v>
      </c>
      <c r="T185" s="4">
        <f>'VAB nominal'!T185/Ocupados!T185</f>
        <v>1752.4313443559249</v>
      </c>
      <c r="U185" s="4">
        <f>'VAB nominal'!U185/Ocupados!U185</f>
        <v>1962.1492812588849</v>
      </c>
      <c r="V185" s="4">
        <f>'VAB nominal'!V185/Ocupados!V185</f>
        <v>2257.1706892869133</v>
      </c>
      <c r="W185" s="4">
        <f>'VAB nominal'!W185/Ocupados!W185</f>
        <v>2737.7776586132659</v>
      </c>
      <c r="X185" s="4">
        <f>'VAB nominal'!X185/Ocupados!X185</f>
        <v>3332.2755896570684</v>
      </c>
      <c r="Y185" s="4">
        <f>'VAB nominal'!Y185/Ocupados!Y185</f>
        <v>4116.9912903693667</v>
      </c>
      <c r="Z185" s="4">
        <f>'VAB nominal'!Z185/Ocupados!Z185</f>
        <v>5204.0602082955156</v>
      </c>
      <c r="AA185" s="4">
        <f>'VAB nominal'!AA185/Ocupados!AA185</f>
        <v>6380.8786755631554</v>
      </c>
      <c r="AB185" s="4">
        <f>'VAB nominal'!AB185/Ocupados!AB185</f>
        <v>7452.4088531272382</v>
      </c>
      <c r="AC185" s="4">
        <f>'VAB nominal'!AC185/Ocupados!AC185</f>
        <v>8266.1838268162192</v>
      </c>
      <c r="AD185" s="4">
        <f>'VAB nominal'!AD185/Ocupados!AD185</f>
        <v>9285.5473758908556</v>
      </c>
      <c r="AE185" s="4">
        <f>'VAB nominal'!AE185/Ocupados!AE185</f>
        <v>10193.675249895692</v>
      </c>
      <c r="AF185" s="4">
        <f>'VAB nominal'!AF185/Ocupados!AF185</f>
        <v>11220.601933929571</v>
      </c>
      <c r="AG185" s="4">
        <f>'VAB nominal'!AG185/Ocupados!AG185</f>
        <v>11993.206264028286</v>
      </c>
      <c r="AH185" s="4">
        <f>'VAB nominal'!AH185/Ocupados!AH185</f>
        <v>12199.713844848586</v>
      </c>
      <c r="AI185" s="4">
        <f>'VAB nominal'!AI185/Ocupados!AI185</f>
        <v>12127.947321811407</v>
      </c>
      <c r="AJ185" s="4">
        <f>'VAB nominal'!AJ185/Ocupados!AJ185</f>
        <v>12824.091103872786</v>
      </c>
      <c r="AK185" s="4">
        <f>'VAB nominal'!AK185/Ocupados!AK185</f>
        <v>13564.949805223538</v>
      </c>
      <c r="AL185" s="4">
        <f>'VAB nominal'!AL185/Ocupados!AL185</f>
        <v>14777.446255517922</v>
      </c>
      <c r="AM185" s="4">
        <f>'VAB nominal'!AM185/Ocupados!AM185</f>
        <v>16455.780724787608</v>
      </c>
      <c r="AN185" s="4">
        <f>'VAB nominal'!AN185/Ocupados!AN185</f>
        <v>19459.953612452155</v>
      </c>
      <c r="AO185" s="4">
        <f>'VAB nominal'!AO185/Ocupados!AO185</f>
        <v>20521.265457310004</v>
      </c>
      <c r="AP185" s="4">
        <f>'VAB nominal'!AP185/Ocupados!AP185</f>
        <v>21435.966223966981</v>
      </c>
      <c r="AQ185" s="4">
        <f>'VAB nominal'!AQ185/Ocupados!AQ185</f>
        <v>23328.814193136302</v>
      </c>
      <c r="AR185" s="4">
        <f>'VAB nominal'!AR185/Ocupados!AR185</f>
        <v>24853.344854421328</v>
      </c>
      <c r="AS185" s="4">
        <f>'VAB nominal'!AS185/Ocupados!AS185</f>
        <v>25772.144427451705</v>
      </c>
      <c r="AT185" s="4">
        <f>'VAB nominal'!AT185/Ocupados!AT185</f>
        <v>27580.609874323614</v>
      </c>
      <c r="AU185" s="4">
        <f>'VAB nominal'!AU185/Ocupados!AU185</f>
        <v>28052.107892020704</v>
      </c>
      <c r="AV185" s="4">
        <f>'VAB nominal'!AV185/Ocupados!AV185</f>
        <v>29372.210633624567</v>
      </c>
      <c r="AW185" s="4">
        <f>'VAB nominal'!AW185/Ocupados!AW185</f>
        <v>30745.109998911266</v>
      </c>
      <c r="AX185" s="4">
        <f>'VAB nominal'!AX185/Ocupados!AX185</f>
        <v>32649.456083792888</v>
      </c>
      <c r="AY185" s="4">
        <f>'VAB nominal'!AY185/Ocupados!AY185</f>
        <v>34127.496561650456</v>
      </c>
      <c r="AZ185" s="4">
        <f>'VAB nominal'!AZ185/Ocupados!AZ185</f>
        <v>35594.479247764422</v>
      </c>
      <c r="BA185" s="4">
        <f>'VAB nominal'!BA185/Ocupados!BA185</f>
        <v>37713.208939077726</v>
      </c>
      <c r="BB185" s="4">
        <f>'VAB nominal'!BB185/Ocupados!BB185</f>
        <v>40082.973835077813</v>
      </c>
      <c r="BC185" s="4">
        <f>'VAB nominal'!BC185/Ocupados!BC185</f>
        <v>42302.315420433253</v>
      </c>
      <c r="BD185" s="4">
        <f>'VAB nominal'!BD185/Ocupados!BD185</f>
        <v>45919.7191978591</v>
      </c>
      <c r="BE185" s="4">
        <f>'VAB nominal'!BE185/Ocupados!BE185</f>
        <v>47441.281622825438</v>
      </c>
      <c r="BF185" s="4">
        <f>'VAB nominal'!BF185/Ocupados!BF185</f>
        <v>47277.702244219487</v>
      </c>
      <c r="BG185" s="4">
        <f>'VAB nominal'!BG185/Ocupados!BG185</f>
        <v>46995.393935317021</v>
      </c>
      <c r="BH185" s="4">
        <f>'VAB nominal'!BH185/Ocupados!BH185</f>
        <v>45726.337349397581</v>
      </c>
      <c r="BI185" s="4">
        <f>'VAB nominal'!BI185/Ocupados!BI185</f>
        <v>46395.71951219513</v>
      </c>
      <c r="BJ185" s="4">
        <f>'VAB nominal'!BJ185/Ocupados!BJ185</f>
        <v>45849.307411907663</v>
      </c>
      <c r="BK185" s="4">
        <f>'VAB nominal'!BK185/Ocupados!BK185</f>
        <v>46408.26506024097</v>
      </c>
      <c r="BL185" s="4">
        <f>'VAB nominal'!BL185/Ocupados!BL185</f>
        <v>45978.438617401669</v>
      </c>
      <c r="BM185" s="4">
        <f>'VAB nominal'!BM185/Ocupados!BM185</f>
        <v>45586.41860465116</v>
      </c>
      <c r="BN185" s="4"/>
      <c r="BP185" t="s">
        <v>7</v>
      </c>
      <c r="BQ185" s="4">
        <f t="shared" si="500"/>
        <v>165.2053333654242</v>
      </c>
      <c r="BR185" s="4">
        <f t="shared" si="483"/>
        <v>161.86050081623767</v>
      </c>
      <c r="BS185" s="4">
        <f t="shared" si="483"/>
        <v>158.58564458996963</v>
      </c>
      <c r="BT185" s="4">
        <f t="shared" si="483"/>
        <v>151.28970537221153</v>
      </c>
      <c r="BU185" s="4">
        <f t="shared" si="483"/>
        <v>144.45416702950939</v>
      </c>
      <c r="BV185" s="4">
        <f t="shared" si="483"/>
        <v>140.28298588214591</v>
      </c>
      <c r="BW185" s="4">
        <f t="shared" si="483"/>
        <v>136.30208789549042</v>
      </c>
      <c r="BX185" s="4">
        <f t="shared" si="483"/>
        <v>127.52708751639069</v>
      </c>
      <c r="BY185" s="4">
        <f t="shared" si="483"/>
        <v>119.80882594243131</v>
      </c>
      <c r="BZ185" s="4">
        <f t="shared" si="483"/>
        <v>120.7596779824772</v>
      </c>
      <c r="CA185" s="4">
        <f t="shared" si="483"/>
        <v>121.58560495891447</v>
      </c>
      <c r="CB185" s="4">
        <f t="shared" si="483"/>
        <v>125.0930649604333</v>
      </c>
      <c r="CC185" s="4">
        <f t="shared" si="483"/>
        <v>128.48729811675591</v>
      </c>
      <c r="CD185" s="4">
        <f t="shared" si="483"/>
        <v>130.63339851209821</v>
      </c>
      <c r="CE185" s="4">
        <f t="shared" si="483"/>
        <v>132.73740736932317</v>
      </c>
      <c r="CF185" s="4">
        <f t="shared" si="483"/>
        <v>129.33346708510726</v>
      </c>
      <c r="CG185" s="4">
        <f t="shared" si="483"/>
        <v>126.07404344922408</v>
      </c>
      <c r="CH185" s="4">
        <f t="shared" si="484"/>
        <v>122.64193267352655</v>
      </c>
      <c r="CI185" s="4">
        <f t="shared" si="484"/>
        <v>119.37151795632836</v>
      </c>
      <c r="CJ185" s="4">
        <f t="shared" si="484"/>
        <v>114.1883104284686</v>
      </c>
      <c r="CK185" s="4">
        <f t="shared" si="484"/>
        <v>109.19048407370153</v>
      </c>
      <c r="CL185" s="4">
        <f t="shared" si="484"/>
        <v>110.79878387982298</v>
      </c>
      <c r="CM185" s="4">
        <f t="shared" si="484"/>
        <v>111.72365558546481</v>
      </c>
      <c r="CN185" s="4">
        <f t="shared" si="484"/>
        <v>107.39792167569857</v>
      </c>
      <c r="CO185" s="4">
        <f t="shared" si="484"/>
        <v>103.46014264457823</v>
      </c>
      <c r="CP185" s="4">
        <f t="shared" si="484"/>
        <v>100.51971831064597</v>
      </c>
      <c r="CQ185" s="4">
        <f t="shared" si="484"/>
        <v>97.965421668147584</v>
      </c>
      <c r="CR185" s="4">
        <f t="shared" si="484"/>
        <v>94.61077284104168</v>
      </c>
      <c r="CS185" s="4">
        <f t="shared" si="484"/>
        <v>91.528614857221996</v>
      </c>
      <c r="CT185" s="4">
        <f t="shared" si="484"/>
        <v>87.534232022062696</v>
      </c>
      <c r="CU185" s="4">
        <f t="shared" si="484"/>
        <v>83.8637315765599</v>
      </c>
      <c r="CV185" s="4">
        <f t="shared" si="484"/>
        <v>77.58644352056757</v>
      </c>
      <c r="CW185" s="4">
        <f t="shared" si="484"/>
        <v>72.076224495817058</v>
      </c>
      <c r="CX185" s="4">
        <f t="shared" si="485"/>
        <v>70.560712118755902</v>
      </c>
      <c r="CY185" s="4">
        <f t="shared" si="485"/>
        <v>69.134426187743969</v>
      </c>
      <c r="CZ185" s="4">
        <f t="shared" si="485"/>
        <v>69.890414585507372</v>
      </c>
      <c r="DA185" s="4">
        <f t="shared" si="485"/>
        <v>71.68079791535726</v>
      </c>
      <c r="DB185" s="4">
        <f t="shared" si="485"/>
        <v>77.993916456390068</v>
      </c>
      <c r="DC185" s="4">
        <f t="shared" si="485"/>
        <v>76.395405314473123</v>
      </c>
      <c r="DD185" s="4">
        <f t="shared" si="485"/>
        <v>75.098596481365462</v>
      </c>
      <c r="DE185" s="4">
        <f t="shared" si="485"/>
        <v>77.347572444432416</v>
      </c>
      <c r="DF185" s="4">
        <f t="shared" si="485"/>
        <v>79.297049440779531</v>
      </c>
      <c r="DG185" s="4">
        <f t="shared" si="485"/>
        <v>80.176888962496193</v>
      </c>
      <c r="DH185" s="4">
        <f t="shared" si="485"/>
        <v>84.168212903155393</v>
      </c>
      <c r="DI185" s="4">
        <f t="shared" si="485"/>
        <v>83.742937550747101</v>
      </c>
      <c r="DJ185" s="4">
        <f t="shared" si="485"/>
        <v>84.593143163511456</v>
      </c>
      <c r="DK185" s="4">
        <f t="shared" si="485"/>
        <v>84.305703361648952</v>
      </c>
      <c r="DL185" s="4">
        <f t="shared" si="485"/>
        <v>85.901418375597473</v>
      </c>
      <c r="DM185" s="4">
        <f t="shared" si="485"/>
        <v>86.706994670796931</v>
      </c>
      <c r="DN185" s="4">
        <f t="shared" si="486"/>
        <v>87.435516600687578</v>
      </c>
      <c r="DO185" s="4">
        <f t="shared" si="487"/>
        <v>89.752925272612188</v>
      </c>
      <c r="DP185" s="4">
        <f t="shared" si="488"/>
        <v>91.957121684119855</v>
      </c>
      <c r="DQ185" s="4">
        <f t="shared" si="489"/>
        <v>92.86538534926764</v>
      </c>
      <c r="DR185" s="4">
        <f t="shared" si="490"/>
        <v>95.274944611289271</v>
      </c>
      <c r="DS185" s="4">
        <f t="shared" si="491"/>
        <v>94.435526248406262</v>
      </c>
      <c r="DT185" s="4">
        <f t="shared" si="492"/>
        <v>93.799563403700191</v>
      </c>
      <c r="DU185" s="4">
        <f t="shared" si="493"/>
        <v>91.308710933863836</v>
      </c>
      <c r="DV185" s="4">
        <f t="shared" si="494"/>
        <v>87.915354804934566</v>
      </c>
      <c r="DW185" s="4">
        <f t="shared" si="495"/>
        <v>88.574119665746124</v>
      </c>
      <c r="DX185" s="4">
        <f t="shared" si="496"/>
        <v>87.570347009794091</v>
      </c>
      <c r="DY185" s="4">
        <f t="shared" si="497"/>
        <v>87.755386065071889</v>
      </c>
      <c r="DZ185" s="4">
        <f t="shared" si="498"/>
        <v>86.197651229331669</v>
      </c>
      <c r="EA185" s="4">
        <f t="shared" si="499"/>
        <v>84.109243703267126</v>
      </c>
    </row>
    <row r="186" spans="2:131">
      <c r="B186" t="s">
        <v>8</v>
      </c>
      <c r="C186" s="4">
        <f>'VAB nominal'!C186/Ocupados!C186</f>
        <v>273.25726636381114</v>
      </c>
      <c r="D186" s="4">
        <f>'VAB nominal'!D186/Ocupados!D186</f>
        <v>295.83357938260082</v>
      </c>
      <c r="E186" s="4">
        <f>'VAB nominal'!E186/Ocupados!E186</f>
        <v>330.7141059336866</v>
      </c>
      <c r="F186" s="4">
        <f>'VAB nominal'!F186/Ocupados!F186</f>
        <v>365.68584891149976</v>
      </c>
      <c r="G186" s="4">
        <f>'VAB nominal'!G186/Ocupados!G186</f>
        <v>410.56837410693396</v>
      </c>
      <c r="H186" s="4">
        <f>'VAB nominal'!H186/Ocupados!H186</f>
        <v>418.6998004267839</v>
      </c>
      <c r="I186" s="4">
        <f>'VAB nominal'!I186/Ocupados!I186</f>
        <v>418.70334818407889</v>
      </c>
      <c r="J186" s="4">
        <f>'VAB nominal'!J186/Ocupados!J186</f>
        <v>446.95398031577224</v>
      </c>
      <c r="K186" s="4">
        <f>'VAB nominal'!K186/Ocupados!K186</f>
        <v>487.96075463109321</v>
      </c>
      <c r="L186" s="4">
        <f>'VAB nominal'!L186/Ocupados!L186</f>
        <v>571.46983603069862</v>
      </c>
      <c r="M186" s="4">
        <f>'VAB nominal'!M186/Ocupados!M186</f>
        <v>641.74275064828385</v>
      </c>
      <c r="N186" s="4">
        <f>'VAB nominal'!N186/Ocupados!N186</f>
        <v>789.28725003595025</v>
      </c>
      <c r="O186" s="4">
        <f>'VAB nominal'!O186/Ocupados!O186</f>
        <v>962.47972813938395</v>
      </c>
      <c r="P186" s="4">
        <f>'VAB nominal'!P186/Ocupados!P186</f>
        <v>1127.7290119585596</v>
      </c>
      <c r="Q186" s="4">
        <f>'VAB nominal'!Q186/Ocupados!Q186</f>
        <v>1321.7672132577616</v>
      </c>
      <c r="R186" s="4">
        <f>'VAB nominal'!R186/Ocupados!R186</f>
        <v>1475.0555396272432</v>
      </c>
      <c r="S186" s="4">
        <f>'VAB nominal'!S186/Ocupados!S186</f>
        <v>1599.6378628798891</v>
      </c>
      <c r="T186" s="4">
        <f>'VAB nominal'!T186/Ocupados!T186</f>
        <v>1774.3066283117241</v>
      </c>
      <c r="U186" s="4">
        <f>'VAB nominal'!U186/Ocupados!U186</f>
        <v>1994.0342961961983</v>
      </c>
      <c r="V186" s="4">
        <f>'VAB nominal'!V186/Ocupados!V186</f>
        <v>2303.8027236831913</v>
      </c>
      <c r="W186" s="4">
        <f>'VAB nominal'!W186/Ocupados!W186</f>
        <v>2812.7981538766012</v>
      </c>
      <c r="X186" s="4">
        <f>'VAB nominal'!X186/Ocupados!X186</f>
        <v>3442.5931664473019</v>
      </c>
      <c r="Y186" s="4">
        <f>'VAB nominal'!Y186/Ocupados!Y186</f>
        <v>4297.1561471446139</v>
      </c>
      <c r="Z186" s="4">
        <f>'VAB nominal'!Z186/Ocupados!Z186</f>
        <v>5467.7696483536702</v>
      </c>
      <c r="AA186" s="4">
        <f>'VAB nominal'!AA186/Ocupados!AA186</f>
        <v>6742.343015028654</v>
      </c>
      <c r="AB186" s="4">
        <f>'VAB nominal'!AB186/Ocupados!AB186</f>
        <v>8004.7977124952795</v>
      </c>
      <c r="AC186" s="4">
        <f>'VAB nominal'!AC186/Ocupados!AC186</f>
        <v>9001.0428109730256</v>
      </c>
      <c r="AD186" s="4">
        <f>'VAB nominal'!AD186/Ocupados!AD186</f>
        <v>10149.523740786655</v>
      </c>
      <c r="AE186" s="4">
        <f>'VAB nominal'!AE186/Ocupados!AE186</f>
        <v>11184.506841838771</v>
      </c>
      <c r="AF186" s="4">
        <f>'VAB nominal'!AF186/Ocupados!AF186</f>
        <v>12447.87042489552</v>
      </c>
      <c r="AG186" s="4">
        <f>'VAB nominal'!AG186/Ocupados!AG186</f>
        <v>13445.879795136723</v>
      </c>
      <c r="AH186" s="4">
        <f>'VAB nominal'!AH186/Ocupados!AH186</f>
        <v>14212.576651312876</v>
      </c>
      <c r="AI186" s="4">
        <f>'VAB nominal'!AI186/Ocupados!AI186</f>
        <v>14609.751189620656</v>
      </c>
      <c r="AJ186" s="4">
        <f>'VAB nominal'!AJ186/Ocupados!AJ186</f>
        <v>15619.840489418251</v>
      </c>
      <c r="AK186" s="4">
        <f>'VAB nominal'!AK186/Ocupados!AK186</f>
        <v>16688.426537275907</v>
      </c>
      <c r="AL186" s="4">
        <f>'VAB nominal'!AL186/Ocupados!AL186</f>
        <v>18628.491741079903</v>
      </c>
      <c r="AM186" s="4">
        <f>'VAB nominal'!AM186/Ocupados!AM186</f>
        <v>20792.44071945929</v>
      </c>
      <c r="AN186" s="4">
        <f>'VAB nominal'!AN186/Ocupados!AN186</f>
        <v>23456.281791975231</v>
      </c>
      <c r="AO186" s="4">
        <f>'VAB nominal'!AO186/Ocupados!AO186</f>
        <v>23380.228234626498</v>
      </c>
      <c r="AP186" s="4">
        <f>'VAB nominal'!AP186/Ocupados!AP186</f>
        <v>23862.066749462974</v>
      </c>
      <c r="AQ186" s="4">
        <f>'VAB nominal'!AQ186/Ocupados!AQ186</f>
        <v>24442.152989430087</v>
      </c>
      <c r="AR186" s="4">
        <f>'VAB nominal'!AR186/Ocupados!AR186</f>
        <v>25986.601111231856</v>
      </c>
      <c r="AS186" s="4">
        <f>'VAB nominal'!AS186/Ocupados!AS186</f>
        <v>27635.834008325186</v>
      </c>
      <c r="AT186" s="4">
        <f>'VAB nominal'!AT186/Ocupados!AT186</f>
        <v>29928.987047608833</v>
      </c>
      <c r="AU186" s="4">
        <f>'VAB nominal'!AU186/Ocupados!AU186</f>
        <v>31918.381232729331</v>
      </c>
      <c r="AV186" s="4">
        <f>'VAB nominal'!AV186/Ocupados!AV186</f>
        <v>33453.921943953857</v>
      </c>
      <c r="AW186" s="4">
        <f>'VAB nominal'!AW186/Ocupados!AW186</f>
        <v>34526.778008226742</v>
      </c>
      <c r="AX186" s="4">
        <f>'VAB nominal'!AX186/Ocupados!AX186</f>
        <v>37221.11228897571</v>
      </c>
      <c r="AY186" s="4">
        <f>'VAB nominal'!AY186/Ocupados!AY186</f>
        <v>38470.874643309267</v>
      </c>
      <c r="AZ186" s="4">
        <f>'VAB nominal'!AZ186/Ocupados!AZ186</f>
        <v>40942.669084935886</v>
      </c>
      <c r="BA186" s="4">
        <f>'VAB nominal'!BA186/Ocupados!BA186</f>
        <v>41920.773251583982</v>
      </c>
      <c r="BB186" s="4">
        <f>'VAB nominal'!BB186/Ocupados!BB186</f>
        <v>42043.629369891169</v>
      </c>
      <c r="BC186" s="4">
        <f>'VAB nominal'!BC186/Ocupados!BC186</f>
        <v>43934.951233640117</v>
      </c>
      <c r="BD186" s="4">
        <f>'VAB nominal'!BD186/Ocupados!BD186</f>
        <v>45640.112441002551</v>
      </c>
      <c r="BE186" s="4">
        <f>'VAB nominal'!BE186/Ocupados!BE186</f>
        <v>46820.725193991937</v>
      </c>
      <c r="BF186" s="4">
        <f>'VAB nominal'!BF186/Ocupados!BF186</f>
        <v>45721.229543755377</v>
      </c>
      <c r="BG186" s="4">
        <f>'VAB nominal'!BG186/Ocupados!BG186</f>
        <v>45326.080744217907</v>
      </c>
      <c r="BH186" s="4">
        <f>'VAB nominal'!BH186/Ocupados!BH186</f>
        <v>43653.734104046249</v>
      </c>
      <c r="BI186" s="4">
        <f>'VAB nominal'!BI186/Ocupados!BI186</f>
        <v>43941.923963133631</v>
      </c>
      <c r="BJ186" s="4">
        <f>'VAB nominal'!BJ186/Ocupados!BJ186</f>
        <v>43396.780045351472</v>
      </c>
      <c r="BK186" s="4">
        <f>'VAB nominal'!BK186/Ocupados!BK186</f>
        <v>43927.628635346759</v>
      </c>
      <c r="BL186" s="4">
        <f>'VAB nominal'!BL186/Ocupados!BL186</f>
        <v>44579.922992299231</v>
      </c>
      <c r="BM186" s="4">
        <f>'VAB nominal'!BM186/Ocupados!BM186</f>
        <v>44519.036402569589</v>
      </c>
      <c r="BN186" s="4"/>
      <c r="BP186" t="s">
        <v>8</v>
      </c>
      <c r="BQ186" s="4">
        <f t="shared" si="500"/>
        <v>142.69860183324596</v>
      </c>
      <c r="BR186" s="4">
        <f t="shared" si="483"/>
        <v>141.07014280588581</v>
      </c>
      <c r="BS186" s="4">
        <f t="shared" si="483"/>
        <v>139.44498592219401</v>
      </c>
      <c r="BT186" s="4">
        <f t="shared" si="483"/>
        <v>134.17471816013355</v>
      </c>
      <c r="BU186" s="4">
        <f t="shared" si="483"/>
        <v>128.84310589933094</v>
      </c>
      <c r="BV186" s="4">
        <f t="shared" si="483"/>
        <v>125.67559006472641</v>
      </c>
      <c r="BW186" s="4">
        <f t="shared" si="483"/>
        <v>122.59185647260921</v>
      </c>
      <c r="BX186" s="4">
        <f t="shared" si="483"/>
        <v>116.27403274034489</v>
      </c>
      <c r="BY186" s="4">
        <f t="shared" si="483"/>
        <v>109.88694758868208</v>
      </c>
      <c r="BZ186" s="4">
        <f t="shared" si="483"/>
        <v>109.22779831168012</v>
      </c>
      <c r="CA186" s="4">
        <f t="shared" si="483"/>
        <v>108.5647014405501</v>
      </c>
      <c r="CB186" s="4">
        <f t="shared" si="483"/>
        <v>115.40844550101052</v>
      </c>
      <c r="CC186" s="4">
        <f t="shared" si="483"/>
        <v>122.37954821861867</v>
      </c>
      <c r="CD186" s="4">
        <f t="shared" si="483"/>
        <v>127.00334208431543</v>
      </c>
      <c r="CE186" s="4">
        <f t="shared" si="483"/>
        <v>131.90978536134801</v>
      </c>
      <c r="CF186" s="4">
        <f t="shared" si="483"/>
        <v>129.56203311544712</v>
      </c>
      <c r="CG186" s="4">
        <f t="shared" si="483"/>
        <v>127.18976314716038</v>
      </c>
      <c r="CH186" s="4">
        <f t="shared" si="484"/>
        <v>124.17284976808894</v>
      </c>
      <c r="CI186" s="4">
        <f t="shared" si="484"/>
        <v>121.3113105447319</v>
      </c>
      <c r="CJ186" s="4">
        <f t="shared" si="484"/>
        <v>116.54738466455814</v>
      </c>
      <c r="CK186" s="4">
        <f t="shared" si="484"/>
        <v>112.18251820309155</v>
      </c>
      <c r="CL186" s="4">
        <f t="shared" si="484"/>
        <v>114.4668638510191</v>
      </c>
      <c r="CM186" s="4">
        <f t="shared" si="484"/>
        <v>116.61282706708735</v>
      </c>
      <c r="CN186" s="4">
        <f t="shared" si="484"/>
        <v>112.84018111446558</v>
      </c>
      <c r="CO186" s="4">
        <f t="shared" si="484"/>
        <v>109.32095806256268</v>
      </c>
      <c r="CP186" s="4">
        <f t="shared" si="484"/>
        <v>107.97045989446478</v>
      </c>
      <c r="CQ186" s="4">
        <f t="shared" si="484"/>
        <v>106.67449126517297</v>
      </c>
      <c r="CR186" s="4">
        <f t="shared" si="484"/>
        <v>103.41385878634848</v>
      </c>
      <c r="CS186" s="4">
        <f t="shared" si="484"/>
        <v>100.42525330646573</v>
      </c>
      <c r="CT186" s="4">
        <f t="shared" si="484"/>
        <v>97.10840687240939</v>
      </c>
      <c r="CU186" s="4">
        <f t="shared" si="484"/>
        <v>94.021701046880025</v>
      </c>
      <c r="CV186" s="4">
        <f t="shared" si="484"/>
        <v>90.387634469348484</v>
      </c>
      <c r="CW186" s="4">
        <f t="shared" si="484"/>
        <v>86.825550823208246</v>
      </c>
      <c r="CX186" s="4">
        <f t="shared" si="485"/>
        <v>85.943483962141187</v>
      </c>
      <c r="CY186" s="4">
        <f t="shared" si="485"/>
        <v>85.053377210921155</v>
      </c>
      <c r="CZ186" s="4">
        <f t="shared" si="485"/>
        <v>88.104059955597748</v>
      </c>
      <c r="DA186" s="4">
        <f t="shared" si="485"/>
        <v>90.571135232348169</v>
      </c>
      <c r="DB186" s="4">
        <f t="shared" si="485"/>
        <v>94.010875816796485</v>
      </c>
      <c r="DC186" s="4">
        <f t="shared" si="485"/>
        <v>87.038590093035765</v>
      </c>
      <c r="DD186" s="4">
        <f t="shared" si="485"/>
        <v>83.598178094987475</v>
      </c>
      <c r="DE186" s="4">
        <f t="shared" si="485"/>
        <v>81.038889649353479</v>
      </c>
      <c r="DF186" s="4">
        <f t="shared" si="485"/>
        <v>82.912815364913925</v>
      </c>
      <c r="DG186" s="4">
        <f t="shared" si="485"/>
        <v>85.974809000034526</v>
      </c>
      <c r="DH186" s="4">
        <f t="shared" si="485"/>
        <v>91.33479517956809</v>
      </c>
      <c r="DI186" s="4">
        <f t="shared" si="485"/>
        <v>95.284782754371761</v>
      </c>
      <c r="DJ186" s="4">
        <f t="shared" si="485"/>
        <v>96.348635235038969</v>
      </c>
      <c r="DK186" s="4">
        <f t="shared" si="485"/>
        <v>94.675358289436758</v>
      </c>
      <c r="DL186" s="4">
        <f t="shared" si="485"/>
        <v>97.929543785801386</v>
      </c>
      <c r="DM186" s="4">
        <f t="shared" si="485"/>
        <v>97.742121712691898</v>
      </c>
      <c r="DN186" s="4">
        <f t="shared" si="486"/>
        <v>100.57299609678117</v>
      </c>
      <c r="DO186" s="4">
        <f t="shared" si="487"/>
        <v>99.766424944043735</v>
      </c>
      <c r="DP186" s="4">
        <f t="shared" si="488"/>
        <v>96.455197109793289</v>
      </c>
      <c r="DQ186" s="4">
        <f t="shared" si="489"/>
        <v>96.449476489943962</v>
      </c>
      <c r="DR186" s="4">
        <f t="shared" si="490"/>
        <v>94.694812181522749</v>
      </c>
      <c r="DS186" s="4">
        <f t="shared" si="491"/>
        <v>93.200260865197734</v>
      </c>
      <c r="DT186" s="4">
        <f t="shared" si="492"/>
        <v>90.711501742007201</v>
      </c>
      <c r="DU186" s="4">
        <f t="shared" si="493"/>
        <v>88.065354024590022</v>
      </c>
      <c r="DV186" s="4">
        <f t="shared" si="494"/>
        <v>83.930481748240425</v>
      </c>
      <c r="DW186" s="4">
        <f t="shared" si="495"/>
        <v>83.88957585689927</v>
      </c>
      <c r="DX186" s="4">
        <f t="shared" si="496"/>
        <v>82.886117636144633</v>
      </c>
      <c r="DY186" s="4">
        <f t="shared" si="497"/>
        <v>83.064643869234644</v>
      </c>
      <c r="DZ186" s="4">
        <f t="shared" si="498"/>
        <v>83.575797036011437</v>
      </c>
      <c r="EA186" s="4">
        <f t="shared" si="499"/>
        <v>82.139869654869116</v>
      </c>
    </row>
    <row r="187" spans="2:131">
      <c r="B187" t="s">
        <v>9</v>
      </c>
      <c r="C187" s="4">
        <f>'VAB nominal'!C187/Ocupados!C187</f>
        <v>343.3233512887752</v>
      </c>
      <c r="D187" s="4">
        <f>'VAB nominal'!D187/Ocupados!D187</f>
        <v>370.05845172275662</v>
      </c>
      <c r="E187" s="4">
        <f>'VAB nominal'!E187/Ocupados!E187</f>
        <v>411.058019547546</v>
      </c>
      <c r="F187" s="4">
        <f>'VAB nominal'!F187/Ocupados!F187</f>
        <v>449.50131918235473</v>
      </c>
      <c r="G187" s="4">
        <f>'VAB nominal'!G187/Ocupados!G187</f>
        <v>501.63931367032023</v>
      </c>
      <c r="H187" s="4">
        <f>'VAB nominal'!H187/Ocupados!H187</f>
        <v>507.53209844870463</v>
      </c>
      <c r="I187" s="4">
        <f>'VAB nominal'!I187/Ocupados!I187</f>
        <v>502.94906911928206</v>
      </c>
      <c r="J187" s="4">
        <f>'VAB nominal'!J187/Ocupados!J187</f>
        <v>525.75410521298181</v>
      </c>
      <c r="K187" s="4">
        <f>'VAB nominal'!K187/Ocupados!K187</f>
        <v>565.27396884408915</v>
      </c>
      <c r="L187" s="4">
        <f>'VAB nominal'!L187/Ocupados!L187</f>
        <v>673.02095516790087</v>
      </c>
      <c r="M187" s="4">
        <f>'VAB nominal'!M187/Ocupados!M187</f>
        <v>769.61054898020916</v>
      </c>
      <c r="N187" s="4">
        <f>'VAB nominal'!N187/Ocupados!N187</f>
        <v>908.47647516320637</v>
      </c>
      <c r="O187" s="4">
        <f>'VAB nominal'!O187/Ocupados!O187</f>
        <v>1065.8302473232031</v>
      </c>
      <c r="P187" s="4">
        <f>'VAB nominal'!P187/Ocupados!P187</f>
        <v>1210.8833360185158</v>
      </c>
      <c r="Q187" s="4">
        <f>'VAB nominal'!Q187/Ocupados!Q187</f>
        <v>1379.3428520836824</v>
      </c>
      <c r="R187" s="4">
        <f>'VAB nominal'!R187/Ocupados!R187</f>
        <v>1524.7901019345113</v>
      </c>
      <c r="S187" s="4">
        <f>'VAB nominal'!S187/Ocupados!S187</f>
        <v>1637.7722525935899</v>
      </c>
      <c r="T187" s="4">
        <f>'VAB nominal'!T187/Ocupados!T187</f>
        <v>1818.7918597977989</v>
      </c>
      <c r="U187" s="4">
        <f>'VAB nominal'!U187/Ocupados!U187</f>
        <v>2047.6467492486136</v>
      </c>
      <c r="V187" s="4">
        <f>'VAB nominal'!V187/Ocupados!V187</f>
        <v>2348.7055469026946</v>
      </c>
      <c r="W187" s="4">
        <f>'VAB nominal'!W187/Ocupados!W187</f>
        <v>2847.5473339308414</v>
      </c>
      <c r="X187" s="4">
        <f>'VAB nominal'!X187/Ocupados!X187</f>
        <v>3468.7062449783812</v>
      </c>
      <c r="Y187" s="4">
        <f>'VAB nominal'!Y187/Ocupados!Y187</f>
        <v>4304.0378958366273</v>
      </c>
      <c r="Z187" s="4">
        <f>'VAB nominal'!Z187/Ocupados!Z187</f>
        <v>5545.2597327345666</v>
      </c>
      <c r="AA187" s="4">
        <f>'VAB nominal'!AA187/Ocupados!AA187</f>
        <v>6925.0103959442604</v>
      </c>
      <c r="AB187" s="4">
        <f>'VAB nominal'!AB187/Ocupados!AB187</f>
        <v>8372.1046870726095</v>
      </c>
      <c r="AC187" s="4">
        <f>'VAB nominal'!AC187/Ocupados!AC187</f>
        <v>9546.0871460080107</v>
      </c>
      <c r="AD187" s="4">
        <f>'VAB nominal'!AD187/Ocupados!AD187</f>
        <v>10764.867789319982</v>
      </c>
      <c r="AE187" s="4">
        <f>'VAB nominal'!AE187/Ocupados!AE187</f>
        <v>11846.233558891832</v>
      </c>
      <c r="AF187" s="4">
        <f>'VAB nominal'!AF187/Ocupados!AF187</f>
        <v>13184.209591427498</v>
      </c>
      <c r="AG187" s="4">
        <f>'VAB nominal'!AG187/Ocupados!AG187</f>
        <v>14226.849470602645</v>
      </c>
      <c r="AH187" s="4">
        <f>'VAB nominal'!AH187/Ocupados!AH187</f>
        <v>14885.491669589408</v>
      </c>
      <c r="AI187" s="4">
        <f>'VAB nominal'!AI187/Ocupados!AI187</f>
        <v>15115.12075830466</v>
      </c>
      <c r="AJ187" s="4">
        <f>'VAB nominal'!AJ187/Ocupados!AJ187</f>
        <v>15973.233792254716</v>
      </c>
      <c r="AK187" s="4">
        <f>'VAB nominal'!AK187/Ocupados!AK187</f>
        <v>16863.546017381959</v>
      </c>
      <c r="AL187" s="4">
        <f>'VAB nominal'!AL187/Ocupados!AL187</f>
        <v>17752.691479821689</v>
      </c>
      <c r="AM187" s="4">
        <f>'VAB nominal'!AM187/Ocupados!AM187</f>
        <v>20324.926270122753</v>
      </c>
      <c r="AN187" s="4">
        <f>'VAB nominal'!AN187/Ocupados!AN187</f>
        <v>22076.172249537831</v>
      </c>
      <c r="AO187" s="4">
        <f>'VAB nominal'!AO187/Ocupados!AO187</f>
        <v>23324.425893324362</v>
      </c>
      <c r="AP187" s="4">
        <f>'VAB nominal'!AP187/Ocupados!AP187</f>
        <v>23955.911360428468</v>
      </c>
      <c r="AQ187" s="4">
        <f>'VAB nominal'!AQ187/Ocupados!AQ187</f>
        <v>26472.308052119275</v>
      </c>
      <c r="AR187" s="4">
        <f>'VAB nominal'!AR187/Ocupados!AR187</f>
        <v>28424.457747300108</v>
      </c>
      <c r="AS187" s="4">
        <f>'VAB nominal'!AS187/Ocupados!AS187</f>
        <v>29441.764186705062</v>
      </c>
      <c r="AT187" s="4">
        <f>'VAB nominal'!AT187/Ocupados!AT187</f>
        <v>30000.983152505763</v>
      </c>
      <c r="AU187" s="4">
        <f>'VAB nominal'!AU187/Ocupados!AU187</f>
        <v>30960.017225680385</v>
      </c>
      <c r="AV187" s="4">
        <f>'VAB nominal'!AV187/Ocupados!AV187</f>
        <v>31861.871685877253</v>
      </c>
      <c r="AW187" s="4">
        <f>'VAB nominal'!AW187/Ocupados!AW187</f>
        <v>33014.079143304349</v>
      </c>
      <c r="AX187" s="4">
        <f>'VAB nominal'!AX187/Ocupados!AX187</f>
        <v>36094.04227076719</v>
      </c>
      <c r="AY187" s="4">
        <f>'VAB nominal'!AY187/Ocupados!AY187</f>
        <v>37152.163393230352</v>
      </c>
      <c r="AZ187" s="4">
        <f>'VAB nominal'!AZ187/Ocupados!AZ187</f>
        <v>38958.236435322098</v>
      </c>
      <c r="BA187" s="4">
        <f>'VAB nominal'!BA187/Ocupados!BA187</f>
        <v>39441.982259228738</v>
      </c>
      <c r="BB187" s="4">
        <f>'VAB nominal'!BB187/Ocupados!BB187</f>
        <v>40960.933897122042</v>
      </c>
      <c r="BC187" s="4">
        <f>'VAB nominal'!BC187/Ocupados!BC187</f>
        <v>42787.014007436388</v>
      </c>
      <c r="BD187" s="4">
        <f>'VAB nominal'!BD187/Ocupados!BD187</f>
        <v>46101.908387456519</v>
      </c>
      <c r="BE187" s="4">
        <f>'VAB nominal'!BE187/Ocupados!BE187</f>
        <v>47949.488022147423</v>
      </c>
      <c r="BF187" s="4">
        <f>'VAB nominal'!BF187/Ocupados!BF187</f>
        <v>47181.706796838575</v>
      </c>
      <c r="BG187" s="4">
        <f>'VAB nominal'!BG187/Ocupados!BG187</f>
        <v>46551.582403997658</v>
      </c>
      <c r="BH187" s="4">
        <f>'VAB nominal'!BH187/Ocupados!BH187</f>
        <v>44829.139072847684</v>
      </c>
      <c r="BI187" s="4">
        <f>'VAB nominal'!BI187/Ocupados!BI187</f>
        <v>45879.62829843966</v>
      </c>
      <c r="BJ187" s="4">
        <f>'VAB nominal'!BJ187/Ocupados!BJ187</f>
        <v>45433.508063867441</v>
      </c>
      <c r="BK187" s="4">
        <f>'VAB nominal'!BK187/Ocupados!BK187</f>
        <v>45124.001868306223</v>
      </c>
      <c r="BL187" s="4">
        <f>'VAB nominal'!BL187/Ocupados!BL187</f>
        <v>45319.188405797104</v>
      </c>
      <c r="BM187" s="4">
        <f>'VAB nominal'!BM187/Ocupados!BM187</f>
        <v>44817.167851044251</v>
      </c>
      <c r="BN187" s="4"/>
      <c r="BP187" t="s">
        <v>9</v>
      </c>
      <c r="BQ187" s="4">
        <f t="shared" si="500"/>
        <v>179.28804916164819</v>
      </c>
      <c r="BR187" s="4">
        <f t="shared" si="483"/>
        <v>176.46475001250184</v>
      </c>
      <c r="BS187" s="4">
        <f t="shared" si="483"/>
        <v>173.32184724078891</v>
      </c>
      <c r="BT187" s="4">
        <f t="shared" si="483"/>
        <v>164.9276639865187</v>
      </c>
      <c r="BU187" s="4">
        <f t="shared" si="483"/>
        <v>157.42266402053397</v>
      </c>
      <c r="BV187" s="4">
        <f t="shared" si="483"/>
        <v>152.33920791056946</v>
      </c>
      <c r="BW187" s="4">
        <f t="shared" si="483"/>
        <v>147.25810137872682</v>
      </c>
      <c r="BX187" s="4">
        <f t="shared" si="483"/>
        <v>136.77370095175269</v>
      </c>
      <c r="BY187" s="4">
        <f t="shared" si="483"/>
        <v>127.29759596051464</v>
      </c>
      <c r="BZ187" s="4">
        <f t="shared" si="483"/>
        <v>128.63775568841183</v>
      </c>
      <c r="CA187" s="4">
        <f t="shared" si="483"/>
        <v>130.19631213773758</v>
      </c>
      <c r="CB187" s="4">
        <f t="shared" si="483"/>
        <v>132.83612242317045</v>
      </c>
      <c r="CC187" s="4">
        <f t="shared" si="483"/>
        <v>135.52059366206495</v>
      </c>
      <c r="CD187" s="4">
        <f t="shared" si="483"/>
        <v>136.36807151167605</v>
      </c>
      <c r="CE187" s="4">
        <f t="shared" si="483"/>
        <v>137.65572162258331</v>
      </c>
      <c r="CF187" s="4">
        <f t="shared" si="483"/>
        <v>133.9304862587538</v>
      </c>
      <c r="CG187" s="4">
        <f t="shared" si="483"/>
        <v>130.22188942273812</v>
      </c>
      <c r="CH187" s="4">
        <f t="shared" si="484"/>
        <v>127.28609855951969</v>
      </c>
      <c r="CI187" s="4">
        <f t="shared" si="484"/>
        <v>124.57293796694474</v>
      </c>
      <c r="CJ187" s="4">
        <f t="shared" si="484"/>
        <v>118.8189796047366</v>
      </c>
      <c r="CK187" s="4">
        <f t="shared" si="484"/>
        <v>113.5684159144523</v>
      </c>
      <c r="CL187" s="4">
        <f t="shared" si="484"/>
        <v>115.33512857485597</v>
      </c>
      <c r="CM187" s="4">
        <f t="shared" si="484"/>
        <v>116.79957852378604</v>
      </c>
      <c r="CN187" s="4">
        <f t="shared" si="484"/>
        <v>114.43936976330494</v>
      </c>
      <c r="CO187" s="4">
        <f t="shared" si="484"/>
        <v>112.28274346030372</v>
      </c>
      <c r="CP187" s="4">
        <f t="shared" si="484"/>
        <v>112.92477659201894</v>
      </c>
      <c r="CQ187" s="4">
        <f t="shared" si="484"/>
        <v>113.13400138837127</v>
      </c>
      <c r="CR187" s="4">
        <f t="shared" si="484"/>
        <v>109.68362120725133</v>
      </c>
      <c r="CS187" s="4">
        <f t="shared" si="484"/>
        <v>106.36687184355846</v>
      </c>
      <c r="CT187" s="4">
        <f t="shared" si="484"/>
        <v>102.85274071739141</v>
      </c>
      <c r="CU187" s="4">
        <f t="shared" si="484"/>
        <v>99.482712038506932</v>
      </c>
      <c r="CV187" s="4">
        <f t="shared" si="484"/>
        <v>94.667167884937541</v>
      </c>
      <c r="CW187" s="4">
        <f t="shared" si="484"/>
        <v>89.828955234465369</v>
      </c>
      <c r="CX187" s="4">
        <f t="shared" si="485"/>
        <v>87.887924539189939</v>
      </c>
      <c r="CY187" s="4">
        <f t="shared" si="485"/>
        <v>85.945882155301106</v>
      </c>
      <c r="CZ187" s="4">
        <f t="shared" si="485"/>
        <v>83.961934022940326</v>
      </c>
      <c r="DA187" s="4">
        <f t="shared" si="485"/>
        <v>88.534658852049631</v>
      </c>
      <c r="DB187" s="4">
        <f t="shared" si="485"/>
        <v>88.479508656463082</v>
      </c>
      <c r="DC187" s="4">
        <f t="shared" si="485"/>
        <v>86.830852295864275</v>
      </c>
      <c r="DD187" s="4">
        <f t="shared" si="485"/>
        <v>83.926952571361142</v>
      </c>
      <c r="DE187" s="4">
        <f t="shared" si="485"/>
        <v>87.769946122467459</v>
      </c>
      <c r="DF187" s="4">
        <f t="shared" si="485"/>
        <v>90.691037545154842</v>
      </c>
      <c r="DG187" s="4">
        <f t="shared" si="485"/>
        <v>91.593040101973969</v>
      </c>
      <c r="DH187" s="4">
        <f t="shared" si="485"/>
        <v>91.554506908669637</v>
      </c>
      <c r="DI187" s="4">
        <f t="shared" si="485"/>
        <v>92.423813535869215</v>
      </c>
      <c r="DJ187" s="4">
        <f t="shared" si="485"/>
        <v>91.763466720320309</v>
      </c>
      <c r="DK187" s="4">
        <f t="shared" si="485"/>
        <v>90.527409500632089</v>
      </c>
      <c r="DL187" s="4">
        <f t="shared" si="485"/>
        <v>94.964198423714876</v>
      </c>
      <c r="DM187" s="4">
        <f t="shared" si="485"/>
        <v>94.391700473139295</v>
      </c>
      <c r="DN187" s="4">
        <f t="shared" si="486"/>
        <v>95.698366728825178</v>
      </c>
      <c r="DO187" s="4">
        <f t="shared" si="487"/>
        <v>93.867198944403171</v>
      </c>
      <c r="DP187" s="4">
        <f t="shared" si="488"/>
        <v>93.971310566196905</v>
      </c>
      <c r="DQ187" s="4">
        <f t="shared" si="489"/>
        <v>93.929433986155018</v>
      </c>
      <c r="DR187" s="4">
        <f t="shared" si="490"/>
        <v>95.652953563671502</v>
      </c>
      <c r="DS187" s="4">
        <f t="shared" si="491"/>
        <v>95.447150241711043</v>
      </c>
      <c r="DT187" s="4">
        <f t="shared" si="492"/>
        <v>93.609107213453072</v>
      </c>
      <c r="DU187" s="4">
        <f t="shared" si="493"/>
        <v>90.446416665661062</v>
      </c>
      <c r="DV187" s="4">
        <f t="shared" si="494"/>
        <v>86.190364145600711</v>
      </c>
      <c r="DW187" s="4">
        <f t="shared" si="495"/>
        <v>87.588849356195226</v>
      </c>
      <c r="DX187" s="4">
        <f t="shared" si="496"/>
        <v>86.776186852319782</v>
      </c>
      <c r="DY187" s="4">
        <f t="shared" si="497"/>
        <v>85.326917513810557</v>
      </c>
      <c r="DZ187" s="4">
        <f t="shared" si="498"/>
        <v>84.961728011372571</v>
      </c>
      <c r="EA187" s="4">
        <f t="shared" si="499"/>
        <v>82.689937228126652</v>
      </c>
    </row>
    <row r="188" spans="2:131">
      <c r="B188" t="s">
        <v>10</v>
      </c>
      <c r="C188" s="4">
        <f>'VAB nominal'!C188/Ocupados!C188</f>
        <v>269.58469075730841</v>
      </c>
      <c r="D188" s="4">
        <f>'VAB nominal'!D188/Ocupados!D188</f>
        <v>288.10227842431834</v>
      </c>
      <c r="E188" s="4">
        <f>'VAB nominal'!E188/Ocupados!E188</f>
        <v>317.89983527508105</v>
      </c>
      <c r="F188" s="4">
        <f>'VAB nominal'!F188/Ocupados!F188</f>
        <v>350.2926812520235</v>
      </c>
      <c r="G188" s="4">
        <f>'VAB nominal'!G188/Ocupados!G188</f>
        <v>391.91987865970339</v>
      </c>
      <c r="H188" s="4">
        <f>'VAB nominal'!H188/Ocupados!H188</f>
        <v>397.38420397835773</v>
      </c>
      <c r="I188" s="4">
        <f>'VAB nominal'!I188/Ocupados!I188</f>
        <v>395.2055685549459</v>
      </c>
      <c r="J188" s="4">
        <f>'VAB nominal'!J188/Ocupados!J188</f>
        <v>420.21333538419589</v>
      </c>
      <c r="K188" s="4">
        <f>'VAB nominal'!K188/Ocupados!K188</f>
        <v>457.99026998864349</v>
      </c>
      <c r="L188" s="4">
        <f>'VAB nominal'!L188/Ocupados!L188</f>
        <v>555.51026857391935</v>
      </c>
      <c r="M188" s="4">
        <f>'VAB nominal'!M188/Ocupados!M188</f>
        <v>644.55677274057859</v>
      </c>
      <c r="N188" s="4">
        <f>'VAB nominal'!N188/Ocupados!N188</f>
        <v>772.88595088413933</v>
      </c>
      <c r="O188" s="4">
        <f>'VAB nominal'!O188/Ocupados!O188</f>
        <v>918.71056361742478</v>
      </c>
      <c r="P188" s="4">
        <f>'VAB nominal'!P188/Ocupados!P188</f>
        <v>1073.5302405632769</v>
      </c>
      <c r="Q188" s="4">
        <f>'VAB nominal'!Q188/Ocupados!Q188</f>
        <v>1250.1229980121918</v>
      </c>
      <c r="R188" s="4">
        <f>'VAB nominal'!R188/Ocupados!R188</f>
        <v>1391.9428078033495</v>
      </c>
      <c r="S188" s="4">
        <f>'VAB nominal'!S188/Ocupados!S188</f>
        <v>1506.7540398388269</v>
      </c>
      <c r="T188" s="4">
        <f>'VAB nominal'!T188/Ocupados!T188</f>
        <v>1661.7349736518158</v>
      </c>
      <c r="U188" s="4">
        <f>'VAB nominal'!U188/Ocupados!U188</f>
        <v>1855.4857216198227</v>
      </c>
      <c r="V188" s="4">
        <f>'VAB nominal'!V188/Ocupados!V188</f>
        <v>2122.5397186857986</v>
      </c>
      <c r="W188" s="4">
        <f>'VAB nominal'!W188/Ocupados!W188</f>
        <v>2564.8809015886077</v>
      </c>
      <c r="X188" s="4">
        <f>'VAB nominal'!X188/Ocupados!X188</f>
        <v>3104.6262611168081</v>
      </c>
      <c r="Y188" s="4">
        <f>'VAB nominal'!Y188/Ocupados!Y188</f>
        <v>3827.0249921897148</v>
      </c>
      <c r="Z188" s="4">
        <f>'VAB nominal'!Z188/Ocupados!Z188</f>
        <v>4843.8420559245351</v>
      </c>
      <c r="AA188" s="4">
        <f>'VAB nominal'!AA188/Ocupados!AA188</f>
        <v>5943.3404197491209</v>
      </c>
      <c r="AB188" s="4">
        <f>'VAB nominal'!AB188/Ocupados!AB188</f>
        <v>7016.7864389083961</v>
      </c>
      <c r="AC188" s="4">
        <f>'VAB nominal'!AC188/Ocupados!AC188</f>
        <v>7861.1360293752778</v>
      </c>
      <c r="AD188" s="4">
        <f>'VAB nominal'!AD188/Ocupados!AD188</f>
        <v>8647.9562203925925</v>
      </c>
      <c r="AE188" s="4">
        <f>'VAB nominal'!AE188/Ocupados!AE188</f>
        <v>9286.0067496179981</v>
      </c>
      <c r="AF188" s="4">
        <f>'VAB nominal'!AF188/Ocupados!AF188</f>
        <v>10220.569838507023</v>
      </c>
      <c r="AG188" s="4">
        <f>'VAB nominal'!AG188/Ocupados!AG188</f>
        <v>10937.205627311369</v>
      </c>
      <c r="AH188" s="4">
        <f>'VAB nominal'!AH188/Ocupados!AH188</f>
        <v>11223.3144050516</v>
      </c>
      <c r="AI188" s="4">
        <f>'VAB nominal'!AI188/Ocupados!AI188</f>
        <v>11202.141533815033</v>
      </c>
      <c r="AJ188" s="4">
        <f>'VAB nominal'!AJ188/Ocupados!AJ188</f>
        <v>11656.714379842944</v>
      </c>
      <c r="AK188" s="4">
        <f>'VAB nominal'!AK188/Ocupados!AK188</f>
        <v>12134.866100446505</v>
      </c>
      <c r="AL188" s="4">
        <f>'VAB nominal'!AL188/Ocupados!AL188</f>
        <v>13549.851000354854</v>
      </c>
      <c r="AM188" s="4">
        <f>'VAB nominal'!AM188/Ocupados!AM188</f>
        <v>15415.488140018848</v>
      </c>
      <c r="AN188" s="4">
        <f>'VAB nominal'!AN188/Ocupados!AN188</f>
        <v>18007.262948038038</v>
      </c>
      <c r="AO188" s="4">
        <f>'VAB nominal'!AO188/Ocupados!AO188</f>
        <v>19020.310081400276</v>
      </c>
      <c r="AP188" s="4">
        <f>'VAB nominal'!AP188/Ocupados!AP188</f>
        <v>20404.855374879877</v>
      </c>
      <c r="AQ188" s="4">
        <f>'VAB nominal'!AQ188/Ocupados!AQ188</f>
        <v>22236.889077729615</v>
      </c>
      <c r="AR188" s="4">
        <f>'VAB nominal'!AR188/Ocupados!AR188</f>
        <v>23473.444250739823</v>
      </c>
      <c r="AS188" s="4">
        <f>'VAB nominal'!AS188/Ocupados!AS188</f>
        <v>24099.447032026073</v>
      </c>
      <c r="AT188" s="4">
        <f>'VAB nominal'!AT188/Ocupados!AT188</f>
        <v>25623.96166855644</v>
      </c>
      <c r="AU188" s="4">
        <f>'VAB nominal'!AU188/Ocupados!AU188</f>
        <v>27389.19520509295</v>
      </c>
      <c r="AV188" s="4">
        <f>'VAB nominal'!AV188/Ocupados!AV188</f>
        <v>28071.638484471106</v>
      </c>
      <c r="AW188" s="4">
        <f>'VAB nominal'!AW188/Ocupados!AW188</f>
        <v>29215.76950523939</v>
      </c>
      <c r="AX188" s="4">
        <f>'VAB nominal'!AX188/Ocupados!AX188</f>
        <v>30292.412909861247</v>
      </c>
      <c r="AY188" s="4">
        <f>'VAB nominal'!AY188/Ocupados!AY188</f>
        <v>31313.752529490863</v>
      </c>
      <c r="AZ188" s="4">
        <f>'VAB nominal'!AZ188/Ocupados!AZ188</f>
        <v>33314.708870843489</v>
      </c>
      <c r="BA188" s="4">
        <f>'VAB nominal'!BA188/Ocupados!BA188</f>
        <v>36270.854439178423</v>
      </c>
      <c r="BB188" s="4">
        <f>'VAB nominal'!BB188/Ocupados!BB188</f>
        <v>37914.248682565434</v>
      </c>
      <c r="BC188" s="4">
        <f>'VAB nominal'!BC188/Ocupados!BC188</f>
        <v>41374.628422662587</v>
      </c>
      <c r="BD188" s="4">
        <f>'VAB nominal'!BD188/Ocupados!BD188</f>
        <v>45285.293734719999</v>
      </c>
      <c r="BE188" s="4">
        <f>'VAB nominal'!BE188/Ocupados!BE188</f>
        <v>47476.505867846914</v>
      </c>
      <c r="BF188" s="4">
        <f>'VAB nominal'!BF188/Ocupados!BF188</f>
        <v>48134.441216904292</v>
      </c>
      <c r="BG188" s="4">
        <f>'VAB nominal'!BG188/Ocupados!BG188</f>
        <v>47613.186467960972</v>
      </c>
      <c r="BH188" s="4">
        <f>'VAB nominal'!BH188/Ocupados!BH188</f>
        <v>46963.211845102502</v>
      </c>
      <c r="BI188" s="4">
        <f>'VAB nominal'!BI188/Ocupados!BI188</f>
        <v>47645.61643835617</v>
      </c>
      <c r="BJ188" s="4">
        <f>'VAB nominal'!BJ188/Ocupados!BJ188</f>
        <v>47120.833333333343</v>
      </c>
      <c r="BK188" s="4">
        <f>'VAB nominal'!BK188/Ocupados!BK188</f>
        <v>47834.444444444438</v>
      </c>
      <c r="BL188" s="4">
        <f>'VAB nominal'!BL188/Ocupados!BL188</f>
        <v>48342.772925764199</v>
      </c>
      <c r="BM188" s="4">
        <f>'VAB nominal'!BM188/Ocupados!BM188</f>
        <v>47521.019108280234</v>
      </c>
      <c r="BN188" s="4"/>
      <c r="BP188" t="s">
        <v>10</v>
      </c>
      <c r="BQ188" s="4">
        <f t="shared" si="500"/>
        <v>140.78073369693413</v>
      </c>
      <c r="BR188" s="4">
        <f t="shared" si="483"/>
        <v>137.38342227694395</v>
      </c>
      <c r="BS188" s="4">
        <f t="shared" si="483"/>
        <v>134.04187260004642</v>
      </c>
      <c r="BT188" s="4">
        <f t="shared" si="483"/>
        <v>128.52677214732034</v>
      </c>
      <c r="BU188" s="4">
        <f t="shared" si="483"/>
        <v>122.99090143035028</v>
      </c>
      <c r="BV188" s="4">
        <f t="shared" si="483"/>
        <v>119.27756895626882</v>
      </c>
      <c r="BW188" s="4">
        <f t="shared" si="483"/>
        <v>115.71195823388479</v>
      </c>
      <c r="BX188" s="4">
        <f t="shared" si="483"/>
        <v>109.31751649660238</v>
      </c>
      <c r="BY188" s="4">
        <f t="shared" si="483"/>
        <v>103.13770588459847</v>
      </c>
      <c r="BZ188" s="4">
        <f t="shared" si="483"/>
        <v>106.17736886571177</v>
      </c>
      <c r="CA188" s="4">
        <f t="shared" si="483"/>
        <v>109.04075429504432</v>
      </c>
      <c r="CB188" s="4">
        <f t="shared" si="483"/>
        <v>113.01027114912364</v>
      </c>
      <c r="CC188" s="4">
        <f t="shared" si="483"/>
        <v>116.8142875450681</v>
      </c>
      <c r="CD188" s="4">
        <f t="shared" si="483"/>
        <v>120.8995485035242</v>
      </c>
      <c r="CE188" s="4">
        <f t="shared" si="483"/>
        <v>124.75983266118041</v>
      </c>
      <c r="CF188" s="4">
        <f t="shared" si="483"/>
        <v>122.26179646428767</v>
      </c>
      <c r="CG188" s="4">
        <f t="shared" si="483"/>
        <v>119.80442192278694</v>
      </c>
      <c r="CH188" s="4">
        <f t="shared" si="484"/>
        <v>116.29464938311347</v>
      </c>
      <c r="CI188" s="4">
        <f t="shared" si="484"/>
        <v>112.88241381611168</v>
      </c>
      <c r="CJ188" s="4">
        <f t="shared" si="484"/>
        <v>107.37744621813152</v>
      </c>
      <c r="CK188" s="4">
        <f t="shared" si="484"/>
        <v>102.29486180324368</v>
      </c>
      <c r="CL188" s="4">
        <f t="shared" si="484"/>
        <v>103.22940131386453</v>
      </c>
      <c r="CM188" s="4">
        <f t="shared" si="484"/>
        <v>103.85477937360643</v>
      </c>
      <c r="CN188" s="4">
        <f t="shared" si="484"/>
        <v>99.963979836817643</v>
      </c>
      <c r="CO188" s="4">
        <f t="shared" si="484"/>
        <v>96.365857882145448</v>
      </c>
      <c r="CP188" s="4">
        <f t="shared" si="484"/>
        <v>94.643948042257307</v>
      </c>
      <c r="CQ188" s="4">
        <f t="shared" si="484"/>
        <v>93.165059239316918</v>
      </c>
      <c r="CR188" s="4">
        <f t="shared" si="484"/>
        <v>88.114333855126091</v>
      </c>
      <c r="CS188" s="4">
        <f t="shared" si="484"/>
        <v>83.37869458378583</v>
      </c>
      <c r="CT188" s="4">
        <f t="shared" si="484"/>
        <v>79.732775203108375</v>
      </c>
      <c r="CU188" s="4">
        <f t="shared" si="484"/>
        <v>76.479538226369129</v>
      </c>
      <c r="CV188" s="4">
        <f t="shared" si="484"/>
        <v>71.376842135424354</v>
      </c>
      <c r="CW188" s="4">
        <f t="shared" si="484"/>
        <v>66.574173403036824</v>
      </c>
      <c r="CX188" s="4">
        <f t="shared" si="485"/>
        <v>64.137572085577986</v>
      </c>
      <c r="CY188" s="4">
        <f t="shared" si="485"/>
        <v>61.845935058043558</v>
      </c>
      <c r="CZ188" s="4">
        <f t="shared" si="485"/>
        <v>64.08446274220347</v>
      </c>
      <c r="DA188" s="4">
        <f t="shared" si="485"/>
        <v>67.149320266938574</v>
      </c>
      <c r="DB188" s="4">
        <f t="shared" si="485"/>
        <v>72.171650043340009</v>
      </c>
      <c r="DC188" s="4">
        <f t="shared" si="485"/>
        <v>70.807733611668112</v>
      </c>
      <c r="DD188" s="4">
        <f t="shared" si="485"/>
        <v>71.48621079396068</v>
      </c>
      <c r="DE188" s="4">
        <f t="shared" si="485"/>
        <v>73.727253114499959</v>
      </c>
      <c r="DF188" s="4">
        <f t="shared" si="485"/>
        <v>74.894340387554124</v>
      </c>
      <c r="DG188" s="4">
        <f t="shared" si="485"/>
        <v>74.97314374376127</v>
      </c>
      <c r="DH188" s="4">
        <f t="shared" si="485"/>
        <v>78.197076531986681</v>
      </c>
      <c r="DI188" s="4">
        <f t="shared" si="485"/>
        <v>81.763968413858123</v>
      </c>
      <c r="DJ188" s="4">
        <f t="shared" si="485"/>
        <v>80.847443277992213</v>
      </c>
      <c r="DK188" s="4">
        <f t="shared" si="485"/>
        <v>80.112121813135246</v>
      </c>
      <c r="DL188" s="4">
        <f t="shared" si="485"/>
        <v>79.699987292224677</v>
      </c>
      <c r="DM188" s="4">
        <f t="shared" si="485"/>
        <v>79.558175877108951</v>
      </c>
      <c r="DN188" s="4">
        <f t="shared" si="486"/>
        <v>81.835409369183537</v>
      </c>
      <c r="DO188" s="4">
        <f t="shared" si="487"/>
        <v>86.320294125917641</v>
      </c>
      <c r="DP188" s="4">
        <f t="shared" si="488"/>
        <v>86.981699362174638</v>
      </c>
      <c r="DQ188" s="4">
        <f t="shared" si="489"/>
        <v>90.828853550115454</v>
      </c>
      <c r="DR188" s="4">
        <f t="shared" si="490"/>
        <v>93.958628834179976</v>
      </c>
      <c r="DS188" s="4">
        <f t="shared" si="491"/>
        <v>94.505642822021457</v>
      </c>
      <c r="DT188" s="4">
        <f t="shared" si="492"/>
        <v>95.499344437339474</v>
      </c>
      <c r="DU188" s="4">
        <f t="shared" si="493"/>
        <v>92.509037924588213</v>
      </c>
      <c r="DV188" s="4">
        <f t="shared" si="494"/>
        <v>90.293421067014179</v>
      </c>
      <c r="DW188" s="4">
        <f t="shared" si="495"/>
        <v>90.960299276098681</v>
      </c>
      <c r="DX188" s="4">
        <f t="shared" si="496"/>
        <v>89.998910764767558</v>
      </c>
      <c r="DY188" s="4">
        <f t="shared" si="497"/>
        <v>90.452210053134408</v>
      </c>
      <c r="DZ188" s="4">
        <f t="shared" si="498"/>
        <v>90.630165038633649</v>
      </c>
      <c r="EA188" s="4">
        <f t="shared" si="499"/>
        <v>87.678679298534504</v>
      </c>
    </row>
    <row r="189" spans="2:131">
      <c r="B189" t="s">
        <v>11</v>
      </c>
      <c r="C189" s="4">
        <f>'VAB nominal'!C189/Ocupados!C189</f>
        <v>270.08579529912464</v>
      </c>
      <c r="D189" s="4">
        <f>'VAB nominal'!D189/Ocupados!D189</f>
        <v>290.64662641543038</v>
      </c>
      <c r="E189" s="4">
        <f>'VAB nominal'!E189/Ocupados!E189</f>
        <v>323.13525652117852</v>
      </c>
      <c r="F189" s="4">
        <f>'VAB nominal'!F189/Ocupados!F189</f>
        <v>354.42255980891355</v>
      </c>
      <c r="G189" s="4">
        <f>'VAB nominal'!G189/Ocupados!G189</f>
        <v>395.59703655415433</v>
      </c>
      <c r="H189" s="4">
        <f>'VAB nominal'!H189/Ocupados!H189</f>
        <v>403.2961454612859</v>
      </c>
      <c r="I189" s="4">
        <f>'VAB nominal'!I189/Ocupados!I189</f>
        <v>403.52665592107019</v>
      </c>
      <c r="J189" s="4">
        <f>'VAB nominal'!J189/Ocupados!J189</f>
        <v>424.51855727748864</v>
      </c>
      <c r="K189" s="4">
        <f>'VAB nominal'!K189/Ocupados!K189</f>
        <v>459.68037563937582</v>
      </c>
      <c r="L189" s="4">
        <f>'VAB nominal'!L189/Ocupados!L189</f>
        <v>551.55534131307377</v>
      </c>
      <c r="M189" s="4">
        <f>'VAB nominal'!M189/Ocupados!M189</f>
        <v>633.54995142979305</v>
      </c>
      <c r="N189" s="4">
        <f>'VAB nominal'!N189/Ocupados!N189</f>
        <v>758.55530885859048</v>
      </c>
      <c r="O189" s="4">
        <f>'VAB nominal'!O189/Ocupados!O189</f>
        <v>898.34832993984526</v>
      </c>
      <c r="P189" s="4">
        <f>'VAB nominal'!P189/Ocupados!P189</f>
        <v>1030.1173523632767</v>
      </c>
      <c r="Q189" s="4">
        <f>'VAB nominal'!Q189/Ocupados!Q189</f>
        <v>1179.0228199672572</v>
      </c>
      <c r="R189" s="4">
        <f>'VAB nominal'!R189/Ocupados!R189</f>
        <v>1300.4987475258031</v>
      </c>
      <c r="S189" s="4">
        <f>'VAB nominal'!S189/Ocupados!S189</f>
        <v>1396.0302534766497</v>
      </c>
      <c r="T189" s="4">
        <f>'VAB nominal'!T189/Ocupados!T189</f>
        <v>1544.6805242249316</v>
      </c>
      <c r="U189" s="4">
        <f>'VAB nominal'!U189/Ocupados!U189</f>
        <v>1732.4024327892466</v>
      </c>
      <c r="V189" s="4">
        <f>'VAB nominal'!V189/Ocupados!V189</f>
        <v>1995.1166548138781</v>
      </c>
      <c r="W189" s="4">
        <f>'VAB nominal'!W189/Ocupados!W189</f>
        <v>2427.4618058372985</v>
      </c>
      <c r="X189" s="4">
        <f>'VAB nominal'!X189/Ocupados!X189</f>
        <v>2959.7338174368078</v>
      </c>
      <c r="Y189" s="4">
        <f>'VAB nominal'!Y189/Ocupados!Y189</f>
        <v>3680.4176933690342</v>
      </c>
      <c r="Z189" s="4">
        <f>'VAB nominal'!Z189/Ocupados!Z189</f>
        <v>4677.2060930989783</v>
      </c>
      <c r="AA189" s="4">
        <f>'VAB nominal'!AA189/Ocupados!AA189</f>
        <v>5762.1265710595899</v>
      </c>
      <c r="AB189" s="4">
        <f>'VAB nominal'!AB189/Ocupados!AB189</f>
        <v>6874.089225381932</v>
      </c>
      <c r="AC189" s="4">
        <f>'VAB nominal'!AC189/Ocupados!AC189</f>
        <v>7765.6028419685808</v>
      </c>
      <c r="AD189" s="4">
        <f>'VAB nominal'!AD189/Ocupados!AD189</f>
        <v>8825.7033676547744</v>
      </c>
      <c r="AE189" s="4">
        <f>'VAB nominal'!AE189/Ocupados!AE189</f>
        <v>9793.5247298339964</v>
      </c>
      <c r="AF189" s="4">
        <f>'VAB nominal'!AF189/Ocupados!AF189</f>
        <v>10866.405944891278</v>
      </c>
      <c r="AG189" s="4">
        <f>'VAB nominal'!AG189/Ocupados!AG189</f>
        <v>11698.554108622147</v>
      </c>
      <c r="AH189" s="4">
        <f>'VAB nominal'!AH189/Ocupados!AH189</f>
        <v>12217.235731693683</v>
      </c>
      <c r="AI189" s="4">
        <f>'VAB nominal'!AI189/Ocupados!AI189</f>
        <v>12422.961694277454</v>
      </c>
      <c r="AJ189" s="4">
        <f>'VAB nominal'!AJ189/Ocupados!AJ189</f>
        <v>12989.366877606066</v>
      </c>
      <c r="AK189" s="4">
        <f>'VAB nominal'!AK189/Ocupados!AK189</f>
        <v>13582.560665121056</v>
      </c>
      <c r="AL189" s="4">
        <f>'VAB nominal'!AL189/Ocupados!AL189</f>
        <v>15116.358372832612</v>
      </c>
      <c r="AM189" s="4">
        <f>'VAB nominal'!AM189/Ocupados!AM189</f>
        <v>16628.327468450276</v>
      </c>
      <c r="AN189" s="4">
        <f>'VAB nominal'!AN189/Ocupados!AN189</f>
        <v>18960.427736618018</v>
      </c>
      <c r="AO189" s="4">
        <f>'VAB nominal'!AO189/Ocupados!AO189</f>
        <v>19402.553906194826</v>
      </c>
      <c r="AP189" s="4">
        <f>'VAB nominal'!AP189/Ocupados!AP189</f>
        <v>20162.338350011778</v>
      </c>
      <c r="AQ189" s="4">
        <f>'VAB nominal'!AQ189/Ocupados!AQ189</f>
        <v>22244.768879270548</v>
      </c>
      <c r="AR189" s="4">
        <f>'VAB nominal'!AR189/Ocupados!AR189</f>
        <v>23278.772334650963</v>
      </c>
      <c r="AS189" s="4">
        <f>'VAB nominal'!AS189/Ocupados!AS189</f>
        <v>24200.185779197618</v>
      </c>
      <c r="AT189" s="4">
        <f>'VAB nominal'!AT189/Ocupados!AT189</f>
        <v>26147.015154359851</v>
      </c>
      <c r="AU189" s="4">
        <f>'VAB nominal'!AU189/Ocupados!AU189</f>
        <v>27172.77283350498</v>
      </c>
      <c r="AV189" s="4">
        <f>'VAB nominal'!AV189/Ocupados!AV189</f>
        <v>29496.88442680052</v>
      </c>
      <c r="AW189" s="4">
        <f>'VAB nominal'!AW189/Ocupados!AW189</f>
        <v>30804.03350845259</v>
      </c>
      <c r="AX189" s="4">
        <f>'VAB nominal'!AX189/Ocupados!AX189</f>
        <v>32933.976061931877</v>
      </c>
      <c r="AY189" s="4">
        <f>'VAB nominal'!AY189/Ocupados!AY189</f>
        <v>34680.131997065735</v>
      </c>
      <c r="AZ189" s="4">
        <f>'VAB nominal'!AZ189/Ocupados!AZ189</f>
        <v>37274.351509130676</v>
      </c>
      <c r="BA189" s="4">
        <f>'VAB nominal'!BA189/Ocupados!BA189</f>
        <v>39824.176111304681</v>
      </c>
      <c r="BB189" s="4">
        <f>'VAB nominal'!BB189/Ocupados!BB189</f>
        <v>41417.142090026784</v>
      </c>
      <c r="BC189" s="4">
        <f>'VAB nominal'!BC189/Ocupados!BC189</f>
        <v>43992.167638117833</v>
      </c>
      <c r="BD189" s="4">
        <f>'VAB nominal'!BD189/Ocupados!BD189</f>
        <v>47144.82419563127</v>
      </c>
      <c r="BE189" s="4">
        <f>'VAB nominal'!BE189/Ocupados!BE189</f>
        <v>48439.208825975205</v>
      </c>
      <c r="BF189" s="4">
        <f>'VAB nominal'!BF189/Ocupados!BF189</f>
        <v>48343.852516592997</v>
      </c>
      <c r="BG189" s="4">
        <f>'VAB nominal'!BG189/Ocupados!BG189</f>
        <v>48293.732260252604</v>
      </c>
      <c r="BH189" s="4">
        <f>'VAB nominal'!BH189/Ocupados!BH189</f>
        <v>47471.066079295146</v>
      </c>
      <c r="BI189" s="4">
        <f>'VAB nominal'!BI189/Ocupados!BI189</f>
        <v>48123.386454183259</v>
      </c>
      <c r="BJ189" s="4">
        <f>'VAB nominal'!BJ189/Ocupados!BJ189</f>
        <v>47487.832749562156</v>
      </c>
      <c r="BK189" s="4">
        <f>'VAB nominal'!BK189/Ocupados!BK189</f>
        <v>48234.902301346076</v>
      </c>
      <c r="BL189" s="4">
        <f>'VAB nominal'!BL189/Ocupados!BL189</f>
        <v>47971.380485726462</v>
      </c>
      <c r="BM189" s="4">
        <f>'VAB nominal'!BM189/Ocupados!BM189</f>
        <v>48083.318068276429</v>
      </c>
      <c r="BN189" s="4"/>
      <c r="BP189" t="s">
        <v>11</v>
      </c>
      <c r="BQ189" s="4">
        <f t="shared" si="500"/>
        <v>141.04241719556896</v>
      </c>
      <c r="BR189" s="4">
        <f t="shared" si="483"/>
        <v>138.59671096176169</v>
      </c>
      <c r="BS189" s="4">
        <f t="shared" si="483"/>
        <v>136.24937820340645</v>
      </c>
      <c r="BT189" s="4">
        <f t="shared" si="483"/>
        <v>130.04207631633787</v>
      </c>
      <c r="BU189" s="4">
        <f t="shared" si="483"/>
        <v>124.14485403333354</v>
      </c>
      <c r="BV189" s="4">
        <f t="shared" si="483"/>
        <v>121.05207836262106</v>
      </c>
      <c r="BW189" s="4">
        <f t="shared" si="483"/>
        <v>118.14828350452835</v>
      </c>
      <c r="BX189" s="4">
        <f t="shared" si="483"/>
        <v>110.43750990402546</v>
      </c>
      <c r="BY189" s="4">
        <f t="shared" si="483"/>
        <v>103.51831139292828</v>
      </c>
      <c r="BZ189" s="4">
        <f t="shared" si="483"/>
        <v>105.42144445824786</v>
      </c>
      <c r="CA189" s="4">
        <f t="shared" si="483"/>
        <v>107.17871180495342</v>
      </c>
      <c r="CB189" s="4">
        <f t="shared" si="483"/>
        <v>110.91486530147473</v>
      </c>
      <c r="CC189" s="4">
        <f t="shared" si="483"/>
        <v>114.22522422733842</v>
      </c>
      <c r="CD189" s="4">
        <f t="shared" si="483"/>
        <v>116.01044674905469</v>
      </c>
      <c r="CE189" s="4">
        <f t="shared" si="483"/>
        <v>117.66417381067453</v>
      </c>
      <c r="CF189" s="4">
        <f t="shared" si="483"/>
        <v>114.22977458605764</v>
      </c>
      <c r="CG189" s="4">
        <f t="shared" si="483"/>
        <v>111.00059670149088</v>
      </c>
      <c r="CH189" s="4">
        <f t="shared" si="484"/>
        <v>108.10272565840691</v>
      </c>
      <c r="CI189" s="4">
        <f t="shared" si="484"/>
        <v>105.39438058484984</v>
      </c>
      <c r="CJ189" s="4">
        <f t="shared" si="484"/>
        <v>100.93122376707259</v>
      </c>
      <c r="CK189" s="4">
        <f t="shared" si="484"/>
        <v>96.814191180174873</v>
      </c>
      <c r="CL189" s="4">
        <f t="shared" si="484"/>
        <v>98.411700580183052</v>
      </c>
      <c r="CM189" s="4">
        <f t="shared" si="484"/>
        <v>99.87626637600242</v>
      </c>
      <c r="CN189" s="4">
        <f t="shared" si="484"/>
        <v>96.525058039685831</v>
      </c>
      <c r="CO189" s="4">
        <f t="shared" si="484"/>
        <v>93.427640187082133</v>
      </c>
      <c r="CP189" s="4">
        <f t="shared" si="484"/>
        <v>92.719216859349217</v>
      </c>
      <c r="CQ189" s="4">
        <f t="shared" si="484"/>
        <v>92.032862183979489</v>
      </c>
      <c r="CR189" s="4">
        <f t="shared" si="484"/>
        <v>89.925405867577282</v>
      </c>
      <c r="CS189" s="4">
        <f t="shared" si="484"/>
        <v>87.93567885153368</v>
      </c>
      <c r="CT189" s="4">
        <f t="shared" si="484"/>
        <v>84.771075992793968</v>
      </c>
      <c r="CU189" s="4">
        <f t="shared" si="484"/>
        <v>81.803345994469908</v>
      </c>
      <c r="CV189" s="4">
        <f t="shared" si="484"/>
        <v>77.6978773542927</v>
      </c>
      <c r="CW189" s="4">
        <f t="shared" si="484"/>
        <v>73.829490862757325</v>
      </c>
      <c r="CX189" s="4">
        <f t="shared" si="485"/>
        <v>71.470092455821401</v>
      </c>
      <c r="CY189" s="4">
        <f t="shared" si="485"/>
        <v>69.224180791422569</v>
      </c>
      <c r="CZ189" s="4">
        <f t="shared" si="485"/>
        <v>71.49331051066298</v>
      </c>
      <c r="DA189" s="4">
        <f t="shared" si="485"/>
        <v>72.432405418537357</v>
      </c>
      <c r="DB189" s="4">
        <f t="shared" si="485"/>
        <v>75.991857242709173</v>
      </c>
      <c r="DC189" s="4">
        <f t="shared" si="485"/>
        <v>72.230729283396144</v>
      </c>
      <c r="DD189" s="4">
        <f t="shared" si="485"/>
        <v>70.636578545050554</v>
      </c>
      <c r="DE189" s="4">
        <f t="shared" si="485"/>
        <v>73.753378896783161</v>
      </c>
      <c r="DF189" s="4">
        <f t="shared" si="485"/>
        <v>74.273220427836378</v>
      </c>
      <c r="DG189" s="4">
        <f t="shared" si="485"/>
        <v>75.286540999815401</v>
      </c>
      <c r="DH189" s="4">
        <f t="shared" si="485"/>
        <v>79.793287687339856</v>
      </c>
      <c r="DI189" s="4">
        <f t="shared" si="485"/>
        <v>81.11789057834433</v>
      </c>
      <c r="DJ189" s="4">
        <f t="shared" si="485"/>
        <v>84.952208681814597</v>
      </c>
      <c r="DK189" s="4">
        <f t="shared" si="485"/>
        <v>84.467276630262873</v>
      </c>
      <c r="DL189" s="4">
        <f t="shared" si="485"/>
        <v>86.649996533089819</v>
      </c>
      <c r="DM189" s="4">
        <f t="shared" si="485"/>
        <v>88.111063605852991</v>
      </c>
      <c r="DN189" s="4">
        <f t="shared" si="486"/>
        <v>91.562013240049097</v>
      </c>
      <c r="DO189" s="4">
        <f t="shared" si="487"/>
        <v>94.776774586731491</v>
      </c>
      <c r="DP189" s="4">
        <f t="shared" si="488"/>
        <v>95.017929324596523</v>
      </c>
      <c r="DQ189" s="4">
        <f t="shared" si="489"/>
        <v>96.57508246203588</v>
      </c>
      <c r="DR189" s="4">
        <f t="shared" si="490"/>
        <v>97.816811435492284</v>
      </c>
      <c r="DS189" s="4">
        <f t="shared" si="491"/>
        <v>96.421977232936726</v>
      </c>
      <c r="DT189" s="4">
        <f t="shared" si="492"/>
        <v>95.914819123083177</v>
      </c>
      <c r="DU189" s="4">
        <f t="shared" si="493"/>
        <v>93.83129003957508</v>
      </c>
      <c r="DV189" s="4">
        <f t="shared" si="494"/>
        <v>91.269842704441103</v>
      </c>
      <c r="DW189" s="4">
        <f t="shared" si="495"/>
        <v>91.872410544110167</v>
      </c>
      <c r="DX189" s="4">
        <f t="shared" si="496"/>
        <v>90.699865000407812</v>
      </c>
      <c r="DY189" s="4">
        <f t="shared" si="497"/>
        <v>91.209453052621186</v>
      </c>
      <c r="DZ189" s="4">
        <f t="shared" si="498"/>
        <v>89.933900507295974</v>
      </c>
      <c r="EA189" s="4">
        <f t="shared" si="499"/>
        <v>88.71614926674097</v>
      </c>
    </row>
    <row r="190" spans="2:131">
      <c r="B190" t="s">
        <v>12</v>
      </c>
      <c r="C190" s="4">
        <f>'VAB nominal'!C190/Ocupados!C190</f>
        <v>242.22326653994108</v>
      </c>
      <c r="D190" s="4">
        <f>'VAB nominal'!D190/Ocupados!D190</f>
        <v>260.89406866817313</v>
      </c>
      <c r="E190" s="4">
        <f>'VAB nominal'!E190/Ocupados!E190</f>
        <v>290.179014587859</v>
      </c>
      <c r="F190" s="4">
        <f>'VAB nominal'!F190/Ocupados!F190</f>
        <v>318.85790950660612</v>
      </c>
      <c r="G190" s="4">
        <f>'VAB nominal'!G190/Ocupados!G190</f>
        <v>356.64703264291205</v>
      </c>
      <c r="H190" s="4">
        <f>'VAB nominal'!H190/Ocupados!H190</f>
        <v>364.51395005212299</v>
      </c>
      <c r="I190" s="4">
        <f>'VAB nominal'!I190/Ocupados!I190</f>
        <v>365.76560419662633</v>
      </c>
      <c r="J190" s="4">
        <f>'VAB nominal'!J190/Ocupados!J190</f>
        <v>384.98179378651588</v>
      </c>
      <c r="K190" s="4">
        <f>'VAB nominal'!K190/Ocupados!K190</f>
        <v>417.79621012000888</v>
      </c>
      <c r="L190" s="4">
        <f>'VAB nominal'!L190/Ocupados!L190</f>
        <v>502.58331322365507</v>
      </c>
      <c r="M190" s="4">
        <f>'VAB nominal'!M190/Ocupados!M190</f>
        <v>577.35799773983558</v>
      </c>
      <c r="N190" s="4">
        <f>'VAB nominal'!N190/Ocupados!N190</f>
        <v>692.95328572476103</v>
      </c>
      <c r="O190" s="4">
        <f>'VAB nominal'!O190/Ocupados!O190</f>
        <v>822.98395539752323</v>
      </c>
      <c r="P190" s="4">
        <f>'VAB nominal'!P190/Ocupados!P190</f>
        <v>941.21554003572112</v>
      </c>
      <c r="Q190" s="4">
        <f>'VAB nominal'!Q190/Ocupados!Q190</f>
        <v>1075.0798361574582</v>
      </c>
      <c r="R190" s="4">
        <f>'VAB nominal'!R190/Ocupados!R190</f>
        <v>1189.5666176320728</v>
      </c>
      <c r="S190" s="4">
        <f>'VAB nominal'!S190/Ocupados!S190</f>
        <v>1280.610765063009</v>
      </c>
      <c r="T190" s="4">
        <f>'VAB nominal'!T190/Ocupados!T190</f>
        <v>1401.6691816300897</v>
      </c>
      <c r="U190" s="4">
        <f>'VAB nominal'!U190/Ocupados!U190</f>
        <v>1555.3383703699096</v>
      </c>
      <c r="V190" s="4">
        <f>'VAB nominal'!V190/Ocupados!V190</f>
        <v>1788.3572937399156</v>
      </c>
      <c r="W190" s="4">
        <f>'VAB nominal'!W190/Ocupados!W190</f>
        <v>2175.1690712840318</v>
      </c>
      <c r="X190" s="4">
        <f>'VAB nominal'!X190/Ocupados!X190</f>
        <v>2648.2076781954206</v>
      </c>
      <c r="Y190" s="4">
        <f>'VAB nominal'!Y190/Ocupados!Y190</f>
        <v>3284.1931656759107</v>
      </c>
      <c r="Z190" s="4">
        <f>'VAB nominal'!Z190/Ocupados!Z190</f>
        <v>4197.5247743144419</v>
      </c>
      <c r="AA190" s="4">
        <f>'VAB nominal'!AA190/Ocupados!AA190</f>
        <v>5198.1084745279886</v>
      </c>
      <c r="AB190" s="4">
        <f>'VAB nominal'!AB190/Ocupados!AB190</f>
        <v>6170.9476126670043</v>
      </c>
      <c r="AC190" s="4">
        <f>'VAB nominal'!AC190/Ocupados!AC190</f>
        <v>6927.7466305310054</v>
      </c>
      <c r="AD190" s="4">
        <f>'VAB nominal'!AD190/Ocupados!AD190</f>
        <v>7864.7028596210457</v>
      </c>
      <c r="AE190" s="4">
        <f>'VAB nominal'!AE190/Ocupados!AE190</f>
        <v>8712.9711039641879</v>
      </c>
      <c r="AF190" s="4">
        <f>'VAB nominal'!AF190/Ocupados!AF190</f>
        <v>9724.5191846141024</v>
      </c>
      <c r="AG190" s="4">
        <f>'VAB nominal'!AG190/Ocupados!AG190</f>
        <v>10526.150679073582</v>
      </c>
      <c r="AH190" s="4">
        <f>'VAB nominal'!AH190/Ocupados!AH190</f>
        <v>11015.665416757793</v>
      </c>
      <c r="AI190" s="4">
        <f>'VAB nominal'!AI190/Ocupados!AI190</f>
        <v>11225.493152443581</v>
      </c>
      <c r="AJ190" s="4">
        <f>'VAB nominal'!AJ190/Ocupados!AJ190</f>
        <v>11850.529874273698</v>
      </c>
      <c r="AK190" s="4">
        <f>'VAB nominal'!AK190/Ocupados!AK190</f>
        <v>12505.937841846631</v>
      </c>
      <c r="AL190" s="4">
        <f>'VAB nominal'!AL190/Ocupados!AL190</f>
        <v>13646.599578961093</v>
      </c>
      <c r="AM190" s="4">
        <f>'VAB nominal'!AM190/Ocupados!AM190</f>
        <v>15417.058542941406</v>
      </c>
      <c r="AN190" s="4">
        <f>'VAB nominal'!AN190/Ocupados!AN190</f>
        <v>17881.208168780016</v>
      </c>
      <c r="AO190" s="4">
        <f>'VAB nominal'!AO190/Ocupados!AO190</f>
        <v>18653.198989656834</v>
      </c>
      <c r="AP190" s="4">
        <f>'VAB nominal'!AP190/Ocupados!AP190</f>
        <v>19313.467601578843</v>
      </c>
      <c r="AQ190" s="4">
        <f>'VAB nominal'!AQ190/Ocupados!AQ190</f>
        <v>21357.054005435744</v>
      </c>
      <c r="AR190" s="4">
        <f>'VAB nominal'!AR190/Ocupados!AR190</f>
        <v>23042.672746787342</v>
      </c>
      <c r="AS190" s="4">
        <f>'VAB nominal'!AS190/Ocupados!AS190</f>
        <v>24045.620368356536</v>
      </c>
      <c r="AT190" s="4">
        <f>'VAB nominal'!AT190/Ocupados!AT190</f>
        <v>25901.262911771944</v>
      </c>
      <c r="AU190" s="4">
        <f>'VAB nominal'!AU190/Ocupados!AU190</f>
        <v>27142.490551579624</v>
      </c>
      <c r="AV190" s="4">
        <f>'VAB nominal'!AV190/Ocupados!AV190</f>
        <v>29514.345561851591</v>
      </c>
      <c r="AW190" s="4">
        <f>'VAB nominal'!AW190/Ocupados!AW190</f>
        <v>30941.210206357169</v>
      </c>
      <c r="AX190" s="4">
        <f>'VAB nominal'!AX190/Ocupados!AX190</f>
        <v>32869.492637496762</v>
      </c>
      <c r="AY190" s="4">
        <f>'VAB nominal'!AY190/Ocupados!AY190</f>
        <v>35085.856658507873</v>
      </c>
      <c r="AZ190" s="4">
        <f>'VAB nominal'!AZ190/Ocupados!AZ190</f>
        <v>36328.917528138067</v>
      </c>
      <c r="BA190" s="4">
        <f>'VAB nominal'!BA190/Ocupados!BA190</f>
        <v>38682.894906525238</v>
      </c>
      <c r="BB190" s="4">
        <f>'VAB nominal'!BB190/Ocupados!BB190</f>
        <v>39716.730348615689</v>
      </c>
      <c r="BC190" s="4">
        <f>'VAB nominal'!BC190/Ocupados!BC190</f>
        <v>42389.34314527706</v>
      </c>
      <c r="BD190" s="4">
        <f>'VAB nominal'!BD190/Ocupados!BD190</f>
        <v>45663.369113600362</v>
      </c>
      <c r="BE190" s="4">
        <f>'VAB nominal'!BE190/Ocupados!BE190</f>
        <v>47579.000878261417</v>
      </c>
      <c r="BF190" s="4">
        <f>'VAB nominal'!BF190/Ocupados!BF190</f>
        <v>48063.506164416802</v>
      </c>
      <c r="BG190" s="4">
        <f>'VAB nominal'!BG190/Ocupados!BG190</f>
        <v>47642.579918812502</v>
      </c>
      <c r="BH190" s="4">
        <f>'VAB nominal'!BH190/Ocupados!BH190</f>
        <v>45455.931034482761</v>
      </c>
      <c r="BI190" s="4">
        <f>'VAB nominal'!BI190/Ocupados!BI190</f>
        <v>45984.486765655274</v>
      </c>
      <c r="BJ190" s="4">
        <f>'VAB nominal'!BJ190/Ocupados!BJ190</f>
        <v>45322.722044728442</v>
      </c>
      <c r="BK190" s="4">
        <f>'VAB nominal'!BK190/Ocupados!BK190</f>
        <v>46083.070617906676</v>
      </c>
      <c r="BL190" s="4">
        <f>'VAB nominal'!BL190/Ocupados!BL190</f>
        <v>46014.549409571155</v>
      </c>
      <c r="BM190" s="4">
        <f>'VAB nominal'!BM190/Ocupados!BM190</f>
        <v>46163.688374923913</v>
      </c>
      <c r="BN190" s="4"/>
      <c r="BP190" t="s">
        <v>12</v>
      </c>
      <c r="BQ190" s="4">
        <f t="shared" si="500"/>
        <v>126.4922317590339</v>
      </c>
      <c r="BR190" s="4">
        <f t="shared" si="483"/>
        <v>124.409012665289</v>
      </c>
      <c r="BS190" s="4">
        <f t="shared" si="483"/>
        <v>122.3534402618853</v>
      </c>
      <c r="BT190" s="4">
        <f t="shared" si="483"/>
        <v>116.9929606751946</v>
      </c>
      <c r="BU190" s="4">
        <f t="shared" si="483"/>
        <v>111.92170243372087</v>
      </c>
      <c r="BV190" s="4">
        <f t="shared" si="483"/>
        <v>109.41133889466812</v>
      </c>
      <c r="BW190" s="4">
        <f t="shared" si="483"/>
        <v>107.09225194104867</v>
      </c>
      <c r="BX190" s="4">
        <f t="shared" si="483"/>
        <v>100.15211334183621</v>
      </c>
      <c r="BY190" s="4">
        <f t="shared" si="483"/>
        <v>94.086153053264383</v>
      </c>
      <c r="BZ190" s="4">
        <f t="shared" si="483"/>
        <v>96.061183478913151</v>
      </c>
      <c r="CA190" s="4">
        <f t="shared" si="483"/>
        <v>97.672624405370314</v>
      </c>
      <c r="CB190" s="4">
        <f t="shared" si="483"/>
        <v>101.32263191464158</v>
      </c>
      <c r="CC190" s="4">
        <f t="shared" si="483"/>
        <v>104.64262436718585</v>
      </c>
      <c r="CD190" s="4">
        <f t="shared" si="483"/>
        <v>105.99844283390928</v>
      </c>
      <c r="CE190" s="4">
        <f t="shared" si="483"/>
        <v>107.29086711442586</v>
      </c>
      <c r="CF190" s="4">
        <f t="shared" si="483"/>
        <v>104.4860111136052</v>
      </c>
      <c r="CG190" s="4">
        <f t="shared" si="483"/>
        <v>101.82340870503516</v>
      </c>
      <c r="CH190" s="4">
        <f t="shared" si="484"/>
        <v>98.094238018331367</v>
      </c>
      <c r="CI190" s="4">
        <f t="shared" si="484"/>
        <v>94.622312369454164</v>
      </c>
      <c r="CJ190" s="4">
        <f t="shared" si="484"/>
        <v>90.471446746946484</v>
      </c>
      <c r="CK190" s="4">
        <f t="shared" si="484"/>
        <v>86.752027904248891</v>
      </c>
      <c r="CL190" s="4">
        <f t="shared" si="484"/>
        <v>88.053398439190474</v>
      </c>
      <c r="CM190" s="4">
        <f t="shared" si="484"/>
        <v>89.123838317664593</v>
      </c>
      <c r="CN190" s="4">
        <f t="shared" si="484"/>
        <v>86.625715095498265</v>
      </c>
      <c r="CO190" s="4">
        <f t="shared" si="484"/>
        <v>84.282599873941734</v>
      </c>
      <c r="CP190" s="4">
        <f t="shared" si="484"/>
        <v>83.235089212093428</v>
      </c>
      <c r="CQ190" s="4">
        <f t="shared" si="484"/>
        <v>82.103136597127545</v>
      </c>
      <c r="CR190" s="4">
        <f t="shared" si="484"/>
        <v>80.133737473124469</v>
      </c>
      <c r="CS190" s="4">
        <f t="shared" si="484"/>
        <v>78.233429738209765</v>
      </c>
      <c r="CT190" s="4">
        <f t="shared" si="484"/>
        <v>75.862981649407985</v>
      </c>
      <c r="CU190" s="4">
        <f t="shared" si="484"/>
        <v>73.605194111599303</v>
      </c>
      <c r="CV190" s="4">
        <f t="shared" si="484"/>
        <v>70.056258168681296</v>
      </c>
      <c r="CW190" s="4">
        <f t="shared" si="484"/>
        <v>66.712951752080684</v>
      </c>
      <c r="CX190" s="4">
        <f t="shared" si="485"/>
        <v>65.20398366951882</v>
      </c>
      <c r="CY190" s="4">
        <f t="shared" si="485"/>
        <v>63.737120228983585</v>
      </c>
      <c r="CZ190" s="4">
        <f t="shared" si="485"/>
        <v>64.542038303801192</v>
      </c>
      <c r="DA190" s="4">
        <f t="shared" si="485"/>
        <v>67.15616088644002</v>
      </c>
      <c r="DB190" s="4">
        <f t="shared" si="485"/>
        <v>71.666432707359931</v>
      </c>
      <c r="DC190" s="4">
        <f t="shared" si="485"/>
        <v>69.441073221863121</v>
      </c>
      <c r="DD190" s="4">
        <f t="shared" si="485"/>
        <v>67.662651401513457</v>
      </c>
      <c r="DE190" s="4">
        <f t="shared" si="485"/>
        <v>70.81012640458664</v>
      </c>
      <c r="DF190" s="4">
        <f t="shared" si="485"/>
        <v>73.519921392980763</v>
      </c>
      <c r="DG190" s="4">
        <f t="shared" si="485"/>
        <v>74.805689520136141</v>
      </c>
      <c r="DH190" s="4">
        <f t="shared" si="485"/>
        <v>79.043321418652553</v>
      </c>
      <c r="DI190" s="4">
        <f t="shared" si="485"/>
        <v>81.027489983354073</v>
      </c>
      <c r="DJ190" s="4">
        <f t="shared" si="485"/>
        <v>85.002497450188116</v>
      </c>
      <c r="DK190" s="4">
        <f t="shared" si="485"/>
        <v>84.843426788843644</v>
      </c>
      <c r="DL190" s="4">
        <f t="shared" si="485"/>
        <v>86.480339262032203</v>
      </c>
      <c r="DM190" s="4">
        <f t="shared" si="485"/>
        <v>89.141879505106672</v>
      </c>
      <c r="DN190" s="4">
        <f t="shared" si="486"/>
        <v>89.239616332244211</v>
      </c>
      <c r="DO190" s="4">
        <f t="shared" si="487"/>
        <v>92.060661862060471</v>
      </c>
      <c r="DP190" s="4">
        <f t="shared" si="488"/>
        <v>91.11689717909222</v>
      </c>
      <c r="DQ190" s="4">
        <f t="shared" si="489"/>
        <v>93.056435487383396</v>
      </c>
      <c r="DR190" s="4">
        <f t="shared" si="490"/>
        <v>94.743065486035619</v>
      </c>
      <c r="DS190" s="4">
        <f t="shared" si="491"/>
        <v>94.709667037119232</v>
      </c>
      <c r="DT190" s="4">
        <f t="shared" si="492"/>
        <v>95.358608389741931</v>
      </c>
      <c r="DU190" s="4">
        <f t="shared" si="493"/>
        <v>92.566147310900533</v>
      </c>
      <c r="DV190" s="4">
        <f t="shared" si="494"/>
        <v>87.395460396257548</v>
      </c>
      <c r="DW190" s="4">
        <f t="shared" si="495"/>
        <v>87.789034772452879</v>
      </c>
      <c r="DX190" s="4">
        <f t="shared" si="496"/>
        <v>86.564589977961859</v>
      </c>
      <c r="DY190" s="4">
        <f t="shared" si="497"/>
        <v>87.140461895934806</v>
      </c>
      <c r="DZ190" s="4">
        <f t="shared" si="498"/>
        <v>86.265349601930637</v>
      </c>
      <c r="EA190" s="4">
        <f t="shared" si="499"/>
        <v>85.174335572217899</v>
      </c>
    </row>
    <row r="191" spans="2:131">
      <c r="B191" t="s">
        <v>13</v>
      </c>
      <c r="C191" s="4">
        <f>'VAB nominal'!C191/Ocupados!C191</f>
        <v>325.87651794408123</v>
      </c>
      <c r="D191" s="4">
        <f>'VAB nominal'!D191/Ocupados!D191</f>
        <v>351.56529026684348</v>
      </c>
      <c r="E191" s="4">
        <f>'VAB nominal'!E191/Ocupados!E191</f>
        <v>391.60939349899189</v>
      </c>
      <c r="F191" s="4">
        <f>'VAB nominal'!F191/Ocupados!F191</f>
        <v>434.25469976060896</v>
      </c>
      <c r="G191" s="4">
        <f>'VAB nominal'!G191/Ocupados!G191</f>
        <v>489.41001047543614</v>
      </c>
      <c r="H191" s="4">
        <f>'VAB nominal'!H191/Ocupados!H191</f>
        <v>503.26919218696946</v>
      </c>
      <c r="I191" s="4">
        <f>'VAB nominal'!I191/Ocupados!I191</f>
        <v>507.20099929513282</v>
      </c>
      <c r="J191" s="4">
        <f>'VAB nominal'!J191/Ocupados!J191</f>
        <v>548.07470575483671</v>
      </c>
      <c r="K191" s="4">
        <f>'VAB nominal'!K191/Ocupados!K191</f>
        <v>607.26805381495137</v>
      </c>
      <c r="L191" s="4">
        <f>'VAB nominal'!L191/Ocupados!L191</f>
        <v>726.80140459971005</v>
      </c>
      <c r="M191" s="4">
        <f>'VAB nominal'!M191/Ocupados!M191</f>
        <v>833.52290843128947</v>
      </c>
      <c r="N191" s="4">
        <f>'VAB nominal'!N191/Ocupados!N191</f>
        <v>974.45877002260011</v>
      </c>
      <c r="O191" s="4">
        <f>'VAB nominal'!O191/Ocupados!O191</f>
        <v>1131.5096568408144</v>
      </c>
      <c r="P191" s="4">
        <f>'VAB nominal'!P191/Ocupados!P191</f>
        <v>1298.8385256124729</v>
      </c>
      <c r="Q191" s="4">
        <f>'VAB nominal'!Q191/Ocupados!Q191</f>
        <v>1488.6943673980959</v>
      </c>
      <c r="R191" s="4">
        <f>'VAB nominal'!R191/Ocupados!R191</f>
        <v>1656.398715775279</v>
      </c>
      <c r="S191" s="4">
        <f>'VAB nominal'!S191/Ocupados!S191</f>
        <v>1791.5880239886635</v>
      </c>
      <c r="T191" s="4">
        <f>'VAB nominal'!T191/Ocupados!T191</f>
        <v>1971.3599661808107</v>
      </c>
      <c r="U191" s="4">
        <f>'VAB nominal'!U191/Ocupados!U191</f>
        <v>2196.7943865577877</v>
      </c>
      <c r="V191" s="4">
        <f>'VAB nominal'!V191/Ocupados!V191</f>
        <v>2514.0773090086464</v>
      </c>
      <c r="W191" s="4">
        <f>'VAB nominal'!W191/Ocupados!W191</f>
        <v>3034.9104433470902</v>
      </c>
      <c r="X191" s="4">
        <f>'VAB nominal'!X191/Ocupados!X191</f>
        <v>3685.0016045362081</v>
      </c>
      <c r="Y191" s="4">
        <f>'VAB nominal'!Y191/Ocupados!Y191</f>
        <v>4554.3195244383496</v>
      </c>
      <c r="Z191" s="4">
        <f>'VAB nominal'!Z191/Ocupados!Z191</f>
        <v>5798.8360704582265</v>
      </c>
      <c r="AA191" s="4">
        <f>'VAB nominal'!AA191/Ocupados!AA191</f>
        <v>7175.4699695475856</v>
      </c>
      <c r="AB191" s="4">
        <f>'VAB nominal'!AB191/Ocupados!AB191</f>
        <v>8432.4676117653798</v>
      </c>
      <c r="AC191" s="4">
        <f>'VAB nominal'!AC191/Ocupados!AC191</f>
        <v>9399.4535316858419</v>
      </c>
      <c r="AD191" s="4">
        <f>'VAB nominal'!AD191/Ocupados!AD191</f>
        <v>10428.44111706832</v>
      </c>
      <c r="AE191" s="4">
        <f>'VAB nominal'!AE191/Ocupados!AE191</f>
        <v>11322.414757249544</v>
      </c>
      <c r="AF191" s="4">
        <f>'VAB nominal'!AF191/Ocupados!AF191</f>
        <v>12450.92779916998</v>
      </c>
      <c r="AG191" s="4">
        <f>'VAB nominal'!AG191/Ocupados!AG191</f>
        <v>13294.579520550302</v>
      </c>
      <c r="AH191" s="4">
        <f>'VAB nominal'!AH191/Ocupados!AH191</f>
        <v>13789.554581777569</v>
      </c>
      <c r="AI191" s="4">
        <f>'VAB nominal'!AI191/Ocupados!AI191</f>
        <v>13919.633682335654</v>
      </c>
      <c r="AJ191" s="4">
        <f>'VAB nominal'!AJ191/Ocupados!AJ191</f>
        <v>14544.71722536358</v>
      </c>
      <c r="AK191" s="4">
        <f>'VAB nominal'!AK191/Ocupados!AK191</f>
        <v>15179.302196814415</v>
      </c>
      <c r="AL191" s="4">
        <f>'VAB nominal'!AL191/Ocupados!AL191</f>
        <v>16901.050758551952</v>
      </c>
      <c r="AM191" s="4">
        <f>'VAB nominal'!AM191/Ocupados!AM191</f>
        <v>18914.463114813054</v>
      </c>
      <c r="AN191" s="4">
        <f>'VAB nominal'!AN191/Ocupados!AN191</f>
        <v>21628.344209349361</v>
      </c>
      <c r="AO191" s="4">
        <f>'VAB nominal'!AO191/Ocupados!AO191</f>
        <v>22429.258971472751</v>
      </c>
      <c r="AP191" s="4">
        <f>'VAB nominal'!AP191/Ocupados!AP191</f>
        <v>23727.645504405031</v>
      </c>
      <c r="AQ191" s="4">
        <f>'VAB nominal'!AQ191/Ocupados!AQ191</f>
        <v>23842.10765342203</v>
      </c>
      <c r="AR191" s="4">
        <f>'VAB nominal'!AR191/Ocupados!AR191</f>
        <v>26145.786466178262</v>
      </c>
      <c r="AS191" s="4">
        <f>'VAB nominal'!AS191/Ocupados!AS191</f>
        <v>27013.134608598411</v>
      </c>
      <c r="AT191" s="4">
        <f>'VAB nominal'!AT191/Ocupados!AT191</f>
        <v>28255.735667513669</v>
      </c>
      <c r="AU191" s="4">
        <f>'VAB nominal'!AU191/Ocupados!AU191</f>
        <v>30127.834478405537</v>
      </c>
      <c r="AV191" s="4">
        <f>'VAB nominal'!AV191/Ocupados!AV191</f>
        <v>33475.538524783835</v>
      </c>
      <c r="AW191" s="4">
        <f>'VAB nominal'!AW191/Ocupados!AW191</f>
        <v>34481.457961025953</v>
      </c>
      <c r="AX191" s="4">
        <f>'VAB nominal'!AX191/Ocupados!AX191</f>
        <v>35363.309169299915</v>
      </c>
      <c r="AY191" s="4">
        <f>'VAB nominal'!AY191/Ocupados!AY191</f>
        <v>37066.637659496017</v>
      </c>
      <c r="AZ191" s="4">
        <f>'VAB nominal'!AZ191/Ocupados!AZ191</f>
        <v>38751.322492008359</v>
      </c>
      <c r="BA191" s="4">
        <f>'VAB nominal'!BA191/Ocupados!BA191</f>
        <v>38991.48355654964</v>
      </c>
      <c r="BB191" s="4">
        <f>'VAB nominal'!BB191/Ocupados!BB191</f>
        <v>39347.833766825279</v>
      </c>
      <c r="BC191" s="4">
        <f>'VAB nominal'!BC191/Ocupados!BC191</f>
        <v>41120.206887734697</v>
      </c>
      <c r="BD191" s="4">
        <f>'VAB nominal'!BD191/Ocupados!BD191</f>
        <v>43556.294193688671</v>
      </c>
      <c r="BE191" s="4">
        <f>'VAB nominal'!BE191/Ocupados!BE191</f>
        <v>44798.970565707576</v>
      </c>
      <c r="BF191" s="4">
        <f>'VAB nominal'!BF191/Ocupados!BF191</f>
        <v>44842.626029741987</v>
      </c>
      <c r="BG191" s="4">
        <f>'VAB nominal'!BG191/Ocupados!BG191</f>
        <v>44553.406055549647</v>
      </c>
      <c r="BH191" s="4">
        <f>'VAB nominal'!BH191/Ocupados!BH191</f>
        <v>44012.818108326588</v>
      </c>
      <c r="BI191" s="4">
        <f>'VAB nominal'!BI191/Ocupados!BI191</f>
        <v>44140.321944809446</v>
      </c>
      <c r="BJ191" s="4">
        <f>'VAB nominal'!BJ191/Ocupados!BJ191</f>
        <v>42926.931233933159</v>
      </c>
      <c r="BK191" s="4">
        <f>'VAB nominal'!BK191/Ocupados!BK191</f>
        <v>44296.284170375089</v>
      </c>
      <c r="BL191" s="4">
        <f>'VAB nominal'!BL191/Ocupados!BL191</f>
        <v>45321.915916847662</v>
      </c>
      <c r="BM191" s="4">
        <f>'VAB nominal'!BM191/Ocupados!BM191</f>
        <v>45312.506432571521</v>
      </c>
      <c r="BN191" s="4"/>
      <c r="BP191" t="s">
        <v>13</v>
      </c>
      <c r="BQ191" s="4">
        <f t="shared" si="500"/>
        <v>170.17707927662119</v>
      </c>
      <c r="BR191" s="4">
        <f t="shared" si="483"/>
        <v>167.64616716953134</v>
      </c>
      <c r="BS191" s="4">
        <f t="shared" si="483"/>
        <v>165.12137034280488</v>
      </c>
      <c r="BT191" s="4">
        <f t="shared" si="483"/>
        <v>159.33348835763718</v>
      </c>
      <c r="BU191" s="4">
        <f t="shared" si="483"/>
        <v>153.5849076174967</v>
      </c>
      <c r="BV191" s="4">
        <f t="shared" si="483"/>
        <v>151.05966763066462</v>
      </c>
      <c r="BW191" s="4">
        <f t="shared" si="483"/>
        <v>148.50302100048319</v>
      </c>
      <c r="BX191" s="4">
        <f t="shared" si="483"/>
        <v>142.58035298414808</v>
      </c>
      <c r="BY191" s="4">
        <f t="shared" si="483"/>
        <v>136.75450775194858</v>
      </c>
      <c r="BZ191" s="4">
        <f t="shared" si="483"/>
        <v>138.91707353386607</v>
      </c>
      <c r="CA191" s="4">
        <f t="shared" si="483"/>
        <v>141.0084735765046</v>
      </c>
      <c r="CB191" s="4">
        <f t="shared" si="483"/>
        <v>142.48395859430474</v>
      </c>
      <c r="CC191" s="4">
        <f t="shared" si="483"/>
        <v>143.87174769579116</v>
      </c>
      <c r="CD191" s="4">
        <f t="shared" si="483"/>
        <v>146.27346803303703</v>
      </c>
      <c r="CE191" s="4">
        <f t="shared" si="483"/>
        <v>148.56878919558676</v>
      </c>
      <c r="CF191" s="4">
        <f t="shared" si="483"/>
        <v>145.4903761250192</v>
      </c>
      <c r="CG191" s="4">
        <f t="shared" si="483"/>
        <v>142.45202724706775</v>
      </c>
      <c r="CH191" s="4">
        <f t="shared" si="484"/>
        <v>137.9634055429951</v>
      </c>
      <c r="CI191" s="4">
        <f t="shared" si="484"/>
        <v>133.64665118298163</v>
      </c>
      <c r="CJ191" s="4">
        <f t="shared" si="484"/>
        <v>127.18499383533207</v>
      </c>
      <c r="CK191" s="4">
        <f t="shared" si="484"/>
        <v>121.04099812007837</v>
      </c>
      <c r="CL191" s="4">
        <f t="shared" si="484"/>
        <v>122.52698955785546</v>
      </c>
      <c r="CM191" s="4">
        <f t="shared" si="484"/>
        <v>123.59152353923427</v>
      </c>
      <c r="CN191" s="4">
        <f t="shared" si="484"/>
        <v>119.67250899836692</v>
      </c>
      <c r="CO191" s="4">
        <f t="shared" si="484"/>
        <v>116.34371758772878</v>
      </c>
      <c r="CP191" s="4">
        <f t="shared" si="484"/>
        <v>113.7389649042957</v>
      </c>
      <c r="CQ191" s="4">
        <f t="shared" si="484"/>
        <v>111.39619538759078</v>
      </c>
      <c r="CR191" s="4">
        <f t="shared" si="484"/>
        <v>106.25575786462143</v>
      </c>
      <c r="CS191" s="4">
        <f t="shared" si="484"/>
        <v>101.66352313221127</v>
      </c>
      <c r="CT191" s="4">
        <f t="shared" si="484"/>
        <v>97.132258080276387</v>
      </c>
      <c r="CU191" s="4">
        <f t="shared" si="484"/>
        <v>92.963718274297108</v>
      </c>
      <c r="CV191" s="4">
        <f t="shared" si="484"/>
        <v>87.697343670452938</v>
      </c>
      <c r="CW191" s="4">
        <f t="shared" si="484"/>
        <v>82.724191948231024</v>
      </c>
      <c r="CX191" s="4">
        <f t="shared" si="485"/>
        <v>80.027940902389446</v>
      </c>
      <c r="CY191" s="4">
        <f t="shared" si="485"/>
        <v>77.362051638629922</v>
      </c>
      <c r="CZ191" s="4">
        <f t="shared" si="485"/>
        <v>79.934071423526902</v>
      </c>
      <c r="DA191" s="4">
        <f t="shared" si="485"/>
        <v>82.390731311102385</v>
      </c>
      <c r="DB191" s="4">
        <f t="shared" si="485"/>
        <v>86.68465017689617</v>
      </c>
      <c r="DC191" s="4">
        <f t="shared" si="485"/>
        <v>83.498375555517697</v>
      </c>
      <c r="DD191" s="4">
        <f t="shared" si="485"/>
        <v>83.127247755964902</v>
      </c>
      <c r="DE191" s="4">
        <f t="shared" si="485"/>
        <v>79.049416471994888</v>
      </c>
      <c r="DF191" s="4">
        <f t="shared" si="485"/>
        <v>83.420711949271961</v>
      </c>
      <c r="DG191" s="4">
        <f t="shared" si="485"/>
        <v>84.037597264726742</v>
      </c>
      <c r="DH191" s="4">
        <f t="shared" si="485"/>
        <v>86.228505686982956</v>
      </c>
      <c r="DI191" s="4">
        <f t="shared" si="485"/>
        <v>89.939528643479022</v>
      </c>
      <c r="DJ191" s="4">
        <f t="shared" si="485"/>
        <v>96.410891853707042</v>
      </c>
      <c r="DK191" s="4">
        <f t="shared" si="485"/>
        <v>94.551086870151522</v>
      </c>
      <c r="DL191" s="4">
        <f t="shared" si="485"/>
        <v>93.041623979934243</v>
      </c>
      <c r="DM191" s="4">
        <f t="shared" si="485"/>
        <v>94.174407085512016</v>
      </c>
      <c r="DN191" s="4">
        <f t="shared" si="486"/>
        <v>95.190096123162121</v>
      </c>
      <c r="DO191" s="4">
        <f t="shared" si="487"/>
        <v>92.795065929620932</v>
      </c>
      <c r="DP191" s="4">
        <f t="shared" si="488"/>
        <v>90.270586024632181</v>
      </c>
      <c r="DQ191" s="4">
        <f t="shared" si="489"/>
        <v>90.27032729339858</v>
      </c>
      <c r="DR191" s="4">
        <f t="shared" si="490"/>
        <v>90.37127380714</v>
      </c>
      <c r="DS191" s="4">
        <f t="shared" si="491"/>
        <v>89.17580250875811</v>
      </c>
      <c r="DT191" s="4">
        <f t="shared" si="492"/>
        <v>88.968341179894864</v>
      </c>
      <c r="DU191" s="4">
        <f t="shared" si="493"/>
        <v>86.564102010602667</v>
      </c>
      <c r="DV191" s="4">
        <f t="shared" si="494"/>
        <v>84.620871564504583</v>
      </c>
      <c r="DW191" s="4">
        <f t="shared" si="495"/>
        <v>84.268337664134037</v>
      </c>
      <c r="DX191" s="4">
        <f t="shared" si="496"/>
        <v>81.988725161087203</v>
      </c>
      <c r="DY191" s="4">
        <f t="shared" si="497"/>
        <v>83.761750489347307</v>
      </c>
      <c r="DZ191" s="4">
        <f t="shared" si="498"/>
        <v>84.966841387409914</v>
      </c>
      <c r="EA191" s="4">
        <f t="shared" si="499"/>
        <v>83.603861917640586</v>
      </c>
    </row>
    <row r="192" spans="2:131">
      <c r="B192" t="s">
        <v>14</v>
      </c>
      <c r="C192" s="4">
        <f>'VAB nominal'!C192/Ocupados!C192</f>
        <v>310.68631465210422</v>
      </c>
      <c r="D192" s="4">
        <f>'VAB nominal'!D192/Ocupados!D192</f>
        <v>335.40453262133951</v>
      </c>
      <c r="E192" s="4">
        <f>'VAB nominal'!E192/Ocupados!E192</f>
        <v>373.90462761050981</v>
      </c>
      <c r="F192" s="4">
        <f>'VAB nominal'!F192/Ocupados!F192</f>
        <v>413.21128901087911</v>
      </c>
      <c r="G192" s="4">
        <f>'VAB nominal'!G192/Ocupados!G192</f>
        <v>464.52202450986488</v>
      </c>
      <c r="H192" s="4">
        <f>'VAB nominal'!H192/Ocupados!H192</f>
        <v>473.20702822093494</v>
      </c>
      <c r="I192" s="4">
        <f>'VAB nominal'!I192/Ocupados!I192</f>
        <v>473.07813037599607</v>
      </c>
      <c r="J192" s="4">
        <f>'VAB nominal'!J192/Ocupados!J192</f>
        <v>506.76053012783711</v>
      </c>
      <c r="K192" s="4">
        <f>'VAB nominal'!K192/Ocupados!K192</f>
        <v>557.66320878882254</v>
      </c>
      <c r="L192" s="4">
        <f>'VAB nominal'!L192/Ocupados!L192</f>
        <v>658.4333859061187</v>
      </c>
      <c r="M192" s="4">
        <f>'VAB nominal'!M192/Ocupados!M192</f>
        <v>744.95495237648527</v>
      </c>
      <c r="N192" s="4">
        <f>'VAB nominal'!N192/Ocupados!N192</f>
        <v>878.84054199815773</v>
      </c>
      <c r="O192" s="4">
        <f>'VAB nominal'!O192/Ocupados!O192</f>
        <v>1028.9954945588192</v>
      </c>
      <c r="P192" s="4">
        <f>'VAB nominal'!P192/Ocupados!P192</f>
        <v>1174.6090712542052</v>
      </c>
      <c r="Q192" s="4">
        <f>'VAB nominal'!Q192/Ocupados!Q192</f>
        <v>1338.8047248343935</v>
      </c>
      <c r="R192" s="4">
        <f>'VAB nominal'!R192/Ocupados!R192</f>
        <v>1490.416469380328</v>
      </c>
      <c r="S192" s="4">
        <f>'VAB nominal'!S192/Ocupados!S192</f>
        <v>1613.4637862664083</v>
      </c>
      <c r="T192" s="4">
        <f>'VAB nominal'!T192/Ocupados!T192</f>
        <v>1785.8716828209263</v>
      </c>
      <c r="U192" s="4">
        <f>'VAB nominal'!U192/Ocupados!U192</f>
        <v>2001.3930048865229</v>
      </c>
      <c r="V192" s="4">
        <f>'VAB nominal'!V192/Ocupados!V192</f>
        <v>2283.9050940443462</v>
      </c>
      <c r="W192" s="4">
        <f>'VAB nominal'!W192/Ocupados!W192</f>
        <v>2751.0945941764949</v>
      </c>
      <c r="X192" s="4">
        <f>'VAB nominal'!X192/Ocupados!X192</f>
        <v>3342.5229073320952</v>
      </c>
      <c r="Y192" s="4">
        <f>'VAB nominal'!Y192/Ocupados!Y192</f>
        <v>4141.3938997077967</v>
      </c>
      <c r="Z192" s="4">
        <f>'VAB nominal'!Z192/Ocupados!Z192</f>
        <v>5291.6858717780988</v>
      </c>
      <c r="AA192" s="4">
        <f>'VAB nominal'!AA192/Ocupados!AA192</f>
        <v>6548.4864126117345</v>
      </c>
      <c r="AB192" s="4">
        <f>'VAB nominal'!AB192/Ocupados!AB192</f>
        <v>7739.3184753286987</v>
      </c>
      <c r="AC192" s="4">
        <f>'VAB nominal'!AC192/Ocupados!AC192</f>
        <v>8664.6311797981562</v>
      </c>
      <c r="AD192" s="4">
        <f>'VAB nominal'!AD192/Ocupados!AD192</f>
        <v>9692.6578903403642</v>
      </c>
      <c r="AE192" s="4">
        <f>'VAB nominal'!AE192/Ocupados!AE192</f>
        <v>10611.47607645618</v>
      </c>
      <c r="AF192" s="4">
        <f>'VAB nominal'!AF192/Ocupados!AF192</f>
        <v>11681.324110155267</v>
      </c>
      <c r="AG192" s="4">
        <f>'VAB nominal'!AG192/Ocupados!AG192</f>
        <v>12487.197732604036</v>
      </c>
      <c r="AH192" s="4">
        <f>'VAB nominal'!AH192/Ocupados!AH192</f>
        <v>12836.565235412505</v>
      </c>
      <c r="AI192" s="4">
        <f>'VAB nominal'!AI192/Ocupados!AI192</f>
        <v>12865.943654526051</v>
      </c>
      <c r="AJ192" s="4">
        <f>'VAB nominal'!AJ192/Ocupados!AJ192</f>
        <v>13533.119240570117</v>
      </c>
      <c r="AK192" s="4">
        <f>'VAB nominal'!AK192/Ocupados!AK192</f>
        <v>14242.649533647207</v>
      </c>
      <c r="AL192" s="4">
        <f>'VAB nominal'!AL192/Ocupados!AL192</f>
        <v>15732.09301632347</v>
      </c>
      <c r="AM192" s="4">
        <f>'VAB nominal'!AM192/Ocupados!AM192</f>
        <v>17255.917383313379</v>
      </c>
      <c r="AN192" s="4">
        <f>'VAB nominal'!AN192/Ocupados!AN192</f>
        <v>19282.895531148759</v>
      </c>
      <c r="AO192" s="4">
        <f>'VAB nominal'!AO192/Ocupados!AO192</f>
        <v>20903.606183815667</v>
      </c>
      <c r="AP192" s="4">
        <f>'VAB nominal'!AP192/Ocupados!AP192</f>
        <v>21825.623340447506</v>
      </c>
      <c r="AQ192" s="4">
        <f>'VAB nominal'!AQ192/Ocupados!AQ192</f>
        <v>23308.072534803854</v>
      </c>
      <c r="AR192" s="4">
        <f>'VAB nominal'!AR192/Ocupados!AR192</f>
        <v>25221.104208998862</v>
      </c>
      <c r="AS192" s="4">
        <f>'VAB nominal'!AS192/Ocupados!AS192</f>
        <v>26282.147283954055</v>
      </c>
      <c r="AT192" s="4">
        <f>'VAB nominal'!AT192/Ocupados!AT192</f>
        <v>27046.320422266082</v>
      </c>
      <c r="AU192" s="4">
        <f>'VAB nominal'!AU192/Ocupados!AU192</f>
        <v>28567.527238976305</v>
      </c>
      <c r="AV192" s="4">
        <f>'VAB nominal'!AV192/Ocupados!AV192</f>
        <v>30022.496023977386</v>
      </c>
      <c r="AW192" s="4">
        <f>'VAB nominal'!AW192/Ocupados!AW192</f>
        <v>31804.544782205488</v>
      </c>
      <c r="AX192" s="4">
        <f>'VAB nominal'!AX192/Ocupados!AX192</f>
        <v>32988.370315867403</v>
      </c>
      <c r="AY192" s="4">
        <f>'VAB nominal'!AY192/Ocupados!AY192</f>
        <v>34354.034901007617</v>
      </c>
      <c r="AZ192" s="4">
        <f>'VAB nominal'!AZ192/Ocupados!AZ192</f>
        <v>36204.388778484732</v>
      </c>
      <c r="BA192" s="4">
        <f>'VAB nominal'!BA192/Ocupados!BA192</f>
        <v>38292.137010768027</v>
      </c>
      <c r="BB192" s="4">
        <f>'VAB nominal'!BB192/Ocupados!BB192</f>
        <v>40106.15389437924</v>
      </c>
      <c r="BC192" s="4">
        <f>'VAB nominal'!BC192/Ocupados!BC192</f>
        <v>42935.482227945133</v>
      </c>
      <c r="BD192" s="4">
        <f>'VAB nominal'!BD192/Ocupados!BD192</f>
        <v>46440.967045152203</v>
      </c>
      <c r="BE192" s="4">
        <f>'VAB nominal'!BE192/Ocupados!BE192</f>
        <v>48077.071130812437</v>
      </c>
      <c r="BF192" s="4">
        <f>'VAB nominal'!BF192/Ocupados!BF192</f>
        <v>48164.058679930626</v>
      </c>
      <c r="BG192" s="4">
        <f>'VAB nominal'!BG192/Ocupados!BG192</f>
        <v>48206.452744931099</v>
      </c>
      <c r="BH192" s="4">
        <f>'VAB nominal'!BH192/Ocupados!BH192</f>
        <v>46123.605542452839</v>
      </c>
      <c r="BI192" s="4">
        <f>'VAB nominal'!BI192/Ocupados!BI192</f>
        <v>46873.722304283605</v>
      </c>
      <c r="BJ192" s="4">
        <f>'VAB nominal'!BJ192/Ocupados!BJ192</f>
        <v>46595.760046592892</v>
      </c>
      <c r="BK192" s="4">
        <f>'VAB nominal'!BK192/Ocupados!BK192</f>
        <v>47633.581960104086</v>
      </c>
      <c r="BL192" s="4">
        <f>'VAB nominal'!BL192/Ocupados!BL192</f>
        <v>47960.540845070413</v>
      </c>
      <c r="BM192" s="4">
        <f>'VAB nominal'!BM192/Ocupados!BM192</f>
        <v>47324.492273730677</v>
      </c>
      <c r="BN192" s="4"/>
      <c r="BP192" t="s">
        <v>14</v>
      </c>
      <c r="BQ192" s="4">
        <f t="shared" si="500"/>
        <v>162.2445518083783</v>
      </c>
      <c r="BR192" s="4">
        <f t="shared" si="483"/>
        <v>159.93980606725057</v>
      </c>
      <c r="BS192" s="4">
        <f t="shared" si="483"/>
        <v>157.65618882868412</v>
      </c>
      <c r="BT192" s="4">
        <f t="shared" si="483"/>
        <v>151.61239738603592</v>
      </c>
      <c r="BU192" s="4">
        <f t="shared" si="483"/>
        <v>145.77464844115795</v>
      </c>
      <c r="BV192" s="4">
        <f t="shared" si="483"/>
        <v>142.03630485092859</v>
      </c>
      <c r="BW192" s="4">
        <f t="shared" si="483"/>
        <v>138.51221040125822</v>
      </c>
      <c r="BX192" s="4">
        <f t="shared" si="483"/>
        <v>131.83256681139659</v>
      </c>
      <c r="BY192" s="4">
        <f t="shared" si="483"/>
        <v>125.58368109468616</v>
      </c>
      <c r="BZ192" s="4">
        <f t="shared" si="483"/>
        <v>125.84956290425583</v>
      </c>
      <c r="CA192" s="4">
        <f t="shared" si="483"/>
        <v>126.02528335491471</v>
      </c>
      <c r="CB192" s="4">
        <f t="shared" si="483"/>
        <v>128.50279893746315</v>
      </c>
      <c r="CC192" s="4">
        <f t="shared" si="483"/>
        <v>130.83704525033465</v>
      </c>
      <c r="CD192" s="4">
        <f t="shared" si="483"/>
        <v>132.28291203819782</v>
      </c>
      <c r="CE192" s="4">
        <f t="shared" si="483"/>
        <v>133.61009572812264</v>
      </c>
      <c r="CF192" s="4">
        <f t="shared" si="483"/>
        <v>130.91126589745895</v>
      </c>
      <c r="CG192" s="4">
        <f t="shared" si="483"/>
        <v>128.2890844133226</v>
      </c>
      <c r="CH192" s="4">
        <f t="shared" si="484"/>
        <v>124.98221707428976</v>
      </c>
      <c r="CI192" s="4">
        <f t="shared" si="484"/>
        <v>121.75899321340168</v>
      </c>
      <c r="CJ192" s="4">
        <f t="shared" si="484"/>
        <v>115.54078081276484</v>
      </c>
      <c r="CK192" s="4">
        <f t="shared" si="484"/>
        <v>109.72160194441415</v>
      </c>
      <c r="CL192" s="4">
        <f t="shared" si="484"/>
        <v>111.13950910073426</v>
      </c>
      <c r="CM192" s="4">
        <f t="shared" si="484"/>
        <v>112.38587430997146</v>
      </c>
      <c r="CN192" s="4">
        <f t="shared" si="484"/>
        <v>109.20628164211141</v>
      </c>
      <c r="CO192" s="4">
        <f t="shared" si="484"/>
        <v>106.17774961770415</v>
      </c>
      <c r="CP192" s="4">
        <f t="shared" si="484"/>
        <v>104.3896179595632</v>
      </c>
      <c r="CQ192" s="4">
        <f t="shared" si="484"/>
        <v>102.68755993233701</v>
      </c>
      <c r="CR192" s="4">
        <f t="shared" si="484"/>
        <v>98.758836368646769</v>
      </c>
      <c r="CS192" s="4">
        <f t="shared" si="484"/>
        <v>95.280032280655732</v>
      </c>
      <c r="CT192" s="4">
        <f t="shared" si="484"/>
        <v>91.128420828413653</v>
      </c>
      <c r="CU192" s="4">
        <f t="shared" si="484"/>
        <v>87.318017862455264</v>
      </c>
      <c r="CV192" s="4">
        <f t="shared" si="484"/>
        <v>81.636623309485046</v>
      </c>
      <c r="CW192" s="4">
        <f t="shared" si="484"/>
        <v>76.462126573258274</v>
      </c>
      <c r="CX192" s="4">
        <f t="shared" si="485"/>
        <v>74.46192662451449</v>
      </c>
      <c r="CY192" s="4">
        <f t="shared" si="485"/>
        <v>72.588355802295055</v>
      </c>
      <c r="CZ192" s="4">
        <f t="shared" si="485"/>
        <v>74.405447612306432</v>
      </c>
      <c r="DA192" s="4">
        <f t="shared" si="485"/>
        <v>75.166164856231788</v>
      </c>
      <c r="DB192" s="4">
        <f t="shared" si="485"/>
        <v>77.284282020660001</v>
      </c>
      <c r="DC192" s="4">
        <f t="shared" si="485"/>
        <v>77.818761726405583</v>
      </c>
      <c r="DD192" s="4">
        <f t="shared" si="485"/>
        <v>76.463718176880434</v>
      </c>
      <c r="DE192" s="4">
        <f t="shared" si="485"/>
        <v>77.278802685832403</v>
      </c>
      <c r="DF192" s="4">
        <f t="shared" si="485"/>
        <v>80.470421954341063</v>
      </c>
      <c r="DG192" s="4">
        <f t="shared" si="485"/>
        <v>81.763502855315664</v>
      </c>
      <c r="DH192" s="4">
        <f t="shared" si="485"/>
        <v>82.537712759844425</v>
      </c>
      <c r="DI192" s="4">
        <f t="shared" si="485"/>
        <v>85.281600183540803</v>
      </c>
      <c r="DJ192" s="4">
        <f t="shared" si="485"/>
        <v>86.465991135678806</v>
      </c>
      <c r="DK192" s="4">
        <f t="shared" si="485"/>
        <v>87.210763534618863</v>
      </c>
      <c r="DL192" s="4">
        <f t="shared" si="485"/>
        <v>86.793108980432052</v>
      </c>
      <c r="DM192" s="4">
        <f t="shared" si="485"/>
        <v>87.282555745072884</v>
      </c>
      <c r="DN192" s="4">
        <f t="shared" si="486"/>
        <v>88.933719581183837</v>
      </c>
      <c r="DO192" s="4">
        <f t="shared" si="487"/>
        <v>91.130704820371562</v>
      </c>
      <c r="DP192" s="4">
        <f t="shared" si="488"/>
        <v>92.01030066087435</v>
      </c>
      <c r="DQ192" s="4">
        <f t="shared" si="489"/>
        <v>94.255363155105528</v>
      </c>
      <c r="DR192" s="4">
        <f t="shared" si="490"/>
        <v>96.356437718109476</v>
      </c>
      <c r="DS192" s="4">
        <f t="shared" si="491"/>
        <v>95.701114249323169</v>
      </c>
      <c r="DT192" s="4">
        <f t="shared" si="492"/>
        <v>95.558105861205732</v>
      </c>
      <c r="DU192" s="4">
        <f t="shared" si="493"/>
        <v>93.661712143368746</v>
      </c>
      <c r="DV192" s="4">
        <f t="shared" si="494"/>
        <v>88.679159127994538</v>
      </c>
      <c r="DW192" s="4">
        <f t="shared" si="495"/>
        <v>89.48667532717684</v>
      </c>
      <c r="DX192" s="4">
        <f t="shared" si="496"/>
        <v>88.996041746216321</v>
      </c>
      <c r="DY192" s="4">
        <f t="shared" si="497"/>
        <v>90.072390535287838</v>
      </c>
      <c r="DZ192" s="4">
        <f t="shared" si="498"/>
        <v>89.913578991541684</v>
      </c>
      <c r="EA192" s="4">
        <f t="shared" si="499"/>
        <v>87.316077367360336</v>
      </c>
    </row>
    <row r="193" spans="2:131">
      <c r="B193" t="s">
        <v>15</v>
      </c>
      <c r="C193" s="4">
        <f>'VAB nominal'!C193/Ocupados!C193</f>
        <v>225.39325935042405</v>
      </c>
      <c r="D193" s="4">
        <f>'VAB nominal'!D193/Ocupados!D193</f>
        <v>242.60649607644282</v>
      </c>
      <c r="E193" s="4">
        <f>'VAB nominal'!E193/Ocupados!E193</f>
        <v>269.64177402629394</v>
      </c>
      <c r="F193" s="4">
        <f>'VAB nominal'!F193/Ocupados!F193</f>
        <v>297.00861662380987</v>
      </c>
      <c r="G193" s="4">
        <f>'VAB nominal'!G193/Ocupados!G193</f>
        <v>332.71717147292213</v>
      </c>
      <c r="H193" s="4">
        <f>'VAB nominal'!H193/Ocupados!H193</f>
        <v>341.77265433756151</v>
      </c>
      <c r="I193" s="4">
        <f>'VAB nominal'!I193/Ocupados!I193</f>
        <v>344.4902095465842</v>
      </c>
      <c r="J193" s="4">
        <f>'VAB nominal'!J193/Ocupados!J193</f>
        <v>363.80885315428344</v>
      </c>
      <c r="K193" s="4">
        <f>'VAB nominal'!K193/Ocupados!K193</f>
        <v>395.70259534928869</v>
      </c>
      <c r="L193" s="4">
        <f>'VAB nominal'!L193/Ocupados!L193</f>
        <v>472.86784830899865</v>
      </c>
      <c r="M193" s="4">
        <f>'VAB nominal'!M193/Ocupados!M193</f>
        <v>539.96482202292236</v>
      </c>
      <c r="N193" s="4">
        <f>'VAB nominal'!N193/Ocupados!N193</f>
        <v>643.70853738472476</v>
      </c>
      <c r="O193" s="4">
        <f>'VAB nominal'!O193/Ocupados!O193</f>
        <v>759.74434854650247</v>
      </c>
      <c r="P193" s="4">
        <f>'VAB nominal'!P193/Ocupados!P193</f>
        <v>874.19387165969454</v>
      </c>
      <c r="Q193" s="4">
        <f>'VAB nominal'!Q193/Ocupados!Q193</f>
        <v>1002.8944736789587</v>
      </c>
      <c r="R193" s="4">
        <f>'VAB nominal'!R193/Ocupados!R193</f>
        <v>1112.9929984050068</v>
      </c>
      <c r="S193" s="4">
        <f>'VAB nominal'!S193/Ocupados!S193</f>
        <v>1202.2420296788639</v>
      </c>
      <c r="T193" s="4">
        <f>'VAB nominal'!T193/Ocupados!T193</f>
        <v>1342.9684204407097</v>
      </c>
      <c r="U193" s="4">
        <f>'VAB nominal'!U193/Ocupados!U193</f>
        <v>1520.4245039864088</v>
      </c>
      <c r="V193" s="4">
        <f>'VAB nominal'!V193/Ocupados!V193</f>
        <v>1781.9717092769297</v>
      </c>
      <c r="W193" s="4">
        <f>'VAB nominal'!W193/Ocupados!W193</f>
        <v>2204.5971566630242</v>
      </c>
      <c r="X193" s="4">
        <f>'VAB nominal'!X193/Ocupados!X193</f>
        <v>2696.194501562004</v>
      </c>
      <c r="Y193" s="4">
        <f>'VAB nominal'!Y193/Ocupados!Y193</f>
        <v>3361.0952502314481</v>
      </c>
      <c r="Z193" s="4">
        <f>'VAB nominal'!Z193/Ocupados!Z193</f>
        <v>4327.7420033869712</v>
      </c>
      <c r="AA193" s="4">
        <f>'VAB nominal'!AA193/Ocupados!AA193</f>
        <v>5410.8616325404846</v>
      </c>
      <c r="AB193" s="4">
        <f>'VAB nominal'!AB193/Ocupados!AB193</f>
        <v>6443.3328497726379</v>
      </c>
      <c r="AC193" s="4">
        <f>'VAB nominal'!AC193/Ocupados!AC193</f>
        <v>7273.384115598773</v>
      </c>
      <c r="AD193" s="4">
        <f>'VAB nominal'!AD193/Ocupados!AD193</f>
        <v>8230.2622060434151</v>
      </c>
      <c r="AE193" s="4">
        <f>'VAB nominal'!AE193/Ocupados!AE193</f>
        <v>9106.1691943746919</v>
      </c>
      <c r="AF193" s="4">
        <f>'VAB nominal'!AF193/Ocupados!AF193</f>
        <v>9916.1969380471292</v>
      </c>
      <c r="AG193" s="4">
        <f>'VAB nominal'!AG193/Ocupados!AG193</f>
        <v>10490.059718129469</v>
      </c>
      <c r="AH193" s="4">
        <f>'VAB nominal'!AH193/Ocupados!AH193</f>
        <v>11057.041756304778</v>
      </c>
      <c r="AI193" s="4">
        <f>'VAB nominal'!AI193/Ocupados!AI193</f>
        <v>11339.353684303886</v>
      </c>
      <c r="AJ193" s="4">
        <f>'VAB nominal'!AJ193/Ocupados!AJ193</f>
        <v>11907.73197029662</v>
      </c>
      <c r="AK193" s="4">
        <f>'VAB nominal'!AK193/Ocupados!AK193</f>
        <v>12503.997743082358</v>
      </c>
      <c r="AL193" s="4">
        <f>'VAB nominal'!AL193/Ocupados!AL193</f>
        <v>13750.783127761579</v>
      </c>
      <c r="AM193" s="4">
        <f>'VAB nominal'!AM193/Ocupados!AM193</f>
        <v>15480.68800082338</v>
      </c>
      <c r="AN193" s="4">
        <f>'VAB nominal'!AN193/Ocupados!AN193</f>
        <v>18088.506617537027</v>
      </c>
      <c r="AO193" s="4">
        <f>'VAB nominal'!AO193/Ocupados!AO193</f>
        <v>19421.232165330432</v>
      </c>
      <c r="AP193" s="4">
        <f>'VAB nominal'!AP193/Ocupados!AP193</f>
        <v>19643.69936427207</v>
      </c>
      <c r="AQ193" s="4">
        <f>'VAB nominal'!AQ193/Ocupados!AQ193</f>
        <v>21392.129447518048</v>
      </c>
      <c r="AR193" s="4">
        <f>'VAB nominal'!AR193/Ocupados!AR193</f>
        <v>24011.379233435568</v>
      </c>
      <c r="AS193" s="4">
        <f>'VAB nominal'!AS193/Ocupados!AS193</f>
        <v>25531.253476005964</v>
      </c>
      <c r="AT193" s="4">
        <f>'VAB nominal'!AT193/Ocupados!AT193</f>
        <v>27638.745785819203</v>
      </c>
      <c r="AU193" s="4">
        <f>'VAB nominal'!AU193/Ocupados!AU193</f>
        <v>28925.772714052549</v>
      </c>
      <c r="AV193" s="4">
        <f>'VAB nominal'!AV193/Ocupados!AV193</f>
        <v>30354.946078171233</v>
      </c>
      <c r="AW193" s="4">
        <f>'VAB nominal'!AW193/Ocupados!AW193</f>
        <v>32101.069123774028</v>
      </c>
      <c r="AX193" s="4">
        <f>'VAB nominal'!AX193/Ocupados!AX193</f>
        <v>33311.354753909945</v>
      </c>
      <c r="AY193" s="4">
        <f>'VAB nominal'!AY193/Ocupados!AY193</f>
        <v>35071.043832847201</v>
      </c>
      <c r="AZ193" s="4">
        <f>'VAB nominal'!AZ193/Ocupados!AZ193</f>
        <v>37123.200981009279</v>
      </c>
      <c r="BA193" s="4">
        <f>'VAB nominal'!BA193/Ocupados!BA193</f>
        <v>39480.193874770463</v>
      </c>
      <c r="BB193" s="4">
        <f>'VAB nominal'!BB193/Ocupados!BB193</f>
        <v>41947.354242170215</v>
      </c>
      <c r="BC193" s="4">
        <f>'VAB nominal'!BC193/Ocupados!BC193</f>
        <v>44214.466090147158</v>
      </c>
      <c r="BD193" s="4">
        <f>'VAB nominal'!BD193/Ocupados!BD193</f>
        <v>46839.249148421019</v>
      </c>
      <c r="BE193" s="4">
        <f>'VAB nominal'!BE193/Ocupados!BE193</f>
        <v>48401.946603472599</v>
      </c>
      <c r="BF193" s="4">
        <f>'VAB nominal'!BF193/Ocupados!BF193</f>
        <v>48403.007296174903</v>
      </c>
      <c r="BG193" s="4">
        <f>'VAB nominal'!BG193/Ocupados!BG193</f>
        <v>48179.890574375881</v>
      </c>
      <c r="BH193" s="4">
        <f>'VAB nominal'!BH193/Ocupados!BH193</f>
        <v>46851.799345692474</v>
      </c>
      <c r="BI193" s="4">
        <f>'VAB nominal'!BI193/Ocupados!BI193</f>
        <v>47976.09596510361</v>
      </c>
      <c r="BJ193" s="4">
        <f>'VAB nominal'!BJ193/Ocupados!BJ193</f>
        <v>47717.883369330462</v>
      </c>
      <c r="BK193" s="4">
        <f>'VAB nominal'!BK193/Ocupados!BK193</f>
        <v>48719.743315508043</v>
      </c>
      <c r="BL193" s="4">
        <f>'VAB nominal'!BL193/Ocupados!BL193</f>
        <v>48547.995780590732</v>
      </c>
      <c r="BM193" s="4">
        <f>'VAB nominal'!BM193/Ocupados!BM193</f>
        <v>48216.3655244029</v>
      </c>
      <c r="BN193" s="4"/>
      <c r="BP193" t="s">
        <v>15</v>
      </c>
      <c r="BQ193" s="4">
        <f t="shared" si="500"/>
        <v>117.70337674798336</v>
      </c>
      <c r="BR193" s="4">
        <f t="shared" si="483"/>
        <v>115.68846619293635</v>
      </c>
      <c r="BS193" s="4">
        <f t="shared" si="483"/>
        <v>113.69395108496343</v>
      </c>
      <c r="BT193" s="4">
        <f t="shared" si="483"/>
        <v>108.97618145534328</v>
      </c>
      <c r="BU193" s="4">
        <f t="shared" si="483"/>
        <v>104.41211857064849</v>
      </c>
      <c r="BV193" s="4">
        <f t="shared" si="483"/>
        <v>102.58538446418896</v>
      </c>
      <c r="BW193" s="4">
        <f t="shared" si="483"/>
        <v>100.86304422477933</v>
      </c>
      <c r="BX193" s="4">
        <f t="shared" si="483"/>
        <v>94.644022351031595</v>
      </c>
      <c r="BY193" s="4">
        <f t="shared" si="483"/>
        <v>89.110753156217072</v>
      </c>
      <c r="BZ193" s="4">
        <f t="shared" si="483"/>
        <v>90.381522709798574</v>
      </c>
      <c r="CA193" s="4">
        <f t="shared" si="483"/>
        <v>91.346757921456401</v>
      </c>
      <c r="CB193" s="4">
        <f t="shared" si="483"/>
        <v>94.122135701440115</v>
      </c>
      <c r="CC193" s="4">
        <f t="shared" si="483"/>
        <v>96.601691878236622</v>
      </c>
      <c r="CD193" s="4">
        <f t="shared" si="483"/>
        <v>98.450551642355165</v>
      </c>
      <c r="CE193" s="4">
        <f t="shared" si="483"/>
        <v>100.08690897772703</v>
      </c>
      <c r="CF193" s="4">
        <f t="shared" si="483"/>
        <v>97.760139766026057</v>
      </c>
      <c r="CG193" s="4">
        <f t="shared" si="483"/>
        <v>95.592185299440942</v>
      </c>
      <c r="CH193" s="4">
        <f t="shared" si="484"/>
        <v>93.98613140128235</v>
      </c>
      <c r="CI193" s="4">
        <f t="shared" si="484"/>
        <v>92.498253171853776</v>
      </c>
      <c r="CJ193" s="4">
        <f t="shared" si="484"/>
        <v>90.148405558972797</v>
      </c>
      <c r="CK193" s="4">
        <f t="shared" si="484"/>
        <v>87.925704984191881</v>
      </c>
      <c r="CL193" s="4">
        <f t="shared" si="484"/>
        <v>89.648969252053661</v>
      </c>
      <c r="CM193" s="4">
        <f t="shared" si="484"/>
        <v>91.210746305248975</v>
      </c>
      <c r="CN193" s="4">
        <f t="shared" si="484"/>
        <v>89.313051369291799</v>
      </c>
      <c r="CO193" s="4">
        <f t="shared" si="484"/>
        <v>87.732198776418059</v>
      </c>
      <c r="CP193" s="4">
        <f t="shared" si="484"/>
        <v>86.909080782530054</v>
      </c>
      <c r="CQ193" s="4">
        <f t="shared" si="484"/>
        <v>86.199406735608548</v>
      </c>
      <c r="CR193" s="4">
        <f t="shared" si="484"/>
        <v>83.858434670199316</v>
      </c>
      <c r="CS193" s="4">
        <f t="shared" si="484"/>
        <v>81.763940147607642</v>
      </c>
      <c r="CT193" s="4">
        <f t="shared" si="484"/>
        <v>77.358299373115727</v>
      </c>
      <c r="CU193" s="4">
        <f t="shared" si="484"/>
        <v>73.352824345389621</v>
      </c>
      <c r="CV193" s="4">
        <f t="shared" si="484"/>
        <v>70.319399015440212</v>
      </c>
      <c r="CW193" s="4">
        <f t="shared" si="484"/>
        <v>67.389623330363136</v>
      </c>
      <c r="CX193" s="4">
        <f t="shared" si="485"/>
        <v>65.518721033544878</v>
      </c>
      <c r="CY193" s="4">
        <f t="shared" si="485"/>
        <v>63.727232421307079</v>
      </c>
      <c r="CZ193" s="4">
        <f t="shared" si="485"/>
        <v>65.034777799702681</v>
      </c>
      <c r="DA193" s="4">
        <f t="shared" si="485"/>
        <v>67.433328550993991</v>
      </c>
      <c r="DB193" s="4">
        <f t="shared" si="485"/>
        <v>72.497268084251473</v>
      </c>
      <c r="DC193" s="4">
        <f t="shared" si="485"/>
        <v>72.300263649110661</v>
      </c>
      <c r="DD193" s="4">
        <f t="shared" si="485"/>
        <v>68.819582777161017</v>
      </c>
      <c r="DE193" s="4">
        <f t="shared" si="485"/>
        <v>70.926420369424335</v>
      </c>
      <c r="DF193" s="4">
        <f t="shared" si="485"/>
        <v>76.610675036616911</v>
      </c>
      <c r="DG193" s="4">
        <f t="shared" si="485"/>
        <v>79.427479571263603</v>
      </c>
      <c r="DH193" s="4">
        <f t="shared" si="485"/>
        <v>84.345627245999026</v>
      </c>
      <c r="DI193" s="4">
        <f t="shared" si="485"/>
        <v>86.351057372377625</v>
      </c>
      <c r="DJ193" s="4">
        <f t="shared" si="485"/>
        <v>87.423460608437608</v>
      </c>
      <c r="DK193" s="4">
        <f t="shared" si="485"/>
        <v>88.023858468436643</v>
      </c>
      <c r="DL193" s="4">
        <f t="shared" si="485"/>
        <v>87.642887955919235</v>
      </c>
      <c r="DM193" s="4">
        <f t="shared" si="485"/>
        <v>89.104244878338804</v>
      </c>
      <c r="DN193" s="4">
        <f t="shared" si="486"/>
        <v>91.190721826603536</v>
      </c>
      <c r="DO193" s="4">
        <f t="shared" si="487"/>
        <v>93.958138017760803</v>
      </c>
      <c r="DP193" s="4">
        <f t="shared" si="488"/>
        <v>96.234325682652766</v>
      </c>
      <c r="DQ193" s="4">
        <f t="shared" si="489"/>
        <v>97.063089588952565</v>
      </c>
      <c r="DR193" s="4">
        <f t="shared" si="490"/>
        <v>97.182799594694572</v>
      </c>
      <c r="DS193" s="4">
        <f t="shared" si="491"/>
        <v>96.347803908126579</v>
      </c>
      <c r="DT193" s="4">
        <f t="shared" si="492"/>
        <v>96.03218295919693</v>
      </c>
      <c r="DU193" s="4">
        <f t="shared" si="493"/>
        <v>93.610103733482021</v>
      </c>
      <c r="DV193" s="4">
        <f t="shared" si="494"/>
        <v>90.079214769656602</v>
      </c>
      <c r="DW193" s="4">
        <f t="shared" si="495"/>
        <v>91.591218107770473</v>
      </c>
      <c r="DX193" s="4">
        <f t="shared" si="496"/>
        <v>91.139252501334326</v>
      </c>
      <c r="DY193" s="4">
        <f t="shared" si="497"/>
        <v>92.126259796478877</v>
      </c>
      <c r="DZ193" s="4">
        <f t="shared" si="498"/>
        <v>91.014904681748249</v>
      </c>
      <c r="EA193" s="4">
        <f t="shared" si="499"/>
        <v>88.961628540041445</v>
      </c>
    </row>
    <row r="194" spans="2:131">
      <c r="B194" t="s">
        <v>16</v>
      </c>
      <c r="C194" s="4">
        <f>'VAB nominal'!C194/Ocupados!C194</f>
        <v>265.95033623226368</v>
      </c>
      <c r="D194" s="4">
        <f>'VAB nominal'!D194/Ocupados!D194</f>
        <v>286.30321439560169</v>
      </c>
      <c r="E194" s="4">
        <f>'VAB nominal'!E194/Ocupados!E194</f>
        <v>318.30623402742316</v>
      </c>
      <c r="F194" s="4">
        <f>'VAB nominal'!F194/Ocupados!F194</f>
        <v>348.03457933347067</v>
      </c>
      <c r="G194" s="4">
        <f>'VAB nominal'!G194/Ocupados!G194</f>
        <v>387.51237885950871</v>
      </c>
      <c r="H194" s="4">
        <f>'VAB nominal'!H194/Ocupados!H194</f>
        <v>396.43161585610392</v>
      </c>
      <c r="I194" s="4">
        <f>'VAB nominal'!I194/Ocupados!I194</f>
        <v>397.71727582212992</v>
      </c>
      <c r="J194" s="4">
        <f>'VAB nominal'!J194/Ocupados!J194</f>
        <v>420.17093635107381</v>
      </c>
      <c r="K194" s="4">
        <f>'VAB nominal'!K194/Ocupados!K194</f>
        <v>455.54532514146575</v>
      </c>
      <c r="L194" s="4">
        <f>'VAB nominal'!L194/Ocupados!L194</f>
        <v>546.9697029633561</v>
      </c>
      <c r="M194" s="4">
        <f>'VAB nominal'!M194/Ocupados!M194</f>
        <v>628.60959146688413</v>
      </c>
      <c r="N194" s="4">
        <f>'VAB nominal'!N194/Ocupados!N194</f>
        <v>752.68229151756441</v>
      </c>
      <c r="O194" s="4">
        <f>'VAB nominal'!O194/Ocupados!O194</f>
        <v>893.62862317415988</v>
      </c>
      <c r="P194" s="4">
        <f>'VAB nominal'!P194/Ocupados!P194</f>
        <v>1033.4242131962246</v>
      </c>
      <c r="Q194" s="4">
        <f>'VAB nominal'!Q194/Ocupados!Q194</f>
        <v>1192.7012917697314</v>
      </c>
      <c r="R194" s="4">
        <f>'VAB nominal'!R194/Ocupados!R194</f>
        <v>1316.079897557551</v>
      </c>
      <c r="S194" s="4">
        <f>'VAB nominal'!S194/Ocupados!S194</f>
        <v>1412.1730586553581</v>
      </c>
      <c r="T194" s="4">
        <f>'VAB nominal'!T194/Ocupados!T194</f>
        <v>1558.4237605570561</v>
      </c>
      <c r="U194" s="4">
        <f>'VAB nominal'!U194/Ocupados!U194</f>
        <v>1741.3400776865585</v>
      </c>
      <c r="V194" s="4">
        <f>'VAB nominal'!V194/Ocupados!V194</f>
        <v>1993.3808722833103</v>
      </c>
      <c r="W194" s="4">
        <f>'VAB nominal'!W194/Ocupados!W194</f>
        <v>2412.0488966611706</v>
      </c>
      <c r="X194" s="4">
        <f>'VAB nominal'!X194/Ocupados!X194</f>
        <v>2908.2937221098177</v>
      </c>
      <c r="Y194" s="4">
        <f>'VAB nominal'!Y194/Ocupados!Y194</f>
        <v>3586.8366683599706</v>
      </c>
      <c r="Z194" s="4">
        <f>'VAB nominal'!Z194/Ocupados!Z194</f>
        <v>4621.1420400666311</v>
      </c>
      <c r="AA194" s="4">
        <f>'VAB nominal'!AA194/Ocupados!AA194</f>
        <v>5771.5420515275655</v>
      </c>
      <c r="AB194" s="4">
        <f>'VAB nominal'!AB194/Ocupados!AB194</f>
        <v>6850.9783784756564</v>
      </c>
      <c r="AC194" s="4">
        <f>'VAB nominal'!AC194/Ocupados!AC194</f>
        <v>7706.376716793925</v>
      </c>
      <c r="AD194" s="4">
        <f>'VAB nominal'!AD194/Ocupados!AD194</f>
        <v>8723.4581372551202</v>
      </c>
      <c r="AE194" s="4">
        <f>'VAB nominal'!AE194/Ocupados!AE194</f>
        <v>9649.1065467832941</v>
      </c>
      <c r="AF194" s="4">
        <f>'VAB nominal'!AF194/Ocupados!AF194</f>
        <v>10697.582078525054</v>
      </c>
      <c r="AG194" s="4">
        <f>'VAB nominal'!AG194/Ocupados!AG194</f>
        <v>11515.725917454865</v>
      </c>
      <c r="AH194" s="4">
        <f>'VAB nominal'!AH194/Ocupados!AH194</f>
        <v>12038.742096824597</v>
      </c>
      <c r="AI194" s="4">
        <f>'VAB nominal'!AI194/Ocupados!AI194</f>
        <v>12273.676809301785</v>
      </c>
      <c r="AJ194" s="4">
        <f>'VAB nominal'!AJ194/Ocupados!AJ194</f>
        <v>13023.992668863149</v>
      </c>
      <c r="AK194" s="4">
        <f>'VAB nominal'!AK194/Ocupados!AK194</f>
        <v>13847.922656404216</v>
      </c>
      <c r="AL194" s="4">
        <f>'VAB nominal'!AL194/Ocupados!AL194</f>
        <v>15445.790560691672</v>
      </c>
      <c r="AM194" s="4">
        <f>'VAB nominal'!AM194/Ocupados!AM194</f>
        <v>17602.728805059738</v>
      </c>
      <c r="AN194" s="4">
        <f>'VAB nominal'!AN194/Ocupados!AN194</f>
        <v>20245.833440252394</v>
      </c>
      <c r="AO194" s="4">
        <f>'VAB nominal'!AO194/Ocupados!AO194</f>
        <v>21502.424456537796</v>
      </c>
      <c r="AP194" s="4">
        <f>'VAB nominal'!AP194/Ocupados!AP194</f>
        <v>22355.260875831755</v>
      </c>
      <c r="AQ194" s="4">
        <f>'VAB nominal'!AQ194/Ocupados!AQ194</f>
        <v>23937.219713848695</v>
      </c>
      <c r="AR194" s="4">
        <f>'VAB nominal'!AR194/Ocupados!AR194</f>
        <v>25563.027928021675</v>
      </c>
      <c r="AS194" s="4">
        <f>'VAB nominal'!AS194/Ocupados!AS194</f>
        <v>26035.663938068414</v>
      </c>
      <c r="AT194" s="4">
        <f>'VAB nominal'!AT194/Ocupados!AT194</f>
        <v>27219.385546215821</v>
      </c>
      <c r="AU194" s="4">
        <f>'VAB nominal'!AU194/Ocupados!AU194</f>
        <v>28578.034371664042</v>
      </c>
      <c r="AV194" s="4">
        <f>'VAB nominal'!AV194/Ocupados!AV194</f>
        <v>30315.57083431751</v>
      </c>
      <c r="AW194" s="4">
        <f>'VAB nominal'!AW194/Ocupados!AW194</f>
        <v>32495.67779255037</v>
      </c>
      <c r="AX194" s="4">
        <f>'VAB nominal'!AX194/Ocupados!AX194</f>
        <v>33612.641514584313</v>
      </c>
      <c r="AY194" s="4">
        <f>'VAB nominal'!AY194/Ocupados!AY194</f>
        <v>35982.059135773932</v>
      </c>
      <c r="AZ194" s="4">
        <f>'VAB nominal'!AZ194/Ocupados!AZ194</f>
        <v>38054.565096706436</v>
      </c>
      <c r="BA194" s="4">
        <f>'VAB nominal'!BA194/Ocupados!BA194</f>
        <v>39668.167437057717</v>
      </c>
      <c r="BB194" s="4">
        <f>'VAB nominal'!BB194/Ocupados!BB194</f>
        <v>41166.9515873657</v>
      </c>
      <c r="BC194" s="4">
        <f>'VAB nominal'!BC194/Ocupados!BC194</f>
        <v>43446.244316965742</v>
      </c>
      <c r="BD194" s="4">
        <f>'VAB nominal'!BD194/Ocupados!BD194</f>
        <v>46388.588312150219</v>
      </c>
      <c r="BE194" s="4">
        <f>'VAB nominal'!BE194/Ocupados!BE194</f>
        <v>47882.220987797489</v>
      </c>
      <c r="BF194" s="4">
        <f>'VAB nominal'!BF194/Ocupados!BF194</f>
        <v>48203.942311703569</v>
      </c>
      <c r="BG194" s="4">
        <f>'VAB nominal'!BG194/Ocupados!BG194</f>
        <v>47444.996006005895</v>
      </c>
      <c r="BH194" s="4">
        <f>'VAB nominal'!BH194/Ocupados!BH194</f>
        <v>46090.151730678052</v>
      </c>
      <c r="BI194" s="4">
        <f>'VAB nominal'!BI194/Ocupados!BI194</f>
        <v>46379.31050879696</v>
      </c>
      <c r="BJ194" s="4">
        <f>'VAB nominal'!BJ194/Ocupados!BJ194</f>
        <v>45695.070621468905</v>
      </c>
      <c r="BK194" s="4">
        <f>'VAB nominal'!BK194/Ocupados!BK194</f>
        <v>46057.959944108065</v>
      </c>
      <c r="BL194" s="4">
        <f>'VAB nominal'!BL194/Ocupados!BL194</f>
        <v>46002.217630853986</v>
      </c>
      <c r="BM194" s="4">
        <f>'VAB nominal'!BM194/Ocupados!BM194</f>
        <v>45736.722197208466</v>
      </c>
      <c r="BN194" s="4"/>
      <c r="BP194" t="s">
        <v>16</v>
      </c>
      <c r="BQ194" s="4">
        <f t="shared" si="500"/>
        <v>138.88282512091942</v>
      </c>
      <c r="BR194" s="4">
        <f t="shared" si="483"/>
        <v>136.52552703740537</v>
      </c>
      <c r="BS194" s="4">
        <f t="shared" si="483"/>
        <v>134.21322987596045</v>
      </c>
      <c r="BT194" s="4">
        <f t="shared" si="483"/>
        <v>127.69824627080496</v>
      </c>
      <c r="BU194" s="4">
        <f t="shared" si="483"/>
        <v>121.60775552988241</v>
      </c>
      <c r="BV194" s="4">
        <f t="shared" si="483"/>
        <v>118.99164315876217</v>
      </c>
      <c r="BW194" s="4">
        <f t="shared" si="483"/>
        <v>116.4473592239539</v>
      </c>
      <c r="BX194" s="4">
        <f t="shared" si="483"/>
        <v>109.30648648728932</v>
      </c>
      <c r="BY194" s="4">
        <f t="shared" si="483"/>
        <v>102.58711339590099</v>
      </c>
      <c r="BZ194" s="4">
        <f t="shared" si="483"/>
        <v>104.54496918481566</v>
      </c>
      <c r="CA194" s="4">
        <f t="shared" si="483"/>
        <v>106.34294279339819</v>
      </c>
      <c r="CB194" s="4">
        <f t="shared" si="483"/>
        <v>110.05612116022905</v>
      </c>
      <c r="CC194" s="4">
        <f t="shared" si="483"/>
        <v>113.62511228230503</v>
      </c>
      <c r="CD194" s="4">
        <f t="shared" si="483"/>
        <v>116.38286101980464</v>
      </c>
      <c r="CE194" s="4">
        <f t="shared" si="483"/>
        <v>119.02925857101479</v>
      </c>
      <c r="CF194" s="4">
        <f t="shared" si="483"/>
        <v>115.59835049534188</v>
      </c>
      <c r="CG194" s="4">
        <f t="shared" si="483"/>
        <v>112.28413694197644</v>
      </c>
      <c r="CH194" s="4">
        <f t="shared" si="484"/>
        <v>109.06453056470997</v>
      </c>
      <c r="CI194" s="4">
        <f t="shared" si="484"/>
        <v>105.93812119038739</v>
      </c>
      <c r="CJ194" s="4">
        <f t="shared" si="484"/>
        <v>100.84341203206401</v>
      </c>
      <c r="CK194" s="4">
        <f t="shared" si="484"/>
        <v>96.199479825280619</v>
      </c>
      <c r="CL194" s="4">
        <f t="shared" si="484"/>
        <v>96.701307831581119</v>
      </c>
      <c r="CM194" s="4">
        <f t="shared" si="484"/>
        <v>97.336738485354559</v>
      </c>
      <c r="CN194" s="4">
        <f t="shared" si="484"/>
        <v>95.368045527264812</v>
      </c>
      <c r="CO194" s="4">
        <f t="shared" si="484"/>
        <v>93.580303637025878</v>
      </c>
      <c r="CP194" s="4">
        <f t="shared" si="484"/>
        <v>92.407492708578232</v>
      </c>
      <c r="CQ194" s="4">
        <f t="shared" si="484"/>
        <v>91.330952760227845</v>
      </c>
      <c r="CR194" s="4">
        <f t="shared" si="484"/>
        <v>88.88362557441566</v>
      </c>
      <c r="CS194" s="4">
        <f t="shared" si="484"/>
        <v>86.638953585054082</v>
      </c>
      <c r="CT194" s="4">
        <f t="shared" si="484"/>
        <v>83.45404615995794</v>
      </c>
      <c r="CU194" s="4">
        <f t="shared" si="484"/>
        <v>80.524901013942156</v>
      </c>
      <c r="CV194" s="4">
        <f t="shared" si="484"/>
        <v>76.562712505618904</v>
      </c>
      <c r="CW194" s="4">
        <f t="shared" si="484"/>
        <v>72.942292840055885</v>
      </c>
      <c r="CX194" s="4">
        <f t="shared" si="485"/>
        <v>71.660610479202973</v>
      </c>
      <c r="CY194" s="4">
        <f t="shared" si="485"/>
        <v>70.576611081458267</v>
      </c>
      <c r="CZ194" s="4">
        <f t="shared" si="485"/>
        <v>73.051370799915134</v>
      </c>
      <c r="DA194" s="4">
        <f t="shared" si="485"/>
        <v>76.676863124074643</v>
      </c>
      <c r="DB194" s="4">
        <f t="shared" si="485"/>
        <v>81.143659094779139</v>
      </c>
      <c r="DC194" s="4">
        <f t="shared" si="485"/>
        <v>80.048008492375558</v>
      </c>
      <c r="DD194" s="4">
        <f t="shared" si="485"/>
        <v>78.319246177607312</v>
      </c>
      <c r="DE194" s="4">
        <f t="shared" si="485"/>
        <v>79.364764132758339</v>
      </c>
      <c r="DF194" s="4">
        <f t="shared" si="485"/>
        <v>81.561363323043963</v>
      </c>
      <c r="DG194" s="4">
        <f t="shared" si="485"/>
        <v>80.996695579739182</v>
      </c>
      <c r="DH194" s="4">
        <f t="shared" si="485"/>
        <v>83.065858521126998</v>
      </c>
      <c r="DI194" s="4">
        <f t="shared" si="485"/>
        <v>85.312966744652485</v>
      </c>
      <c r="DJ194" s="4">
        <f t="shared" si="485"/>
        <v>87.310058328916881</v>
      </c>
      <c r="DK194" s="4">
        <f t="shared" si="485"/>
        <v>89.105908959554483</v>
      </c>
      <c r="DL194" s="4">
        <f t="shared" si="485"/>
        <v>88.435579877441469</v>
      </c>
      <c r="DM194" s="4">
        <f t="shared" si="485"/>
        <v>91.4188418155383</v>
      </c>
      <c r="DN194" s="4">
        <f t="shared" si="486"/>
        <v>93.478557028025634</v>
      </c>
      <c r="DO194" s="4">
        <f t="shared" si="487"/>
        <v>94.405492606877004</v>
      </c>
      <c r="DP194" s="4">
        <f t="shared" si="488"/>
        <v>94.443949993819359</v>
      </c>
      <c r="DQ194" s="4">
        <f t="shared" si="489"/>
        <v>95.376628451042137</v>
      </c>
      <c r="DR194" s="4">
        <f t="shared" si="490"/>
        <v>96.24776151161808</v>
      </c>
      <c r="DS194" s="4">
        <f t="shared" si="491"/>
        <v>95.313250027157196</v>
      </c>
      <c r="DT194" s="4">
        <f t="shared" si="492"/>
        <v>95.637235494620057</v>
      </c>
      <c r="DU194" s="4">
        <f t="shared" si="493"/>
        <v>92.182255808587087</v>
      </c>
      <c r="DV194" s="4">
        <f t="shared" si="494"/>
        <v>88.614839440430572</v>
      </c>
      <c r="DW194" s="4">
        <f t="shared" si="495"/>
        <v>88.542793219128498</v>
      </c>
      <c r="DX194" s="4">
        <f t="shared" si="496"/>
        <v>87.27576089665925</v>
      </c>
      <c r="DY194" s="4">
        <f t="shared" si="497"/>
        <v>87.092979041949846</v>
      </c>
      <c r="DZ194" s="4">
        <f t="shared" si="498"/>
        <v>86.242230714189702</v>
      </c>
      <c r="EA194" s="4">
        <f t="shared" si="499"/>
        <v>84.386561419438621</v>
      </c>
    </row>
    <row r="195" spans="2:131">
      <c r="B195" t="s">
        <v>17</v>
      </c>
      <c r="C195" s="4">
        <f>'VAB nominal'!C195/Ocupados!C195</f>
        <v>357.86437087002895</v>
      </c>
      <c r="D195" s="4">
        <f>'VAB nominal'!D195/Ocupados!D195</f>
        <v>392.23297613264162</v>
      </c>
      <c r="E195" s="4">
        <f>'VAB nominal'!E195/Ocupados!E195</f>
        <v>443.98644255315179</v>
      </c>
      <c r="F195" s="4">
        <f>'VAB nominal'!F195/Ocupados!F195</f>
        <v>492.59204161550025</v>
      </c>
      <c r="G195" s="4">
        <f>'VAB nominal'!G195/Ocupados!G195</f>
        <v>555.70689721387782</v>
      </c>
      <c r="H195" s="4">
        <f>'VAB nominal'!H195/Ocupados!H195</f>
        <v>568.13366104110389</v>
      </c>
      <c r="I195" s="4">
        <f>'VAB nominal'!I195/Ocupados!I195</f>
        <v>569.49914102151445</v>
      </c>
      <c r="J195" s="4">
        <f>'VAB nominal'!J195/Ocupados!J195</f>
        <v>606.81828687716666</v>
      </c>
      <c r="K195" s="4">
        <f>'VAB nominal'!K195/Ocupados!K195</f>
        <v>663.02480567789451</v>
      </c>
      <c r="L195" s="4">
        <f>'VAB nominal'!L195/Ocupados!L195</f>
        <v>773.23365066710721</v>
      </c>
      <c r="M195" s="4">
        <f>'VAB nominal'!M195/Ocupados!M195</f>
        <v>864.88626573762451</v>
      </c>
      <c r="N195" s="4">
        <f>'VAB nominal'!N195/Ocupados!N195</f>
        <v>1023.5998624800018</v>
      </c>
      <c r="O195" s="4">
        <f>'VAB nominal'!O195/Ocupados!O195</f>
        <v>1203.4882058976063</v>
      </c>
      <c r="P195" s="4">
        <f>'VAB nominal'!P195/Ocupados!P195</f>
        <v>1357.4301655430852</v>
      </c>
      <c r="Q195" s="4">
        <f>'VAB nominal'!Q195/Ocupados!Q195</f>
        <v>1528.3277650922453</v>
      </c>
      <c r="R195" s="4">
        <f>'VAB nominal'!R195/Ocupados!R195</f>
        <v>1660.5636405664281</v>
      </c>
      <c r="S195" s="4">
        <f>'VAB nominal'!S195/Ocupados!S195</f>
        <v>1754.9275697327294</v>
      </c>
      <c r="T195" s="4">
        <f>'VAB nominal'!T195/Ocupados!T195</f>
        <v>1916.4762218985768</v>
      </c>
      <c r="U195" s="4">
        <f>'VAB nominal'!U195/Ocupados!U195</f>
        <v>2119.2900211154993</v>
      </c>
      <c r="V195" s="4">
        <f>'VAB nominal'!V195/Ocupados!V195</f>
        <v>2411.9878948085293</v>
      </c>
      <c r="W195" s="4">
        <f>'VAB nominal'!W195/Ocupados!W195</f>
        <v>2903.1387751512143</v>
      </c>
      <c r="X195" s="4">
        <f>'VAB nominal'!X195/Ocupados!X195</f>
        <v>3492.9529651545172</v>
      </c>
      <c r="Y195" s="4">
        <f>'VAB nominal'!Y195/Ocupados!Y195</f>
        <v>4288.4992448794064</v>
      </c>
      <c r="Z195" s="4">
        <f>'VAB nominal'!Z195/Ocupados!Z195</f>
        <v>5424.0954265179162</v>
      </c>
      <c r="AA195" s="4">
        <f>'VAB nominal'!AA195/Ocupados!AA195</f>
        <v>6646.6884487141288</v>
      </c>
      <c r="AB195" s="4">
        <f>'VAB nominal'!AB195/Ocupados!AB195</f>
        <v>7872.8524880691784</v>
      </c>
      <c r="AC195" s="4">
        <f>'VAB nominal'!AC195/Ocupados!AC195</f>
        <v>8830.8601414973364</v>
      </c>
      <c r="AD195" s="4">
        <f>'VAB nominal'!AD195/Ocupados!AD195</f>
        <v>9810.9682501192201</v>
      </c>
      <c r="AE195" s="4">
        <f>'VAB nominal'!AE195/Ocupados!AE195</f>
        <v>10627.831672200791</v>
      </c>
      <c r="AF195" s="4">
        <f>'VAB nominal'!AF195/Ocupados!AF195</f>
        <v>11675.208390378291</v>
      </c>
      <c r="AG195" s="4">
        <f>'VAB nominal'!AG195/Ocupados!AG195</f>
        <v>12420.801392937601</v>
      </c>
      <c r="AH195" s="4">
        <f>'VAB nominal'!AH195/Ocupados!AH195</f>
        <v>13135.753710282977</v>
      </c>
      <c r="AI195" s="4">
        <f>'VAB nominal'!AI195/Ocupados!AI195</f>
        <v>13500.133992055959</v>
      </c>
      <c r="AJ195" s="4">
        <f>'VAB nominal'!AJ195/Ocupados!AJ195</f>
        <v>13978.738501126725</v>
      </c>
      <c r="AK195" s="4">
        <f>'VAB nominal'!AK195/Ocupados!AK195</f>
        <v>14460.207729842659</v>
      </c>
      <c r="AL195" s="4">
        <f>'VAB nominal'!AL195/Ocupados!AL195</f>
        <v>15883.013959888813</v>
      </c>
      <c r="AM195" s="4">
        <f>'VAB nominal'!AM195/Ocupados!AM195</f>
        <v>17205.870032552593</v>
      </c>
      <c r="AN195" s="4">
        <f>'VAB nominal'!AN195/Ocupados!AN195</f>
        <v>18773.529047448545</v>
      </c>
      <c r="AO195" s="4">
        <f>'VAB nominal'!AO195/Ocupados!AO195</f>
        <v>19453.926950398123</v>
      </c>
      <c r="AP195" s="4">
        <f>'VAB nominal'!AP195/Ocupados!AP195</f>
        <v>21361.090828899472</v>
      </c>
      <c r="AQ195" s="4">
        <f>'VAB nominal'!AQ195/Ocupados!AQ195</f>
        <v>22489.98086137684</v>
      </c>
      <c r="AR195" s="4">
        <f>'VAB nominal'!AR195/Ocupados!AR195</f>
        <v>23948.104009501101</v>
      </c>
      <c r="AS195" s="4">
        <f>'VAB nominal'!AS195/Ocupados!AS195</f>
        <v>25308.349142406314</v>
      </c>
      <c r="AT195" s="4">
        <f>'VAB nominal'!AT195/Ocupados!AT195</f>
        <v>26306.008091398988</v>
      </c>
      <c r="AU195" s="4">
        <f>'VAB nominal'!AU195/Ocupados!AU195</f>
        <v>27611.939849500952</v>
      </c>
      <c r="AV195" s="4">
        <f>'VAB nominal'!AV195/Ocupados!AV195</f>
        <v>30237.234111416947</v>
      </c>
      <c r="AW195" s="4">
        <f>'VAB nominal'!AW195/Ocupados!AW195</f>
        <v>31027.775563976735</v>
      </c>
      <c r="AX195" s="4">
        <f>'VAB nominal'!AX195/Ocupados!AX195</f>
        <v>32113.897095218941</v>
      </c>
      <c r="AY195" s="4">
        <f>'VAB nominal'!AY195/Ocupados!AY195</f>
        <v>33885.932905193789</v>
      </c>
      <c r="AZ195" s="4">
        <f>'VAB nominal'!AZ195/Ocupados!AZ195</f>
        <v>35861.731766983132</v>
      </c>
      <c r="BA195" s="4">
        <f>'VAB nominal'!BA195/Ocupados!BA195</f>
        <v>37094.341343399894</v>
      </c>
      <c r="BB195" s="4">
        <f>'VAB nominal'!BB195/Ocupados!BB195</f>
        <v>38771.770131500351</v>
      </c>
      <c r="BC195" s="4">
        <f>'VAB nominal'!BC195/Ocupados!BC195</f>
        <v>41533.647550835514</v>
      </c>
      <c r="BD195" s="4">
        <f>'VAB nominal'!BD195/Ocupados!BD195</f>
        <v>44427.087346155946</v>
      </c>
      <c r="BE195" s="4">
        <f>'VAB nominal'!BE195/Ocupados!BE195</f>
        <v>46133.148117290199</v>
      </c>
      <c r="BF195" s="4">
        <f>'VAB nominal'!BF195/Ocupados!BF195</f>
        <v>45062.22150607752</v>
      </c>
      <c r="BG195" s="4">
        <f>'VAB nominal'!BG195/Ocupados!BG195</f>
        <v>44060.589271277946</v>
      </c>
      <c r="BH195" s="4">
        <f>'VAB nominal'!BH195/Ocupados!BH195</f>
        <v>43847.9152051243</v>
      </c>
      <c r="BI195" s="4">
        <f>'VAB nominal'!BI195/Ocupados!BI195</f>
        <v>44375.554878048781</v>
      </c>
      <c r="BJ195" s="4">
        <f>'VAB nominal'!BJ195/Ocupados!BJ195</f>
        <v>43539.63291710546</v>
      </c>
      <c r="BK195" s="4">
        <f>'VAB nominal'!BK195/Ocupados!BK195</f>
        <v>44141.102162565257</v>
      </c>
      <c r="BL195" s="4">
        <f>'VAB nominal'!BL195/Ocupados!BL195</f>
        <v>44613.768519876787</v>
      </c>
      <c r="BM195" s="4">
        <f>'VAB nominal'!BM195/Ocupados!BM195</f>
        <v>44426.544592847895</v>
      </c>
      <c r="BN195" s="4"/>
      <c r="BP195" t="s">
        <v>17</v>
      </c>
      <c r="BQ195" s="4">
        <f t="shared" si="500"/>
        <v>186.88156420732733</v>
      </c>
      <c r="BR195" s="4">
        <f t="shared" si="483"/>
        <v>187.03881442967688</v>
      </c>
      <c r="BS195" s="4">
        <f t="shared" si="483"/>
        <v>187.20605538332717</v>
      </c>
      <c r="BT195" s="4">
        <f t="shared" si="483"/>
        <v>180.73818975609279</v>
      </c>
      <c r="BU195" s="4">
        <f t="shared" si="483"/>
        <v>174.38996065505052</v>
      </c>
      <c r="BV195" s="4">
        <f t="shared" si="483"/>
        <v>170.52917869603687</v>
      </c>
      <c r="BW195" s="4">
        <f t="shared" si="483"/>
        <v>166.74324974991561</v>
      </c>
      <c r="BX195" s="4">
        <f t="shared" si="483"/>
        <v>157.86235823640533</v>
      </c>
      <c r="BY195" s="4">
        <f t="shared" si="483"/>
        <v>149.3107209546076</v>
      </c>
      <c r="BZ195" s="4">
        <f t="shared" si="483"/>
        <v>147.79189367106665</v>
      </c>
      <c r="CA195" s="4">
        <f t="shared" si="483"/>
        <v>146.31426552927059</v>
      </c>
      <c r="CB195" s="4">
        <f t="shared" si="483"/>
        <v>149.66929839356266</v>
      </c>
      <c r="CC195" s="4">
        <f t="shared" si="483"/>
        <v>153.02383896324093</v>
      </c>
      <c r="CD195" s="4">
        <f t="shared" si="483"/>
        <v>152.87198062824376</v>
      </c>
      <c r="CE195" s="4">
        <f t="shared" si="483"/>
        <v>152.52412484814141</v>
      </c>
      <c r="CF195" s="4">
        <f t="shared" si="483"/>
        <v>145.8562037899562</v>
      </c>
      <c r="CG195" s="4">
        <f t="shared" si="483"/>
        <v>139.53709593549897</v>
      </c>
      <c r="CH195" s="4">
        <f t="shared" si="484"/>
        <v>134.1224285524776</v>
      </c>
      <c r="CI195" s="4">
        <f t="shared" si="484"/>
        <v>128.93150853840561</v>
      </c>
      <c r="CJ195" s="4">
        <f t="shared" si="484"/>
        <v>122.0203787818616</v>
      </c>
      <c r="CK195" s="4">
        <f t="shared" si="484"/>
        <v>115.78556322665654</v>
      </c>
      <c r="CL195" s="4">
        <f t="shared" si="484"/>
        <v>116.14133653584479</v>
      </c>
      <c r="CM195" s="4">
        <f t="shared" si="484"/>
        <v>116.37790289579324</v>
      </c>
      <c r="CN195" s="4">
        <f t="shared" si="484"/>
        <v>111.93886166998902</v>
      </c>
      <c r="CO195" s="4">
        <f t="shared" si="484"/>
        <v>107.77000629264322</v>
      </c>
      <c r="CP195" s="4">
        <f t="shared" si="484"/>
        <v>106.19075388891181</v>
      </c>
      <c r="CQ195" s="4">
        <f t="shared" si="484"/>
        <v>104.65759721525946</v>
      </c>
      <c r="CR195" s="4">
        <f t="shared" si="484"/>
        <v>99.964304837079993</v>
      </c>
      <c r="CS195" s="4">
        <f t="shared" si="484"/>
        <v>95.426888540735646</v>
      </c>
      <c r="CT195" s="4">
        <f t="shared" si="484"/>
        <v>91.080710835929125</v>
      </c>
      <c r="CU195" s="4">
        <f t="shared" si="484"/>
        <v>86.853734610348354</v>
      </c>
      <c r="CV195" s="4">
        <f t="shared" si="484"/>
        <v>83.53937037410941</v>
      </c>
      <c r="CW195" s="4">
        <f t="shared" si="484"/>
        <v>80.231111045896682</v>
      </c>
      <c r="CX195" s="4">
        <f t="shared" si="485"/>
        <v>76.913812852085968</v>
      </c>
      <c r="CY195" s="4">
        <f t="shared" si="485"/>
        <v>73.697151726524808</v>
      </c>
      <c r="CZ195" s="4">
        <f t="shared" si="485"/>
        <v>75.119233142839434</v>
      </c>
      <c r="DA195" s="4">
        <f t="shared" si="485"/>
        <v>74.948160369171561</v>
      </c>
      <c r="DB195" s="4">
        <f t="shared" si="485"/>
        <v>75.242782448431896</v>
      </c>
      <c r="DC195" s="4">
        <f t="shared" si="485"/>
        <v>72.421977944075167</v>
      </c>
      <c r="DD195" s="4">
        <f t="shared" si="485"/>
        <v>74.836278607666316</v>
      </c>
      <c r="DE195" s="4">
        <f t="shared" si="485"/>
        <v>74.566388567707179</v>
      </c>
      <c r="DF195" s="4">
        <f t="shared" si="485"/>
        <v>76.408789190261089</v>
      </c>
      <c r="DG195" s="4">
        <f t="shared" si="485"/>
        <v>78.734026372031863</v>
      </c>
      <c r="DH195" s="4">
        <f t="shared" si="485"/>
        <v>80.278489118192411</v>
      </c>
      <c r="DI195" s="4">
        <f t="shared" si="485"/>
        <v>82.4289199005066</v>
      </c>
      <c r="DJ195" s="4">
        <f t="shared" si="485"/>
        <v>87.084445429093066</v>
      </c>
      <c r="DK195" s="4">
        <f t="shared" si="485"/>
        <v>85.080796353015927</v>
      </c>
      <c r="DL195" s="4">
        <f t="shared" si="485"/>
        <v>84.492351203873923</v>
      </c>
      <c r="DM195" s="4">
        <f t="shared" si="485"/>
        <v>86.093259097336116</v>
      </c>
      <c r="DN195" s="4">
        <f t="shared" si="486"/>
        <v>88.092004982441054</v>
      </c>
      <c r="DO195" s="4">
        <f t="shared" si="487"/>
        <v>88.280094436120876</v>
      </c>
      <c r="DP195" s="4">
        <f t="shared" si="488"/>
        <v>88.948998608755048</v>
      </c>
      <c r="DQ195" s="4">
        <f t="shared" si="489"/>
        <v>91.177944905255572</v>
      </c>
      <c r="DR195" s="4">
        <f t="shared" si="490"/>
        <v>92.178008927007141</v>
      </c>
      <c r="DS195" s="4">
        <f t="shared" si="491"/>
        <v>91.831585718710343</v>
      </c>
      <c r="DT195" s="4">
        <f t="shared" si="492"/>
        <v>89.404021401816365</v>
      </c>
      <c r="DU195" s="4">
        <f t="shared" si="493"/>
        <v>85.606594018216114</v>
      </c>
      <c r="DV195" s="4">
        <f t="shared" si="494"/>
        <v>84.303822395824895</v>
      </c>
      <c r="DW195" s="4">
        <f t="shared" si="495"/>
        <v>84.717421118321852</v>
      </c>
      <c r="DX195" s="4">
        <f t="shared" si="496"/>
        <v>83.158960918998531</v>
      </c>
      <c r="DY195" s="4">
        <f t="shared" si="497"/>
        <v>83.468310150906987</v>
      </c>
      <c r="DZ195" s="4">
        <f t="shared" si="498"/>
        <v>83.639248624832874</v>
      </c>
      <c r="EA195" s="4">
        <f t="shared" si="499"/>
        <v>81.969217596590411</v>
      </c>
    </row>
    <row r="196" spans="2:131">
      <c r="B196" t="s">
        <v>18</v>
      </c>
      <c r="C196" s="4">
        <f>'VAB nominal'!C196/Ocupados!C196</f>
        <v>269.3737820945388</v>
      </c>
      <c r="D196" s="4">
        <f>'VAB nominal'!D196/Ocupados!D196</f>
        <v>291.46083621779161</v>
      </c>
      <c r="E196" s="4">
        <f>'VAB nominal'!E196/Ocupados!E196</f>
        <v>325.74235800141571</v>
      </c>
      <c r="F196" s="4">
        <f>'VAB nominal'!F196/Ocupados!F196</f>
        <v>357.38072578898226</v>
      </c>
      <c r="G196" s="4">
        <f>'VAB nominal'!G196/Ocupados!G196</f>
        <v>401.30471458658019</v>
      </c>
      <c r="H196" s="4">
        <f>'VAB nominal'!H196/Ocupados!H196</f>
        <v>408.65828461209401</v>
      </c>
      <c r="I196" s="4">
        <f>'VAB nominal'!I196/Ocupados!I196</f>
        <v>410.07862116046323</v>
      </c>
      <c r="J196" s="4">
        <f>'VAB nominal'!J196/Ocupados!J196</f>
        <v>427.79701308535687</v>
      </c>
      <c r="K196" s="4">
        <f>'VAB nominal'!K196/Ocupados!K196</f>
        <v>462.30850683308677</v>
      </c>
      <c r="L196" s="4">
        <f>'VAB nominal'!L196/Ocupados!L196</f>
        <v>564.57389408235156</v>
      </c>
      <c r="M196" s="4">
        <f>'VAB nominal'!M196/Ocupados!M196</f>
        <v>661.22145409908921</v>
      </c>
      <c r="N196" s="4">
        <f>'VAB nominal'!N196/Ocupados!N196</f>
        <v>796.19017345774796</v>
      </c>
      <c r="O196" s="4">
        <f>'VAB nominal'!O196/Ocupados!O196</f>
        <v>948.7679450329847</v>
      </c>
      <c r="P196" s="4">
        <f>'VAB nominal'!P196/Ocupados!P196</f>
        <v>1058.2447209678101</v>
      </c>
      <c r="Q196" s="4">
        <f>'VAB nominal'!Q196/Ocupados!Q196</f>
        <v>1185.8960893886037</v>
      </c>
      <c r="R196" s="4">
        <f>'VAB nominal'!R196/Ocupados!R196</f>
        <v>1331.8498426491976</v>
      </c>
      <c r="S196" s="4">
        <f>'VAB nominal'!S196/Ocupados!S196</f>
        <v>1453.6494185535196</v>
      </c>
      <c r="T196" s="4">
        <f>'VAB nominal'!T196/Ocupados!T196</f>
        <v>1604.6917782451137</v>
      </c>
      <c r="U196" s="4">
        <f>'VAB nominal'!U196/Ocupados!U196</f>
        <v>1794.1289689302716</v>
      </c>
      <c r="V196" s="4">
        <f>'VAB nominal'!V196/Ocupados!V196</f>
        <v>2075.5423868260359</v>
      </c>
      <c r="W196" s="4">
        <f>'VAB nominal'!W196/Ocupados!W196</f>
        <v>2525.90893248064</v>
      </c>
      <c r="X196" s="4">
        <f>'VAB nominal'!X196/Ocupados!X196</f>
        <v>3068.1546105251887</v>
      </c>
      <c r="Y196" s="4">
        <f>'VAB nominal'!Y196/Ocupados!Y196</f>
        <v>3811.7692000806232</v>
      </c>
      <c r="Z196" s="4">
        <f>'VAB nominal'!Z196/Ocupados!Z196</f>
        <v>4816.9669190826808</v>
      </c>
      <c r="AA196" s="4">
        <f>'VAB nominal'!AA196/Ocupados!AA196</f>
        <v>5900.9106783514681</v>
      </c>
      <c r="AB196" s="4">
        <f>'VAB nominal'!AB196/Ocupados!AB196</f>
        <v>6954.0020637854705</v>
      </c>
      <c r="AC196" s="4">
        <f>'VAB nominal'!AC196/Ocupados!AC196</f>
        <v>7767.0992390836827</v>
      </c>
      <c r="AD196" s="4">
        <f>'VAB nominal'!AD196/Ocupados!AD196</f>
        <v>8683.7056060404902</v>
      </c>
      <c r="AE196" s="4">
        <f>'VAB nominal'!AE196/Ocupados!AE196</f>
        <v>9460.1217717905765</v>
      </c>
      <c r="AF196" s="4">
        <f>'VAB nominal'!AF196/Ocupados!AF196</f>
        <v>10579.714809222976</v>
      </c>
      <c r="AG196" s="4">
        <f>'VAB nominal'!AG196/Ocupados!AG196</f>
        <v>11419.982933943311</v>
      </c>
      <c r="AH196" s="4">
        <f>'VAB nominal'!AH196/Ocupados!AH196</f>
        <v>11709.080110535086</v>
      </c>
      <c r="AI196" s="4">
        <f>'VAB nominal'!AI196/Ocupados!AI196</f>
        <v>11685.285253792474</v>
      </c>
      <c r="AJ196" s="4">
        <f>'VAB nominal'!AJ196/Ocupados!AJ196</f>
        <v>12174.925249699321</v>
      </c>
      <c r="AK196" s="4">
        <f>'VAB nominal'!AK196/Ocupados!AK196</f>
        <v>12627.606643975203</v>
      </c>
      <c r="AL196" s="4">
        <f>'VAB nominal'!AL196/Ocupados!AL196</f>
        <v>14072.527546686506</v>
      </c>
      <c r="AM196" s="4">
        <f>'VAB nominal'!AM196/Ocupados!AM196</f>
        <v>15485.946067669458</v>
      </c>
      <c r="AN196" s="4">
        <f>'VAB nominal'!AN196/Ocupados!AN196</f>
        <v>17680.41086152141</v>
      </c>
      <c r="AO196" s="4">
        <f>'VAB nominal'!AO196/Ocupados!AO196</f>
        <v>19443.18179576259</v>
      </c>
      <c r="AP196" s="4">
        <f>'VAB nominal'!AP196/Ocupados!AP196</f>
        <v>20459.973887209242</v>
      </c>
      <c r="AQ196" s="4">
        <f>'VAB nominal'!AQ196/Ocupados!AQ196</f>
        <v>22702.588638425295</v>
      </c>
      <c r="AR196" s="4">
        <f>'VAB nominal'!AR196/Ocupados!AR196</f>
        <v>23823.931842776383</v>
      </c>
      <c r="AS196" s="4">
        <f>'VAB nominal'!AS196/Ocupados!AS196</f>
        <v>24030.740701786286</v>
      </c>
      <c r="AT196" s="4">
        <f>'VAB nominal'!AT196/Ocupados!AT196</f>
        <v>24838.598232614691</v>
      </c>
      <c r="AU196" s="4">
        <f>'VAB nominal'!AU196/Ocupados!AU196</f>
        <v>25964.911662086157</v>
      </c>
      <c r="AV196" s="4">
        <f>'VAB nominal'!AV196/Ocupados!AV196</f>
        <v>28130.611779333452</v>
      </c>
      <c r="AW196" s="4">
        <f>'VAB nominal'!AW196/Ocupados!AW196</f>
        <v>30300.535555435417</v>
      </c>
      <c r="AX196" s="4">
        <f>'VAB nominal'!AX196/Ocupados!AX196</f>
        <v>32239.767818599423</v>
      </c>
      <c r="AY196" s="4">
        <f>'VAB nominal'!AY196/Ocupados!AY196</f>
        <v>33717.282583220491</v>
      </c>
      <c r="AZ196" s="4">
        <f>'VAB nominal'!AZ196/Ocupados!AZ196</f>
        <v>35683.007422834737</v>
      </c>
      <c r="BA196" s="4">
        <f>'VAB nominal'!BA196/Ocupados!BA196</f>
        <v>37490.265474295615</v>
      </c>
      <c r="BB196" s="4">
        <f>'VAB nominal'!BB196/Ocupados!BB196</f>
        <v>40126.62052194291</v>
      </c>
      <c r="BC196" s="4">
        <f>'VAB nominal'!BC196/Ocupados!BC196</f>
        <v>43875.06640453665</v>
      </c>
      <c r="BD196" s="4">
        <f>'VAB nominal'!BD196/Ocupados!BD196</f>
        <v>47236.55893758381</v>
      </c>
      <c r="BE196" s="4">
        <f>'VAB nominal'!BE196/Ocupados!BE196</f>
        <v>48628.451016698775</v>
      </c>
      <c r="BF196" s="4">
        <f>'VAB nominal'!BF196/Ocupados!BF196</f>
        <v>48414.011510617755</v>
      </c>
      <c r="BG196" s="4">
        <f>'VAB nominal'!BG196/Ocupados!BG196</f>
        <v>47943.697744360899</v>
      </c>
      <c r="BH196" s="4">
        <f>'VAB nominal'!BH196/Ocupados!BH196</f>
        <v>46476.354060120801</v>
      </c>
      <c r="BI196" s="4">
        <f>'VAB nominal'!BI196/Ocupados!BI196</f>
        <v>46664.826958105659</v>
      </c>
      <c r="BJ196" s="4">
        <f>'VAB nominal'!BJ196/Ocupados!BJ196</f>
        <v>46035.298449330228</v>
      </c>
      <c r="BK196" s="4">
        <f>'VAB nominal'!BK196/Ocupados!BK196</f>
        <v>47125.223498799431</v>
      </c>
      <c r="BL196" s="4">
        <f>'VAB nominal'!BL196/Ocupados!BL196</f>
        <v>47615.341416988194</v>
      </c>
      <c r="BM196" s="4">
        <f>'VAB nominal'!BM196/Ocupados!BM196</f>
        <v>47356.930437925177</v>
      </c>
      <c r="BN196" s="4"/>
      <c r="BP196" t="s">
        <v>18</v>
      </c>
      <c r="BQ196" s="4">
        <f t="shared" si="500"/>
        <v>140.67059437038583</v>
      </c>
      <c r="BR196" s="4">
        <f t="shared" si="483"/>
        <v>138.98497213661807</v>
      </c>
      <c r="BS196" s="4">
        <f t="shared" si="483"/>
        <v>137.34865767980804</v>
      </c>
      <c r="BT196" s="4">
        <f t="shared" si="483"/>
        <v>131.1274644652861</v>
      </c>
      <c r="BU196" s="4">
        <f t="shared" si="483"/>
        <v>125.93601723914732</v>
      </c>
      <c r="BV196" s="4">
        <f t="shared" si="483"/>
        <v>122.66156086320996</v>
      </c>
      <c r="BW196" s="4">
        <f t="shared" si="483"/>
        <v>120.06662876191585</v>
      </c>
      <c r="BX196" s="4">
        <f t="shared" si="483"/>
        <v>111.29039251550267</v>
      </c>
      <c r="BY196" s="4">
        <f t="shared" si="483"/>
        <v>104.11015676573462</v>
      </c>
      <c r="BZ196" s="4">
        <f t="shared" si="483"/>
        <v>107.90974351891124</v>
      </c>
      <c r="CA196" s="4">
        <f t="shared" si="483"/>
        <v>111.85994649388252</v>
      </c>
      <c r="CB196" s="4">
        <f t="shared" si="483"/>
        <v>116.41778102681043</v>
      </c>
      <c r="CC196" s="4">
        <f t="shared" si="483"/>
        <v>120.63609142386962</v>
      </c>
      <c r="CD196" s="4">
        <f t="shared" si="483"/>
        <v>119.17811360778798</v>
      </c>
      <c r="CE196" s="4">
        <f t="shared" si="483"/>
        <v>118.35011266965553</v>
      </c>
      <c r="CF196" s="4">
        <f t="shared" si="483"/>
        <v>116.98350928652137</v>
      </c>
      <c r="CG196" s="4">
        <f t="shared" si="483"/>
        <v>115.58198860832555</v>
      </c>
      <c r="CH196" s="4">
        <f t="shared" si="484"/>
        <v>112.30254563931584</v>
      </c>
      <c r="CI196" s="4">
        <f t="shared" si="484"/>
        <v>109.14964548121536</v>
      </c>
      <c r="CJ196" s="4">
        <f t="shared" si="484"/>
        <v>104.99989189971718</v>
      </c>
      <c r="CK196" s="4">
        <f t="shared" si="484"/>
        <v>100.74054706230166</v>
      </c>
      <c r="CL196" s="4">
        <f t="shared" si="484"/>
        <v>102.0167121400807</v>
      </c>
      <c r="CM196" s="4">
        <f t="shared" si="484"/>
        <v>103.44077974546374</v>
      </c>
      <c r="CN196" s="4">
        <f t="shared" si="484"/>
        <v>99.409348697661301</v>
      </c>
      <c r="CO196" s="4">
        <f t="shared" si="484"/>
        <v>95.677898226340474</v>
      </c>
      <c r="CP196" s="4">
        <f t="shared" si="484"/>
        <v>93.797098677703431</v>
      </c>
      <c r="CQ196" s="4">
        <f t="shared" si="484"/>
        <v>92.050596507028089</v>
      </c>
      <c r="CR196" s="4">
        <f t="shared" si="484"/>
        <v>88.478585618411671</v>
      </c>
      <c r="CS196" s="4">
        <f t="shared" si="484"/>
        <v>84.942066617386146</v>
      </c>
      <c r="CT196" s="4">
        <f t="shared" si="484"/>
        <v>82.534539260092203</v>
      </c>
      <c r="CU196" s="4">
        <f t="shared" si="484"/>
        <v>79.855408328434464</v>
      </c>
      <c r="CV196" s="4">
        <f t="shared" si="484"/>
        <v>74.466163241807322</v>
      </c>
      <c r="CW196" s="4">
        <f t="shared" si="484"/>
        <v>69.445489900446958</v>
      </c>
      <c r="CX196" s="4">
        <f t="shared" si="485"/>
        <v>66.988871854783724</v>
      </c>
      <c r="CY196" s="4">
        <f t="shared" si="485"/>
        <v>64.357211194367764</v>
      </c>
      <c r="CZ196" s="4">
        <f t="shared" si="485"/>
        <v>66.556478534756266</v>
      </c>
      <c r="DA196" s="4">
        <f t="shared" si="485"/>
        <v>67.456232503916212</v>
      </c>
      <c r="DB196" s="4">
        <f t="shared" si="485"/>
        <v>70.861653378545157</v>
      </c>
      <c r="DC196" s="4">
        <f t="shared" si="485"/>
        <v>72.381976490692296</v>
      </c>
      <c r="DD196" s="4">
        <f t="shared" si="485"/>
        <v>71.679312559135511</v>
      </c>
      <c r="DE196" s="4">
        <f t="shared" si="485"/>
        <v>75.271297754319136</v>
      </c>
      <c r="DF196" s="4">
        <f t="shared" si="485"/>
        <v>76.01260563824367</v>
      </c>
      <c r="DG196" s="4">
        <f t="shared" si="485"/>
        <v>74.759399023132275</v>
      </c>
      <c r="DH196" s="4">
        <f t="shared" si="485"/>
        <v>75.800369672206998</v>
      </c>
      <c r="DI196" s="4">
        <f t="shared" si="485"/>
        <v>77.512106548229767</v>
      </c>
      <c r="DJ196" s="4">
        <f t="shared" si="485"/>
        <v>81.017288729440921</v>
      </c>
      <c r="DK196" s="4">
        <f t="shared" si="485"/>
        <v>83.086642471797788</v>
      </c>
      <c r="DL196" s="4">
        <f t="shared" si="485"/>
        <v>84.823519773500195</v>
      </c>
      <c r="DM196" s="4">
        <f t="shared" si="485"/>
        <v>85.664772860669132</v>
      </c>
      <c r="DN196" s="4">
        <f t="shared" si="486"/>
        <v>87.652980288444013</v>
      </c>
      <c r="DO196" s="4">
        <f t="shared" si="487"/>
        <v>89.222346499351886</v>
      </c>
      <c r="DP196" s="4">
        <f t="shared" si="488"/>
        <v>92.057254566267687</v>
      </c>
      <c r="DQ196" s="4">
        <f t="shared" si="489"/>
        <v>96.318012581266686</v>
      </c>
      <c r="DR196" s="4">
        <f t="shared" si="490"/>
        <v>98.007144098912988</v>
      </c>
      <c r="DS196" s="4">
        <f t="shared" si="491"/>
        <v>96.798678393994379</v>
      </c>
      <c r="DT196" s="4">
        <f t="shared" si="492"/>
        <v>96.054015460806426</v>
      </c>
      <c r="DU196" s="4">
        <f t="shared" si="493"/>
        <v>93.151197848573972</v>
      </c>
      <c r="DV196" s="4">
        <f t="shared" si="494"/>
        <v>89.357368074640078</v>
      </c>
      <c r="DW196" s="4">
        <f t="shared" si="495"/>
        <v>89.087872989708629</v>
      </c>
      <c r="DX196" s="4">
        <f t="shared" si="496"/>
        <v>87.925582467147493</v>
      </c>
      <c r="DY196" s="4">
        <f t="shared" si="497"/>
        <v>89.111113638309931</v>
      </c>
      <c r="DZ196" s="4">
        <f t="shared" si="498"/>
        <v>89.266419566359843</v>
      </c>
      <c r="EA196" s="4">
        <f t="shared" si="499"/>
        <v>87.37592741790246</v>
      </c>
    </row>
    <row r="197" spans="2:131">
      <c r="B197" t="s">
        <v>19</v>
      </c>
      <c r="C197" s="4">
        <f>'VAB nominal'!C197/Ocupados!C197</f>
        <v>264.27047750231145</v>
      </c>
      <c r="D197" s="4">
        <f>'VAB nominal'!D197/Ocupados!D197</f>
        <v>286.09048179748407</v>
      </c>
      <c r="E197" s="4">
        <f>'VAB nominal'!E197/Ocupados!E197</f>
        <v>320.0744162899972</v>
      </c>
      <c r="F197" s="4">
        <f>'VAB nominal'!F197/Ocupados!F197</f>
        <v>356.00870941528154</v>
      </c>
      <c r="G197" s="4">
        <f>'VAB nominal'!G197/Ocupados!G197</f>
        <v>404.14443860353708</v>
      </c>
      <c r="H197" s="4">
        <f>'VAB nominal'!H197/Ocupados!H197</f>
        <v>417.01104302710439</v>
      </c>
      <c r="I197" s="4">
        <f>'VAB nominal'!I197/Ocupados!I197</f>
        <v>421.5692439239325</v>
      </c>
      <c r="J197" s="4">
        <f>'VAB nominal'!J197/Ocupados!J197</f>
        <v>456.85285134337164</v>
      </c>
      <c r="K197" s="4">
        <f>'VAB nominal'!K197/Ocupados!K197</f>
        <v>504.52254487417099</v>
      </c>
      <c r="L197" s="4">
        <f>'VAB nominal'!L197/Ocupados!L197</f>
        <v>613.00076494853045</v>
      </c>
      <c r="M197" s="4">
        <f>'VAB nominal'!M197/Ocupados!M197</f>
        <v>707.42591010651518</v>
      </c>
      <c r="N197" s="4">
        <f>'VAB nominal'!N197/Ocupados!N197</f>
        <v>855.80015377390703</v>
      </c>
      <c r="O197" s="4">
        <f>'VAB nominal'!O197/Ocupados!O197</f>
        <v>1024.2354536712385</v>
      </c>
      <c r="P197" s="4">
        <f>'VAB nominal'!P197/Ocupados!P197</f>
        <v>1181.2614480010052</v>
      </c>
      <c r="Q197" s="4">
        <f>'VAB nominal'!Q197/Ocupados!Q197</f>
        <v>1359.9866351038777</v>
      </c>
      <c r="R197" s="4">
        <f>'VAB nominal'!R197/Ocupados!R197</f>
        <v>1532.6598830895293</v>
      </c>
      <c r="S197" s="4">
        <f>'VAB nominal'!S197/Ocupados!S197</f>
        <v>1686.1468120422187</v>
      </c>
      <c r="T197" s="4">
        <f>'VAB nominal'!T197/Ocupados!T197</f>
        <v>1898.0413100653061</v>
      </c>
      <c r="U197" s="4">
        <f>'VAB nominal'!U197/Ocupados!U197</f>
        <v>2164.0974609033319</v>
      </c>
      <c r="V197" s="4">
        <f>'VAB nominal'!V197/Ocupados!V197</f>
        <v>2504.4246167051228</v>
      </c>
      <c r="W197" s="4">
        <f>'VAB nominal'!W197/Ocupados!W197</f>
        <v>3049.9732692016582</v>
      </c>
      <c r="X197" s="4">
        <f>'VAB nominal'!X197/Ocupados!X197</f>
        <v>3762.8706987915652</v>
      </c>
      <c r="Y197" s="4">
        <f>'VAB nominal'!Y197/Ocupados!Y197</f>
        <v>4723.6266052133624</v>
      </c>
      <c r="Z197" s="4">
        <f>'VAB nominal'!Z197/Ocupados!Z197</f>
        <v>6107.9851846275624</v>
      </c>
      <c r="AA197" s="4">
        <f>'VAB nominal'!AA197/Ocupados!AA197</f>
        <v>7696.8202703933757</v>
      </c>
      <c r="AB197" s="4">
        <f>'VAB nominal'!AB197/Ocupados!AB197</f>
        <v>9082.0866627879823</v>
      </c>
      <c r="AC197" s="4">
        <f>'VAB nominal'!AC197/Ocupados!AC197</f>
        <v>10114.551507505783</v>
      </c>
      <c r="AD197" s="4">
        <f>'VAB nominal'!AD197/Ocupados!AD197</f>
        <v>11338.285064642989</v>
      </c>
      <c r="AE197" s="4">
        <f>'VAB nominal'!AE197/Ocupados!AE197</f>
        <v>12370.843008273552</v>
      </c>
      <c r="AF197" s="4">
        <f>'VAB nominal'!AF197/Ocupados!AF197</f>
        <v>13716.316046914037</v>
      </c>
      <c r="AG197" s="4">
        <f>'VAB nominal'!AG197/Ocupados!AG197</f>
        <v>14839.351604094352</v>
      </c>
      <c r="AH197" s="4">
        <f>'VAB nominal'!AH197/Ocupados!AH197</f>
        <v>15512.141968616837</v>
      </c>
      <c r="AI197" s="4">
        <f>'VAB nominal'!AI197/Ocupados!AI197</f>
        <v>15750.732801498556</v>
      </c>
      <c r="AJ197" s="4">
        <f>'VAB nominal'!AJ197/Ocupados!AJ197</f>
        <v>16626.96558655128</v>
      </c>
      <c r="AK197" s="4">
        <f>'VAB nominal'!AK197/Ocupados!AK197</f>
        <v>17536.784632299583</v>
      </c>
      <c r="AL197" s="4">
        <f>'VAB nominal'!AL197/Ocupados!AL197</f>
        <v>18800.003041104068</v>
      </c>
      <c r="AM197" s="4">
        <f>'VAB nominal'!AM197/Ocupados!AM197</f>
        <v>19934.257641570872</v>
      </c>
      <c r="AN197" s="4">
        <f>'VAB nominal'!AN197/Ocupados!AN197</f>
        <v>22871.315788625925</v>
      </c>
      <c r="AO197" s="4">
        <f>'VAB nominal'!AO197/Ocupados!AO197</f>
        <v>24222.629116446944</v>
      </c>
      <c r="AP197" s="4">
        <f>'VAB nominal'!AP197/Ocupados!AP197</f>
        <v>25322.365962231081</v>
      </c>
      <c r="AQ197" s="4">
        <f>'VAB nominal'!AQ197/Ocupados!AQ197</f>
        <v>26442.646694364976</v>
      </c>
      <c r="AR197" s="4">
        <f>'VAB nominal'!AR197/Ocupados!AR197</f>
        <v>28776.949307923325</v>
      </c>
      <c r="AS197" s="4">
        <f>'VAB nominal'!AS197/Ocupados!AS197</f>
        <v>29407.280295629895</v>
      </c>
      <c r="AT197" s="4">
        <f>'VAB nominal'!AT197/Ocupados!AT197</f>
        <v>30563.5444566472</v>
      </c>
      <c r="AU197" s="4">
        <f>'VAB nominal'!AU197/Ocupados!AU197</f>
        <v>31372.736599036751</v>
      </c>
      <c r="AV197" s="4">
        <f>'VAB nominal'!AV197/Ocupados!AV197</f>
        <v>32473.107825098323</v>
      </c>
      <c r="AW197" s="4">
        <f>'VAB nominal'!AW197/Ocupados!AW197</f>
        <v>33469.466475056339</v>
      </c>
      <c r="AX197" s="4">
        <f>'VAB nominal'!AX197/Ocupados!AX197</f>
        <v>34836.765828099997</v>
      </c>
      <c r="AY197" s="4">
        <f>'VAB nominal'!AY197/Ocupados!AY197</f>
        <v>36617.858038955135</v>
      </c>
      <c r="AZ197" s="4">
        <f>'VAB nominal'!AZ197/Ocupados!AZ197</f>
        <v>38244.900845813347</v>
      </c>
      <c r="BA197" s="4">
        <f>'VAB nominal'!BA197/Ocupados!BA197</f>
        <v>40047.579811668838</v>
      </c>
      <c r="BB197" s="4">
        <f>'VAB nominal'!BB197/Ocupados!BB197</f>
        <v>41156.04600535459</v>
      </c>
      <c r="BC197" s="4">
        <f>'VAB nominal'!BC197/Ocupados!BC197</f>
        <v>43576.124953908402</v>
      </c>
      <c r="BD197" s="4">
        <f>'VAB nominal'!BD197/Ocupados!BD197</f>
        <v>46716.674985809215</v>
      </c>
      <c r="BE197" s="4">
        <f>'VAB nominal'!BE197/Ocupados!BE197</f>
        <v>48698.880618780058</v>
      </c>
      <c r="BF197" s="4">
        <f>'VAB nominal'!BF197/Ocupados!BF197</f>
        <v>49215.602468407058</v>
      </c>
      <c r="BG197" s="4">
        <f>'VAB nominal'!BG197/Ocupados!BG197</f>
        <v>48717.548242301309</v>
      </c>
      <c r="BH197" s="4">
        <f>'VAB nominal'!BH197/Ocupados!BH197</f>
        <v>46320.036791497972</v>
      </c>
      <c r="BI197" s="4">
        <f>'VAB nominal'!BI197/Ocupados!BI197</f>
        <v>45704.205256640533</v>
      </c>
      <c r="BJ197" s="4">
        <f>'VAB nominal'!BJ197/Ocupados!BJ197</f>
        <v>45319.796762085847</v>
      </c>
      <c r="BK197" s="4">
        <f>'VAB nominal'!BK197/Ocupados!BK197</f>
        <v>44660.164704132738</v>
      </c>
      <c r="BL197" s="4">
        <f>'VAB nominal'!BL197/Ocupados!BL197</f>
        <v>44248.045920322751</v>
      </c>
      <c r="BM197" s="4">
        <f>'VAB nominal'!BM197/Ocupados!BM197</f>
        <v>46225.172276511046</v>
      </c>
      <c r="BN197" s="4"/>
      <c r="BP197" t="s">
        <v>19</v>
      </c>
      <c r="BQ197" s="4">
        <f t="shared" si="500"/>
        <v>138.005580408523</v>
      </c>
      <c r="BR197" s="4">
        <f t="shared" si="483"/>
        <v>136.42408413136829</v>
      </c>
      <c r="BS197" s="4">
        <f t="shared" si="483"/>
        <v>134.95878062897839</v>
      </c>
      <c r="BT197" s="4">
        <f t="shared" si="483"/>
        <v>130.62405447334808</v>
      </c>
      <c r="BU197" s="4">
        <f t="shared" si="483"/>
        <v>126.82716932322469</v>
      </c>
      <c r="BV197" s="4">
        <f t="shared" si="483"/>
        <v>125.16869805650343</v>
      </c>
      <c r="BW197" s="4">
        <f t="shared" si="483"/>
        <v>123.43096005448727</v>
      </c>
      <c r="BX197" s="4">
        <f t="shared" si="483"/>
        <v>118.84920088884731</v>
      </c>
      <c r="BY197" s="4">
        <f t="shared" si="483"/>
        <v>113.61660117074469</v>
      </c>
      <c r="BZ197" s="4">
        <f t="shared" si="483"/>
        <v>117.16580595709146</v>
      </c>
      <c r="CA197" s="4">
        <f t="shared" si="483"/>
        <v>119.67643209750163</v>
      </c>
      <c r="CB197" s="4">
        <f t="shared" si="483"/>
        <v>125.1338665385432</v>
      </c>
      <c r="CC197" s="4">
        <f t="shared" si="483"/>
        <v>130.23180481119275</v>
      </c>
      <c r="CD197" s="4">
        <f t="shared" si="483"/>
        <v>133.03209386351972</v>
      </c>
      <c r="CE197" s="4">
        <f t="shared" si="483"/>
        <v>135.72400898695162</v>
      </c>
      <c r="CF197" s="4">
        <f t="shared" si="483"/>
        <v>134.62173131307591</v>
      </c>
      <c r="CG197" s="4">
        <f t="shared" si="483"/>
        <v>134.06822796060086</v>
      </c>
      <c r="CH197" s="4">
        <f t="shared" si="484"/>
        <v>132.83228202366774</v>
      </c>
      <c r="CI197" s="4">
        <f t="shared" si="484"/>
        <v>131.6574642820882</v>
      </c>
      <c r="CJ197" s="4">
        <f t="shared" si="484"/>
        <v>126.69667249106834</v>
      </c>
      <c r="CK197" s="4">
        <f t="shared" si="484"/>
        <v>121.64174714051241</v>
      </c>
      <c r="CL197" s="4">
        <f t="shared" si="484"/>
        <v>125.11615144233355</v>
      </c>
      <c r="CM197" s="4">
        <f t="shared" si="484"/>
        <v>128.18604527770287</v>
      </c>
      <c r="CN197" s="4">
        <f t="shared" si="484"/>
        <v>126.05252210750511</v>
      </c>
      <c r="CO197" s="4">
        <f t="shared" si="484"/>
        <v>124.79693841135442</v>
      </c>
      <c r="CP197" s="4">
        <f t="shared" si="484"/>
        <v>122.50116854944592</v>
      </c>
      <c r="CQ197" s="4">
        <f t="shared" si="484"/>
        <v>119.87107039677885</v>
      </c>
      <c r="CR197" s="4">
        <f t="shared" si="484"/>
        <v>115.52619024303843</v>
      </c>
      <c r="CS197" s="4">
        <f t="shared" si="484"/>
        <v>111.07731975030435</v>
      </c>
      <c r="CT197" s="4">
        <f t="shared" si="484"/>
        <v>107.00381302253683</v>
      </c>
      <c r="CU197" s="4">
        <f t="shared" si="484"/>
        <v>103.76569637000176</v>
      </c>
      <c r="CV197" s="4">
        <f t="shared" si="484"/>
        <v>98.652471856076858</v>
      </c>
      <c r="CW197" s="4">
        <f t="shared" si="484"/>
        <v>93.606388884354104</v>
      </c>
      <c r="CX197" s="4">
        <f t="shared" si="485"/>
        <v>91.484887518212076</v>
      </c>
      <c r="CY197" s="4">
        <f t="shared" si="485"/>
        <v>89.377075487976654</v>
      </c>
      <c r="CZ197" s="4">
        <f t="shared" si="485"/>
        <v>88.915228249328635</v>
      </c>
      <c r="DA197" s="4">
        <f t="shared" si="485"/>
        <v>86.832920144938939</v>
      </c>
      <c r="DB197" s="4">
        <f t="shared" si="485"/>
        <v>91.666379498682957</v>
      </c>
      <c r="DC197" s="4">
        <f t="shared" si="485"/>
        <v>90.174632406694272</v>
      </c>
      <c r="DD197" s="4">
        <f t="shared" si="485"/>
        <v>88.714178940291688</v>
      </c>
      <c r="DE197" s="4">
        <f t="shared" si="485"/>
        <v>87.671602760532835</v>
      </c>
      <c r="DF197" s="4">
        <f t="shared" si="485"/>
        <v>91.815696655384201</v>
      </c>
      <c r="DG197" s="4">
        <f t="shared" si="485"/>
        <v>91.485761054492613</v>
      </c>
      <c r="DH197" s="4">
        <f t="shared" si="485"/>
        <v>93.271284740407637</v>
      </c>
      <c r="DI197" s="4">
        <f t="shared" si="485"/>
        <v>93.655889672250993</v>
      </c>
      <c r="DJ197" s="4">
        <f t="shared" si="485"/>
        <v>93.523851285064239</v>
      </c>
      <c r="DK197" s="4">
        <f t="shared" si="485"/>
        <v>91.776120248672854</v>
      </c>
      <c r="DL197" s="4">
        <f t="shared" si="485"/>
        <v>91.656277169585636</v>
      </c>
      <c r="DM197" s="4">
        <f t="shared" si="485"/>
        <v>93.03420238000993</v>
      </c>
      <c r="DN197" s="4">
        <f t="shared" si="486"/>
        <v>93.946104380942359</v>
      </c>
      <c r="DO197" s="4">
        <f t="shared" si="487"/>
        <v>95.308448665614577</v>
      </c>
      <c r="DP197" s="4">
        <f t="shared" si="488"/>
        <v>94.418930744096073</v>
      </c>
      <c r="DQ197" s="4">
        <f t="shared" si="489"/>
        <v>95.661752687841286</v>
      </c>
      <c r="DR197" s="4">
        <f t="shared" si="490"/>
        <v>96.928480823639049</v>
      </c>
      <c r="DS197" s="4">
        <f t="shared" si="491"/>
        <v>96.938873943281806</v>
      </c>
      <c r="DT197" s="4">
        <f t="shared" si="492"/>
        <v>97.644382130501839</v>
      </c>
      <c r="DU197" s="4">
        <f t="shared" si="493"/>
        <v>94.654734376424344</v>
      </c>
      <c r="DV197" s="4">
        <f t="shared" si="494"/>
        <v>89.05682600348959</v>
      </c>
      <c r="DW197" s="4">
        <f t="shared" si="495"/>
        <v>87.253949032203892</v>
      </c>
      <c r="DX197" s="4">
        <f t="shared" si="496"/>
        <v>86.559002804881743</v>
      </c>
      <c r="DY197" s="4">
        <f t="shared" si="497"/>
        <v>84.449827854015354</v>
      </c>
      <c r="DZ197" s="4">
        <f t="shared" si="498"/>
        <v>82.953613574339627</v>
      </c>
      <c r="EA197" s="4">
        <f t="shared" si="499"/>
        <v>85.287776474589904</v>
      </c>
    </row>
    <row r="198" spans="2:131">
      <c r="B198" t="s">
        <v>20</v>
      </c>
      <c r="C198" s="4">
        <f>'VAB nominal'!C198/Ocupados!C198</f>
        <v>319.71777693101637</v>
      </c>
      <c r="D198" s="4">
        <f>'VAB nominal'!D198/Ocupados!D198</f>
        <v>343.6481892830339</v>
      </c>
      <c r="E198" s="4">
        <f>'VAB nominal'!E198/Ocupados!E198</f>
        <v>381.40339237554832</v>
      </c>
      <c r="F198" s="4">
        <f>'VAB nominal'!F198/Ocupados!F198</f>
        <v>423.4571557265316</v>
      </c>
      <c r="G198" s="4">
        <f>'VAB nominal'!G198/Ocupados!G198</f>
        <v>478.07635202993634</v>
      </c>
      <c r="H198" s="4">
        <f>'VAB nominal'!H198/Ocupados!H198</f>
        <v>488.438721454031</v>
      </c>
      <c r="I198" s="4">
        <f>'VAB nominal'!I198/Ocupados!I198</f>
        <v>489.2526510614482</v>
      </c>
      <c r="J198" s="4">
        <f>'VAB nominal'!J198/Ocupados!J198</f>
        <v>526.86871614539666</v>
      </c>
      <c r="K198" s="4">
        <f>'VAB nominal'!K198/Ocupados!K198</f>
        <v>581.68028573723007</v>
      </c>
      <c r="L198" s="4">
        <f>'VAB nominal'!L198/Ocupados!L198</f>
        <v>699.167740248276</v>
      </c>
      <c r="M198" s="4">
        <f>'VAB nominal'!M198/Ocupados!M198</f>
        <v>805.38248588773229</v>
      </c>
      <c r="N198" s="4">
        <f>'VAB nominal'!N198/Ocupados!N198</f>
        <v>952.11505683067276</v>
      </c>
      <c r="O198" s="4">
        <f>'VAB nominal'!O198/Ocupados!O198</f>
        <v>1115.8083850462428</v>
      </c>
      <c r="P198" s="4">
        <f>'VAB nominal'!P198/Ocupados!P198</f>
        <v>1289.5696129074624</v>
      </c>
      <c r="Q198" s="4">
        <f>'VAB nominal'!Q198/Ocupados!Q198</f>
        <v>1488.4115450358934</v>
      </c>
      <c r="R198" s="4">
        <f>'VAB nominal'!R198/Ocupados!R198</f>
        <v>1642.0924309925394</v>
      </c>
      <c r="S198" s="4">
        <f>'VAB nominal'!S198/Ocupados!S198</f>
        <v>1763.4137117466933</v>
      </c>
      <c r="T198" s="4">
        <f>'VAB nominal'!T198/Ocupados!T198</f>
        <v>1945.4568470852535</v>
      </c>
      <c r="U198" s="4">
        <f>'VAB nominal'!U198/Ocupados!U198</f>
        <v>2173.2868926359583</v>
      </c>
      <c r="V198" s="4">
        <f>'VAB nominal'!V198/Ocupados!V198</f>
        <v>2469.2613010767063</v>
      </c>
      <c r="W198" s="4">
        <f>'VAB nominal'!W198/Ocupados!W198</f>
        <v>2963.3096579755374</v>
      </c>
      <c r="X198" s="4">
        <f>'VAB nominal'!X198/Ocupados!X198</f>
        <v>3639.1671911682988</v>
      </c>
      <c r="Y198" s="4">
        <f>'VAB nominal'!Y198/Ocupados!Y198</f>
        <v>4525.821496446104</v>
      </c>
      <c r="Z198" s="4">
        <f>'VAB nominal'!Z198/Ocupados!Z198</f>
        <v>5742.0097435184989</v>
      </c>
      <c r="AA198" s="4">
        <f>'VAB nominal'!AA198/Ocupados!AA198</f>
        <v>7052.7033241916515</v>
      </c>
      <c r="AB198" s="4">
        <f>'VAB nominal'!AB198/Ocupados!AB198</f>
        <v>8277.2016362956183</v>
      </c>
      <c r="AC198" s="4">
        <f>'VAB nominal'!AC198/Ocupados!AC198</f>
        <v>9207.6432197965587</v>
      </c>
      <c r="AD198" s="4">
        <f>'VAB nominal'!AD198/Ocupados!AD198</f>
        <v>10359.219660041948</v>
      </c>
      <c r="AE198" s="4">
        <f>'VAB nominal'!AE198/Ocupados!AE198</f>
        <v>11398.6884265601</v>
      </c>
      <c r="AF198" s="4">
        <f>'VAB nominal'!AF198/Ocupados!AF198</f>
        <v>12709.956912205182</v>
      </c>
      <c r="AG198" s="4">
        <f>'VAB nominal'!AG198/Ocupados!AG198</f>
        <v>13777.836092767167</v>
      </c>
      <c r="AH198" s="4">
        <f>'VAB nominal'!AH198/Ocupados!AH198</f>
        <v>14284.69612091932</v>
      </c>
      <c r="AI198" s="4">
        <f>'VAB nominal'!AI198/Ocupados!AI198</f>
        <v>14440.214439068595</v>
      </c>
      <c r="AJ198" s="4">
        <f>'VAB nominal'!AJ198/Ocupados!AJ198</f>
        <v>15165.612699931427</v>
      </c>
      <c r="AK198" s="4">
        <f>'VAB nominal'!AK198/Ocupados!AK198</f>
        <v>15910.557568911301</v>
      </c>
      <c r="AL198" s="4">
        <f>'VAB nominal'!AL198/Ocupados!AL198</f>
        <v>18191.299357332526</v>
      </c>
      <c r="AM198" s="4">
        <f>'VAB nominal'!AM198/Ocupados!AM198</f>
        <v>20388.137298604153</v>
      </c>
      <c r="AN198" s="4">
        <f>'VAB nominal'!AN198/Ocupados!AN198</f>
        <v>23456.581455951229</v>
      </c>
      <c r="AO198" s="4">
        <f>'VAB nominal'!AO198/Ocupados!AO198</f>
        <v>25925.375664666699</v>
      </c>
      <c r="AP198" s="4">
        <f>'VAB nominal'!AP198/Ocupados!AP198</f>
        <v>26816.534989999374</v>
      </c>
      <c r="AQ198" s="4">
        <f>'VAB nominal'!AQ198/Ocupados!AQ198</f>
        <v>27605.680545998894</v>
      </c>
      <c r="AR198" s="4">
        <f>'VAB nominal'!AR198/Ocupados!AR198</f>
        <v>30040.202648172257</v>
      </c>
      <c r="AS198" s="4">
        <f>'VAB nominal'!AS198/Ocupados!AS198</f>
        <v>31814.041529749036</v>
      </c>
      <c r="AT198" s="4">
        <f>'VAB nominal'!AT198/Ocupados!AT198</f>
        <v>33473.800007285965</v>
      </c>
      <c r="AU198" s="4">
        <f>'VAB nominal'!AU198/Ocupados!AU198</f>
        <v>35216.893564641738</v>
      </c>
      <c r="AV198" s="4">
        <f>'VAB nominal'!AV198/Ocupados!AV198</f>
        <v>36803.18047654914</v>
      </c>
      <c r="AW198" s="4">
        <f>'VAB nominal'!AW198/Ocupados!AW198</f>
        <v>38253.63739829621</v>
      </c>
      <c r="AX198" s="4">
        <f>'VAB nominal'!AX198/Ocupados!AX198</f>
        <v>38728.187347355597</v>
      </c>
      <c r="AY198" s="4">
        <f>'VAB nominal'!AY198/Ocupados!AY198</f>
        <v>38807.885346110445</v>
      </c>
      <c r="AZ198" s="4">
        <f>'VAB nominal'!AZ198/Ocupados!AZ198</f>
        <v>40451.771089444919</v>
      </c>
      <c r="BA198" s="4">
        <f>'VAB nominal'!BA198/Ocupados!BA198</f>
        <v>41150.986986301563</v>
      </c>
      <c r="BB198" s="4">
        <f>'VAB nominal'!BB198/Ocupados!BB198</f>
        <v>41006.449749771593</v>
      </c>
      <c r="BC198" s="4">
        <f>'VAB nominal'!BC198/Ocupados!BC198</f>
        <v>42890.91432758372</v>
      </c>
      <c r="BD198" s="4">
        <f>'VAB nominal'!BD198/Ocupados!BD198</f>
        <v>45669.128078785354</v>
      </c>
      <c r="BE198" s="4">
        <f>'VAB nominal'!BE198/Ocupados!BE198</f>
        <v>46603.065341593894</v>
      </c>
      <c r="BF198" s="4">
        <f>'VAB nominal'!BF198/Ocupados!BF198</f>
        <v>47240.449484193756</v>
      </c>
      <c r="BG198" s="4">
        <f>'VAB nominal'!BG198/Ocupados!BG198</f>
        <v>46944.593526428078</v>
      </c>
      <c r="BH198" s="4">
        <f>'VAB nominal'!BH198/Ocupados!BH198</f>
        <v>45714.204596665157</v>
      </c>
      <c r="BI198" s="4">
        <f>'VAB nominal'!BI198/Ocupados!BI198</f>
        <v>46258.002699055331</v>
      </c>
      <c r="BJ198" s="4">
        <f>'VAB nominal'!BJ198/Ocupados!BJ198</f>
        <v>46130.832964111643</v>
      </c>
      <c r="BK198" s="4">
        <f>'VAB nominal'!BK198/Ocupados!BK198</f>
        <v>47066.522697223452</v>
      </c>
      <c r="BL198" s="4">
        <f>'VAB nominal'!BL198/Ocupados!BL198</f>
        <v>47410.513595166158</v>
      </c>
      <c r="BM198" s="4">
        <f>'VAB nominal'!BM198/Ocupados!BM198</f>
        <v>47179.768713204379</v>
      </c>
      <c r="BN198" s="4"/>
      <c r="BP198" t="s">
        <v>20</v>
      </c>
      <c r="BQ198" s="4">
        <f t="shared" si="500"/>
        <v>166.96090228959335</v>
      </c>
      <c r="BR198" s="4">
        <f t="shared" si="483"/>
        <v>163.87084670481087</v>
      </c>
      <c r="BS198" s="4">
        <f t="shared" si="483"/>
        <v>160.81802900523928</v>
      </c>
      <c r="BT198" s="4">
        <f t="shared" si="483"/>
        <v>155.37173421290794</v>
      </c>
      <c r="BU198" s="4">
        <f t="shared" si="483"/>
        <v>150.02821926200235</v>
      </c>
      <c r="BV198" s="4">
        <f t="shared" si="483"/>
        <v>146.608201070614</v>
      </c>
      <c r="BW198" s="4">
        <f t="shared" si="483"/>
        <v>143.24793684572995</v>
      </c>
      <c r="BX198" s="4">
        <f t="shared" si="483"/>
        <v>137.06366437921068</v>
      </c>
      <c r="BY198" s="4">
        <f t="shared" si="483"/>
        <v>130.99223752225839</v>
      </c>
      <c r="BZ198" s="4">
        <f t="shared" si="483"/>
        <v>133.63531739192166</v>
      </c>
      <c r="CA198" s="4">
        <f t="shared" si="483"/>
        <v>136.24791092306441</v>
      </c>
      <c r="CB198" s="4">
        <f t="shared" si="483"/>
        <v>139.21689301572951</v>
      </c>
      <c r="CC198" s="4">
        <f t="shared" si="483"/>
        <v>141.87532689595574</v>
      </c>
      <c r="CD198" s="4">
        <f t="shared" si="483"/>
        <v>145.22961540661603</v>
      </c>
      <c r="CE198" s="4">
        <f t="shared" si="483"/>
        <v>148.54056407642867</v>
      </c>
      <c r="CF198" s="4">
        <f t="shared" si="483"/>
        <v>144.23377846277205</v>
      </c>
      <c r="CG198" s="4">
        <f t="shared" ref="CG198:CG201" si="501">S198*100/S$30</f>
        <v>140.2118426502623</v>
      </c>
      <c r="CH198" s="4">
        <f t="shared" si="484"/>
        <v>136.15060494548055</v>
      </c>
      <c r="CI198" s="4">
        <f t="shared" si="484"/>
        <v>132.21652287439667</v>
      </c>
      <c r="CJ198" s="4">
        <f t="shared" si="484"/>
        <v>124.91779080536813</v>
      </c>
      <c r="CK198" s="4">
        <f t="shared" si="484"/>
        <v>118.18535190272372</v>
      </c>
      <c r="CL198" s="4">
        <f t="shared" si="484"/>
        <v>121.00298677826179</v>
      </c>
      <c r="CM198" s="4">
        <f t="shared" si="484"/>
        <v>122.81816658030203</v>
      </c>
      <c r="CN198" s="4">
        <f t="shared" si="484"/>
        <v>118.49976518574499</v>
      </c>
      <c r="CO198" s="4">
        <f t="shared" si="484"/>
        <v>114.35316812168675</v>
      </c>
      <c r="CP198" s="4">
        <f t="shared" si="484"/>
        <v>111.64470351512099</v>
      </c>
      <c r="CQ198" s="4">
        <f t="shared" si="484"/>
        <v>109.12298461969405</v>
      </c>
      <c r="CR198" s="4">
        <f t="shared" si="484"/>
        <v>105.55045797422916</v>
      </c>
      <c r="CS198" s="4">
        <f t="shared" si="484"/>
        <v>102.34838145179964</v>
      </c>
      <c r="CT198" s="4">
        <f t="shared" si="484"/>
        <v>99.152997663981751</v>
      </c>
      <c r="CU198" s="4">
        <f t="shared" si="484"/>
        <v>96.34293969038832</v>
      </c>
      <c r="CV198" s="4">
        <f t="shared" si="484"/>
        <v>90.846292207268817</v>
      </c>
      <c r="CW198" s="4">
        <f t="shared" ref="CW198:CW201" si="502">AI198*100/AI$30</f>
        <v>85.817996241312471</v>
      </c>
      <c r="CX198" s="4">
        <f t="shared" si="485"/>
        <v>83.444231888000857</v>
      </c>
      <c r="CY198" s="4">
        <f t="shared" si="485"/>
        <v>81.088930194948347</v>
      </c>
      <c r="CZ198" s="4">
        <f t="shared" si="485"/>
        <v>86.036344301255866</v>
      </c>
      <c r="DA198" s="4">
        <f t="shared" si="485"/>
        <v>88.810003852956953</v>
      </c>
      <c r="DB198" s="4">
        <f t="shared" si="485"/>
        <v>94.012076845718468</v>
      </c>
      <c r="DC198" s="4">
        <f t="shared" si="485"/>
        <v>96.51352086216869</v>
      </c>
      <c r="DD198" s="4">
        <f t="shared" si="485"/>
        <v>93.948839030671294</v>
      </c>
      <c r="DE198" s="4">
        <f t="shared" si="485"/>
        <v>91.527685815154996</v>
      </c>
      <c r="DF198" s="4">
        <f t="shared" si="485"/>
        <v>95.84623110315006</v>
      </c>
      <c r="DG198" s="4">
        <f t="shared" si="485"/>
        <v>98.973171687721447</v>
      </c>
      <c r="DH198" s="4">
        <f t="shared" si="485"/>
        <v>102.15256074934724</v>
      </c>
      <c r="DI198" s="4">
        <f t="shared" si="485"/>
        <v>105.13171166555998</v>
      </c>
      <c r="DJ198" s="4">
        <f t="shared" si="485"/>
        <v>105.99463396742931</v>
      </c>
      <c r="DK198" s="4">
        <f t="shared" si="485"/>
        <v>104.89472332735332</v>
      </c>
      <c r="DL198" s="4">
        <f t="shared" si="485"/>
        <v>101.8946905490757</v>
      </c>
      <c r="DM198" s="4">
        <f t="shared" ref="DM198:DM201" si="503">AY198*100/AY$30</f>
        <v>98.598357538809296</v>
      </c>
      <c r="DN198" s="4">
        <f t="shared" si="486"/>
        <v>99.36713718997639</v>
      </c>
      <c r="DO198" s="4">
        <f t="shared" si="487"/>
        <v>97.934425729779434</v>
      </c>
      <c r="DP198" s="4">
        <f t="shared" si="488"/>
        <v>94.075731630808335</v>
      </c>
      <c r="DQ198" s="4">
        <f t="shared" si="489"/>
        <v>94.157524178677519</v>
      </c>
      <c r="DR198" s="4">
        <f t="shared" si="490"/>
        <v>94.755014276198153</v>
      </c>
      <c r="DS198" s="4">
        <f t="shared" si="491"/>
        <v>92.766992159099573</v>
      </c>
      <c r="DT198" s="4">
        <f t="shared" si="492"/>
        <v>93.725653453340385</v>
      </c>
      <c r="DU198" s="4">
        <f t="shared" si="493"/>
        <v>91.210009349258613</v>
      </c>
      <c r="DV198" s="4">
        <f t="shared" si="494"/>
        <v>87.892027870763542</v>
      </c>
      <c r="DW198" s="4">
        <f t="shared" si="495"/>
        <v>88.311204344779412</v>
      </c>
      <c r="DX198" s="4">
        <f t="shared" si="496"/>
        <v>88.108049576970146</v>
      </c>
      <c r="DY198" s="4">
        <f t="shared" si="497"/>
        <v>89.000113765810028</v>
      </c>
      <c r="DZ198" s="4">
        <f t="shared" si="498"/>
        <v>88.88242050770549</v>
      </c>
      <c r="EA198" s="4">
        <f t="shared" si="499"/>
        <v>87.04905509198754</v>
      </c>
    </row>
    <row r="199" spans="2:131">
      <c r="B199" t="s">
        <v>21</v>
      </c>
      <c r="C199" s="4">
        <f>'VAB nominal'!C199/Ocupados!C199</f>
        <v>268.61267290294836</v>
      </c>
      <c r="D199" s="4">
        <f>'VAB nominal'!D199/Ocupados!D199</f>
        <v>290.44574950385754</v>
      </c>
      <c r="E199" s="4">
        <f>'VAB nominal'!E199/Ocupados!E199</f>
        <v>324.5102279281885</v>
      </c>
      <c r="F199" s="4">
        <f>'VAB nominal'!F199/Ocupados!F199</f>
        <v>352.16650494372499</v>
      </c>
      <c r="G199" s="4">
        <f>'VAB nominal'!G199/Ocupados!G199</f>
        <v>391.67150437840212</v>
      </c>
      <c r="H199" s="4">
        <f>'VAB nominal'!H199/Ocupados!H199</f>
        <v>388.69844895110015</v>
      </c>
      <c r="I199" s="4">
        <f>'VAB nominal'!I199/Ocupados!I199</f>
        <v>380.72892988536375</v>
      </c>
      <c r="J199" s="4">
        <f>'VAB nominal'!J199/Ocupados!J199</f>
        <v>402.22132554809929</v>
      </c>
      <c r="K199" s="4">
        <f>'VAB nominal'!K199/Ocupados!K199</f>
        <v>438.79248498762115</v>
      </c>
      <c r="L199" s="4">
        <f>'VAB nominal'!L199/Ocupados!L199</f>
        <v>528.87149325601524</v>
      </c>
      <c r="M199" s="4">
        <f>'VAB nominal'!M199/Ocupados!M199</f>
        <v>609.41468513989616</v>
      </c>
      <c r="N199" s="4">
        <f>'VAB nominal'!N199/Ocupados!N199</f>
        <v>736.50222007958826</v>
      </c>
      <c r="O199" s="4">
        <f>'VAB nominal'!O199/Ocupados!O199</f>
        <v>883.43812444554385</v>
      </c>
      <c r="P199" s="4">
        <f>'VAB nominal'!P199/Ocupados!P199</f>
        <v>1009.1549127375262</v>
      </c>
      <c r="Q199" s="4">
        <f>'VAB nominal'!Q199/Ocupados!Q199</f>
        <v>1160.1252444479778</v>
      </c>
      <c r="R199" s="4">
        <f>'VAB nominal'!R199/Ocupados!R199</f>
        <v>1314.256459790482</v>
      </c>
      <c r="S199" s="4">
        <f>'VAB nominal'!S199/Ocupados!S199</f>
        <v>1445.345643266131</v>
      </c>
      <c r="T199" s="4">
        <f>'VAB nominal'!T199/Ocupados!T199</f>
        <v>1588.1697284646782</v>
      </c>
      <c r="U199" s="4">
        <f>'VAB nominal'!U199/Ocupados!U199</f>
        <v>1787.5098500775073</v>
      </c>
      <c r="V199" s="4">
        <f>'VAB nominal'!V199/Ocupados!V199</f>
        <v>2066.2472597887681</v>
      </c>
      <c r="W199" s="4">
        <f>'VAB nominal'!W199/Ocupados!W199</f>
        <v>2533.8582529887699</v>
      </c>
      <c r="X199" s="4">
        <f>'VAB nominal'!X199/Ocupados!X199</f>
        <v>3129.5217632635909</v>
      </c>
      <c r="Y199" s="4">
        <f>'VAB nominal'!Y199/Ocupados!Y199</f>
        <v>3918.4697148660407</v>
      </c>
      <c r="Z199" s="4">
        <f>'VAB nominal'!Z199/Ocupados!Z199</f>
        <v>5028.6920870398371</v>
      </c>
      <c r="AA199" s="4">
        <f>'VAB nominal'!AA199/Ocupados!AA199</f>
        <v>6303.0678329971915</v>
      </c>
      <c r="AB199" s="4">
        <f>'VAB nominal'!AB199/Ocupados!AB199</f>
        <v>7407.7319470062102</v>
      </c>
      <c r="AC199" s="4">
        <f>'VAB nominal'!AC199/Ocupados!AC199</f>
        <v>8207.2449870744349</v>
      </c>
      <c r="AD199" s="4">
        <f>'VAB nominal'!AD199/Ocupados!AD199</f>
        <v>9305.6696736738086</v>
      </c>
      <c r="AE199" s="4">
        <f>'VAB nominal'!AE199/Ocupados!AE199</f>
        <v>10265.136185987858</v>
      </c>
      <c r="AF199" s="4">
        <f>'VAB nominal'!AF199/Ocupados!AF199</f>
        <v>11103.769059916405</v>
      </c>
      <c r="AG199" s="4">
        <f>'VAB nominal'!AG199/Ocupados!AG199</f>
        <v>11796.250165652418</v>
      </c>
      <c r="AH199" s="4">
        <f>'VAB nominal'!AH199/Ocupados!AH199</f>
        <v>12302.121693720112</v>
      </c>
      <c r="AI199" s="4">
        <f>'VAB nominal'!AI199/Ocupados!AI199</f>
        <v>12428.858343376131</v>
      </c>
      <c r="AJ199" s="4">
        <f>'VAB nominal'!AJ199/Ocupados!AJ199</f>
        <v>13051.884041937881</v>
      </c>
      <c r="AK199" s="4">
        <f>'VAB nominal'!AK199/Ocupados!AK199</f>
        <v>13610.497448902121</v>
      </c>
      <c r="AL199" s="4">
        <f>'VAB nominal'!AL199/Ocupados!AL199</f>
        <v>14835.132601874735</v>
      </c>
      <c r="AM199" s="4">
        <f>'VAB nominal'!AM199/Ocupados!AM199</f>
        <v>16041.992839416254</v>
      </c>
      <c r="AN199" s="4">
        <f>'VAB nominal'!AN199/Ocupados!AN199</f>
        <v>18785.666629098821</v>
      </c>
      <c r="AO199" s="4">
        <f>'VAB nominal'!AO199/Ocupados!AO199</f>
        <v>19988.232319515537</v>
      </c>
      <c r="AP199" s="4">
        <f>'VAB nominal'!AP199/Ocupados!AP199</f>
        <v>21187.375327256552</v>
      </c>
      <c r="AQ199" s="4">
        <f>'VAB nominal'!AQ199/Ocupados!AQ199</f>
        <v>23037.175089589797</v>
      </c>
      <c r="AR199" s="4">
        <f>'VAB nominal'!AR199/Ocupados!AR199</f>
        <v>24742.256862693019</v>
      </c>
      <c r="AS199" s="4">
        <f>'VAB nominal'!AS199/Ocupados!AS199</f>
        <v>25687.21503774673</v>
      </c>
      <c r="AT199" s="4">
        <f>'VAB nominal'!AT199/Ocupados!AT199</f>
        <v>27087.372996678976</v>
      </c>
      <c r="AU199" s="4">
        <f>'VAB nominal'!AU199/Ocupados!AU199</f>
        <v>28435.597540678547</v>
      </c>
      <c r="AV199" s="4">
        <f>'VAB nominal'!AV199/Ocupados!AV199</f>
        <v>30771.144413116919</v>
      </c>
      <c r="AW199" s="4">
        <f>'VAB nominal'!AW199/Ocupados!AW199</f>
        <v>31436.729706230606</v>
      </c>
      <c r="AX199" s="4">
        <f>'VAB nominal'!AX199/Ocupados!AX199</f>
        <v>34333.713902244046</v>
      </c>
      <c r="AY199" s="4">
        <f>'VAB nominal'!AY199/Ocupados!AY199</f>
        <v>36200.277070617973</v>
      </c>
      <c r="AZ199" s="4">
        <f>'VAB nominal'!AZ199/Ocupados!AZ199</f>
        <v>37228.659699558222</v>
      </c>
      <c r="BA199" s="4">
        <f>'VAB nominal'!BA199/Ocupados!BA199</f>
        <v>40528.95138155156</v>
      </c>
      <c r="BB199" s="4">
        <f>'VAB nominal'!BB199/Ocupados!BB199</f>
        <v>41560.222134980584</v>
      </c>
      <c r="BC199" s="4">
        <f>'VAB nominal'!BC199/Ocupados!BC199</f>
        <v>44602.821348412515</v>
      </c>
      <c r="BD199" s="4">
        <f>'VAB nominal'!BD199/Ocupados!BD199</f>
        <v>47487.706904116385</v>
      </c>
      <c r="BE199" s="4">
        <f>'VAB nominal'!BE199/Ocupados!BE199</f>
        <v>48971.42168703823</v>
      </c>
      <c r="BF199" s="4">
        <f>'VAB nominal'!BF199/Ocupados!BF199</f>
        <v>48045.410033444823</v>
      </c>
      <c r="BG199" s="4">
        <f>'VAB nominal'!BG199/Ocupados!BG199</f>
        <v>47303.484741884742</v>
      </c>
      <c r="BH199" s="4">
        <f>'VAB nominal'!BH199/Ocupados!BH199</f>
        <v>45603.239266547411</v>
      </c>
      <c r="BI199" s="4">
        <f>'VAB nominal'!BI199/Ocupados!BI199</f>
        <v>45989.267899652099</v>
      </c>
      <c r="BJ199" s="4">
        <f>'VAB nominal'!BJ199/Ocupados!BJ199</f>
        <v>45638.387655849321</v>
      </c>
      <c r="BK199" s="4">
        <f>'VAB nominal'!BK199/Ocupados!BK199</f>
        <v>46753.834586466175</v>
      </c>
      <c r="BL199" s="4">
        <f>'VAB nominal'!BL199/Ocupados!BL199</f>
        <v>47096.979020979023</v>
      </c>
      <c r="BM199" s="4">
        <f>'VAB nominal'!BM199/Ocupados!BM199</f>
        <v>46941.113402611241</v>
      </c>
      <c r="BN199" s="4"/>
      <c r="BP199" t="s">
        <v>21</v>
      </c>
      <c r="BQ199" s="4">
        <f t="shared" si="500"/>
        <v>140.27313296367691</v>
      </c>
      <c r="BR199" s="4">
        <f t="shared" ref="BR199:BR201" si="504">D199*100/D$30</f>
        <v>138.50092151601612</v>
      </c>
      <c r="BS199" s="4">
        <f t="shared" ref="BS199:BS201" si="505">E199*100/E$30</f>
        <v>136.82913233258887</v>
      </c>
      <c r="BT199" s="4">
        <f t="shared" ref="BT199:BT201" si="506">F199*100/F$30</f>
        <v>129.21430152934104</v>
      </c>
      <c r="BU199" s="4">
        <f t="shared" ref="BU199:BU201" si="507">G199*100/G$30</f>
        <v>122.91295749738666</v>
      </c>
      <c r="BV199" s="4">
        <f t="shared" ref="BV199:BV201" si="508">H199*100/H$30</f>
        <v>116.67048056717573</v>
      </c>
      <c r="BW199" s="4">
        <f t="shared" ref="BW199:BW201" si="509">I199*100/I$30</f>
        <v>111.47335346111615</v>
      </c>
      <c r="BX199" s="4">
        <f t="shared" ref="BX199:BX201" si="510">J199*100/J$30</f>
        <v>104.63693721354306</v>
      </c>
      <c r="BY199" s="4">
        <f t="shared" ref="BY199:BY201" si="511">K199*100/K$30</f>
        <v>98.814436084302727</v>
      </c>
      <c r="BZ199" s="4">
        <f t="shared" ref="BZ199:BZ201" si="512">L199*100/L$30</f>
        <v>101.08577068459994</v>
      </c>
      <c r="CA199" s="4">
        <f t="shared" ref="CA199:CA201" si="513">M199*100/M$30</f>
        <v>103.09570817724764</v>
      </c>
      <c r="CB199" s="4">
        <f t="shared" ref="CB199:CB201" si="514">N199*100/N$30</f>
        <v>107.69029440619613</v>
      </c>
      <c r="CC199" s="4">
        <f t="shared" ref="CC199:CC201" si="515">O199*100/O$30</f>
        <v>112.32938771370419</v>
      </c>
      <c r="CD199" s="4">
        <f t="shared" ref="CD199:CD201" si="516">P199*100/P$30</f>
        <v>113.6496846666043</v>
      </c>
      <c r="CE199" s="4">
        <f t="shared" ref="CE199:CE201" si="517">Q199*100/Q$30</f>
        <v>115.77823269669116</v>
      </c>
      <c r="CF199" s="4">
        <f t="shared" ref="CF199:CF201" si="518">R199*100/R$30</f>
        <v>115.43818818415144</v>
      </c>
      <c r="CG199" s="4">
        <f t="shared" si="501"/>
        <v>114.92174216346534</v>
      </c>
      <c r="CH199" s="4">
        <f t="shared" ref="CH199:CH201" si="519">T199*100/T$30</f>
        <v>111.14626860550968</v>
      </c>
      <c r="CI199" s="4">
        <f t="shared" ref="CI199:CI201" si="520">U199*100/U$30</f>
        <v>108.7469573307598</v>
      </c>
      <c r="CJ199" s="4">
        <f t="shared" ref="CJ199:CJ201" si="521">V199*100/V$30</f>
        <v>104.52965947261666</v>
      </c>
      <c r="CK199" s="4">
        <f t="shared" ref="CK199:CK201" si="522">W199*100/W$30</f>
        <v>101.05758893442335</v>
      </c>
      <c r="CL199" s="4">
        <f t="shared" ref="CL199:CL201" si="523">X199*100/X$30</f>
        <v>104.05718139619107</v>
      </c>
      <c r="CM199" s="4">
        <f t="shared" ref="CM199:CM201" si="524">Y199*100/Y$30</f>
        <v>106.33633398007284</v>
      </c>
      <c r="CN199" s="4">
        <f t="shared" ref="CN199:CN201" si="525">Z199*100/Z$30</f>
        <v>103.7787914202474</v>
      </c>
      <c r="CO199" s="4">
        <f t="shared" ref="CO199:CO201" si="526">AA199*100/AA$30</f>
        <v>102.19851062170342</v>
      </c>
      <c r="CP199" s="4">
        <f t="shared" ref="CP199:CP201" si="527">AB199*100/AB$30</f>
        <v>99.917106442888297</v>
      </c>
      <c r="CQ199" s="4">
        <f t="shared" ref="CQ199:CQ201" si="528">AC199*100/AC$30</f>
        <v>97.266916964053777</v>
      </c>
      <c r="CR199" s="4">
        <f t="shared" ref="CR199:CR201" si="529">AD199*100/AD$30</f>
        <v>94.815799649641647</v>
      </c>
      <c r="CS199" s="4">
        <f t="shared" ref="CS199:CS201" si="530">AE199*100/AE$30</f>
        <v>92.17025983183342</v>
      </c>
      <c r="CT199" s="4">
        <f t="shared" ref="CT199:CT201" si="531">AF199*100/AF$30</f>
        <v>86.622794653382115</v>
      </c>
      <c r="CU199" s="4">
        <f t="shared" ref="CU199:CU201" si="532">AG199*100/AG$30</f>
        <v>82.486495747964014</v>
      </c>
      <c r="CV199" s="4">
        <f t="shared" ref="CV199:CV201" si="533">AH199*100/AH$30</f>
        <v>78.237726073878321</v>
      </c>
      <c r="CW199" s="4">
        <f t="shared" si="502"/>
        <v>73.864534567428194</v>
      </c>
      <c r="CX199" s="4">
        <f t="shared" ref="CX199:CX201" si="534">AJ199*100/AJ$30</f>
        <v>71.814074387887203</v>
      </c>
      <c r="CY199" s="4">
        <f t="shared" ref="CY199:CY201" si="535">AK199*100/AK$30</f>
        <v>69.366561968202973</v>
      </c>
      <c r="CZ199" s="4">
        <f t="shared" ref="CZ199:CZ201" si="536">AL199*100/AL$30</f>
        <v>70.163244044203282</v>
      </c>
      <c r="DA199" s="4">
        <f t="shared" ref="DA199:DA201" si="537">AM199*100/AM$30</f>
        <v>69.878352544506598</v>
      </c>
      <c r="DB199" s="4">
        <f t="shared" ref="DB199:DB201" si="538">AN199*100/AN$30</f>
        <v>75.291428891690046</v>
      </c>
      <c r="DC199" s="4">
        <f t="shared" ref="DC199:DC201" si="539">AO199*100/AO$30</f>
        <v>74.411059724647515</v>
      </c>
      <c r="DD199" s="4">
        <f t="shared" ref="DD199:DD201" si="540">AP199*100/AP$30</f>
        <v>74.2276850773288</v>
      </c>
      <c r="DE199" s="4">
        <f t="shared" ref="DE199:DE201" si="541">AQ199*100/AQ$30</f>
        <v>76.380631883183071</v>
      </c>
      <c r="DF199" s="4">
        <f t="shared" ref="DF199:DF201" si="542">AR199*100/AR$30</f>
        <v>78.942612240315981</v>
      </c>
      <c r="DG199" s="4">
        <f t="shared" ref="DG199:DG201" si="543">AS199*100/AS$30</f>
        <v>79.912674462721185</v>
      </c>
      <c r="DH199" s="4">
        <f t="shared" ref="DH199:DH201" si="544">AT199*100/AT$30</f>
        <v>82.662993594429011</v>
      </c>
      <c r="DI199" s="4">
        <f t="shared" ref="DI199:DI201" si="545">AU199*100/AU$30</f>
        <v>84.88775525295074</v>
      </c>
      <c r="DJ199" s="4">
        <f t="shared" ref="DJ199:DJ201" si="546">AV199*100/AV$30</f>
        <v>88.62212848439826</v>
      </c>
      <c r="DK199" s="4">
        <f t="shared" ref="DK199:DK201" si="547">AW199*100/AW$30</f>
        <v>86.202183351032616</v>
      </c>
      <c r="DL199" s="4">
        <f t="shared" ref="DL199:DL201" si="548">AX199*100/AX$30</f>
        <v>90.332736776241916</v>
      </c>
      <c r="DM199" s="4">
        <f t="shared" si="503"/>
        <v>91.973263417468999</v>
      </c>
      <c r="DN199" s="4">
        <f t="shared" si="486"/>
        <v>91.449774290110298</v>
      </c>
      <c r="DO199" s="4">
        <f t="shared" si="487"/>
        <v>96.45405541071645</v>
      </c>
      <c r="DP199" s="4">
        <f t="shared" si="488"/>
        <v>95.346179148537274</v>
      </c>
      <c r="DQ199" s="4">
        <f t="shared" si="489"/>
        <v>97.915637737979083</v>
      </c>
      <c r="DR199" s="4">
        <f t="shared" si="490"/>
        <v>98.528229789736301</v>
      </c>
      <c r="DS199" s="4">
        <f t="shared" si="491"/>
        <v>97.481387937947588</v>
      </c>
      <c r="DT199" s="4">
        <f t="shared" si="492"/>
        <v>95.322705435412658</v>
      </c>
      <c r="DU199" s="4">
        <f t="shared" si="493"/>
        <v>91.907309478159306</v>
      </c>
      <c r="DV199" s="4">
        <f t="shared" si="494"/>
        <v>87.678681319654373</v>
      </c>
      <c r="DW199" s="4">
        <f t="shared" si="495"/>
        <v>87.798162440677999</v>
      </c>
      <c r="DX199" s="4">
        <f t="shared" si="496"/>
        <v>87.167498694915224</v>
      </c>
      <c r="DY199" s="4">
        <f t="shared" si="497"/>
        <v>88.408838357392071</v>
      </c>
      <c r="DZ199" s="4">
        <f t="shared" si="498"/>
        <v>88.294624473590247</v>
      </c>
      <c r="EA199" s="4">
        <f t="shared" si="499"/>
        <v>86.608723995705532</v>
      </c>
    </row>
    <row r="200" spans="2:131">
      <c r="B200" t="s">
        <v>22</v>
      </c>
      <c r="C200" s="4">
        <f>'VAB nominal'!C200/Ocupados!C200</f>
        <v>206.50380352698511</v>
      </c>
      <c r="D200" s="4">
        <f>'VAB nominal'!D200/Ocupados!D200</f>
        <v>223.71688637569318</v>
      </c>
      <c r="E200" s="4">
        <f>'VAB nominal'!E200/Ocupados!E200</f>
        <v>250.29350090546154</v>
      </c>
      <c r="F200" s="4">
        <f>'VAB nominal'!F200/Ocupados!F200</f>
        <v>274.98033147550183</v>
      </c>
      <c r="G200" s="4">
        <f>'VAB nominal'!G200/Ocupados!G200</f>
        <v>307.3092616567078</v>
      </c>
      <c r="H200" s="4">
        <f>'VAB nominal'!H200/Ocupados!H200</f>
        <v>316.78974857910777</v>
      </c>
      <c r="I200" s="4">
        <f>'VAB nominal'!I200/Ocupados!I200</f>
        <v>320.21396114106039</v>
      </c>
      <c r="J200" s="4">
        <f>'VAB nominal'!J200/Ocupados!J200</f>
        <v>339.78451705288319</v>
      </c>
      <c r="K200" s="4">
        <f>'VAB nominal'!K200/Ocupados!K200</f>
        <v>369.50168137827234</v>
      </c>
      <c r="L200" s="4">
        <f>'VAB nominal'!L200/Ocupados!L200</f>
        <v>453.44669957800647</v>
      </c>
      <c r="M200" s="4">
        <f>'VAB nominal'!M200/Ocupados!M200</f>
        <v>533.2724525723454</v>
      </c>
      <c r="N200" s="4">
        <f>'VAB nominal'!N200/Ocupados!N200</f>
        <v>667.57833005221721</v>
      </c>
      <c r="O200" s="4">
        <f>'VAB nominal'!O200/Ocupados!O200</f>
        <v>829.16420170799472</v>
      </c>
      <c r="P200" s="4">
        <f>'VAB nominal'!P200/Ocupados!P200</f>
        <v>966.06752756450385</v>
      </c>
      <c r="Q200" s="4">
        <f>'VAB nominal'!Q200/Ocupados!Q200</f>
        <v>1124.5220360575292</v>
      </c>
      <c r="R200" s="4">
        <f>'VAB nominal'!R200/Ocupados!R200</f>
        <v>1262.0457649707459</v>
      </c>
      <c r="S200" s="4">
        <f>'VAB nominal'!S200/Ocupados!S200</f>
        <v>1376.9673266987663</v>
      </c>
      <c r="T200" s="4">
        <f>'VAB nominal'!T200/Ocupados!T200</f>
        <v>1553.6819942078293</v>
      </c>
      <c r="U200" s="4">
        <f>'VAB nominal'!U200/Ocupados!U200</f>
        <v>1775.1949696635197</v>
      </c>
      <c r="V200" s="4">
        <f>'VAB nominal'!V200/Ocupados!V200</f>
        <v>2095.3327501894769</v>
      </c>
      <c r="W200" s="4">
        <f>'VAB nominal'!W200/Ocupados!W200</f>
        <v>2608.7268755073273</v>
      </c>
      <c r="X200" s="4">
        <f>'VAB nominal'!X200/Ocupados!X200</f>
        <v>3218.8454215584966</v>
      </c>
      <c r="Y200" s="4">
        <f>'VAB nominal'!Y200/Ocupados!Y200</f>
        <v>4053.9548979157762</v>
      </c>
      <c r="Z200" s="4">
        <f>'VAB nominal'!Z200/Ocupados!Z200</f>
        <v>5267.1034902172951</v>
      </c>
      <c r="AA200" s="4">
        <f>'VAB nominal'!AA200/Ocupados!AA200</f>
        <v>6622.5666305638533</v>
      </c>
      <c r="AB200" s="4">
        <f>'VAB nominal'!AB200/Ocupados!AB200</f>
        <v>7990.1837499484709</v>
      </c>
      <c r="AC200" s="4">
        <f>'VAB nominal'!AC200/Ocupados!AC200</f>
        <v>9127.0053228035376</v>
      </c>
      <c r="AD200" s="4">
        <f>'VAB nominal'!AD200/Ocupados!AD200</f>
        <v>10348.577936706553</v>
      </c>
      <c r="AE200" s="4">
        <f>'VAB nominal'!AE200/Ocupados!AE200</f>
        <v>11460.815415858156</v>
      </c>
      <c r="AF200" s="4">
        <f>'VAB nominal'!AF200/Ocupados!AF200</f>
        <v>12699.549042610432</v>
      </c>
      <c r="AG200" s="4">
        <f>'VAB nominal'!AG200/Ocupados!AG200</f>
        <v>13637.956727927953</v>
      </c>
      <c r="AH200" s="4">
        <f>'VAB nominal'!AH200/Ocupados!AH200</f>
        <v>14168.338548783122</v>
      </c>
      <c r="AI200" s="4">
        <f>'VAB nominal'!AI200/Ocupados!AI200</f>
        <v>14310.67237977554</v>
      </c>
      <c r="AJ200" s="4">
        <f>'VAB nominal'!AJ200/Ocupados!AJ200</f>
        <v>15176.667785776222</v>
      </c>
      <c r="AK200" s="4">
        <f>'VAB nominal'!AK200/Ocupados!AK200</f>
        <v>16090.133772577781</v>
      </c>
      <c r="AL200" s="4">
        <f>'VAB nominal'!AL200/Ocupados!AL200</f>
        <v>17455.617884960971</v>
      </c>
      <c r="AM200" s="4">
        <f>'VAB nominal'!AM200/Ocupados!AM200</f>
        <v>19784.406894021588</v>
      </c>
      <c r="AN200" s="4">
        <f>'VAB nominal'!AN200/Ocupados!AN200</f>
        <v>20224.220350199561</v>
      </c>
      <c r="AO200" s="4">
        <f>'VAB nominal'!AO200/Ocupados!AO200</f>
        <v>21176.930271068912</v>
      </c>
      <c r="AP200" s="4">
        <f>'VAB nominal'!AP200/Ocupados!AP200</f>
        <v>22465.865463424536</v>
      </c>
      <c r="AQ200" s="4">
        <f>'VAB nominal'!AQ200/Ocupados!AQ200</f>
        <v>25505.654888294106</v>
      </c>
      <c r="AR200" s="4">
        <f>'VAB nominal'!AR200/Ocupados!AR200</f>
        <v>28063.614817174228</v>
      </c>
      <c r="AS200" s="4">
        <f>'VAB nominal'!AS200/Ocupados!AS200</f>
        <v>30147.014800953992</v>
      </c>
      <c r="AT200" s="4">
        <f>'VAB nominal'!AT200/Ocupados!AT200</f>
        <v>33013.427613114771</v>
      </c>
      <c r="AU200" s="4">
        <f>'VAB nominal'!AU200/Ocupados!AU200</f>
        <v>35126.095760931916</v>
      </c>
      <c r="AV200" s="4">
        <f>'VAB nominal'!AV200/Ocupados!AV200</f>
        <v>34054.916045749516</v>
      </c>
      <c r="AW200" s="4">
        <f>'VAB nominal'!AW200/Ocupados!AW200</f>
        <v>35775.727195054475</v>
      </c>
      <c r="AX200" s="4">
        <f>'VAB nominal'!AX200/Ocupados!AX200</f>
        <v>37614.691071863941</v>
      </c>
      <c r="AY200" s="4">
        <f>'VAB nominal'!AY200/Ocupados!AY200</f>
        <v>39853.236561210215</v>
      </c>
      <c r="AZ200" s="4">
        <f>'VAB nominal'!AZ200/Ocupados!AZ200</f>
        <v>42196.845833131541</v>
      </c>
      <c r="BA200" s="4">
        <f>'VAB nominal'!BA200/Ocupados!BA200</f>
        <v>42453.229765363729</v>
      </c>
      <c r="BB200" s="4">
        <f>'VAB nominal'!BB200/Ocupados!BB200</f>
        <v>43653.40319741836</v>
      </c>
      <c r="BC200" s="4">
        <f>'VAB nominal'!BC200/Ocupados!BC200</f>
        <v>47075.096742234695</v>
      </c>
      <c r="BD200" s="4">
        <f>'VAB nominal'!BD200/Ocupados!BD200</f>
        <v>49479.07224289998</v>
      </c>
      <c r="BE200" s="4">
        <f>'VAB nominal'!BE200/Ocupados!BE200</f>
        <v>50169.778326355139</v>
      </c>
      <c r="BF200" s="4">
        <f>'VAB nominal'!BF200/Ocupados!BF200</f>
        <v>49253.996047606939</v>
      </c>
      <c r="BG200" s="4">
        <f>'VAB nominal'!BG200/Ocupados!BG200</f>
        <v>48963.424955604605</v>
      </c>
      <c r="BH200" s="4">
        <f>'VAB nominal'!BH200/Ocupados!BH200</f>
        <v>46480.383275261323</v>
      </c>
      <c r="BI200" s="4">
        <f>'VAB nominal'!BI200/Ocupados!BI200</f>
        <v>48016.770833333336</v>
      </c>
      <c r="BJ200" s="4">
        <f>'VAB nominal'!BJ200/Ocupados!BJ200</f>
        <v>47030.308219178078</v>
      </c>
      <c r="BK200" s="4">
        <f>'VAB nominal'!BK200/Ocupados!BK200</f>
        <v>47989.692832764507</v>
      </c>
      <c r="BL200" s="4">
        <f>'VAB nominal'!BL200/Ocupados!BL200</f>
        <v>48837.891156462589</v>
      </c>
      <c r="BM200" s="4">
        <f>'VAB nominal'!BM200/Ocupados!BM200</f>
        <v>46642.098360655742</v>
      </c>
      <c r="BN200" s="4"/>
      <c r="BP200" t="s">
        <v>22</v>
      </c>
      <c r="BQ200" s="4">
        <f t="shared" si="500"/>
        <v>107.83905009616487</v>
      </c>
      <c r="BR200" s="4">
        <f t="shared" si="504"/>
        <v>106.68083445757519</v>
      </c>
      <c r="BS200" s="4">
        <f t="shared" si="505"/>
        <v>105.53578781177595</v>
      </c>
      <c r="BT200" s="4">
        <f t="shared" si="506"/>
        <v>100.89372773140772</v>
      </c>
      <c r="BU200" s="4">
        <f t="shared" si="507"/>
        <v>96.438698741973326</v>
      </c>
      <c r="BV200" s="4">
        <f t="shared" si="508"/>
        <v>95.086595547822725</v>
      </c>
      <c r="BW200" s="4">
        <f t="shared" si="509"/>
        <v>93.755218664915432</v>
      </c>
      <c r="BX200" s="4">
        <f t="shared" si="510"/>
        <v>88.394147497146804</v>
      </c>
      <c r="BY200" s="4">
        <f t="shared" si="511"/>
        <v>83.210404751179212</v>
      </c>
      <c r="BZ200" s="4">
        <f t="shared" si="512"/>
        <v>86.669464464862614</v>
      </c>
      <c r="CA200" s="4">
        <f t="shared" si="513"/>
        <v>90.214598515529673</v>
      </c>
      <c r="CB200" s="4">
        <f t="shared" si="514"/>
        <v>97.612342424101911</v>
      </c>
      <c r="CC200" s="4">
        <f t="shared" si="515"/>
        <v>105.42844429589996</v>
      </c>
      <c r="CD200" s="4">
        <f t="shared" si="516"/>
        <v>108.79724063029791</v>
      </c>
      <c r="CE200" s="4">
        <f t="shared" si="517"/>
        <v>112.22510206230044</v>
      </c>
      <c r="CF200" s="4">
        <f t="shared" si="518"/>
        <v>110.85224305226535</v>
      </c>
      <c r="CG200" s="4">
        <f t="shared" si="501"/>
        <v>109.48487292548226</v>
      </c>
      <c r="CH200" s="4">
        <f t="shared" si="519"/>
        <v>108.73268339065181</v>
      </c>
      <c r="CI200" s="4">
        <f t="shared" si="520"/>
        <v>107.99775543133796</v>
      </c>
      <c r="CJ200" s="4">
        <f t="shared" si="521"/>
        <v>106.00106924353194</v>
      </c>
      <c r="CK200" s="4">
        <f t="shared" si="522"/>
        <v>104.04356593990205</v>
      </c>
      <c r="CL200" s="4">
        <f t="shared" si="523"/>
        <v>107.02720966800963</v>
      </c>
      <c r="CM200" s="4">
        <f t="shared" si="524"/>
        <v>110.01302379075841</v>
      </c>
      <c r="CN200" s="4">
        <f t="shared" si="525"/>
        <v>108.6989668563868</v>
      </c>
      <c r="CO200" s="4">
        <f t="shared" si="526"/>
        <v>107.37889295644524</v>
      </c>
      <c r="CP200" s="4">
        <f t="shared" si="527"/>
        <v>107.77334357576052</v>
      </c>
      <c r="CQ200" s="4">
        <f t="shared" si="528"/>
        <v>108.16731683551937</v>
      </c>
      <c r="CR200" s="4">
        <f t="shared" si="529"/>
        <v>105.44202907624774</v>
      </c>
      <c r="CS200" s="4">
        <f t="shared" si="530"/>
        <v>102.90621728002642</v>
      </c>
      <c r="CT200" s="4">
        <f t="shared" si="531"/>
        <v>99.071803724714783</v>
      </c>
      <c r="CU200" s="4">
        <f t="shared" si="532"/>
        <v>95.364818806971158</v>
      </c>
      <c r="CV200" s="4">
        <f t="shared" si="533"/>
        <v>90.106293686520928</v>
      </c>
      <c r="CW200" s="4">
        <f t="shared" si="502"/>
        <v>85.048129560702421</v>
      </c>
      <c r="CX200" s="4">
        <f t="shared" si="534"/>
        <v>83.50505917965252</v>
      </c>
      <c r="CY200" s="4">
        <f t="shared" si="535"/>
        <v>82.004149047632552</v>
      </c>
      <c r="CZ200" s="4">
        <f t="shared" si="536"/>
        <v>82.556914755861627</v>
      </c>
      <c r="DA200" s="4">
        <f t="shared" si="537"/>
        <v>86.1801755968565</v>
      </c>
      <c r="DB200" s="4">
        <f t="shared" si="538"/>
        <v>81.057035582024909</v>
      </c>
      <c r="DC200" s="4">
        <f t="shared" si="539"/>
        <v>78.836277165273515</v>
      </c>
      <c r="DD200" s="4">
        <f t="shared" si="540"/>
        <v>78.706737425066507</v>
      </c>
      <c r="DE200" s="4">
        <f t="shared" si="541"/>
        <v>84.564970721720115</v>
      </c>
      <c r="DF200" s="4">
        <f t="shared" si="542"/>
        <v>89.539732566362119</v>
      </c>
      <c r="DG200" s="4">
        <f t="shared" si="543"/>
        <v>93.787067857349214</v>
      </c>
      <c r="DH200" s="4">
        <f t="shared" si="544"/>
        <v>100.74763453981444</v>
      </c>
      <c r="DI200" s="4">
        <f t="shared" si="545"/>
        <v>104.86065628408616</v>
      </c>
      <c r="DJ200" s="4">
        <f t="shared" si="546"/>
        <v>98.079522321740768</v>
      </c>
      <c r="DK200" s="4">
        <f t="shared" si="547"/>
        <v>98.100083055820747</v>
      </c>
      <c r="DL200" s="4">
        <f t="shared" si="548"/>
        <v>98.96505799485503</v>
      </c>
      <c r="DM200" s="4">
        <f t="shared" si="503"/>
        <v>101.2542588315698</v>
      </c>
      <c r="DN200" s="4">
        <f t="shared" si="486"/>
        <v>103.65379947428654</v>
      </c>
      <c r="DO200" s="4">
        <f t="shared" si="487"/>
        <v>101.03360774382587</v>
      </c>
      <c r="DP200" s="4">
        <f t="shared" si="488"/>
        <v>100.14829055018777</v>
      </c>
      <c r="DQ200" s="4">
        <f t="shared" si="489"/>
        <v>103.34297203055806</v>
      </c>
      <c r="DR200" s="4">
        <f t="shared" si="490"/>
        <v>102.65994543755966</v>
      </c>
      <c r="DS200" s="4">
        <f t="shared" si="491"/>
        <v>99.866809157527697</v>
      </c>
      <c r="DT200" s="4">
        <f t="shared" si="492"/>
        <v>97.72055548063318</v>
      </c>
      <c r="DU200" s="4">
        <f t="shared" si="493"/>
        <v>95.132455358426967</v>
      </c>
      <c r="DV200" s="4">
        <f t="shared" si="494"/>
        <v>89.365114810967512</v>
      </c>
      <c r="DW200" s="4">
        <f t="shared" si="495"/>
        <v>91.668870543897086</v>
      </c>
      <c r="DX200" s="4">
        <f t="shared" si="496"/>
        <v>89.826011410182787</v>
      </c>
      <c r="DY200" s="4">
        <f t="shared" si="497"/>
        <v>90.745775913338903</v>
      </c>
      <c r="DZ200" s="4">
        <f t="shared" si="498"/>
        <v>91.558383348136459</v>
      </c>
      <c r="EA200" s="4">
        <f t="shared" si="499"/>
        <v>86.05702614786864</v>
      </c>
    </row>
    <row r="201" spans="2:131">
      <c r="B201" t="s">
        <v>23</v>
      </c>
      <c r="C201" s="4">
        <f>'VAB nominal'!C201/Ocupados!C201</f>
        <v>296.77199846267496</v>
      </c>
      <c r="D201" s="4">
        <f>'VAB nominal'!D201/Ocupados!D201</f>
        <v>320.83289360863716</v>
      </c>
      <c r="E201" s="4">
        <f>'VAB nominal'!E201/Ocupados!E201</f>
        <v>358.20065790166507</v>
      </c>
      <c r="F201" s="4">
        <f>'VAB nominal'!F201/Ocupados!F201</f>
        <v>395.19640372907372</v>
      </c>
      <c r="G201" s="4">
        <f>'VAB nominal'!G201/Ocupados!G201</f>
        <v>443.59355599518699</v>
      </c>
      <c r="H201" s="4">
        <f>'VAB nominal'!H201/Ocupados!H201</f>
        <v>453.48292146697628</v>
      </c>
      <c r="I201" s="4">
        <f>'VAB nominal'!I201/Ocupados!I201</f>
        <v>454.78128374615619</v>
      </c>
      <c r="J201" s="4">
        <f>'VAB nominal'!J201/Ocupados!J201</f>
        <v>483.36424071375092</v>
      </c>
      <c r="K201" s="4">
        <f>'VAB nominal'!K201/Ocupados!K201</f>
        <v>527.60277301075973</v>
      </c>
      <c r="L201" s="4">
        <f>'VAB nominal'!L201/Ocupados!L201</f>
        <v>629.81628668615792</v>
      </c>
      <c r="M201" s="4">
        <f>'VAB nominal'!M201/Ocupados!M201</f>
        <v>719.85388656761018</v>
      </c>
      <c r="N201" s="4">
        <f>'VAB nominal'!N201/Ocupados!N201</f>
        <v>853.80526495155289</v>
      </c>
      <c r="O201" s="4">
        <f>'VAB nominal'!O201/Ocupados!O201</f>
        <v>1004.7809307605771</v>
      </c>
      <c r="P201" s="4">
        <f>'VAB nominal'!P201/Ocupados!P201</f>
        <v>1149.2125550168944</v>
      </c>
      <c r="Q201" s="4">
        <f>'VAB nominal'!Q201/Ocupados!Q201</f>
        <v>1312.5341777208112</v>
      </c>
      <c r="R201" s="4">
        <f>'VAB nominal'!R201/Ocupados!R201</f>
        <v>1451.4554043743947</v>
      </c>
      <c r="S201" s="4">
        <f>'VAB nominal'!S201/Ocupados!S201</f>
        <v>1560.9493057271995</v>
      </c>
      <c r="T201" s="4">
        <f>'VAB nominal'!T201/Ocupados!T201</f>
        <v>1722.0638255754766</v>
      </c>
      <c r="U201" s="4">
        <f>'VAB nominal'!U201/Ocupados!U201</f>
        <v>1924.5691629407454</v>
      </c>
      <c r="V201" s="4">
        <f>'VAB nominal'!V201/Ocupados!V201</f>
        <v>2205.9294080904042</v>
      </c>
      <c r="W201" s="4">
        <f>'VAB nominal'!W201/Ocupados!W201</f>
        <v>2671.1753198321608</v>
      </c>
      <c r="X201" s="4">
        <f>'VAB nominal'!X201/Ocupados!X201</f>
        <v>3241.0303032972806</v>
      </c>
      <c r="Y201" s="4">
        <f>'VAB nominal'!Y201/Ocupados!Y201</f>
        <v>4009.2877641443529</v>
      </c>
      <c r="Z201" s="4">
        <f>'VAB nominal'!Z201/Ocupados!Z201</f>
        <v>5116.1366691909971</v>
      </c>
      <c r="AA201" s="4">
        <f>'VAB nominal'!AA201/Ocupados!AA201</f>
        <v>6328.2559622708968</v>
      </c>
      <c r="AB201" s="4">
        <f>'VAB nominal'!AB201/Ocupados!AB201</f>
        <v>7502.0867266226669</v>
      </c>
      <c r="AC201" s="4">
        <f>'VAB nominal'!AC201/Ocupados!AC201</f>
        <v>8423.5722936904112</v>
      </c>
      <c r="AD201" s="4">
        <f>'VAB nominal'!AD201/Ocupados!AD201</f>
        <v>9453.1022755154954</v>
      </c>
      <c r="AE201" s="4">
        <f>'VAB nominal'!AE201/Ocupados!AE201</f>
        <v>10363.559719546343</v>
      </c>
      <c r="AF201" s="4">
        <f>'VAB nominal'!AF201/Ocupados!AF201</f>
        <v>11421.146317047487</v>
      </c>
      <c r="AG201" s="4">
        <f>'VAB nominal'!AG201/Ocupados!AG201</f>
        <v>12213.581221012906</v>
      </c>
      <c r="AH201" s="4">
        <f>'VAB nominal'!AH201/Ocupados!AH201</f>
        <v>12726.255283523289</v>
      </c>
      <c r="AI201" s="4">
        <f>'VAB nominal'!AI201/Ocupados!AI201</f>
        <v>12907.20050851538</v>
      </c>
      <c r="AJ201" s="4">
        <f>'VAB nominal'!AJ201/Ocupados!AJ201</f>
        <v>13516.296581790551</v>
      </c>
      <c r="AK201" s="4">
        <f>'VAB nominal'!AK201/Ocupados!AK201</f>
        <v>14146.178758621816</v>
      </c>
      <c r="AL201" s="4">
        <f>'VAB nominal'!AL201/Ocupados!AL201</f>
        <v>15676.413451548136</v>
      </c>
      <c r="AM201" s="4">
        <f>'VAB nominal'!AM201/Ocupados!AM201</f>
        <v>17378.646296012754</v>
      </c>
      <c r="AN201" s="4">
        <f>'VAB nominal'!AN201/Ocupados!AN201</f>
        <v>19720.230827315023</v>
      </c>
      <c r="AO201" s="4">
        <f>'VAB nominal'!AO201/Ocupados!AO201</f>
        <v>20849.258166983458</v>
      </c>
      <c r="AP201" s="4">
        <f>'VAB nominal'!AP201/Ocupados!AP201</f>
        <v>21950.292816146179</v>
      </c>
      <c r="AQ201" s="4">
        <f>'VAB nominal'!AQ201/Ocupados!AQ201</f>
        <v>23448.440180431982</v>
      </c>
      <c r="AR201" s="4">
        <f>'VAB nominal'!AR201/Ocupados!AR201</f>
        <v>25236.763304252123</v>
      </c>
      <c r="AS201" s="4">
        <f>'VAB nominal'!AS201/Ocupados!AS201</f>
        <v>26282.426733570508</v>
      </c>
      <c r="AT201" s="4">
        <f>'VAB nominal'!AT201/Ocupados!AT201</f>
        <v>27598.455940662581</v>
      </c>
      <c r="AU201" s="4">
        <f>'VAB nominal'!AU201/Ocupados!AU201</f>
        <v>29035.800501457612</v>
      </c>
      <c r="AV201" s="4">
        <f>'VAB nominal'!AV201/Ocupados!AV201</f>
        <v>30983.064442188745</v>
      </c>
      <c r="AW201" s="4">
        <f>'VAB nominal'!AW201/Ocupados!AW201</f>
        <v>32272.771724961178</v>
      </c>
      <c r="AX201" s="4">
        <f>'VAB nominal'!AX201/Ocupados!AX201</f>
        <v>33677.093136228184</v>
      </c>
      <c r="AY201" s="4">
        <f>'VAB nominal'!AY201/Ocupados!AY201</f>
        <v>35326.23463962946</v>
      </c>
      <c r="AZ201" s="4">
        <f>'VAB nominal'!AZ201/Ocupados!AZ201</f>
        <v>37211.645477362072</v>
      </c>
      <c r="BA201" s="4">
        <f>'VAB nominal'!BA201/Ocupados!BA201</f>
        <v>38587.818289582072</v>
      </c>
      <c r="BB201" s="4">
        <f>'VAB nominal'!BB201/Ocupados!BB201</f>
        <v>39913.248127419924</v>
      </c>
      <c r="BC201" s="4">
        <f>'VAB nominal'!BC201/Ocupados!BC201</f>
        <v>42328.26511759594</v>
      </c>
      <c r="BD201" s="4">
        <f>'VAB nominal'!BD201/Ocupados!BD201</f>
        <v>45354.633683206011</v>
      </c>
      <c r="BE201" s="4">
        <f>'VAB nominal'!BE201/Ocupados!BE201</f>
        <v>46813.705933851787</v>
      </c>
      <c r="BF201" s="4">
        <f>'VAB nominal'!BF201/Ocupados!BF201</f>
        <v>46461.13900522187</v>
      </c>
      <c r="BG201" s="4">
        <f>'VAB nominal'!BG201/Ocupados!BG201</f>
        <v>46105.611053323359</v>
      </c>
      <c r="BH201" s="4">
        <f>'VAB nominal'!BH201/Ocupados!BH201</f>
        <v>44978.480984985297</v>
      </c>
      <c r="BI201" s="4">
        <f>'VAB nominal'!BI201/Ocupados!BI201</f>
        <v>45406.414125807787</v>
      </c>
      <c r="BJ201" s="4">
        <f>'VAB nominal'!BJ201/Ocupados!BJ201</f>
        <v>44746.423544996353</v>
      </c>
      <c r="BK201" s="4">
        <f>'VAB nominal'!BK201/Ocupados!BK201</f>
        <v>45593.586507661348</v>
      </c>
      <c r="BL201" s="4">
        <f>'VAB nominal'!BL201/Ocupados!BL201</f>
        <v>45975.016478729493</v>
      </c>
      <c r="BM201" s="4">
        <f>'VAB nominal'!BM201/Ocupados!BM201</f>
        <v>45755.618807433159</v>
      </c>
      <c r="BN201" s="4">
        <f t="shared" ref="BN201" si="549">SUM(BN183:BN200)</f>
        <v>0</v>
      </c>
      <c r="BP201" t="s">
        <v>23</v>
      </c>
      <c r="BQ201" s="4">
        <f t="shared" si="500"/>
        <v>154.97830966185214</v>
      </c>
      <c r="BR201" s="4">
        <f t="shared" si="504"/>
        <v>152.99122639374704</v>
      </c>
      <c r="BS201" s="4">
        <f t="shared" si="505"/>
        <v>151.03463929184181</v>
      </c>
      <c r="BT201" s="4">
        <f t="shared" si="506"/>
        <v>145.00251034072573</v>
      </c>
      <c r="BU201" s="4">
        <f t="shared" si="507"/>
        <v>139.20695093885314</v>
      </c>
      <c r="BV201" s="4">
        <f t="shared" si="508"/>
        <v>136.11598018806342</v>
      </c>
      <c r="BW201" s="4">
        <f t="shared" si="509"/>
        <v>133.1550896481647</v>
      </c>
      <c r="BX201" s="4">
        <f t="shared" si="510"/>
        <v>125.74607683447748</v>
      </c>
      <c r="BY201" s="4">
        <f t="shared" si="511"/>
        <v>118.81418272932223</v>
      </c>
      <c r="BZ201" s="4">
        <f t="shared" si="512"/>
        <v>120.37983809152696</v>
      </c>
      <c r="CA201" s="4">
        <f t="shared" si="513"/>
        <v>121.77889379675099</v>
      </c>
      <c r="CB201" s="4">
        <f t="shared" si="514"/>
        <v>124.84217676663221</v>
      </c>
      <c r="CC201" s="4">
        <f t="shared" si="515"/>
        <v>127.75815715399168</v>
      </c>
      <c r="CD201" s="4">
        <f t="shared" si="516"/>
        <v>129.42279014257031</v>
      </c>
      <c r="CE201" s="4">
        <f t="shared" si="517"/>
        <v>130.9883464546354</v>
      </c>
      <c r="CF201" s="4">
        <f t="shared" si="518"/>
        <v>127.48910675910714</v>
      </c>
      <c r="CG201" s="4">
        <f t="shared" si="501"/>
        <v>124.11357413279379</v>
      </c>
      <c r="CH201" s="4">
        <f t="shared" si="519"/>
        <v>120.51669609536971</v>
      </c>
      <c r="CI201" s="4">
        <f t="shared" si="520"/>
        <v>117.08525166076058</v>
      </c>
      <c r="CJ201" s="4">
        <f t="shared" si="521"/>
        <v>111.59605838842995</v>
      </c>
      <c r="CK201" s="4">
        <f t="shared" si="522"/>
        <v>106.53419034982289</v>
      </c>
      <c r="CL201" s="4">
        <f t="shared" si="523"/>
        <v>107.76486111700876</v>
      </c>
      <c r="CM201" s="4">
        <f t="shared" si="524"/>
        <v>108.80088241918396</v>
      </c>
      <c r="CN201" s="4">
        <f t="shared" si="525"/>
        <v>105.58341435098602</v>
      </c>
      <c r="CO201" s="4">
        <f t="shared" si="526"/>
        <v>102.6069132226787</v>
      </c>
      <c r="CP201" s="4">
        <f t="shared" si="527"/>
        <v>101.18978431862364</v>
      </c>
      <c r="CQ201" s="4">
        <f t="shared" si="528"/>
        <v>99.830687169867275</v>
      </c>
      <c r="CR201" s="4">
        <f t="shared" si="529"/>
        <v>96.317995679401207</v>
      </c>
      <c r="CS201" s="4">
        <f t="shared" si="530"/>
        <v>93.054000923747608</v>
      </c>
      <c r="CT201" s="4">
        <f t="shared" si="531"/>
        <v>89.098720154333265</v>
      </c>
      <c r="CU201" s="4">
        <f t="shared" si="532"/>
        <v>85.4047261890003</v>
      </c>
      <c r="CV201" s="4">
        <f t="shared" si="533"/>
        <v>80.935085801240689</v>
      </c>
      <c r="CW201" s="4">
        <f t="shared" si="502"/>
        <v>76.707315490329023</v>
      </c>
      <c r="CX201" s="4">
        <f t="shared" si="534"/>
        <v>74.36936499393947</v>
      </c>
      <c r="CY201" s="4">
        <f t="shared" si="535"/>
        <v>72.096687807128632</v>
      </c>
      <c r="CZ201" s="4">
        <f t="shared" si="536"/>
        <v>74.142109292626486</v>
      </c>
      <c r="DA201" s="4">
        <f t="shared" si="537"/>
        <v>75.70076765245912</v>
      </c>
      <c r="DB201" s="4">
        <f t="shared" si="538"/>
        <v>79.037086432834755</v>
      </c>
      <c r="DC201" s="4">
        <f t="shared" si="539"/>
        <v>77.616438006039914</v>
      </c>
      <c r="DD201" s="4">
        <f t="shared" si="540"/>
        <v>76.900484243369647</v>
      </c>
      <c r="DE201" s="4">
        <f t="shared" si="541"/>
        <v>77.744196963878053</v>
      </c>
      <c r="DF201" s="4">
        <f t="shared" si="542"/>
        <v>80.520383843083565</v>
      </c>
      <c r="DG201" s="4">
        <f t="shared" si="543"/>
        <v>81.764372220336185</v>
      </c>
      <c r="DH201" s="4">
        <f t="shared" si="544"/>
        <v>84.222674045165903</v>
      </c>
      <c r="DI201" s="4">
        <f t="shared" si="545"/>
        <v>86.679519324861772</v>
      </c>
      <c r="DJ201" s="4">
        <f t="shared" si="546"/>
        <v>89.232466656832784</v>
      </c>
      <c r="DK201" s="4">
        <f t="shared" si="547"/>
        <v>88.494681586734799</v>
      </c>
      <c r="DL201" s="4">
        <f t="shared" si="548"/>
        <v>88.605153474674054</v>
      </c>
      <c r="DM201" s="4">
        <f t="shared" si="503"/>
        <v>89.752602658808698</v>
      </c>
      <c r="DN201" s="4">
        <f t="shared" si="486"/>
        <v>91.40797996304839</v>
      </c>
      <c r="DO201" s="4">
        <f t="shared" si="487"/>
        <v>91.834390888687253</v>
      </c>
      <c r="DP201" s="4">
        <f t="shared" si="488"/>
        <v>91.56774220304051</v>
      </c>
      <c r="DQ201" s="4">
        <f t="shared" si="489"/>
        <v>92.922352174907289</v>
      </c>
      <c r="DR201" s="4">
        <f t="shared" si="490"/>
        <v>94.10249643325848</v>
      </c>
      <c r="DS201" s="4">
        <f t="shared" si="491"/>
        <v>93.18628848708029</v>
      </c>
      <c r="DT201" s="4">
        <f t="shared" si="492"/>
        <v>92.179491537393446</v>
      </c>
      <c r="DU201" s="4">
        <f t="shared" si="493"/>
        <v>89.579926021927932</v>
      </c>
      <c r="DV201" s="4">
        <f t="shared" si="494"/>
        <v>86.477495106746858</v>
      </c>
      <c r="DW201" s="4">
        <f t="shared" si="495"/>
        <v>86.685435653489193</v>
      </c>
      <c r="DX201" s="4">
        <f t="shared" si="496"/>
        <v>85.46388284733122</v>
      </c>
      <c r="DY201" s="4">
        <f t="shared" si="497"/>
        <v>86.21487532182914</v>
      </c>
      <c r="DZ201" s="4">
        <f t="shared" si="498"/>
        <v>86.191235606605161</v>
      </c>
      <c r="EA201" s="4">
        <f t="shared" si="499"/>
        <v>84.421426619276701</v>
      </c>
    </row>
    <row r="202" spans="2:131">
      <c r="B202" t="s">
        <v>24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131">
      <c r="BK203" s="4"/>
      <c r="BL203" s="4"/>
      <c r="BM203" s="4"/>
      <c r="BP203" t="s">
        <v>49</v>
      </c>
      <c r="BQ203" s="4">
        <f>BQ201</f>
        <v>154.97830966185214</v>
      </c>
      <c r="BR203" s="4">
        <f t="shared" ref="BR203:EA203" si="550">BR201</f>
        <v>152.99122639374704</v>
      </c>
      <c r="BS203" s="4">
        <f t="shared" si="550"/>
        <v>151.03463929184181</v>
      </c>
      <c r="BT203" s="4">
        <f t="shared" si="550"/>
        <v>145.00251034072573</v>
      </c>
      <c r="BU203" s="4">
        <f t="shared" si="550"/>
        <v>139.20695093885314</v>
      </c>
      <c r="BV203" s="4">
        <f t="shared" si="550"/>
        <v>136.11598018806342</v>
      </c>
      <c r="BW203" s="4">
        <f t="shared" si="550"/>
        <v>133.1550896481647</v>
      </c>
      <c r="BX203" s="4">
        <f t="shared" si="550"/>
        <v>125.74607683447748</v>
      </c>
      <c r="BY203" s="4">
        <f t="shared" si="550"/>
        <v>118.81418272932223</v>
      </c>
      <c r="BZ203" s="4">
        <f t="shared" si="550"/>
        <v>120.37983809152696</v>
      </c>
      <c r="CA203" s="4">
        <f t="shared" si="550"/>
        <v>121.77889379675099</v>
      </c>
      <c r="CB203" s="4">
        <f t="shared" si="550"/>
        <v>124.84217676663221</v>
      </c>
      <c r="CC203" s="4">
        <f t="shared" si="550"/>
        <v>127.75815715399168</v>
      </c>
      <c r="CD203" s="4">
        <f t="shared" si="550"/>
        <v>129.42279014257031</v>
      </c>
      <c r="CE203" s="4">
        <f t="shared" si="550"/>
        <v>130.9883464546354</v>
      </c>
      <c r="CF203" s="4">
        <f t="shared" si="550"/>
        <v>127.48910675910714</v>
      </c>
      <c r="CG203" s="4">
        <f t="shared" si="550"/>
        <v>124.11357413279379</v>
      </c>
      <c r="CH203" s="4">
        <f t="shared" si="550"/>
        <v>120.51669609536971</v>
      </c>
      <c r="CI203" s="4">
        <f t="shared" si="550"/>
        <v>117.08525166076058</v>
      </c>
      <c r="CJ203" s="4">
        <f t="shared" si="550"/>
        <v>111.59605838842995</v>
      </c>
      <c r="CK203" s="4">
        <f t="shared" si="550"/>
        <v>106.53419034982289</v>
      </c>
      <c r="CL203" s="4">
        <f t="shared" si="550"/>
        <v>107.76486111700876</v>
      </c>
      <c r="CM203" s="4">
        <f t="shared" si="550"/>
        <v>108.80088241918396</v>
      </c>
      <c r="CN203" s="4">
        <f t="shared" si="550"/>
        <v>105.58341435098602</v>
      </c>
      <c r="CO203" s="4">
        <f t="shared" si="550"/>
        <v>102.6069132226787</v>
      </c>
      <c r="CP203" s="4">
        <f t="shared" si="550"/>
        <v>101.18978431862364</v>
      </c>
      <c r="CQ203" s="4">
        <f t="shared" si="550"/>
        <v>99.830687169867275</v>
      </c>
      <c r="CR203" s="4">
        <f t="shared" si="550"/>
        <v>96.317995679401207</v>
      </c>
      <c r="CS203" s="4">
        <f t="shared" si="550"/>
        <v>93.054000923747608</v>
      </c>
      <c r="CT203" s="4">
        <f t="shared" si="550"/>
        <v>89.098720154333265</v>
      </c>
      <c r="CU203" s="4">
        <f t="shared" si="550"/>
        <v>85.4047261890003</v>
      </c>
      <c r="CV203" s="4">
        <f t="shared" si="550"/>
        <v>80.935085801240689</v>
      </c>
      <c r="CW203" s="4">
        <f t="shared" si="550"/>
        <v>76.707315490329023</v>
      </c>
      <c r="CX203" s="4">
        <f t="shared" si="550"/>
        <v>74.36936499393947</v>
      </c>
      <c r="CY203" s="4">
        <f t="shared" si="550"/>
        <v>72.096687807128632</v>
      </c>
      <c r="CZ203" s="4">
        <f t="shared" si="550"/>
        <v>74.142109292626486</v>
      </c>
      <c r="DA203" s="4">
        <f t="shared" si="550"/>
        <v>75.70076765245912</v>
      </c>
      <c r="DB203" s="4">
        <f t="shared" si="550"/>
        <v>79.037086432834755</v>
      </c>
      <c r="DC203" s="4">
        <f t="shared" si="550"/>
        <v>77.616438006039914</v>
      </c>
      <c r="DD203" s="4">
        <f t="shared" si="550"/>
        <v>76.900484243369647</v>
      </c>
      <c r="DE203" s="4">
        <f t="shared" si="550"/>
        <v>77.744196963878053</v>
      </c>
      <c r="DF203" s="4">
        <f t="shared" si="550"/>
        <v>80.520383843083565</v>
      </c>
      <c r="DG203" s="4">
        <f t="shared" si="550"/>
        <v>81.764372220336185</v>
      </c>
      <c r="DH203" s="4">
        <f t="shared" si="550"/>
        <v>84.222674045165903</v>
      </c>
      <c r="DI203" s="4">
        <f t="shared" si="550"/>
        <v>86.679519324861772</v>
      </c>
      <c r="DJ203" s="4">
        <f t="shared" si="550"/>
        <v>89.232466656832784</v>
      </c>
      <c r="DK203" s="4">
        <f t="shared" si="550"/>
        <v>88.494681586734799</v>
      </c>
      <c r="DL203" s="4">
        <f t="shared" si="550"/>
        <v>88.605153474674054</v>
      </c>
      <c r="DM203" s="4">
        <f t="shared" si="550"/>
        <v>89.752602658808698</v>
      </c>
      <c r="DN203" s="4">
        <f t="shared" si="550"/>
        <v>91.40797996304839</v>
      </c>
      <c r="DO203" s="4">
        <f t="shared" si="550"/>
        <v>91.834390888687253</v>
      </c>
      <c r="DP203" s="4">
        <f t="shared" si="550"/>
        <v>91.56774220304051</v>
      </c>
      <c r="DQ203" s="4">
        <f t="shared" si="550"/>
        <v>92.922352174907289</v>
      </c>
      <c r="DR203" s="4">
        <f t="shared" si="550"/>
        <v>94.10249643325848</v>
      </c>
      <c r="DS203" s="4">
        <f t="shared" si="550"/>
        <v>93.18628848708029</v>
      </c>
      <c r="DT203" s="4">
        <f t="shared" si="550"/>
        <v>92.179491537393446</v>
      </c>
      <c r="DU203" s="4">
        <f t="shared" si="550"/>
        <v>89.579926021927932</v>
      </c>
      <c r="DV203" s="4">
        <f t="shared" si="550"/>
        <v>86.477495106746858</v>
      </c>
      <c r="DW203" s="4">
        <f t="shared" si="550"/>
        <v>86.685435653489193</v>
      </c>
      <c r="DX203" s="4">
        <f t="shared" si="550"/>
        <v>85.46388284733122</v>
      </c>
      <c r="DY203" s="4">
        <f t="shared" si="550"/>
        <v>86.21487532182914</v>
      </c>
      <c r="DZ203" s="4">
        <f t="shared" si="550"/>
        <v>86.191235606605161</v>
      </c>
      <c r="EA203" s="4">
        <f t="shared" si="550"/>
        <v>84.421426619276701</v>
      </c>
    </row>
    <row r="204" spans="2:131">
      <c r="B204" t="s">
        <v>25</v>
      </c>
      <c r="C204" s="4">
        <f>'VAB nominal'!C204/Ocupados!C204</f>
        <v>437.7540431327576</v>
      </c>
      <c r="D204" s="4">
        <f>'VAB nominal'!D204/Ocupados!D204</f>
        <v>479.39171782235945</v>
      </c>
      <c r="E204" s="4">
        <f>'VAB nominal'!E204/Ocupados!E204</f>
        <v>542.16063454861069</v>
      </c>
      <c r="F204" s="4">
        <f>'VAB nominal'!F204/Ocupados!F204</f>
        <v>623.03956606556244</v>
      </c>
      <c r="G204" s="4">
        <f>'VAB nominal'!G204/Ocupados!G204</f>
        <v>728.45456944522209</v>
      </c>
      <c r="H204" s="4">
        <f>'VAB nominal'!H204/Ocupados!H204</f>
        <v>761.60534864406679</v>
      </c>
      <c r="I204" s="4">
        <f>'VAB nominal'!I204/Ocupados!I204</f>
        <v>780.76974574259896</v>
      </c>
      <c r="J204" s="4">
        <f>'VAB nominal'!J204/Ocupados!J204</f>
        <v>878.73563452058318</v>
      </c>
      <c r="K204" s="4">
        <f>'VAB nominal'!K204/Ocupados!K204</f>
        <v>1015.1189821433223</v>
      </c>
      <c r="L204" s="4">
        <f>'VAB nominal'!L204/Ocupados!L204</f>
        <v>1196.0195995950498</v>
      </c>
      <c r="M204" s="4">
        <f>'VAB nominal'!M204/Ocupados!M204</f>
        <v>1351.2960072430792</v>
      </c>
      <c r="N204" s="4">
        <f>'VAB nominal'!N204/Ocupados!N204</f>
        <v>1563.4199897951514</v>
      </c>
      <c r="O204" s="4">
        <f>'VAB nominal'!O204/Ocupados!O204</f>
        <v>1797.8808640592079</v>
      </c>
      <c r="P204" s="4">
        <f>'VAB nominal'!P204/Ocupados!P204</f>
        <v>2029.8678645188691</v>
      </c>
      <c r="Q204" s="4">
        <f>'VAB nominal'!Q204/Ocupados!Q204</f>
        <v>2290.6362310778641</v>
      </c>
      <c r="R204" s="4">
        <f>'VAB nominal'!R204/Ocupados!R204</f>
        <v>2602.6081351615394</v>
      </c>
      <c r="S204" s="4">
        <f>'VAB nominal'!S204/Ocupados!S204</f>
        <v>2875.065088227323</v>
      </c>
      <c r="T204" s="4">
        <f>'VAB nominal'!T204/Ocupados!T204</f>
        <v>3266.4814116644875</v>
      </c>
      <c r="U204" s="4">
        <f>'VAB nominal'!U204/Ocupados!U204</f>
        <v>3757.5908843613911</v>
      </c>
      <c r="V204" s="4">
        <f>'VAB nominal'!V204/Ocupados!V204</f>
        <v>4518.7771032056853</v>
      </c>
      <c r="W204" s="4">
        <f>'VAB nominal'!W204/Ocupados!W204</f>
        <v>5731.8068647686487</v>
      </c>
      <c r="X204" s="4">
        <f>'VAB nominal'!X204/Ocupados!X204</f>
        <v>6875.1801520204972</v>
      </c>
      <c r="Y204" s="4">
        <f>'VAB nominal'!Y204/Ocupados!Y204</f>
        <v>8423.8955905469247</v>
      </c>
      <c r="Z204" s="4">
        <f>'VAB nominal'!Z204/Ocupados!Z204</f>
        <v>11077.062338688735</v>
      </c>
      <c r="AA204" s="4">
        <f>'VAB nominal'!AA204/Ocupados!AA204</f>
        <v>14098.911315178348</v>
      </c>
      <c r="AB204" s="4">
        <f>'VAB nominal'!AB204/Ocupados!AB204</f>
        <v>16948.199779435665</v>
      </c>
      <c r="AC204" s="4">
        <f>'VAB nominal'!AC204/Ocupados!AC204</f>
        <v>18146.273334282232</v>
      </c>
      <c r="AD204" s="4">
        <f>'VAB nominal'!AD204/Ocupados!AD204</f>
        <v>20701.227608806752</v>
      </c>
      <c r="AE204" s="4">
        <f>'VAB nominal'!AE204/Ocupados!AE204</f>
        <v>24380.006768874478</v>
      </c>
      <c r="AF204" s="4">
        <f>'VAB nominal'!AF204/Ocupados!AF204</f>
        <v>26967.908122442408</v>
      </c>
      <c r="AG204" s="4">
        <f>'VAB nominal'!AG204/Ocupados!AG204</f>
        <v>31648.420802977289</v>
      </c>
      <c r="AH204" s="4">
        <f>'VAB nominal'!AH204/Ocupados!AH204</f>
        <v>30705.124693492096</v>
      </c>
      <c r="AI204" s="4">
        <f>'VAB nominal'!AI204/Ocupados!AI204</f>
        <v>34431.259488887932</v>
      </c>
      <c r="AJ204" s="4">
        <f>'VAB nominal'!AJ204/Ocupados!AJ204</f>
        <v>32151.34750831217</v>
      </c>
      <c r="AK204" s="4">
        <f>'VAB nominal'!AK204/Ocupados!AK204</f>
        <v>36921.869658967931</v>
      </c>
      <c r="AL204" s="4">
        <f>'VAB nominal'!AL204/Ocupados!AL204</f>
        <v>38880.547247317547</v>
      </c>
      <c r="AM204" s="4">
        <f>'VAB nominal'!AM204/Ocupados!AM204</f>
        <v>41865.589743572469</v>
      </c>
      <c r="AN204" s="4">
        <f>'VAB nominal'!AN204/Ocupados!AN204</f>
        <v>48267.598476616287</v>
      </c>
      <c r="AO204" s="4">
        <f>'VAB nominal'!AO204/Ocupados!AO204</f>
        <v>51133.885074237842</v>
      </c>
      <c r="AP204" s="4">
        <f>'VAB nominal'!AP204/Ocupados!AP204</f>
        <v>51987.579867715445</v>
      </c>
      <c r="AQ204" s="4">
        <f>'VAB nominal'!AQ204/Ocupados!AQ204</f>
        <v>52153.556252398135</v>
      </c>
      <c r="AR204" s="4">
        <f>'VAB nominal'!AR204/Ocupados!AR204</f>
        <v>53988.121276387625</v>
      </c>
      <c r="AS204" s="4">
        <f>'VAB nominal'!AS204/Ocupados!AS204</f>
        <v>55921.74862649753</v>
      </c>
      <c r="AT204" s="4">
        <f>'VAB nominal'!AT204/Ocupados!AT204</f>
        <v>62446.454755204191</v>
      </c>
      <c r="AU204" s="4">
        <f>'VAB nominal'!AU204/Ocupados!AU204</f>
        <v>68685.312166759293</v>
      </c>
      <c r="AV204" s="4">
        <f>'VAB nominal'!AV204/Ocupados!AV204</f>
        <v>72512.533019676062</v>
      </c>
      <c r="AW204" s="4">
        <f>'VAB nominal'!AW204/Ocupados!AW204</f>
        <v>70974.145886925122</v>
      </c>
      <c r="AX204" s="4">
        <f>'VAB nominal'!AX204/Ocupados!AX204</f>
        <v>63371.735272156548</v>
      </c>
      <c r="AY204" s="4">
        <f>'VAB nominal'!AY204/Ocupados!AY204</f>
        <v>55199.059979867481</v>
      </c>
      <c r="AZ204" s="4">
        <f>'VAB nominal'!AZ204/Ocupados!AZ204</f>
        <v>63901.987910101983</v>
      </c>
      <c r="BA204" s="4">
        <f>'VAB nominal'!BA204/Ocupados!BA204</f>
        <v>65337.158276485672</v>
      </c>
      <c r="BB204" s="4">
        <f>'VAB nominal'!BB204/Ocupados!BB204</f>
        <v>67619.30558192129</v>
      </c>
      <c r="BC204" s="4">
        <f>'VAB nominal'!BC204/Ocupados!BC204</f>
        <v>71732.633186951847</v>
      </c>
      <c r="BD204" s="4">
        <f>'VAB nominal'!BD204/Ocupados!BD204</f>
        <v>67951.284424336292</v>
      </c>
      <c r="BE204" s="4">
        <f>'VAB nominal'!BE204/Ocupados!BE204</f>
        <v>70741.546766309024</v>
      </c>
      <c r="BF204" s="4">
        <f>'VAB nominal'!BF204/Ocupados!BF204</f>
        <v>74588.376291587425</v>
      </c>
      <c r="BG204" s="4">
        <f>'VAB nominal'!BG204/Ocupados!BG204</f>
        <v>83221.388745887467</v>
      </c>
      <c r="BH204" s="4">
        <f>'VAB nominal'!BH204/Ocupados!BH204</f>
        <v>65142.85714284586</v>
      </c>
      <c r="BI204" s="4">
        <f>'VAB nominal'!BI204/Ocupados!BI204</f>
        <v>67176.220472417859</v>
      </c>
      <c r="BJ204" s="4">
        <f>'VAB nominal'!BJ204/Ocupados!BJ204</f>
        <v>60530.472440958751</v>
      </c>
      <c r="BK204" s="4">
        <f>'VAB nominal'!BK204/Ocupados!BK204</f>
        <v>61914.687500003522</v>
      </c>
      <c r="BL204" s="4">
        <f>'VAB nominal'!BL204/Ocupados!BL204</f>
        <v>55235.625000003143</v>
      </c>
      <c r="BM204" s="4">
        <f>'VAB nominal'!BM204/Ocupados!BM204</f>
        <v>53237.72727272434</v>
      </c>
      <c r="BN204" s="4">
        <f t="shared" ref="BN204" si="551">BN29</f>
        <v>0</v>
      </c>
      <c r="BP204" t="s">
        <v>47</v>
      </c>
      <c r="BQ204" s="14">
        <f>MAX(BQ183:BQ199)</f>
        <v>186.88156420732733</v>
      </c>
      <c r="BR204" s="14">
        <f t="shared" ref="BR204:DZ204" si="552">MAX(BR183:BR199)</f>
        <v>187.03881442967688</v>
      </c>
      <c r="BS204" s="14">
        <f t="shared" si="552"/>
        <v>187.20605538332717</v>
      </c>
      <c r="BT204" s="14">
        <f t="shared" si="552"/>
        <v>180.73818975609279</v>
      </c>
      <c r="BU204" s="14">
        <f t="shared" si="552"/>
        <v>174.38996065505052</v>
      </c>
      <c r="BV204" s="14">
        <f t="shared" si="552"/>
        <v>170.52917869603687</v>
      </c>
      <c r="BW204" s="14">
        <f t="shared" si="552"/>
        <v>166.74324974991561</v>
      </c>
      <c r="BX204" s="14">
        <f t="shared" si="552"/>
        <v>157.86235823640533</v>
      </c>
      <c r="BY204" s="14">
        <f t="shared" si="552"/>
        <v>149.3107209546076</v>
      </c>
      <c r="BZ204" s="14">
        <f t="shared" si="552"/>
        <v>147.79189367106665</v>
      </c>
      <c r="CA204" s="14">
        <f t="shared" si="552"/>
        <v>146.31426552927059</v>
      </c>
      <c r="CB204" s="14">
        <f t="shared" si="552"/>
        <v>149.66929839356266</v>
      </c>
      <c r="CC204" s="14">
        <f t="shared" si="552"/>
        <v>153.02383896324093</v>
      </c>
      <c r="CD204" s="14">
        <f t="shared" si="552"/>
        <v>152.87198062824376</v>
      </c>
      <c r="CE204" s="14">
        <f t="shared" si="552"/>
        <v>152.52412484814141</v>
      </c>
      <c r="CF204" s="14">
        <f t="shared" si="552"/>
        <v>145.8562037899562</v>
      </c>
      <c r="CG204" s="14">
        <f t="shared" si="552"/>
        <v>142.45202724706775</v>
      </c>
      <c r="CH204" s="14">
        <f t="shared" si="552"/>
        <v>137.9634055429951</v>
      </c>
      <c r="CI204" s="14">
        <f t="shared" si="552"/>
        <v>133.64665118298163</v>
      </c>
      <c r="CJ204" s="14">
        <f t="shared" si="552"/>
        <v>127.18499383533207</v>
      </c>
      <c r="CK204" s="14">
        <f t="shared" si="552"/>
        <v>121.64174714051241</v>
      </c>
      <c r="CL204" s="14">
        <f t="shared" si="552"/>
        <v>125.11615144233355</v>
      </c>
      <c r="CM204" s="14">
        <f t="shared" si="552"/>
        <v>128.18604527770287</v>
      </c>
      <c r="CN204" s="14">
        <f t="shared" si="552"/>
        <v>126.05252210750511</v>
      </c>
      <c r="CO204" s="14">
        <f t="shared" si="552"/>
        <v>124.79693841135442</v>
      </c>
      <c r="CP204" s="14">
        <f t="shared" si="552"/>
        <v>122.50116854944592</v>
      </c>
      <c r="CQ204" s="14">
        <f t="shared" si="552"/>
        <v>119.87107039677885</v>
      </c>
      <c r="CR204" s="14">
        <f t="shared" si="552"/>
        <v>115.52619024303843</v>
      </c>
      <c r="CS204" s="14">
        <f t="shared" si="552"/>
        <v>111.07731975030435</v>
      </c>
      <c r="CT204" s="14">
        <f t="shared" si="552"/>
        <v>107.00381302253683</v>
      </c>
      <c r="CU204" s="14">
        <f t="shared" si="552"/>
        <v>103.76569637000176</v>
      </c>
      <c r="CV204" s="14">
        <f t="shared" si="552"/>
        <v>98.652471856076858</v>
      </c>
      <c r="CW204" s="14">
        <f t="shared" si="552"/>
        <v>93.606388884354104</v>
      </c>
      <c r="CX204" s="14">
        <f t="shared" si="552"/>
        <v>91.484887518212076</v>
      </c>
      <c r="CY204" s="14">
        <f t="shared" si="552"/>
        <v>89.377075487976654</v>
      </c>
      <c r="CZ204" s="14">
        <f t="shared" si="552"/>
        <v>88.915228249328635</v>
      </c>
      <c r="DA204" s="14">
        <f t="shared" si="552"/>
        <v>90.571135232348169</v>
      </c>
      <c r="DB204" s="14">
        <f t="shared" si="552"/>
        <v>94.012076845718468</v>
      </c>
      <c r="DC204" s="14">
        <f t="shared" si="552"/>
        <v>96.51352086216869</v>
      </c>
      <c r="DD204" s="14">
        <f t="shared" si="552"/>
        <v>93.948839030671294</v>
      </c>
      <c r="DE204" s="14">
        <f t="shared" si="552"/>
        <v>91.527685815154996</v>
      </c>
      <c r="DF204" s="14">
        <f t="shared" si="552"/>
        <v>95.84623110315006</v>
      </c>
      <c r="DG204" s="14">
        <f t="shared" si="552"/>
        <v>98.973171687721447</v>
      </c>
      <c r="DH204" s="14">
        <f t="shared" si="552"/>
        <v>102.15256074934724</v>
      </c>
      <c r="DI204" s="14">
        <f t="shared" si="552"/>
        <v>105.13171166555998</v>
      </c>
      <c r="DJ204" s="14">
        <f t="shared" si="552"/>
        <v>105.99463396742931</v>
      </c>
      <c r="DK204" s="14">
        <f t="shared" si="552"/>
        <v>104.89472332735332</v>
      </c>
      <c r="DL204" s="14">
        <f t="shared" si="552"/>
        <v>101.8946905490757</v>
      </c>
      <c r="DM204" s="14">
        <f t="shared" si="552"/>
        <v>98.598357538809296</v>
      </c>
      <c r="DN204" s="14">
        <f t="shared" si="552"/>
        <v>100.57299609678117</v>
      </c>
      <c r="DO204" s="14">
        <f t="shared" si="552"/>
        <v>99.766424944043735</v>
      </c>
      <c r="DP204" s="14">
        <f t="shared" si="552"/>
        <v>96.455197109793289</v>
      </c>
      <c r="DQ204" s="14">
        <f t="shared" si="552"/>
        <v>97.915637737979083</v>
      </c>
      <c r="DR204" s="14">
        <f t="shared" si="552"/>
        <v>98.528229789736301</v>
      </c>
      <c r="DS204" s="14">
        <f t="shared" si="552"/>
        <v>97.481387937947588</v>
      </c>
      <c r="DT204" s="14">
        <f t="shared" si="552"/>
        <v>97.644382130501839</v>
      </c>
      <c r="DU204" s="14">
        <f t="shared" si="552"/>
        <v>94.654734376424344</v>
      </c>
      <c r="DV204" s="14">
        <f t="shared" si="552"/>
        <v>91.269842704441103</v>
      </c>
      <c r="DW204" s="14">
        <f t="shared" si="552"/>
        <v>91.872410544110167</v>
      </c>
      <c r="DX204" s="14">
        <f t="shared" si="552"/>
        <v>91.139252501334326</v>
      </c>
      <c r="DY204" s="14">
        <f t="shared" si="552"/>
        <v>92.126259796478877</v>
      </c>
      <c r="DZ204" s="14">
        <f t="shared" si="552"/>
        <v>91.014904681748249</v>
      </c>
      <c r="EA204" s="14">
        <f>MAX(EA183:EA199)</f>
        <v>88.961628540041445</v>
      </c>
    </row>
    <row r="205" spans="2:131">
      <c r="B205" t="s">
        <v>26</v>
      </c>
      <c r="C205" s="4">
        <f>'VAB nominal'!C205/Ocupados!C205</f>
        <v>297.65544404787067</v>
      </c>
      <c r="D205" s="4">
        <f>'VAB nominal'!D205/Ocupados!D205</f>
        <v>321.81377927335313</v>
      </c>
      <c r="E205" s="4">
        <f>'VAB nominal'!E205/Ocupados!E205</f>
        <v>359.32445821787809</v>
      </c>
      <c r="F205" s="4">
        <f>'VAB nominal'!F205/Ocupados!F205</f>
        <v>396.56504539206077</v>
      </c>
      <c r="G205" s="4">
        <f>'VAB nominal'!G205/Ocupados!G205</f>
        <v>445.27727037716255</v>
      </c>
      <c r="H205" s="4">
        <f>'VAB nominal'!H205/Ocupados!H205</f>
        <v>455.25697593220377</v>
      </c>
      <c r="I205" s="4">
        <f>'VAB nominal'!I205/Ocupados!I205</f>
        <v>456.61110576833204</v>
      </c>
      <c r="J205" s="4">
        <f>'VAB nominal'!J205/Ocupados!J205</f>
        <v>485.51106396976525</v>
      </c>
      <c r="K205" s="4">
        <f>'VAB nominal'!K205/Ocupados!K205</f>
        <v>530.16689681555556</v>
      </c>
      <c r="L205" s="4">
        <f>'VAB nominal'!L205/Ocupados!L205</f>
        <v>632.68539109551921</v>
      </c>
      <c r="M205" s="4">
        <f>'VAB nominal'!M205/Ocupados!M205</f>
        <v>722.93909158310908</v>
      </c>
      <c r="N205" s="4">
        <f>'VAB nominal'!N205/Ocupados!N205</f>
        <v>857.18118611659702</v>
      </c>
      <c r="O205" s="4">
        <f>'VAB nominal'!O205/Ocupados!O205</f>
        <v>1008.45785066489</v>
      </c>
      <c r="P205" s="4">
        <f>'VAB nominal'!P205/Ocupados!P205</f>
        <v>1153.1800676999271</v>
      </c>
      <c r="Q205" s="4">
        <f>'VAB nominal'!Q205/Ocupados!Q205</f>
        <v>1316.8194152505612</v>
      </c>
      <c r="R205" s="4">
        <f>'VAB nominal'!R205/Ocupados!R205</f>
        <v>1456.3613303524119</v>
      </c>
      <c r="S205" s="4">
        <f>'VAB nominal'!S205/Ocupados!S205</f>
        <v>1566.3992101835668</v>
      </c>
      <c r="T205" s="4">
        <f>'VAB nominal'!T205/Ocupados!T205</f>
        <v>1728.2689814097764</v>
      </c>
      <c r="U205" s="4">
        <f>'VAB nominal'!U205/Ocupados!U205</f>
        <v>1931.7087720634615</v>
      </c>
      <c r="V205" s="4">
        <f>'VAB nominal'!V205/Ocupados!V205</f>
        <v>2214.4845611148266</v>
      </c>
      <c r="W205" s="4">
        <f>'VAB nominal'!W205/Ocupados!W205</f>
        <v>2681.9446832706985</v>
      </c>
      <c r="X205" s="4">
        <f>'VAB nominal'!X205/Ocupados!X205</f>
        <v>3253.123041341044</v>
      </c>
      <c r="Y205" s="4">
        <f>'VAB nominal'!Y205/Ocupados!Y205</f>
        <v>4023.2097616499159</v>
      </c>
      <c r="Z205" s="4">
        <f>'VAB nominal'!Z205/Ocupados!Z205</f>
        <v>5133.9206988006026</v>
      </c>
      <c r="AA205" s="4">
        <f>'VAB nominal'!AA205/Ocupados!AA205</f>
        <v>6350.2334834075882</v>
      </c>
      <c r="AB205" s="4">
        <f>'VAB nominal'!AB205/Ocupados!AB205</f>
        <v>7527.4929732326727</v>
      </c>
      <c r="AC205" s="4">
        <f>'VAB nominal'!AC205/Ocupados!AC205</f>
        <v>8453.6824692821829</v>
      </c>
      <c r="AD205" s="4">
        <f>'VAB nominal'!AD205/Ocupados!AD205</f>
        <v>9484.540192350245</v>
      </c>
      <c r="AE205" s="4">
        <f>'VAB nominal'!AE205/Ocupados!AE205</f>
        <v>10403.244680146403</v>
      </c>
      <c r="AF205" s="4">
        <f>'VAB nominal'!AF205/Ocupados!AF205</f>
        <v>11463.907658748416</v>
      </c>
      <c r="AG205" s="4">
        <f>'VAB nominal'!AG205/Ocupados!AG205</f>
        <v>12274.507172081205</v>
      </c>
      <c r="AH205" s="4">
        <f>'VAB nominal'!AH205/Ocupados!AH205</f>
        <v>12781.902051870808</v>
      </c>
      <c r="AI205" s="4">
        <f>'VAB nominal'!AI205/Ocupados!AI205</f>
        <v>12966.379197572269</v>
      </c>
      <c r="AJ205" s="4">
        <f>'VAB nominal'!AJ205/Ocupados!AJ205</f>
        <v>13568.493412898684</v>
      </c>
      <c r="AK205" s="4">
        <f>'VAB nominal'!AK205/Ocupados!AK205</f>
        <v>14205.552706128399</v>
      </c>
      <c r="AL205" s="4">
        <f>'VAB nominal'!AL205/Ocupados!AL205</f>
        <v>15732.989523129678</v>
      </c>
      <c r="AM205" s="4">
        <f>'VAB nominal'!AM205/Ocupados!AM205</f>
        <v>17437.287910194587</v>
      </c>
      <c r="AN205" s="4">
        <f>'VAB nominal'!AN205/Ocupados!AN205</f>
        <v>19787.651248909391</v>
      </c>
      <c r="AO205" s="4">
        <f>'VAB nominal'!AO205/Ocupados!AO205</f>
        <v>20923.775383743738</v>
      </c>
      <c r="AP205" s="4">
        <f>'VAB nominal'!AP205/Ocupados!AP205</f>
        <v>22026.604472271112</v>
      </c>
      <c r="AQ205" s="4">
        <f>'VAB nominal'!AQ205/Ocupados!AQ205</f>
        <v>23523.051328424412</v>
      </c>
      <c r="AR205" s="4">
        <f>'VAB nominal'!AR205/Ocupados!AR205</f>
        <v>25312.395586724153</v>
      </c>
      <c r="AS205" s="4">
        <f>'VAB nominal'!AS205/Ocupados!AS205</f>
        <v>26359.405174997977</v>
      </c>
      <c r="AT205" s="4">
        <f>'VAB nominal'!AT205/Ocupados!AT205</f>
        <v>27684.200241984461</v>
      </c>
      <c r="AU205" s="4">
        <f>'VAB nominal'!AU205/Ocupados!AU205</f>
        <v>29128.49128595306</v>
      </c>
      <c r="AV205" s="4">
        <f>'VAB nominal'!AV205/Ocupados!AV205</f>
        <v>31084.715789848848</v>
      </c>
      <c r="AW205" s="4">
        <f>'VAB nominal'!AW205/Ocupados!AW205</f>
        <v>32369.188084730948</v>
      </c>
      <c r="AX205" s="4">
        <f>'VAB nominal'!AX205/Ocupados!AX205</f>
        <v>33756.18641823512</v>
      </c>
      <c r="AY205" s="4">
        <f>'VAB nominal'!AY205/Ocupados!AY205</f>
        <v>35379.283910815429</v>
      </c>
      <c r="AZ205" s="4">
        <f>'VAB nominal'!AZ205/Ocupados!AZ205</f>
        <v>37281.385497211166</v>
      </c>
      <c r="BA205" s="4">
        <f>'VAB nominal'!BA205/Ocupados!BA205</f>
        <v>38659.729666218518</v>
      </c>
      <c r="BB205" s="4">
        <f>'VAB nominal'!BB205/Ocupados!BB205</f>
        <v>39991.596201120461</v>
      </c>
      <c r="BC205" s="4">
        <f>'VAB nominal'!BC205/Ocupados!BC205</f>
        <v>42404.912628319566</v>
      </c>
      <c r="BD205" s="4">
        <f>'VAB nominal'!BD205/Ocupados!BD205</f>
        <v>45418.368345264556</v>
      </c>
      <c r="BE205" s="4">
        <f>'VAB nominal'!BE205/Ocupados!BE205</f>
        <v>46879.159147304854</v>
      </c>
      <c r="BF205" s="4">
        <f>'VAB nominal'!BF205/Ocupados!BF205</f>
        <v>46538.206575891658</v>
      </c>
      <c r="BG205" s="4">
        <f>'VAB nominal'!BG205/Ocupados!BG205</f>
        <v>46225.74526558286</v>
      </c>
      <c r="BH205" s="4">
        <f>'VAB nominal'!BH205/Ocupados!BH205</f>
        <v>45043.195113491071</v>
      </c>
      <c r="BI205" s="4">
        <f>'VAB nominal'!BI205/Ocupados!BI205</f>
        <v>45477.226567179212</v>
      </c>
      <c r="BJ205" s="4">
        <f>'VAB nominal'!BJ205/Ocupados!BJ205</f>
        <v>44797.095377872341</v>
      </c>
      <c r="BK205" s="4">
        <f>'VAB nominal'!BK205/Ocupados!BK205</f>
        <v>45645.912228850299</v>
      </c>
      <c r="BL205" s="4">
        <f>'VAB nominal'!BL205/Ocupados!BL205</f>
        <v>46004.165653006887</v>
      </c>
      <c r="BM205" s="4">
        <f>'VAB nominal'!BM205/Ocupados!BM205</f>
        <v>45779.363872821814</v>
      </c>
      <c r="BN205" s="4">
        <f t="shared" ref="BN205" si="553">BN201+BN204</f>
        <v>0</v>
      </c>
      <c r="BP205" t="s">
        <v>48</v>
      </c>
      <c r="BQ205" s="4">
        <f>MIN(BQ183:BQ199)</f>
        <v>117.70337674798336</v>
      </c>
      <c r="BR205" s="4">
        <f t="shared" ref="BR205:EA205" si="554">MIN(BR183:BR199)</f>
        <v>115.68846619293635</v>
      </c>
      <c r="BS205" s="4">
        <f t="shared" si="554"/>
        <v>113.69395108496343</v>
      </c>
      <c r="BT205" s="4">
        <f t="shared" si="554"/>
        <v>108.97618145534328</v>
      </c>
      <c r="BU205" s="4">
        <f t="shared" si="554"/>
        <v>104.41211857064849</v>
      </c>
      <c r="BV205" s="4">
        <f t="shared" si="554"/>
        <v>102.58538446418896</v>
      </c>
      <c r="BW205" s="4">
        <f t="shared" si="554"/>
        <v>100.86304422477933</v>
      </c>
      <c r="BX205" s="4">
        <f t="shared" si="554"/>
        <v>94.644022351031595</v>
      </c>
      <c r="BY205" s="4">
        <f t="shared" si="554"/>
        <v>89.110753156217072</v>
      </c>
      <c r="BZ205" s="4">
        <f t="shared" si="554"/>
        <v>90.381522709798574</v>
      </c>
      <c r="CA205" s="4">
        <f t="shared" si="554"/>
        <v>91.346757921456401</v>
      </c>
      <c r="CB205" s="4">
        <f t="shared" si="554"/>
        <v>94.122135701440115</v>
      </c>
      <c r="CC205" s="4">
        <f t="shared" si="554"/>
        <v>96.601691878236622</v>
      </c>
      <c r="CD205" s="4">
        <f t="shared" si="554"/>
        <v>98.450551642355165</v>
      </c>
      <c r="CE205" s="4">
        <f t="shared" si="554"/>
        <v>100.08690897772703</v>
      </c>
      <c r="CF205" s="4">
        <f t="shared" si="554"/>
        <v>97.760139766026057</v>
      </c>
      <c r="CG205" s="4">
        <f t="shared" si="554"/>
        <v>95.592185299440942</v>
      </c>
      <c r="CH205" s="4">
        <f t="shared" si="554"/>
        <v>93.98613140128235</v>
      </c>
      <c r="CI205" s="4">
        <f t="shared" si="554"/>
        <v>92.498253171853776</v>
      </c>
      <c r="CJ205" s="4">
        <f t="shared" si="554"/>
        <v>90.148405558972797</v>
      </c>
      <c r="CK205" s="4">
        <f t="shared" si="554"/>
        <v>86.752027904248891</v>
      </c>
      <c r="CL205" s="4">
        <f t="shared" si="554"/>
        <v>88.053398439190474</v>
      </c>
      <c r="CM205" s="4">
        <f t="shared" si="554"/>
        <v>89.123838317664593</v>
      </c>
      <c r="CN205" s="4">
        <f t="shared" si="554"/>
        <v>86.625715095498265</v>
      </c>
      <c r="CO205" s="4">
        <f t="shared" si="554"/>
        <v>84.282599873941734</v>
      </c>
      <c r="CP205" s="4">
        <f t="shared" si="554"/>
        <v>83.235089212093428</v>
      </c>
      <c r="CQ205" s="4">
        <f t="shared" si="554"/>
        <v>82.103136597127545</v>
      </c>
      <c r="CR205" s="4">
        <f t="shared" si="554"/>
        <v>80.133737473124469</v>
      </c>
      <c r="CS205" s="4">
        <f t="shared" si="554"/>
        <v>78.233429738209765</v>
      </c>
      <c r="CT205" s="4">
        <f t="shared" si="554"/>
        <v>75.862981649407985</v>
      </c>
      <c r="CU205" s="4">
        <f t="shared" si="554"/>
        <v>73.352824345389621</v>
      </c>
      <c r="CV205" s="4">
        <f t="shared" si="554"/>
        <v>70.056258168681296</v>
      </c>
      <c r="CW205" s="4">
        <f t="shared" si="554"/>
        <v>66.574173403036824</v>
      </c>
      <c r="CX205" s="4">
        <f t="shared" si="554"/>
        <v>64.137572085577986</v>
      </c>
      <c r="CY205" s="4">
        <f t="shared" si="554"/>
        <v>61.845935058043558</v>
      </c>
      <c r="CZ205" s="4">
        <f t="shared" si="554"/>
        <v>64.08446274220347</v>
      </c>
      <c r="DA205" s="4">
        <f t="shared" si="554"/>
        <v>67.149320266938574</v>
      </c>
      <c r="DB205" s="4">
        <f t="shared" si="554"/>
        <v>70.861653378545157</v>
      </c>
      <c r="DC205" s="4">
        <f t="shared" si="554"/>
        <v>69.441073221863121</v>
      </c>
      <c r="DD205" s="4">
        <f t="shared" si="554"/>
        <v>67.662651401513457</v>
      </c>
      <c r="DE205" s="4">
        <f t="shared" si="554"/>
        <v>70.81012640458664</v>
      </c>
      <c r="DF205" s="4">
        <f t="shared" si="554"/>
        <v>73.519921392980763</v>
      </c>
      <c r="DG205" s="4">
        <f t="shared" si="554"/>
        <v>74.759399023132275</v>
      </c>
      <c r="DH205" s="4">
        <f t="shared" si="554"/>
        <v>75.800369672206998</v>
      </c>
      <c r="DI205" s="4">
        <f t="shared" si="554"/>
        <v>77.512106548229767</v>
      </c>
      <c r="DJ205" s="4">
        <f t="shared" si="554"/>
        <v>80.847443277992213</v>
      </c>
      <c r="DK205" s="4">
        <f t="shared" si="554"/>
        <v>80.112121813135246</v>
      </c>
      <c r="DL205" s="4">
        <f t="shared" si="554"/>
        <v>79.699987292224677</v>
      </c>
      <c r="DM205" s="4">
        <f t="shared" si="554"/>
        <v>79.558175877108951</v>
      </c>
      <c r="DN205" s="4">
        <f t="shared" si="554"/>
        <v>81.835409369183537</v>
      </c>
      <c r="DO205" s="4">
        <f t="shared" si="554"/>
        <v>86.320294125917641</v>
      </c>
      <c r="DP205" s="4">
        <f t="shared" si="554"/>
        <v>86.981699362174638</v>
      </c>
      <c r="DQ205" s="4">
        <f t="shared" si="554"/>
        <v>90.27032729339858</v>
      </c>
      <c r="DR205" s="4">
        <f t="shared" si="554"/>
        <v>90.37127380714</v>
      </c>
      <c r="DS205" s="4">
        <f t="shared" si="554"/>
        <v>89.17580250875811</v>
      </c>
      <c r="DT205" s="4">
        <f t="shared" si="554"/>
        <v>88.968341179894864</v>
      </c>
      <c r="DU205" s="4">
        <f t="shared" si="554"/>
        <v>85.606594018216114</v>
      </c>
      <c r="DV205" s="4">
        <f t="shared" si="554"/>
        <v>83.930481748240425</v>
      </c>
      <c r="DW205" s="4">
        <f t="shared" si="554"/>
        <v>83.88957585689927</v>
      </c>
      <c r="DX205" s="4">
        <f t="shared" si="554"/>
        <v>81.988725161087203</v>
      </c>
      <c r="DY205" s="4">
        <f t="shared" si="554"/>
        <v>83.064643869234644</v>
      </c>
      <c r="DZ205" s="4">
        <f t="shared" si="554"/>
        <v>82.953613574339627</v>
      </c>
      <c r="EA205" s="4">
        <f t="shared" si="554"/>
        <v>81.969217596590411</v>
      </c>
    </row>
    <row r="206" spans="2:131"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N303"/>
  <sheetViews>
    <sheetView zoomScale="125" zoomScaleNormal="125" zoomScalePageLayoutView="125" workbookViewId="0">
      <pane xSplit="13640" topLeftCell="BI1"/>
      <selection activeCell="B282" sqref="B282:BN304"/>
      <selection pane="topRight" activeCell="BK18" sqref="BK18"/>
    </sheetView>
  </sheetViews>
  <sheetFormatPr baseColWidth="10" defaultRowHeight="15" x14ac:dyDescent="0"/>
  <sheetData>
    <row r="2" spans="2:66">
      <c r="B2" s="1" t="s">
        <v>40</v>
      </c>
    </row>
    <row r="3" spans="2:66">
      <c r="B3" t="s">
        <v>1</v>
      </c>
    </row>
    <row r="5" spans="2:66">
      <c r="B5" s="6" t="s">
        <v>27</v>
      </c>
    </row>
    <row r="6" spans="2:66">
      <c r="BL6" s="2"/>
      <c r="BM6" s="2"/>
      <c r="BN6" s="2"/>
    </row>
    <row r="7" spans="2:66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 t="s">
        <v>2</v>
      </c>
      <c r="BM7" s="2" t="s">
        <v>3</v>
      </c>
      <c r="BN7" s="2" t="s">
        <v>4</v>
      </c>
    </row>
    <row r="8" spans="2:66">
      <c r="B8" t="s">
        <v>5</v>
      </c>
      <c r="C8" s="4">
        <v>149421.33500300525</v>
      </c>
      <c r="D8" s="4">
        <v>172778.48600814887</v>
      </c>
      <c r="E8" s="4">
        <v>201564.39307503373</v>
      </c>
      <c r="F8" s="4">
        <v>230803.91667597913</v>
      </c>
      <c r="G8" s="4">
        <v>244117.19753653128</v>
      </c>
      <c r="H8" s="4">
        <v>253730.34111797792</v>
      </c>
      <c r="I8" s="4">
        <v>284373.72594947019</v>
      </c>
      <c r="J8" s="4">
        <v>329541.94979868771</v>
      </c>
      <c r="K8" s="4">
        <v>400496.80653901148</v>
      </c>
      <c r="L8" s="4">
        <v>453611.12082460755</v>
      </c>
      <c r="M8" s="4">
        <v>529193.37048149994</v>
      </c>
      <c r="N8" s="4">
        <v>628582.9091717531</v>
      </c>
      <c r="O8" s="4">
        <v>724317.82630418253</v>
      </c>
      <c r="P8" s="4">
        <v>794441.96127372026</v>
      </c>
      <c r="Q8" s="4">
        <v>902755.37720762054</v>
      </c>
      <c r="R8" s="4">
        <v>1014909.6705747285</v>
      </c>
      <c r="S8" s="4">
        <v>1166834.8644444696</v>
      </c>
      <c r="T8" s="4">
        <v>1403596.1026861023</v>
      </c>
      <c r="U8" s="4">
        <v>1694763.518846248</v>
      </c>
      <c r="V8" s="4">
        <v>2081006.4811846844</v>
      </c>
      <c r="W8" s="4">
        <v>2509660.2086998806</v>
      </c>
      <c r="X8" s="4">
        <v>3096092.9083328773</v>
      </c>
      <c r="Y8" s="4">
        <v>3942466.3321818779</v>
      </c>
      <c r="Z8" s="4">
        <v>4819103.8377572559</v>
      </c>
      <c r="AA8" s="4">
        <v>5602001.6259995671</v>
      </c>
      <c r="AB8" s="4">
        <v>6371558.3175883899</v>
      </c>
      <c r="AC8" s="4">
        <v>7143463.0696532261</v>
      </c>
      <c r="AD8" s="4">
        <v>8111586.4460746804</v>
      </c>
      <c r="AE8" s="4">
        <v>9201581.6100740507</v>
      </c>
      <c r="AF8" s="4">
        <v>9853856.3025401514</v>
      </c>
      <c r="AG8" s="4">
        <v>10713507.11389401</v>
      </c>
      <c r="AH8" s="4">
        <v>12188243.634408459</v>
      </c>
      <c r="AI8" s="4">
        <v>13762604.770987375</v>
      </c>
      <c r="AJ8" s="4">
        <v>15562737.325552117</v>
      </c>
      <c r="AK8" s="4">
        <v>17790593.46703526</v>
      </c>
      <c r="AL8" s="4">
        <v>20819551.003255706</v>
      </c>
      <c r="AM8" s="4">
        <v>23431329.291396987</v>
      </c>
      <c r="AN8" s="4">
        <v>25343349.370868336</v>
      </c>
      <c r="AO8" s="4">
        <v>26038870.264210708</v>
      </c>
      <c r="AP8" s="4">
        <v>27279814.703542672</v>
      </c>
      <c r="AQ8" s="4">
        <v>28960363.636714432</v>
      </c>
      <c r="AR8" s="4">
        <v>31168531.483237404</v>
      </c>
      <c r="AS8" s="4">
        <v>33007855.688011486</v>
      </c>
      <c r="AT8" s="4">
        <v>34950296.749012947</v>
      </c>
      <c r="AU8" s="4">
        <v>37810602.856580347</v>
      </c>
      <c r="AV8" s="4">
        <v>41224739.400745399</v>
      </c>
      <c r="AW8" s="4">
        <v>44554528.367992491</v>
      </c>
      <c r="AX8" s="4">
        <v>47637589.968452439</v>
      </c>
      <c r="AY8" s="4">
        <v>51542031.40394944</v>
      </c>
      <c r="AZ8" s="4">
        <v>54964018.197015114</v>
      </c>
      <c r="BA8" s="4">
        <v>59819914.071473122</v>
      </c>
      <c r="BB8" s="4">
        <v>65507091.183755249</v>
      </c>
      <c r="BC8" s="4">
        <v>71181294.411186814</v>
      </c>
      <c r="BD8" s="4">
        <v>75214131.551002607</v>
      </c>
      <c r="BE8" s="4">
        <v>73634278.82829611</v>
      </c>
      <c r="BF8" s="4">
        <v>71847538</v>
      </c>
      <c r="BG8" s="4">
        <v>70661259</v>
      </c>
      <c r="BH8" s="8">
        <v>65073278</v>
      </c>
      <c r="BI8" s="8">
        <v>62799484</v>
      </c>
      <c r="BJ8" s="8">
        <v>63677909</v>
      </c>
      <c r="BK8" s="4">
        <v>66660334</v>
      </c>
      <c r="BL8" s="4">
        <v>68132311</v>
      </c>
      <c r="BM8" s="4">
        <v>70276058</v>
      </c>
      <c r="BN8" s="4"/>
    </row>
    <row r="9" spans="2:66">
      <c r="B9" t="s">
        <v>6</v>
      </c>
      <c r="C9" s="4">
        <v>34010.230445851645</v>
      </c>
      <c r="D9" s="4">
        <v>39326.552978803527</v>
      </c>
      <c r="E9" s="4">
        <v>45878.508204917634</v>
      </c>
      <c r="F9" s="4">
        <v>52369.882548906891</v>
      </c>
      <c r="G9" s="4">
        <v>55217.883224707643</v>
      </c>
      <c r="H9" s="4">
        <v>57879.99221759654</v>
      </c>
      <c r="I9" s="4">
        <v>65421.456895743861</v>
      </c>
      <c r="J9" s="4">
        <v>75735.86582143644</v>
      </c>
      <c r="K9" s="4">
        <v>91949.651984581928</v>
      </c>
      <c r="L9" s="4">
        <v>105244.32109779477</v>
      </c>
      <c r="M9" s="4">
        <v>124077.58098210873</v>
      </c>
      <c r="N9" s="4">
        <v>147183.24245628441</v>
      </c>
      <c r="O9" s="4">
        <v>169372.08978528943</v>
      </c>
      <c r="P9" s="4">
        <v>184016.88364868966</v>
      </c>
      <c r="Q9" s="4">
        <v>207132.57542318257</v>
      </c>
      <c r="R9" s="4">
        <v>230186.43566941158</v>
      </c>
      <c r="S9" s="4">
        <v>261598.80203102529</v>
      </c>
      <c r="T9" s="4">
        <v>319341.64039753081</v>
      </c>
      <c r="U9" s="4">
        <v>391299.73121336056</v>
      </c>
      <c r="V9" s="4">
        <v>486632.83789882076</v>
      </c>
      <c r="W9" s="4">
        <v>594388.55708804936</v>
      </c>
      <c r="X9" s="4">
        <v>744291.94395444798</v>
      </c>
      <c r="Y9" s="4">
        <v>961991.30243260227</v>
      </c>
      <c r="Z9" s="4">
        <v>1199615.0403165994</v>
      </c>
      <c r="AA9" s="4">
        <v>1422627.8754786518</v>
      </c>
      <c r="AB9" s="4">
        <v>1648046.2443931226</v>
      </c>
      <c r="AC9" s="4">
        <v>1881950.443058332</v>
      </c>
      <c r="AD9" s="4">
        <v>2133429.1573116435</v>
      </c>
      <c r="AE9" s="4">
        <v>2416061.3270810028</v>
      </c>
      <c r="AF9" s="4">
        <v>2576385.4377673441</v>
      </c>
      <c r="AG9" s="4">
        <v>2789301.1949757952</v>
      </c>
      <c r="AH9" s="4">
        <v>3174825.7153314124</v>
      </c>
      <c r="AI9" s="4">
        <v>3586694.7120764856</v>
      </c>
      <c r="AJ9" s="4">
        <v>4030002.3982301629</v>
      </c>
      <c r="AK9" s="4">
        <v>4577573.1800695322</v>
      </c>
      <c r="AL9" s="4">
        <v>5313548.1383443</v>
      </c>
      <c r="AM9" s="4">
        <v>5902431.9856391223</v>
      </c>
      <c r="AN9" s="4">
        <v>6295456.6447749436</v>
      </c>
      <c r="AO9" s="4">
        <v>6712893.7997280778</v>
      </c>
      <c r="AP9" s="4">
        <v>6872792.502442495</v>
      </c>
      <c r="AQ9" s="4">
        <v>7274514.3404828236</v>
      </c>
      <c r="AR9" s="4">
        <v>7724024.0291942284</v>
      </c>
      <c r="AS9" s="4">
        <v>8257352.3606960075</v>
      </c>
      <c r="AT9" s="4">
        <v>8792827.7756473571</v>
      </c>
      <c r="AU9" s="4">
        <v>9341315.8427590672</v>
      </c>
      <c r="AV9" s="4">
        <v>10086623.68360853</v>
      </c>
      <c r="AW9" s="4">
        <v>10677243.633184217</v>
      </c>
      <c r="AX9" s="4">
        <v>11516775.699396193</v>
      </c>
      <c r="AY9" s="4">
        <v>12258764.094658386</v>
      </c>
      <c r="AZ9" s="4">
        <v>12909529.006157104</v>
      </c>
      <c r="BA9" s="4">
        <v>13852793.620354868</v>
      </c>
      <c r="BB9" s="4">
        <v>14901952.616865421</v>
      </c>
      <c r="BC9" s="4">
        <v>16254313.22854357</v>
      </c>
      <c r="BD9" s="4">
        <v>17425202.932889663</v>
      </c>
      <c r="BE9" s="4">
        <v>16889146.133783069</v>
      </c>
      <c r="BF9" s="4">
        <v>16585129</v>
      </c>
      <c r="BG9" s="4">
        <v>16187564</v>
      </c>
      <c r="BH9" s="8">
        <v>15159743</v>
      </c>
      <c r="BI9" s="8">
        <v>14742329</v>
      </c>
      <c r="BJ9" s="8">
        <v>14762490</v>
      </c>
      <c r="BK9" s="4">
        <v>15262187</v>
      </c>
      <c r="BL9" s="4">
        <v>15678491</v>
      </c>
      <c r="BM9" s="4">
        <v>16288309</v>
      </c>
      <c r="BN9" s="4"/>
    </row>
    <row r="10" spans="2:66">
      <c r="B10" t="s">
        <v>7</v>
      </c>
      <c r="C10" s="4">
        <v>39084.711712686818</v>
      </c>
      <c r="D10" s="4">
        <v>44678.586781764563</v>
      </c>
      <c r="E10" s="4">
        <v>51527.496377681076</v>
      </c>
      <c r="F10" s="4">
        <v>59216.2620480107</v>
      </c>
      <c r="G10" s="4">
        <v>62859.189913310845</v>
      </c>
      <c r="H10" s="4">
        <v>66315.791317572657</v>
      </c>
      <c r="I10" s="4">
        <v>75441.127393172224</v>
      </c>
      <c r="J10" s="4">
        <v>85530.323611322805</v>
      </c>
      <c r="K10" s="4">
        <v>101694.89971989403</v>
      </c>
      <c r="L10" s="4">
        <v>113693.26548288262</v>
      </c>
      <c r="M10" s="4">
        <v>130923.12841438182</v>
      </c>
      <c r="N10" s="4">
        <v>154901.27767318836</v>
      </c>
      <c r="O10" s="4">
        <v>177791.93523250541</v>
      </c>
      <c r="P10" s="4">
        <v>191935.90676405601</v>
      </c>
      <c r="Q10" s="4">
        <v>214671.95350125094</v>
      </c>
      <c r="R10" s="4">
        <v>237426.66029993034</v>
      </c>
      <c r="S10" s="4">
        <v>268539.61296708946</v>
      </c>
      <c r="T10" s="4">
        <v>320344.71151333832</v>
      </c>
      <c r="U10" s="4">
        <v>383584.41679017706</v>
      </c>
      <c r="V10" s="4">
        <v>478888.08487964544</v>
      </c>
      <c r="W10" s="4">
        <v>587197.60261020681</v>
      </c>
      <c r="X10" s="4">
        <v>724850.84622823307</v>
      </c>
      <c r="Y10" s="4">
        <v>923566.08315124735</v>
      </c>
      <c r="Z10" s="4">
        <v>1126791.6032560186</v>
      </c>
      <c r="AA10" s="4">
        <v>1307368.0997067457</v>
      </c>
      <c r="AB10" s="4">
        <v>1511667.7760570173</v>
      </c>
      <c r="AC10" s="4">
        <v>1722961.3544338827</v>
      </c>
      <c r="AD10" s="4">
        <v>1949663.4951314633</v>
      </c>
      <c r="AE10" s="4">
        <v>2203958.7826974089</v>
      </c>
      <c r="AF10" s="4">
        <v>2333935.4827186652</v>
      </c>
      <c r="AG10" s="4">
        <v>2509319.2605324648</v>
      </c>
      <c r="AH10" s="4">
        <v>2816809.3583337255</v>
      </c>
      <c r="AI10" s="4">
        <v>3138405.3574816864</v>
      </c>
      <c r="AJ10" s="4">
        <v>3416447.061095234</v>
      </c>
      <c r="AK10" s="4">
        <v>3759754.2068273802</v>
      </c>
      <c r="AL10" s="4">
        <v>4270046.9954061117</v>
      </c>
      <c r="AM10" s="4">
        <v>4728616.5999931339</v>
      </c>
      <c r="AN10" s="4">
        <v>5189778.6113454672</v>
      </c>
      <c r="AO10" s="4">
        <v>5290137.7186590936</v>
      </c>
      <c r="AP10" s="4">
        <v>5273376.3052839162</v>
      </c>
      <c r="AQ10" s="4">
        <v>5304893.9961864725</v>
      </c>
      <c r="AR10" s="4">
        <v>5443367.706508236</v>
      </c>
      <c r="AS10" s="4">
        <v>5926665.327531104</v>
      </c>
      <c r="AT10" s="4">
        <v>6282310.9778572433</v>
      </c>
      <c r="AU10" s="4">
        <v>6553474.3896937091</v>
      </c>
      <c r="AV10" s="4">
        <v>7002759.74518489</v>
      </c>
      <c r="AW10" s="4">
        <v>7544485.1998097934</v>
      </c>
      <c r="AX10" s="4">
        <v>7955558.7956797909</v>
      </c>
      <c r="AY10" s="4">
        <v>8527702.4639926273</v>
      </c>
      <c r="AZ10" s="4">
        <v>8936896.6241070572</v>
      </c>
      <c r="BA10" s="4">
        <v>9618123.7172152977</v>
      </c>
      <c r="BB10" s="4">
        <v>10452878.49843221</v>
      </c>
      <c r="BC10" s="4">
        <v>11365200.831435233</v>
      </c>
      <c r="BD10" s="4">
        <v>12095454.498777151</v>
      </c>
      <c r="BE10" s="4">
        <v>11696289.206970273</v>
      </c>
      <c r="BF10" s="4">
        <v>11547855</v>
      </c>
      <c r="BG10" s="4">
        <v>11339974</v>
      </c>
      <c r="BH10" s="8">
        <v>10541452</v>
      </c>
      <c r="BI10" s="8">
        <v>10087325</v>
      </c>
      <c r="BJ10" s="8">
        <v>10106172</v>
      </c>
      <c r="BK10" s="4">
        <v>10416108</v>
      </c>
      <c r="BL10" s="4">
        <v>10575745</v>
      </c>
      <c r="BM10" s="4">
        <v>11005002</v>
      </c>
      <c r="BN10" s="4"/>
    </row>
    <row r="11" spans="2:66">
      <c r="B11" t="s">
        <v>8</v>
      </c>
      <c r="C11" s="4">
        <v>14746.895734156085</v>
      </c>
      <c r="D11" s="4">
        <v>16921.021555772906</v>
      </c>
      <c r="E11" s="4">
        <v>19588.430813960655</v>
      </c>
      <c r="F11" s="4">
        <v>22834.802112936442</v>
      </c>
      <c r="G11" s="4">
        <v>24587.858191441348</v>
      </c>
      <c r="H11" s="4">
        <v>26272.547256627306</v>
      </c>
      <c r="I11" s="4">
        <v>30270.995344578998</v>
      </c>
      <c r="J11" s="4">
        <v>35436.896558503584</v>
      </c>
      <c r="K11" s="4">
        <v>43506.262138714592</v>
      </c>
      <c r="L11" s="4">
        <v>50076.064850026116</v>
      </c>
      <c r="M11" s="4">
        <v>59368.309125136751</v>
      </c>
      <c r="N11" s="4">
        <v>72271.558758086889</v>
      </c>
      <c r="O11" s="4">
        <v>85349.031045136595</v>
      </c>
      <c r="P11" s="4">
        <v>97157.441021376886</v>
      </c>
      <c r="Q11" s="4">
        <v>114585.17919135485</v>
      </c>
      <c r="R11" s="4">
        <v>131767.52355018808</v>
      </c>
      <c r="S11" s="4">
        <v>154957.64915893669</v>
      </c>
      <c r="T11" s="4">
        <v>190443.75530233359</v>
      </c>
      <c r="U11" s="4">
        <v>234938.74840810787</v>
      </c>
      <c r="V11" s="4">
        <v>291070.58782436472</v>
      </c>
      <c r="W11" s="4">
        <v>354176.02649334131</v>
      </c>
      <c r="X11" s="4">
        <v>440053.8679656742</v>
      </c>
      <c r="Y11" s="4">
        <v>564348.62722374697</v>
      </c>
      <c r="Z11" s="4">
        <v>702017.43444925221</v>
      </c>
      <c r="AA11" s="4">
        <v>830475.79332659347</v>
      </c>
      <c r="AB11" s="4">
        <v>965294.39993304014</v>
      </c>
      <c r="AC11" s="4">
        <v>1105995.3591457533</v>
      </c>
      <c r="AD11" s="4">
        <v>1283746.5681323772</v>
      </c>
      <c r="AE11" s="4">
        <v>1488555.2917514816</v>
      </c>
      <c r="AF11" s="4">
        <v>1641223.8891798172</v>
      </c>
      <c r="AG11" s="4">
        <v>1837182.8548907419</v>
      </c>
      <c r="AH11" s="4">
        <v>2122101.0379933841</v>
      </c>
      <c r="AI11" s="4">
        <v>2432930.923602323</v>
      </c>
      <c r="AJ11" s="4">
        <v>2720124.0862189406</v>
      </c>
      <c r="AK11" s="4">
        <v>3074445.1749894642</v>
      </c>
      <c r="AL11" s="4">
        <v>3452317.8758572149</v>
      </c>
      <c r="AM11" s="4">
        <v>3865853.0711185662</v>
      </c>
      <c r="AN11" s="4">
        <v>4132721.9595900788</v>
      </c>
      <c r="AO11" s="4">
        <v>4216779.8170339447</v>
      </c>
      <c r="AP11" s="4">
        <v>4478711.227696551</v>
      </c>
      <c r="AQ11" s="4">
        <v>5006580.5984690664</v>
      </c>
      <c r="AR11" s="4">
        <v>5364637.5599013539</v>
      </c>
      <c r="AS11" s="4">
        <v>5846844.3618492065</v>
      </c>
      <c r="AT11" s="4">
        <v>6253814.5548366467</v>
      </c>
      <c r="AU11" s="4">
        <v>6759642.4105655421</v>
      </c>
      <c r="AV11" s="4">
        <v>7556908.863475698</v>
      </c>
      <c r="AW11" s="4">
        <v>8171573.849061517</v>
      </c>
      <c r="AX11" s="4">
        <v>8649077.408718545</v>
      </c>
      <c r="AY11" s="4">
        <v>9150239.8622359298</v>
      </c>
      <c r="AZ11" s="4">
        <v>9984099.0005111229</v>
      </c>
      <c r="BA11" s="4">
        <v>10845913.130757639</v>
      </c>
      <c r="BB11" s="4">
        <v>11652016.483073909</v>
      </c>
      <c r="BC11" s="4">
        <v>12642258.939309448</v>
      </c>
      <c r="BD11" s="4">
        <v>13427264.381563203</v>
      </c>
      <c r="BE11" s="4">
        <v>13018304.625747405</v>
      </c>
      <c r="BF11" s="4">
        <v>12827073</v>
      </c>
      <c r="BG11" s="4">
        <v>12695413</v>
      </c>
      <c r="BH11" s="8">
        <v>11944338</v>
      </c>
      <c r="BI11" s="8">
        <v>11696520</v>
      </c>
      <c r="BJ11" s="8">
        <v>11995333</v>
      </c>
      <c r="BK11" s="4">
        <v>12760038</v>
      </c>
      <c r="BL11" s="4">
        <v>13336461</v>
      </c>
      <c r="BM11" s="4">
        <v>13969676</v>
      </c>
      <c r="BN11" s="4"/>
    </row>
    <row r="12" spans="2:66">
      <c r="B12" t="s">
        <v>9</v>
      </c>
      <c r="C12" s="4">
        <v>22439.736264349169</v>
      </c>
      <c r="D12" s="4">
        <v>25974.328841835122</v>
      </c>
      <c r="E12" s="4">
        <v>30333.185424478343</v>
      </c>
      <c r="F12" s="4">
        <v>34890.161581330416</v>
      </c>
      <c r="G12" s="4">
        <v>37069.24865573625</v>
      </c>
      <c r="H12" s="4">
        <v>38802.558022295329</v>
      </c>
      <c r="I12" s="4">
        <v>43797.56518449237</v>
      </c>
      <c r="J12" s="4">
        <v>51966.41785892038</v>
      </c>
      <c r="K12" s="4">
        <v>64664.020941830924</v>
      </c>
      <c r="L12" s="4">
        <v>75663.343132854294</v>
      </c>
      <c r="M12" s="4">
        <v>91191.511070028224</v>
      </c>
      <c r="N12" s="4">
        <v>113982.90013953019</v>
      </c>
      <c r="O12" s="4">
        <v>138211.25959459698</v>
      </c>
      <c r="P12" s="4">
        <v>155789.53326424511</v>
      </c>
      <c r="Q12" s="4">
        <v>181931.55663562621</v>
      </c>
      <c r="R12" s="4">
        <v>213198.64761484403</v>
      </c>
      <c r="S12" s="4">
        <v>255496.85302433171</v>
      </c>
      <c r="T12" s="4">
        <v>315055.56386743503</v>
      </c>
      <c r="U12" s="4">
        <v>389962.59231471078</v>
      </c>
      <c r="V12" s="4">
        <v>473291.88858393236</v>
      </c>
      <c r="W12" s="4">
        <v>564173.0550186123</v>
      </c>
      <c r="X12" s="4">
        <v>715260.31332023093</v>
      </c>
      <c r="Y12" s="4">
        <v>935989.26056111965</v>
      </c>
      <c r="Z12" s="4">
        <v>1208285.373834634</v>
      </c>
      <c r="AA12" s="4">
        <v>1483360.8976012822</v>
      </c>
      <c r="AB12" s="4">
        <v>1709612.6692391189</v>
      </c>
      <c r="AC12" s="4">
        <v>1942268.818628588</v>
      </c>
      <c r="AD12" s="4">
        <v>2205506.3795149205</v>
      </c>
      <c r="AE12" s="4">
        <v>2501882.9245354338</v>
      </c>
      <c r="AF12" s="4">
        <v>2701865.8834722121</v>
      </c>
      <c r="AG12" s="4">
        <v>2962390.3690115218</v>
      </c>
      <c r="AH12" s="4">
        <v>3443642.006913743</v>
      </c>
      <c r="AI12" s="4">
        <v>3973230.4336038684</v>
      </c>
      <c r="AJ12" s="4">
        <v>4462030.0242799148</v>
      </c>
      <c r="AK12" s="4">
        <v>5065709.9835548447</v>
      </c>
      <c r="AL12" s="4">
        <v>5760081.0202636672</v>
      </c>
      <c r="AM12" s="4">
        <v>6482319.9950325601</v>
      </c>
      <c r="AN12" s="4">
        <v>7230232.0752999652</v>
      </c>
      <c r="AO12" s="4">
        <v>7454646.6473712055</v>
      </c>
      <c r="AP12" s="4">
        <v>7692156.157163824</v>
      </c>
      <c r="AQ12" s="4">
        <v>8522538.0875535198</v>
      </c>
      <c r="AR12" s="4">
        <v>9096207.1548971832</v>
      </c>
      <c r="AS12" s="4">
        <v>9675540.9676914383</v>
      </c>
      <c r="AT12" s="4">
        <v>10499405.098835567</v>
      </c>
      <c r="AU12" s="4">
        <v>11732705.160580924</v>
      </c>
      <c r="AV12" s="4">
        <v>12615868.688836679</v>
      </c>
      <c r="AW12" s="4">
        <v>13613135.585984189</v>
      </c>
      <c r="AX12" s="4">
        <v>14412847.744901452</v>
      </c>
      <c r="AY12" s="4">
        <v>15426218.967187695</v>
      </c>
      <c r="AZ12" s="4">
        <v>16307485.997966163</v>
      </c>
      <c r="BA12" s="4">
        <v>17555567.556962367</v>
      </c>
      <c r="BB12" s="4">
        <v>18746038.430106174</v>
      </c>
      <c r="BC12" s="4">
        <v>20352429.907713674</v>
      </c>
      <c r="BD12" s="4">
        <v>21400377.697695542</v>
      </c>
      <c r="BE12" s="4">
        <v>20578409.910897162</v>
      </c>
      <c r="BF12" s="4">
        <v>20227509</v>
      </c>
      <c r="BG12" s="4">
        <v>19928818</v>
      </c>
      <c r="BH12" s="4">
        <v>18584959</v>
      </c>
      <c r="BI12" s="4">
        <v>18250859</v>
      </c>
      <c r="BJ12" s="8">
        <v>18588589</v>
      </c>
      <c r="BK12" s="4">
        <v>19459286</v>
      </c>
      <c r="BL12" s="4">
        <v>19934327</v>
      </c>
      <c r="BM12" s="4">
        <v>20665481</v>
      </c>
      <c r="BN12" s="4"/>
    </row>
    <row r="13" spans="2:66">
      <c r="B13" t="s">
        <v>10</v>
      </c>
      <c r="C13" s="4">
        <v>15931.343739411343</v>
      </c>
      <c r="D13" s="4">
        <v>18190.870240009233</v>
      </c>
      <c r="E13" s="4">
        <v>20955.674446171211</v>
      </c>
      <c r="F13" s="4">
        <v>23870.782907295168</v>
      </c>
      <c r="G13" s="4">
        <v>25116.407770942234</v>
      </c>
      <c r="H13" s="4">
        <v>25938.503213279942</v>
      </c>
      <c r="I13" s="4">
        <v>28885.197061186689</v>
      </c>
      <c r="J13" s="4">
        <v>33074.837613318436</v>
      </c>
      <c r="K13" s="4">
        <v>39717.985994907598</v>
      </c>
      <c r="L13" s="4">
        <v>45110.048388327217</v>
      </c>
      <c r="M13" s="4">
        <v>52772.228398340849</v>
      </c>
      <c r="N13" s="4">
        <v>62908.432752320805</v>
      </c>
      <c r="O13" s="4">
        <v>72749.620044354888</v>
      </c>
      <c r="P13" s="4">
        <v>79124.066177288289</v>
      </c>
      <c r="Q13" s="4">
        <v>89158.216745170139</v>
      </c>
      <c r="R13" s="4">
        <v>99861.076042128916</v>
      </c>
      <c r="S13" s="4">
        <v>114381.50563884692</v>
      </c>
      <c r="T13" s="4">
        <v>135361.31858279996</v>
      </c>
      <c r="U13" s="4">
        <v>160793.14887939533</v>
      </c>
      <c r="V13" s="4">
        <v>200129.81883164219</v>
      </c>
      <c r="W13" s="4">
        <v>244643.24594220612</v>
      </c>
      <c r="X13" s="4">
        <v>301138.76676437882</v>
      </c>
      <c r="Y13" s="4">
        <v>382608.8872107034</v>
      </c>
      <c r="Z13" s="4">
        <v>474846.6784123187</v>
      </c>
      <c r="AA13" s="4">
        <v>560441.65989794815</v>
      </c>
      <c r="AB13" s="4">
        <v>647049.8273017786</v>
      </c>
      <c r="AC13" s="4">
        <v>736386.38460273063</v>
      </c>
      <c r="AD13" s="4">
        <v>822886.04606265062</v>
      </c>
      <c r="AE13" s="4">
        <v>918614.57169093052</v>
      </c>
      <c r="AF13" s="4">
        <v>976735.96465533995</v>
      </c>
      <c r="AG13" s="4">
        <v>1054393.5086180423</v>
      </c>
      <c r="AH13" s="4">
        <v>1177555.3896655312</v>
      </c>
      <c r="AI13" s="4">
        <v>1305299.0211105361</v>
      </c>
      <c r="AJ13" s="4">
        <v>1450389.9214262723</v>
      </c>
      <c r="AK13" s="4">
        <v>1629215.8759463616</v>
      </c>
      <c r="AL13" s="4">
        <v>1838117.5845997282</v>
      </c>
      <c r="AM13" s="4">
        <v>2067792.4703589771</v>
      </c>
      <c r="AN13" s="4">
        <v>2307356.9845161862</v>
      </c>
      <c r="AO13" s="4">
        <v>2363588.7629020624</v>
      </c>
      <c r="AP13" s="4">
        <v>2391297.5135755832</v>
      </c>
      <c r="AQ13" s="4">
        <v>2592538.8812734154</v>
      </c>
      <c r="AR13" s="4">
        <v>2714814.5236926721</v>
      </c>
      <c r="AS13" s="4">
        <v>2905341.2794510652</v>
      </c>
      <c r="AT13" s="4">
        <v>3176486.3635646133</v>
      </c>
      <c r="AU13" s="4">
        <v>3478112.2901997683</v>
      </c>
      <c r="AV13" s="4">
        <v>3749020.5865516057</v>
      </c>
      <c r="AW13" s="4">
        <v>4037441.345242722</v>
      </c>
      <c r="AX13" s="4">
        <v>4356460.6767082075</v>
      </c>
      <c r="AY13" s="4">
        <v>4635840.1253070123</v>
      </c>
      <c r="AZ13" s="4">
        <v>4934685.8667857973</v>
      </c>
      <c r="BA13" s="4">
        <v>5328507.0671976432</v>
      </c>
      <c r="BB13" s="4">
        <v>5695535.9053263124</v>
      </c>
      <c r="BC13" s="4">
        <v>6160687.0832869569</v>
      </c>
      <c r="BD13" s="4">
        <v>6634984.3592918413</v>
      </c>
      <c r="BE13" s="4">
        <v>6412797.2731025051</v>
      </c>
      <c r="BF13" s="4">
        <v>6227273</v>
      </c>
      <c r="BG13" s="4">
        <v>6107193</v>
      </c>
      <c r="BH13" s="8">
        <v>5680048</v>
      </c>
      <c r="BI13" s="8">
        <v>5527781</v>
      </c>
      <c r="BJ13" s="8">
        <v>5587545</v>
      </c>
      <c r="BK13" s="4">
        <v>5778163</v>
      </c>
      <c r="BL13" s="4">
        <v>5958964</v>
      </c>
      <c r="BM13" s="4">
        <v>6146800</v>
      </c>
      <c r="BN13" s="4"/>
    </row>
    <row r="14" spans="2:66">
      <c r="B14" t="s">
        <v>11</v>
      </c>
      <c r="C14" s="4">
        <v>65389.05795261771</v>
      </c>
      <c r="D14" s="4">
        <v>75267.180342780208</v>
      </c>
      <c r="E14" s="4">
        <v>87408.428504715092</v>
      </c>
      <c r="F14" s="4">
        <v>99297.075952029598</v>
      </c>
      <c r="G14" s="4">
        <v>104194.65701399196</v>
      </c>
      <c r="H14" s="4">
        <v>107291.35020807519</v>
      </c>
      <c r="I14" s="4">
        <v>119131.60949411239</v>
      </c>
      <c r="J14" s="4">
        <v>137937.80058215058</v>
      </c>
      <c r="K14" s="4">
        <v>167496.87020931451</v>
      </c>
      <c r="L14" s="4">
        <v>189370.38550122725</v>
      </c>
      <c r="M14" s="4">
        <v>220527.87670338684</v>
      </c>
      <c r="N14" s="4">
        <v>260880.3216922858</v>
      </c>
      <c r="O14" s="4">
        <v>299390.19845497835</v>
      </c>
      <c r="P14" s="4">
        <v>326001.43535389425</v>
      </c>
      <c r="Q14" s="4">
        <v>367770.04617708677</v>
      </c>
      <c r="R14" s="4">
        <v>408621.95836333762</v>
      </c>
      <c r="S14" s="4">
        <v>464292.58427573269</v>
      </c>
      <c r="T14" s="4">
        <v>561877.22176370025</v>
      </c>
      <c r="U14" s="4">
        <v>682535.59038649884</v>
      </c>
      <c r="V14" s="4">
        <v>846769.81885686028</v>
      </c>
      <c r="W14" s="4">
        <v>1031769.3067468489</v>
      </c>
      <c r="X14" s="4">
        <v>1290115.2637668315</v>
      </c>
      <c r="Y14" s="4">
        <v>1665058.0211950359</v>
      </c>
      <c r="Z14" s="4">
        <v>2050644.467384699</v>
      </c>
      <c r="AA14" s="4">
        <v>2401762.3081793957</v>
      </c>
      <c r="AB14" s="4">
        <v>2757615.6776769659</v>
      </c>
      <c r="AC14" s="4">
        <v>3121031.5824136962</v>
      </c>
      <c r="AD14" s="4">
        <v>3506225.2618344901</v>
      </c>
      <c r="AE14" s="4">
        <v>3934967.5012535523</v>
      </c>
      <c r="AF14" s="4">
        <v>4222684.9983927933</v>
      </c>
      <c r="AG14" s="4">
        <v>4600636.4506182317</v>
      </c>
      <c r="AH14" s="4">
        <v>5224179.765817197</v>
      </c>
      <c r="AI14" s="4">
        <v>5888007.5229655579</v>
      </c>
      <c r="AJ14" s="4">
        <v>6601084.4737442918</v>
      </c>
      <c r="AK14" s="4">
        <v>7481373.2746323515</v>
      </c>
      <c r="AL14" s="4">
        <v>8400284.5918004122</v>
      </c>
      <c r="AM14" s="4">
        <v>9440392.9948494881</v>
      </c>
      <c r="AN14" s="4">
        <v>10540943.646863919</v>
      </c>
      <c r="AO14" s="4">
        <v>10987709.343652818</v>
      </c>
      <c r="AP14" s="4">
        <v>11345144.601985939</v>
      </c>
      <c r="AQ14" s="4">
        <v>11927090.131939957</v>
      </c>
      <c r="AR14" s="4">
        <v>12594345.64033412</v>
      </c>
      <c r="AS14" s="4">
        <v>13523677.126969084</v>
      </c>
      <c r="AT14" s="4">
        <v>14326824.900258373</v>
      </c>
      <c r="AU14" s="4">
        <v>14957406.635771286</v>
      </c>
      <c r="AV14" s="4">
        <v>15993609.268221185</v>
      </c>
      <c r="AW14" s="4">
        <v>17125450.68470782</v>
      </c>
      <c r="AX14" s="4">
        <v>18197348.78634711</v>
      </c>
      <c r="AY14" s="4">
        <v>19372054.664660469</v>
      </c>
      <c r="AZ14" s="4">
        <v>20431099.322376426</v>
      </c>
      <c r="BA14" s="4">
        <v>21918034.434154723</v>
      </c>
      <c r="BB14" s="4">
        <v>23481570.195456598</v>
      </c>
      <c r="BC14" s="4">
        <v>25391817.19583343</v>
      </c>
      <c r="BD14" s="4">
        <v>26510427.592556238</v>
      </c>
      <c r="BE14" s="4">
        <v>26287377.281935133</v>
      </c>
      <c r="BF14" s="4">
        <v>26175271</v>
      </c>
      <c r="BG14" s="4">
        <v>25647530</v>
      </c>
      <c r="BH14" s="8">
        <v>24072459</v>
      </c>
      <c r="BI14" s="8">
        <v>23169389</v>
      </c>
      <c r="BJ14" s="8">
        <v>23236994</v>
      </c>
      <c r="BK14" s="4">
        <v>24201359</v>
      </c>
      <c r="BL14" s="4">
        <v>24643140</v>
      </c>
      <c r="BM14" s="4">
        <v>25378134</v>
      </c>
      <c r="BN14" s="4"/>
    </row>
    <row r="15" spans="2:66">
      <c r="B15" t="s">
        <v>12</v>
      </c>
      <c r="C15" s="4">
        <v>39732.065564788012</v>
      </c>
      <c r="D15" s="4">
        <v>45525.447453410095</v>
      </c>
      <c r="E15" s="4">
        <v>52627.701384254462</v>
      </c>
      <c r="F15" s="4">
        <v>59941.112984654719</v>
      </c>
      <c r="G15" s="4">
        <v>63061.027902433067</v>
      </c>
      <c r="H15" s="4">
        <v>64452.183667720223</v>
      </c>
      <c r="I15" s="4">
        <v>71032.526781587236</v>
      </c>
      <c r="J15" s="4">
        <v>81533.162245666404</v>
      </c>
      <c r="K15" s="4">
        <v>98147.314603510575</v>
      </c>
      <c r="L15" s="4">
        <v>109129.8075141767</v>
      </c>
      <c r="M15" s="4">
        <v>124984.00086841744</v>
      </c>
      <c r="N15" s="4">
        <v>147019.79951683359</v>
      </c>
      <c r="O15" s="4">
        <v>167770.52404757161</v>
      </c>
      <c r="P15" s="4">
        <v>184833.53546813718</v>
      </c>
      <c r="Q15" s="4">
        <v>210970.04150298884</v>
      </c>
      <c r="R15" s="4">
        <v>239951.30608135011</v>
      </c>
      <c r="S15" s="4">
        <v>279093.77358819149</v>
      </c>
      <c r="T15" s="4">
        <v>340602.33536892396</v>
      </c>
      <c r="U15" s="4">
        <v>417233.61606177123</v>
      </c>
      <c r="V15" s="4">
        <v>515566.70965919842</v>
      </c>
      <c r="W15" s="4">
        <v>625702.0940086575</v>
      </c>
      <c r="X15" s="4">
        <v>771357.14957353869</v>
      </c>
      <c r="Y15" s="4">
        <v>981518.20451724075</v>
      </c>
      <c r="Z15" s="4">
        <v>1191501.7514360487</v>
      </c>
      <c r="AA15" s="4">
        <v>1375528.7325686284</v>
      </c>
      <c r="AB15" s="4">
        <v>1548835.5669701251</v>
      </c>
      <c r="AC15" s="4">
        <v>1719102.0930481527</v>
      </c>
      <c r="AD15" s="4">
        <v>1956188.3159740204</v>
      </c>
      <c r="AE15" s="4">
        <v>2223716.0799816614</v>
      </c>
      <c r="AF15" s="4">
        <v>2387929.3310543043</v>
      </c>
      <c r="AG15" s="4">
        <v>2603426.3653274826</v>
      </c>
      <c r="AH15" s="4">
        <v>2930378.7419492989</v>
      </c>
      <c r="AI15" s="4">
        <v>3273800.8587946477</v>
      </c>
      <c r="AJ15" s="4">
        <v>3699579.569482869</v>
      </c>
      <c r="AK15" s="4">
        <v>4226409.6165800923</v>
      </c>
      <c r="AL15" s="4">
        <v>4881570.4591956204</v>
      </c>
      <c r="AM15" s="4">
        <v>5602742.2824986354</v>
      </c>
      <c r="AN15" s="4">
        <v>6063796.8254529797</v>
      </c>
      <c r="AO15" s="4">
        <v>6512306.3901230246</v>
      </c>
      <c r="AP15" s="4">
        <v>6835332.1300036563</v>
      </c>
      <c r="AQ15" s="4">
        <v>7289729.5442879014</v>
      </c>
      <c r="AR15" s="4">
        <v>7721303.9054567553</v>
      </c>
      <c r="AS15" s="4">
        <v>8269533.7752735224</v>
      </c>
      <c r="AT15" s="4">
        <v>8935949.5237180348</v>
      </c>
      <c r="AU15" s="4">
        <v>9323388.9140083008</v>
      </c>
      <c r="AV15" s="4">
        <v>9969713.4274135735</v>
      </c>
      <c r="AW15" s="4">
        <v>10887770.107682755</v>
      </c>
      <c r="AX15" s="4">
        <v>11744657.561549362</v>
      </c>
      <c r="AY15" s="4">
        <v>12749693.804732261</v>
      </c>
      <c r="AZ15" s="4">
        <v>13726973.904395761</v>
      </c>
      <c r="BA15" s="4">
        <v>14971417.876981089</v>
      </c>
      <c r="BB15" s="4">
        <v>16435640.908254612</v>
      </c>
      <c r="BC15" s="4">
        <v>18169942.173682649</v>
      </c>
      <c r="BD15" s="4">
        <v>19506107.672602303</v>
      </c>
      <c r="BE15" s="4">
        <v>19164959.559861399</v>
      </c>
      <c r="BF15" s="4">
        <v>19216774</v>
      </c>
      <c r="BG15" s="4">
        <v>18420254</v>
      </c>
      <c r="BH15" s="8">
        <v>16755881</v>
      </c>
      <c r="BI15" s="8">
        <v>16041546</v>
      </c>
      <c r="BJ15" s="8">
        <v>16021229</v>
      </c>
      <c r="BK15" s="4">
        <v>16659907</v>
      </c>
      <c r="BL15" s="4">
        <v>17089540</v>
      </c>
      <c r="BM15" s="4">
        <v>17642390</v>
      </c>
      <c r="BN15" s="4"/>
    </row>
    <row r="16" spans="2:66">
      <c r="B16" t="s">
        <v>13</v>
      </c>
      <c r="C16" s="4">
        <v>193324.74212383106</v>
      </c>
      <c r="D16" s="4">
        <v>222310.5117211235</v>
      </c>
      <c r="E16" s="4">
        <v>257916.8145786768</v>
      </c>
      <c r="F16" s="4">
        <v>298161.78612148279</v>
      </c>
      <c r="G16" s="4">
        <v>318383.20363126451</v>
      </c>
      <c r="H16" s="4">
        <v>339107.30727372062</v>
      </c>
      <c r="I16" s="4">
        <v>389463.87935975252</v>
      </c>
      <c r="J16" s="4">
        <v>451619.47014909965</v>
      </c>
      <c r="K16" s="4">
        <v>549218.60432470648</v>
      </c>
      <c r="L16" s="4">
        <v>628561.93589086214</v>
      </c>
      <c r="M16" s="4">
        <v>740963.78319902683</v>
      </c>
      <c r="N16" s="4">
        <v>888536.54799911054</v>
      </c>
      <c r="O16" s="4">
        <v>1033646.510748159</v>
      </c>
      <c r="P16" s="4">
        <v>1146913.3089187911</v>
      </c>
      <c r="Q16" s="4">
        <v>1318451.1695221337</v>
      </c>
      <c r="R16" s="4">
        <v>1502317.1766941298</v>
      </c>
      <c r="S16" s="4">
        <v>1750587.8722489099</v>
      </c>
      <c r="T16" s="4">
        <v>2116799.2313138065</v>
      </c>
      <c r="U16" s="4">
        <v>2569269.2526367344</v>
      </c>
      <c r="V16" s="4">
        <v>3232309.4085429637</v>
      </c>
      <c r="W16" s="4">
        <v>3993865.1699847844</v>
      </c>
      <c r="X16" s="4">
        <v>4928226.6335734595</v>
      </c>
      <c r="Y16" s="4">
        <v>6276866.5075108409</v>
      </c>
      <c r="Z16" s="4">
        <v>7698430.9999513542</v>
      </c>
      <c r="AA16" s="4">
        <v>8979252.9526568558</v>
      </c>
      <c r="AB16" s="4">
        <v>10146491.848224916</v>
      </c>
      <c r="AC16" s="4">
        <v>11301922.499251658</v>
      </c>
      <c r="AD16" s="4">
        <v>12831364.381591691</v>
      </c>
      <c r="AE16" s="4">
        <v>14553016.970331402</v>
      </c>
      <c r="AF16" s="4">
        <v>15473636.622547373</v>
      </c>
      <c r="AG16" s="4">
        <v>16703729.44641315</v>
      </c>
      <c r="AH16" s="4">
        <v>18883871.845655315</v>
      </c>
      <c r="AI16" s="4">
        <v>21189401.425915111</v>
      </c>
      <c r="AJ16" s="4">
        <v>23903077.675444424</v>
      </c>
      <c r="AK16" s="4">
        <v>27258883.038541414</v>
      </c>
      <c r="AL16" s="4">
        <v>31711345.882942017</v>
      </c>
      <c r="AM16" s="4">
        <v>35871366.080246091</v>
      </c>
      <c r="AN16" s="4">
        <v>38989349.244843192</v>
      </c>
      <c r="AO16" s="4">
        <v>40283014.150895849</v>
      </c>
      <c r="AP16" s="4">
        <v>41368288.848476313</v>
      </c>
      <c r="AQ16" s="4">
        <v>43996539.709619328</v>
      </c>
      <c r="AR16" s="4">
        <v>47322316.544104666</v>
      </c>
      <c r="AS16" s="4">
        <v>49740290.076913215</v>
      </c>
      <c r="AT16" s="4">
        <v>53468179.498408817</v>
      </c>
      <c r="AU16" s="4">
        <v>57703450.508250095</v>
      </c>
      <c r="AV16" s="4">
        <v>62782509.306823097</v>
      </c>
      <c r="AW16" s="4">
        <v>67106582.651493125</v>
      </c>
      <c r="AX16" s="4">
        <v>71248273.709257707</v>
      </c>
      <c r="AY16" s="4">
        <v>76306892.934464782</v>
      </c>
      <c r="AZ16" s="4">
        <v>80875167.762491673</v>
      </c>
      <c r="BA16" s="4">
        <v>87016537.762293249</v>
      </c>
      <c r="BB16" s="4">
        <v>93948373.221688449</v>
      </c>
      <c r="BC16" s="4">
        <v>102329298.36700282</v>
      </c>
      <c r="BD16" s="4">
        <v>108154966.65642488</v>
      </c>
      <c r="BE16" s="4">
        <v>105598631.68613507</v>
      </c>
      <c r="BF16" s="4">
        <v>103979486</v>
      </c>
      <c r="BG16" s="4">
        <v>101310499</v>
      </c>
      <c r="BH16" s="8">
        <v>95663004</v>
      </c>
      <c r="BI16" s="8">
        <v>93024850</v>
      </c>
      <c r="BJ16" s="8">
        <v>94228962</v>
      </c>
      <c r="BK16" s="4">
        <v>99358711</v>
      </c>
      <c r="BL16" s="4">
        <v>102527009</v>
      </c>
      <c r="BM16" s="4">
        <v>107273523</v>
      </c>
      <c r="BN16" s="4"/>
    </row>
    <row r="17" spans="2:66">
      <c r="B17" t="s">
        <v>14</v>
      </c>
      <c r="C17" s="4">
        <v>80189.364320258057</v>
      </c>
      <c r="D17" s="4">
        <v>92162.670493114056</v>
      </c>
      <c r="E17" s="4">
        <v>106866.21533318497</v>
      </c>
      <c r="F17" s="4">
        <v>124001.25666187404</v>
      </c>
      <c r="G17" s="4">
        <v>132903.85730290593</v>
      </c>
      <c r="H17" s="4">
        <v>139595.73236557376</v>
      </c>
      <c r="I17" s="4">
        <v>158106.50351806424</v>
      </c>
      <c r="J17" s="4">
        <v>185441.25309114021</v>
      </c>
      <c r="K17" s="4">
        <v>228102.52038711801</v>
      </c>
      <c r="L17" s="4">
        <v>259712.30510674493</v>
      </c>
      <c r="M17" s="4">
        <v>304579.75683600391</v>
      </c>
      <c r="N17" s="4">
        <v>365172.15539651579</v>
      </c>
      <c r="O17" s="4">
        <v>424729.77313940646</v>
      </c>
      <c r="P17" s="4">
        <v>469532.02561396768</v>
      </c>
      <c r="Q17" s="4">
        <v>537765.13463326555</v>
      </c>
      <c r="R17" s="4">
        <v>612243.65155381465</v>
      </c>
      <c r="S17" s="4">
        <v>712821.25154890807</v>
      </c>
      <c r="T17" s="4">
        <v>871335.43602668808</v>
      </c>
      <c r="U17" s="4">
        <v>1069114.7242948236</v>
      </c>
      <c r="V17" s="4">
        <v>1337037.113931675</v>
      </c>
      <c r="W17" s="4">
        <v>1642251.9292799474</v>
      </c>
      <c r="X17" s="4">
        <v>2038882.1644377287</v>
      </c>
      <c r="Y17" s="4">
        <v>2612759.41708211</v>
      </c>
      <c r="Z17" s="4">
        <v>3215818.0426985472</v>
      </c>
      <c r="AA17" s="4">
        <v>3764108.8060717518</v>
      </c>
      <c r="AB17" s="4">
        <v>4323565.0437102644</v>
      </c>
      <c r="AC17" s="4">
        <v>4895336.3241838394</v>
      </c>
      <c r="AD17" s="4">
        <v>5608106.8839325337</v>
      </c>
      <c r="AE17" s="4">
        <v>6418147.8040318498</v>
      </c>
      <c r="AF17" s="4">
        <v>6852837.3150458047</v>
      </c>
      <c r="AG17" s="4">
        <v>7428700.0760944597</v>
      </c>
      <c r="AH17" s="4">
        <v>8422330.3569448218</v>
      </c>
      <c r="AI17" s="4">
        <v>9477674.0009984281</v>
      </c>
      <c r="AJ17" s="4">
        <v>10691032.129843017</v>
      </c>
      <c r="AK17" s="4">
        <v>12191484.822734265</v>
      </c>
      <c r="AL17" s="4">
        <v>14338480.459745167</v>
      </c>
      <c r="AM17" s="4">
        <v>16039744.784755191</v>
      </c>
      <c r="AN17" s="4">
        <v>17355104.245481931</v>
      </c>
      <c r="AO17" s="4">
        <v>18255365.651734672</v>
      </c>
      <c r="AP17" s="4">
        <v>19293712.40787651</v>
      </c>
      <c r="AQ17" s="4">
        <v>20979981.431349773</v>
      </c>
      <c r="AR17" s="4">
        <v>22510044.827302326</v>
      </c>
      <c r="AS17" s="4">
        <v>24310194.949483935</v>
      </c>
      <c r="AT17" s="4">
        <v>26246457.687731922</v>
      </c>
      <c r="AU17" s="4">
        <v>28116067.936383139</v>
      </c>
      <c r="AV17" s="4">
        <v>30703575.545100566</v>
      </c>
      <c r="AW17" s="4">
        <v>32734249.597355537</v>
      </c>
      <c r="AX17" s="4">
        <v>35244300.447558425</v>
      </c>
      <c r="AY17" s="4">
        <v>37639431.954577334</v>
      </c>
      <c r="AZ17" s="4">
        <v>40090555.518841714</v>
      </c>
      <c r="BA17" s="4">
        <v>43028469.57045991</v>
      </c>
      <c r="BB17" s="4">
        <v>46495184.374196649</v>
      </c>
      <c r="BC17" s="4">
        <v>50029979.585093349</v>
      </c>
      <c r="BD17" s="4">
        <v>52893647.985239439</v>
      </c>
      <c r="BE17" s="4">
        <v>50107983.338312574</v>
      </c>
      <c r="BF17" s="4">
        <v>49005605</v>
      </c>
      <c r="BG17" s="4">
        <v>47438400</v>
      </c>
      <c r="BH17" s="8">
        <v>43998425</v>
      </c>
      <c r="BI17" s="8">
        <v>42752125</v>
      </c>
      <c r="BJ17" s="8">
        <v>43772675</v>
      </c>
      <c r="BK17" s="4">
        <v>45917710</v>
      </c>
      <c r="BL17" s="4">
        <v>47199993</v>
      </c>
      <c r="BM17" s="4">
        <v>48866066</v>
      </c>
      <c r="BN17" s="4"/>
    </row>
    <row r="18" spans="2:66">
      <c r="B18" t="s">
        <v>15</v>
      </c>
      <c r="C18" s="4">
        <v>25001.269925102333</v>
      </c>
      <c r="D18" s="4">
        <v>28914.267931650102</v>
      </c>
      <c r="E18" s="4">
        <v>33737.230812380236</v>
      </c>
      <c r="F18" s="4">
        <v>38542.741268084785</v>
      </c>
      <c r="G18" s="4">
        <v>40672.56940930678</v>
      </c>
      <c r="H18" s="4">
        <v>41363.461197673205</v>
      </c>
      <c r="I18" s="4">
        <v>45360.222163619386</v>
      </c>
      <c r="J18" s="4">
        <v>51618.09045563898</v>
      </c>
      <c r="K18" s="4">
        <v>61602.141156850135</v>
      </c>
      <c r="L18" s="4">
        <v>68642.15212735199</v>
      </c>
      <c r="M18" s="4">
        <v>78782.914142359718</v>
      </c>
      <c r="N18" s="4">
        <v>91210.17882805418</v>
      </c>
      <c r="O18" s="4">
        <v>102440.81024020673</v>
      </c>
      <c r="P18" s="4">
        <v>110258.79471039983</v>
      </c>
      <c r="Q18" s="4">
        <v>122949.9579603124</v>
      </c>
      <c r="R18" s="4">
        <v>135404.36850512968</v>
      </c>
      <c r="S18" s="4">
        <v>152497.12892074301</v>
      </c>
      <c r="T18" s="4">
        <v>183238.48330472384</v>
      </c>
      <c r="U18" s="4">
        <v>221006.93733304489</v>
      </c>
      <c r="V18" s="4">
        <v>268468.8512139165</v>
      </c>
      <c r="W18" s="4">
        <v>320301.57101925928</v>
      </c>
      <c r="X18" s="4">
        <v>390713.23212963523</v>
      </c>
      <c r="Y18" s="4">
        <v>491939.98002994526</v>
      </c>
      <c r="Z18" s="4">
        <v>593518.25634203618</v>
      </c>
      <c r="AA18" s="4">
        <v>680980.53859889694</v>
      </c>
      <c r="AB18" s="4">
        <v>786746.96641951788</v>
      </c>
      <c r="AC18" s="4">
        <v>895975.55903086625</v>
      </c>
      <c r="AD18" s="4">
        <v>1019580.3366431071</v>
      </c>
      <c r="AE18" s="4">
        <v>1159061.3494662074</v>
      </c>
      <c r="AF18" s="4">
        <v>1241013.6883833562</v>
      </c>
      <c r="AG18" s="4">
        <v>1349051.1448622488</v>
      </c>
      <c r="AH18" s="4">
        <v>1544451.0455007805</v>
      </c>
      <c r="AI18" s="4">
        <v>1754970.9254382143</v>
      </c>
      <c r="AJ18" s="4">
        <v>1967172.3955412479</v>
      </c>
      <c r="AK18" s="4">
        <v>2229122.9150587497</v>
      </c>
      <c r="AL18" s="4">
        <v>2580180.9981919401</v>
      </c>
      <c r="AM18" s="4">
        <v>2940846.0403960762</v>
      </c>
      <c r="AN18" s="4">
        <v>3289067.6709091035</v>
      </c>
      <c r="AO18" s="4">
        <v>3382231.9081443371</v>
      </c>
      <c r="AP18" s="4">
        <v>3407696.383998699</v>
      </c>
      <c r="AQ18" s="4">
        <v>3612177.7125795484</v>
      </c>
      <c r="AR18" s="4">
        <v>3753568.6336422125</v>
      </c>
      <c r="AS18" s="4">
        <v>3959892.8143251529</v>
      </c>
      <c r="AT18" s="4">
        <v>4240473.3389426647</v>
      </c>
      <c r="AU18" s="4">
        <v>4542452.6882054564</v>
      </c>
      <c r="AV18" s="4">
        <v>4892748.0723719606</v>
      </c>
      <c r="AW18" s="4">
        <v>5246653.4345066315</v>
      </c>
      <c r="AX18" s="4">
        <v>5583832.6133697005</v>
      </c>
      <c r="AY18" s="4">
        <v>6027370.8077117736</v>
      </c>
      <c r="AZ18" s="4">
        <v>6409976.721073823</v>
      </c>
      <c r="BA18" s="4">
        <v>6948515.7629787037</v>
      </c>
      <c r="BB18" s="4">
        <v>7502846.8246142874</v>
      </c>
      <c r="BC18" s="4">
        <v>8141253.6336706709</v>
      </c>
      <c r="BD18" s="4">
        <v>8719782.9888970256</v>
      </c>
      <c r="BE18" s="4">
        <v>8654206.3672210369</v>
      </c>
      <c r="BF18" s="4">
        <v>8688540</v>
      </c>
      <c r="BG18" s="4">
        <v>8418955</v>
      </c>
      <c r="BH18" s="8">
        <v>7777054</v>
      </c>
      <c r="BI18" s="8">
        <v>7687877</v>
      </c>
      <c r="BJ18" s="8">
        <v>7702590</v>
      </c>
      <c r="BK18" s="4">
        <v>8028967</v>
      </c>
      <c r="BL18" s="4">
        <v>8261742</v>
      </c>
      <c r="BM18" s="4">
        <v>8369691</v>
      </c>
      <c r="BN18" s="4"/>
    </row>
    <row r="19" spans="2:66">
      <c r="B19" t="s">
        <v>16</v>
      </c>
      <c r="C19" s="4">
        <v>49611.615330751229</v>
      </c>
      <c r="D19" s="4">
        <v>56710.448691258767</v>
      </c>
      <c r="E19" s="4">
        <v>65401.829691008483</v>
      </c>
      <c r="F19" s="4">
        <v>75101.79751511979</v>
      </c>
      <c r="G19" s="4">
        <v>79659.322243007919</v>
      </c>
      <c r="H19" s="4">
        <v>82999.994039038909</v>
      </c>
      <c r="I19" s="4">
        <v>93252.944251836103</v>
      </c>
      <c r="J19" s="4">
        <v>107918.19730299096</v>
      </c>
      <c r="K19" s="4">
        <v>130976.66366256872</v>
      </c>
      <c r="L19" s="4">
        <v>150747.43056714965</v>
      </c>
      <c r="M19" s="4">
        <v>178711.28569379987</v>
      </c>
      <c r="N19" s="4">
        <v>216004.6448576453</v>
      </c>
      <c r="O19" s="4">
        <v>253275.17986722221</v>
      </c>
      <c r="P19" s="4">
        <v>278516.93557178997</v>
      </c>
      <c r="Q19" s="4">
        <v>317311.26599191083</v>
      </c>
      <c r="R19" s="4">
        <v>369455.31909925822</v>
      </c>
      <c r="S19" s="4">
        <v>439909.21044760587</v>
      </c>
      <c r="T19" s="4">
        <v>540382.8170960102</v>
      </c>
      <c r="U19" s="4">
        <v>666306.73606256431</v>
      </c>
      <c r="V19" s="4">
        <v>812762.32562961057</v>
      </c>
      <c r="W19" s="4">
        <v>973711.03314240719</v>
      </c>
      <c r="X19" s="4">
        <v>1241970.301314665</v>
      </c>
      <c r="Y19" s="4">
        <v>1635111.1482159074</v>
      </c>
      <c r="Z19" s="4">
        <v>2042129.4357368248</v>
      </c>
      <c r="AA19" s="4">
        <v>2425481.1657172469</v>
      </c>
      <c r="AB19" s="4">
        <v>2761641.0910955616</v>
      </c>
      <c r="AC19" s="4">
        <v>3099540.2112358729</v>
      </c>
      <c r="AD19" s="4">
        <v>3459039.8403632222</v>
      </c>
      <c r="AE19" s="4">
        <v>3856324.1996432585</v>
      </c>
      <c r="AF19" s="4">
        <v>4104451.9801006154</v>
      </c>
      <c r="AG19" s="4">
        <v>4435254.1963480506</v>
      </c>
      <c r="AH19" s="4">
        <v>5014968.1385298269</v>
      </c>
      <c r="AI19" s="4">
        <v>5628178.8213544358</v>
      </c>
      <c r="AJ19" s="4">
        <v>6304324.2446791688</v>
      </c>
      <c r="AK19" s="4">
        <v>7138850.630935438</v>
      </c>
      <c r="AL19" s="4">
        <v>8181892.9233855298</v>
      </c>
      <c r="AM19" s="4">
        <v>9246489.5866381079</v>
      </c>
      <c r="AN19" s="4">
        <v>9966712.2764732167</v>
      </c>
      <c r="AO19" s="4">
        <v>10471119.375423113</v>
      </c>
      <c r="AP19" s="4">
        <v>10871581.892465184</v>
      </c>
      <c r="AQ19" s="4">
        <v>11639929.985934231</v>
      </c>
      <c r="AR19" s="4">
        <v>12302192.645617239</v>
      </c>
      <c r="AS19" s="4">
        <v>13204024.981977789</v>
      </c>
      <c r="AT19" s="4">
        <v>14105190.566471184</v>
      </c>
      <c r="AU19" s="4">
        <v>14956930.499529555</v>
      </c>
      <c r="AV19" s="4">
        <v>16159440.979547583</v>
      </c>
      <c r="AW19" s="4">
        <v>17257865.97103332</v>
      </c>
      <c r="AX19" s="4">
        <v>18272974.185514804</v>
      </c>
      <c r="AY19" s="4">
        <v>19475265.585492995</v>
      </c>
      <c r="AZ19" s="4">
        <v>20563979.158668358</v>
      </c>
      <c r="BA19" s="4">
        <v>22099047.817308731</v>
      </c>
      <c r="BB19" s="4">
        <v>23934216.252589852</v>
      </c>
      <c r="BC19" s="4">
        <v>26239557.00271349</v>
      </c>
      <c r="BD19" s="4">
        <v>27879760.10485068</v>
      </c>
      <c r="BE19" s="4">
        <v>27592611.248037532</v>
      </c>
      <c r="BF19" s="4">
        <v>27199110</v>
      </c>
      <c r="BG19" s="4">
        <v>26515687</v>
      </c>
      <c r="BH19" s="8">
        <v>24779777</v>
      </c>
      <c r="BI19" s="8">
        <v>24234216</v>
      </c>
      <c r="BJ19" s="8">
        <v>24350498</v>
      </c>
      <c r="BK19" s="4">
        <v>25487722</v>
      </c>
      <c r="BL19" s="4">
        <v>26109351</v>
      </c>
      <c r="BM19" s="4">
        <v>26882970</v>
      </c>
      <c r="BN19" s="4"/>
    </row>
    <row r="20" spans="2:66">
      <c r="B20" t="s">
        <v>17</v>
      </c>
      <c r="C20" s="4">
        <v>140604.80619456805</v>
      </c>
      <c r="D20" s="4">
        <v>163604.67042078634</v>
      </c>
      <c r="E20" s="4">
        <v>192060.62054428717</v>
      </c>
      <c r="F20" s="4">
        <v>222945.31849548963</v>
      </c>
      <c r="G20" s="4">
        <v>239047.51249461435</v>
      </c>
      <c r="H20" s="4">
        <v>253020.90074028939</v>
      </c>
      <c r="I20" s="4">
        <v>288782.98643958528</v>
      </c>
      <c r="J20" s="4">
        <v>336359.72736662487</v>
      </c>
      <c r="K20" s="4">
        <v>410869.11073613155</v>
      </c>
      <c r="L20" s="4">
        <v>487903.31389617978</v>
      </c>
      <c r="M20" s="4">
        <v>596774.29655339522</v>
      </c>
      <c r="N20" s="4">
        <v>719548.49289949087</v>
      </c>
      <c r="O20" s="4">
        <v>841644.05040868185</v>
      </c>
      <c r="P20" s="4">
        <v>949800.75102902285</v>
      </c>
      <c r="Q20" s="4">
        <v>1110481.8572319997</v>
      </c>
      <c r="R20" s="4">
        <v>1266946.2845498</v>
      </c>
      <c r="S20" s="4">
        <v>1478187.8784476991</v>
      </c>
      <c r="T20" s="4">
        <v>1844318.9887283649</v>
      </c>
      <c r="U20" s="4">
        <v>2309812.0116925975</v>
      </c>
      <c r="V20" s="4">
        <v>2923588.3451539911</v>
      </c>
      <c r="W20" s="4">
        <v>3634402.0979654519</v>
      </c>
      <c r="X20" s="4">
        <v>4433840.7350244988</v>
      </c>
      <c r="Y20" s="4">
        <v>5583186.7221152913</v>
      </c>
      <c r="Z20" s="4">
        <v>6937940.4788349597</v>
      </c>
      <c r="AA20" s="4">
        <v>8198938.7541444199</v>
      </c>
      <c r="AB20" s="4">
        <v>9321357.2615804709</v>
      </c>
      <c r="AC20" s="4">
        <v>10446273.071969753</v>
      </c>
      <c r="AD20" s="4">
        <v>11768249.946040772</v>
      </c>
      <c r="AE20" s="4">
        <v>13244088.606631402</v>
      </c>
      <c r="AF20" s="4">
        <v>14217550.330075935</v>
      </c>
      <c r="AG20" s="4">
        <v>15495627.441527124</v>
      </c>
      <c r="AH20" s="4">
        <v>17603201.247684877</v>
      </c>
      <c r="AI20" s="4">
        <v>19848339.904354885</v>
      </c>
      <c r="AJ20" s="4">
        <v>22288242.617893241</v>
      </c>
      <c r="AK20" s="4">
        <v>25301517.170240406</v>
      </c>
      <c r="AL20" s="4">
        <v>29719111.492988482</v>
      </c>
      <c r="AM20" s="4">
        <v>33243689.042953752</v>
      </c>
      <c r="AN20" s="4">
        <v>37000792.835135356</v>
      </c>
      <c r="AO20" s="4">
        <v>39431457.590682045</v>
      </c>
      <c r="AP20" s="4">
        <v>40546308.986482255</v>
      </c>
      <c r="AQ20" s="4">
        <v>42499438.024843946</v>
      </c>
      <c r="AR20" s="4">
        <v>44146119.780388452</v>
      </c>
      <c r="AS20" s="4">
        <v>47444664.110177509</v>
      </c>
      <c r="AT20" s="4">
        <v>51608731.902876742</v>
      </c>
      <c r="AU20" s="4">
        <v>56503878.920583069</v>
      </c>
      <c r="AV20" s="4">
        <v>62107527.578946427</v>
      </c>
      <c r="AW20" s="4">
        <v>66988557.186799504</v>
      </c>
      <c r="AX20" s="4">
        <v>71003163.357191935</v>
      </c>
      <c r="AY20" s="4">
        <v>75231780.791338816</v>
      </c>
      <c r="AZ20" s="4">
        <v>80190122.182031944</v>
      </c>
      <c r="BA20" s="4">
        <v>86396670.007690474</v>
      </c>
      <c r="BB20" s="4">
        <v>93340921.716448277</v>
      </c>
      <c r="BC20" s="4">
        <v>100553408.18103175</v>
      </c>
      <c r="BD20" s="4">
        <v>107572596.38518481</v>
      </c>
      <c r="BE20" s="4">
        <v>107513048.35262898</v>
      </c>
      <c r="BF20" s="8">
        <v>105534564</v>
      </c>
      <c r="BG20" s="8">
        <v>104673936</v>
      </c>
      <c r="BH20" s="8">
        <v>100620883</v>
      </c>
      <c r="BI20" s="8">
        <v>98579561</v>
      </c>
      <c r="BJ20" s="8">
        <v>100515876</v>
      </c>
      <c r="BK20" s="4">
        <v>105186198</v>
      </c>
      <c r="BL20" s="4">
        <v>107920047</v>
      </c>
      <c r="BM20" s="4">
        <v>111280244</v>
      </c>
      <c r="BN20" s="4"/>
    </row>
    <row r="21" spans="2:66">
      <c r="B21" t="s">
        <v>18</v>
      </c>
      <c r="C21" s="4">
        <v>19937.353281511187</v>
      </c>
      <c r="D21" s="4">
        <v>23149.473674347013</v>
      </c>
      <c r="E21" s="4">
        <v>27118.261075197745</v>
      </c>
      <c r="F21" s="4">
        <v>31102.02419353179</v>
      </c>
      <c r="G21" s="4">
        <v>32948.929891974985</v>
      </c>
      <c r="H21" s="4">
        <v>34767.270456066275</v>
      </c>
      <c r="I21" s="4">
        <v>39558.782328105408</v>
      </c>
      <c r="J21" s="4">
        <v>46800.731423379701</v>
      </c>
      <c r="K21" s="4">
        <v>58067.011873512012</v>
      </c>
      <c r="L21" s="4">
        <v>65754.354540512242</v>
      </c>
      <c r="M21" s="4">
        <v>76694.748208337129</v>
      </c>
      <c r="N21" s="4">
        <v>92226.442318145753</v>
      </c>
      <c r="O21" s="4">
        <v>107587.97098322089</v>
      </c>
      <c r="P21" s="4">
        <v>119417.86707501687</v>
      </c>
      <c r="Q21" s="4">
        <v>137325.06420929404</v>
      </c>
      <c r="R21" s="4">
        <v>158038.72404470903</v>
      </c>
      <c r="S21" s="4">
        <v>185995.27785534019</v>
      </c>
      <c r="T21" s="4">
        <v>227883.15808906269</v>
      </c>
      <c r="U21" s="4">
        <v>280257.17328848533</v>
      </c>
      <c r="V21" s="4">
        <v>345374.34632791381</v>
      </c>
      <c r="W21" s="4">
        <v>418023.38793744647</v>
      </c>
      <c r="X21" s="4">
        <v>509665.01319429651</v>
      </c>
      <c r="Y21" s="4">
        <v>641392.69837682636</v>
      </c>
      <c r="Z21" s="4">
        <v>792300.21158407244</v>
      </c>
      <c r="AA21" s="4">
        <v>930752.44897189911</v>
      </c>
      <c r="AB21" s="4">
        <v>1047974.9205167628</v>
      </c>
      <c r="AC21" s="4">
        <v>1163130.116423487</v>
      </c>
      <c r="AD21" s="4">
        <v>1327572.2937743508</v>
      </c>
      <c r="AE21" s="4">
        <v>1513727.6499487404</v>
      </c>
      <c r="AF21" s="4">
        <v>1627709.7537778595</v>
      </c>
      <c r="AG21" s="4">
        <v>1777001.8630732186</v>
      </c>
      <c r="AH21" s="4">
        <v>2018760.1100270352</v>
      </c>
      <c r="AI21" s="4">
        <v>2276310.9780236809</v>
      </c>
      <c r="AJ21" s="4">
        <v>2553391.0116626574</v>
      </c>
      <c r="AK21" s="4">
        <v>2895490.5836818856</v>
      </c>
      <c r="AL21" s="4">
        <v>3336173.0349777606</v>
      </c>
      <c r="AM21" s="4">
        <v>3788389.6867830236</v>
      </c>
      <c r="AN21" s="4">
        <v>4120038.5761787463</v>
      </c>
      <c r="AO21" s="4">
        <v>4272071.1065377099</v>
      </c>
      <c r="AP21" s="4">
        <v>4477800.4693836002</v>
      </c>
      <c r="AQ21" s="4">
        <v>4746986.0532775484</v>
      </c>
      <c r="AR21" s="4">
        <v>5057190.9679458858</v>
      </c>
      <c r="AS21" s="4">
        <v>5649219.2316490328</v>
      </c>
      <c r="AT21" s="4">
        <v>6169657.9980385341</v>
      </c>
      <c r="AU21" s="4">
        <v>6695156.5943918331</v>
      </c>
      <c r="AV21" s="4">
        <v>7347593.4128430681</v>
      </c>
      <c r="AW21" s="4">
        <v>8049493.3684072914</v>
      </c>
      <c r="AX21" s="4">
        <v>8781961.1708735097</v>
      </c>
      <c r="AY21" s="4">
        <v>9474489.5928624272</v>
      </c>
      <c r="AZ21" s="4">
        <v>10192091.145119322</v>
      </c>
      <c r="BA21" s="4">
        <v>11084052.484636186</v>
      </c>
      <c r="BB21" s="4">
        <v>12224692.631659195</v>
      </c>
      <c r="BC21" s="4">
        <v>13404218.889650349</v>
      </c>
      <c r="BD21" s="4">
        <v>14429829.233391427</v>
      </c>
      <c r="BE21" s="4">
        <v>14034338.581077103</v>
      </c>
      <c r="BF21" s="4">
        <v>13977131</v>
      </c>
      <c r="BG21" s="4">
        <v>13517119</v>
      </c>
      <c r="BH21" s="8">
        <v>12585901</v>
      </c>
      <c r="BI21" s="8">
        <v>12253717</v>
      </c>
      <c r="BJ21" s="8">
        <v>12390191</v>
      </c>
      <c r="BK21" s="4">
        <v>12975428</v>
      </c>
      <c r="BL21" s="4">
        <v>13389357</v>
      </c>
      <c r="BM21" s="4">
        <v>13956954</v>
      </c>
      <c r="BN21" s="4"/>
    </row>
    <row r="22" spans="2:66">
      <c r="B22" t="s">
        <v>19</v>
      </c>
      <c r="C22" s="4">
        <v>13813.793872777265</v>
      </c>
      <c r="D22" s="4">
        <v>15855.256044793625</v>
      </c>
      <c r="E22" s="4">
        <v>18360.336968035725</v>
      </c>
      <c r="F22" s="4">
        <v>21217.209604073643</v>
      </c>
      <c r="G22" s="4">
        <v>22647.576119334673</v>
      </c>
      <c r="H22" s="4">
        <v>23841.753046083064</v>
      </c>
      <c r="I22" s="4">
        <v>27064.354890967894</v>
      </c>
      <c r="J22" s="4">
        <v>31944.808034780064</v>
      </c>
      <c r="K22" s="4">
        <v>39543.034853205761</v>
      </c>
      <c r="L22" s="4">
        <v>45470.265592755452</v>
      </c>
      <c r="M22" s="4">
        <v>53855.62250399308</v>
      </c>
      <c r="N22" s="4">
        <v>65892.055391473026</v>
      </c>
      <c r="O22" s="4">
        <v>78208.416189547177</v>
      </c>
      <c r="P22" s="4">
        <v>87352.59217999925</v>
      </c>
      <c r="Q22" s="4">
        <v>101081.81031787254</v>
      </c>
      <c r="R22" s="4">
        <v>115891.96487788355</v>
      </c>
      <c r="S22" s="4">
        <v>135880.8768229514</v>
      </c>
      <c r="T22" s="4">
        <v>163796.30647937674</v>
      </c>
      <c r="U22" s="4">
        <v>198191.06204110713</v>
      </c>
      <c r="V22" s="4">
        <v>247312.89591029903</v>
      </c>
      <c r="W22" s="4">
        <v>303100.48196843336</v>
      </c>
      <c r="X22" s="4">
        <v>374734.39862001635</v>
      </c>
      <c r="Y22" s="4">
        <v>478206.46547744208</v>
      </c>
      <c r="Z22" s="4">
        <v>586084.25558692124</v>
      </c>
      <c r="AA22" s="4">
        <v>683098.48372040421</v>
      </c>
      <c r="AB22" s="4">
        <v>780440.25721954636</v>
      </c>
      <c r="AC22" s="4">
        <v>878934.91109649651</v>
      </c>
      <c r="AD22" s="4">
        <v>1006206.2724081296</v>
      </c>
      <c r="AE22" s="4">
        <v>1150739.4714160133</v>
      </c>
      <c r="AF22" s="4">
        <v>1261501.4257156758</v>
      </c>
      <c r="AG22" s="4">
        <v>1404042.2494611985</v>
      </c>
      <c r="AH22" s="4">
        <v>1594793.7507864158</v>
      </c>
      <c r="AI22" s="4">
        <v>1797955.4257555867</v>
      </c>
      <c r="AJ22" s="4">
        <v>2034308.6260685897</v>
      </c>
      <c r="AK22" s="4">
        <v>2326879.3201153008</v>
      </c>
      <c r="AL22" s="4">
        <v>2591718.2098765508</v>
      </c>
      <c r="AM22" s="4">
        <v>3011376.5428955513</v>
      </c>
      <c r="AN22" s="4">
        <v>3279692.8544391673</v>
      </c>
      <c r="AO22" s="4">
        <v>3434951.9816595409</v>
      </c>
      <c r="AP22" s="4">
        <v>3638644.9032372464</v>
      </c>
      <c r="AQ22" s="4">
        <v>3930351.7690606262</v>
      </c>
      <c r="AR22" s="4">
        <v>4165809.5793010443</v>
      </c>
      <c r="AS22" s="4">
        <v>4499059.2099614544</v>
      </c>
      <c r="AT22" s="4">
        <v>4864871.2548450101</v>
      </c>
      <c r="AU22" s="4">
        <v>5146959.7516976735</v>
      </c>
      <c r="AV22" s="4">
        <v>5613833.5085804341</v>
      </c>
      <c r="AW22" s="4">
        <v>6025738.5586150531</v>
      </c>
      <c r="AX22" s="4">
        <v>6384804.3705012482</v>
      </c>
      <c r="AY22" s="4">
        <v>6782271.5729656834</v>
      </c>
      <c r="AZ22" s="4">
        <v>7156396.6913991077</v>
      </c>
      <c r="BA22" s="4">
        <v>7652977.6009025089</v>
      </c>
      <c r="BB22" s="4">
        <v>8181717.6974731674</v>
      </c>
      <c r="BC22" s="4">
        <v>8863678.8291542511</v>
      </c>
      <c r="BD22" s="4">
        <v>9393176.2480344921</v>
      </c>
      <c r="BE22" s="4">
        <v>9225535.7994862795</v>
      </c>
      <c r="BF22" s="4">
        <v>9152470</v>
      </c>
      <c r="BG22" s="4">
        <v>9078006</v>
      </c>
      <c r="BH22" s="8">
        <v>8490158</v>
      </c>
      <c r="BI22" s="8">
        <v>8273631</v>
      </c>
      <c r="BJ22" s="8">
        <v>8341834</v>
      </c>
      <c r="BK22" s="4">
        <v>8621597</v>
      </c>
      <c r="BL22" s="4">
        <v>8979661</v>
      </c>
      <c r="BM22" s="4">
        <v>9351770</v>
      </c>
      <c r="BN22" s="4"/>
    </row>
    <row r="23" spans="2:66">
      <c r="B23" t="s">
        <v>20</v>
      </c>
      <c r="C23" s="4">
        <v>77823.708689069928</v>
      </c>
      <c r="D23" s="4">
        <v>88725.827626181504</v>
      </c>
      <c r="E23" s="4">
        <v>102055.23665986588</v>
      </c>
      <c r="F23" s="4">
        <v>116524.29831989348</v>
      </c>
      <c r="G23" s="4">
        <v>122891.97976006175</v>
      </c>
      <c r="H23" s="4">
        <v>129444.90031417581</v>
      </c>
      <c r="I23" s="4">
        <v>147024.39038808981</v>
      </c>
      <c r="J23" s="4">
        <v>173395.12643882315</v>
      </c>
      <c r="K23" s="4">
        <v>214462.56601599519</v>
      </c>
      <c r="L23" s="4">
        <v>249064.45855824891</v>
      </c>
      <c r="M23" s="4">
        <v>297932.63958572911</v>
      </c>
      <c r="N23" s="4">
        <v>357573.50158909988</v>
      </c>
      <c r="O23" s="4">
        <v>416323.57284363464</v>
      </c>
      <c r="P23" s="4">
        <v>462020.82320552034</v>
      </c>
      <c r="Q23" s="4">
        <v>531210.93347879185</v>
      </c>
      <c r="R23" s="4">
        <v>598480.49051072355</v>
      </c>
      <c r="S23" s="4">
        <v>689537.18233795743</v>
      </c>
      <c r="T23" s="4">
        <v>835706.45878904767</v>
      </c>
      <c r="U23" s="4">
        <v>1016679.400428419</v>
      </c>
      <c r="V23" s="4">
        <v>1254622.7384585952</v>
      </c>
      <c r="W23" s="4">
        <v>1520615.6317015712</v>
      </c>
      <c r="X23" s="4">
        <v>1855541.9923674748</v>
      </c>
      <c r="Y23" s="4">
        <v>2337098.8012175378</v>
      </c>
      <c r="Z23" s="4">
        <v>2818959.8178967037</v>
      </c>
      <c r="AA23" s="4">
        <v>3233548.3078556824</v>
      </c>
      <c r="AB23" s="4">
        <v>3631556.629265809</v>
      </c>
      <c r="AC23" s="4">
        <v>4020379.0156838372</v>
      </c>
      <c r="AD23" s="4">
        <v>4525069.467365629</v>
      </c>
      <c r="AE23" s="4">
        <v>5087954.1421442749</v>
      </c>
      <c r="AF23" s="4">
        <v>5453185.3251933875</v>
      </c>
      <c r="AG23" s="4">
        <v>5933883.5808268888</v>
      </c>
      <c r="AH23" s="4">
        <v>6667664.9966845699</v>
      </c>
      <c r="AI23" s="4">
        <v>7436328.5287198685</v>
      </c>
      <c r="AJ23" s="4">
        <v>8226357.9987696083</v>
      </c>
      <c r="AK23" s="4">
        <v>9199743.9893032387</v>
      </c>
      <c r="AL23" s="4">
        <v>10284548.09978785</v>
      </c>
      <c r="AM23" s="4">
        <v>11747184.560845263</v>
      </c>
      <c r="AN23" s="4">
        <v>12446402.10339834</v>
      </c>
      <c r="AO23" s="4">
        <v>13362997.061880769</v>
      </c>
      <c r="AP23" s="4">
        <v>13795048.716631541</v>
      </c>
      <c r="AQ23" s="4">
        <v>14572396.608937426</v>
      </c>
      <c r="AR23" s="4">
        <v>15412419.914431324</v>
      </c>
      <c r="AS23" s="4">
        <v>16439305.690053821</v>
      </c>
      <c r="AT23" s="4">
        <v>17805654.979931585</v>
      </c>
      <c r="AU23" s="4">
        <v>19287360.395642761</v>
      </c>
      <c r="AV23" s="4">
        <v>20696912.896003224</v>
      </c>
      <c r="AW23" s="4">
        <v>22289435.813363701</v>
      </c>
      <c r="AX23" s="4">
        <v>23531460.85273762</v>
      </c>
      <c r="AY23" s="4">
        <v>24981488.114030771</v>
      </c>
      <c r="AZ23" s="4">
        <v>26116502.064960618</v>
      </c>
      <c r="BA23" s="4">
        <v>27803808.766800251</v>
      </c>
      <c r="BB23" s="4">
        <v>29741227.392055757</v>
      </c>
      <c r="BC23" s="4">
        <v>32185400.38590578</v>
      </c>
      <c r="BD23" s="4">
        <v>34411227.241454221</v>
      </c>
      <c r="BE23" s="4">
        <v>33562639.090199389</v>
      </c>
      <c r="BF23" s="4">
        <v>33457436</v>
      </c>
      <c r="BG23" s="4">
        <v>33026834</v>
      </c>
      <c r="BH23" s="8">
        <v>31606431</v>
      </c>
      <c r="BI23" s="8">
        <v>30774974</v>
      </c>
      <c r="BJ23" s="8">
        <v>30977452</v>
      </c>
      <c r="BK23" s="4">
        <v>32212672</v>
      </c>
      <c r="BL23" s="4">
        <v>33228633</v>
      </c>
      <c r="BM23" s="4">
        <v>34240711</v>
      </c>
      <c r="BN23" s="4"/>
    </row>
    <row r="24" spans="2:66">
      <c r="B24" t="s">
        <v>21</v>
      </c>
      <c r="C24" s="4">
        <v>6564.0657765791393</v>
      </c>
      <c r="D24" s="4">
        <v>7551.3289090206999</v>
      </c>
      <c r="E24" s="4">
        <v>8764.3749496818418</v>
      </c>
      <c r="F24" s="4">
        <v>10083.849141999795</v>
      </c>
      <c r="G24" s="4">
        <v>10716.613620383781</v>
      </c>
      <c r="H24" s="4">
        <v>11168.852006708941</v>
      </c>
      <c r="I24" s="4">
        <v>12551.699610161513</v>
      </c>
      <c r="J24" s="4">
        <v>14457.648748847196</v>
      </c>
      <c r="K24" s="4">
        <v>17464.651074559111</v>
      </c>
      <c r="L24" s="4">
        <v>20017.049729852843</v>
      </c>
      <c r="M24" s="4">
        <v>23631.22791152092</v>
      </c>
      <c r="N24" s="4">
        <v>28528.643180198884</v>
      </c>
      <c r="O24" s="4">
        <v>33411.377169160558</v>
      </c>
      <c r="P24" s="4">
        <v>36974.252394972813</v>
      </c>
      <c r="Q24" s="4">
        <v>42391.553670894558</v>
      </c>
      <c r="R24" s="4">
        <v>47839.013077586518</v>
      </c>
      <c r="S24" s="4">
        <v>55208.988301852791</v>
      </c>
      <c r="T24" s="4">
        <v>66911.38275886589</v>
      </c>
      <c r="U24" s="4">
        <v>81400.002400867743</v>
      </c>
      <c r="V24" s="4">
        <v>101627.76420478646</v>
      </c>
      <c r="W24" s="4">
        <v>124617.05712072956</v>
      </c>
      <c r="X24" s="4">
        <v>154085.37169854157</v>
      </c>
      <c r="Y24" s="4">
        <v>196652.86526994174</v>
      </c>
      <c r="Z24" s="4">
        <v>244984.63876888101</v>
      </c>
      <c r="AA24" s="4">
        <v>290239.21067838778</v>
      </c>
      <c r="AB24" s="4">
        <v>338409.42634471436</v>
      </c>
      <c r="AC24" s="4">
        <v>388946.19628768036</v>
      </c>
      <c r="AD24" s="4">
        <v>447228.91830338677</v>
      </c>
      <c r="AE24" s="4">
        <v>513724.06599539926</v>
      </c>
      <c r="AF24" s="4">
        <v>548949.42848266906</v>
      </c>
      <c r="AG24" s="4">
        <v>595547.57209919894</v>
      </c>
      <c r="AH24" s="4">
        <v>674465.66902368458</v>
      </c>
      <c r="AI24" s="4">
        <v>758146.76354011567</v>
      </c>
      <c r="AJ24" s="4">
        <v>846294.16163578187</v>
      </c>
      <c r="AK24" s="4">
        <v>955011.28503273311</v>
      </c>
      <c r="AL24" s="4">
        <v>1064586.7601664348</v>
      </c>
      <c r="AM24" s="4">
        <v>1208824.3855770787</v>
      </c>
      <c r="AN24" s="4">
        <v>1269125.0644679959</v>
      </c>
      <c r="AO24" s="4">
        <v>1368005.2185270616</v>
      </c>
      <c r="AP24" s="4">
        <v>1475096.6364801147</v>
      </c>
      <c r="AQ24" s="4">
        <v>1573225.7655608</v>
      </c>
      <c r="AR24" s="4">
        <v>1621949.1678074247</v>
      </c>
      <c r="AS24" s="4">
        <v>1777957.0264763462</v>
      </c>
      <c r="AT24" s="4">
        <v>1895065.3313764969</v>
      </c>
      <c r="AU24" s="4">
        <v>2038621.6869911973</v>
      </c>
      <c r="AV24" s="4">
        <v>2180401.9043713845</v>
      </c>
      <c r="AW24" s="4">
        <v>2337430.8259002697</v>
      </c>
      <c r="AX24" s="4">
        <v>2507840.9573550662</v>
      </c>
      <c r="AY24" s="4">
        <v>2675151.4063027441</v>
      </c>
      <c r="AZ24" s="4">
        <v>2843863.6066634692</v>
      </c>
      <c r="BA24" s="4">
        <v>3014758.5277234591</v>
      </c>
      <c r="BB24" s="4">
        <v>3265851.7565572984</v>
      </c>
      <c r="BC24" s="4">
        <v>3522805.7087780349</v>
      </c>
      <c r="BD24" s="4">
        <v>3714175.6011113455</v>
      </c>
      <c r="BE24" s="4">
        <v>3593667.2001169999</v>
      </c>
      <c r="BF24" s="4">
        <v>3582823</v>
      </c>
      <c r="BG24" s="4">
        <v>3524676</v>
      </c>
      <c r="BH24" s="8">
        <v>3313432</v>
      </c>
      <c r="BI24" s="8">
        <v>3220204</v>
      </c>
      <c r="BJ24" s="8">
        <v>3241348</v>
      </c>
      <c r="BK24" s="4">
        <v>3350506</v>
      </c>
      <c r="BL24" s="4">
        <v>3456717</v>
      </c>
      <c r="BM24" s="4">
        <v>3534849</v>
      </c>
      <c r="BN24" s="4"/>
    </row>
    <row r="25" spans="2:66">
      <c r="B25" t="s">
        <v>22</v>
      </c>
      <c r="C25" s="4">
        <v>4309.1850960179181</v>
      </c>
      <c r="D25" s="4">
        <v>4787.7557716197998</v>
      </c>
      <c r="E25" s="4">
        <v>5366.8063763903383</v>
      </c>
      <c r="F25" s="4">
        <v>5939.0719259920725</v>
      </c>
      <c r="G25" s="4">
        <v>6070.8162046010102</v>
      </c>
      <c r="H25" s="4">
        <v>6164.4351343476492</v>
      </c>
      <c r="I25" s="4">
        <v>6749.6697899544824</v>
      </c>
      <c r="J25" s="4">
        <v>7478.1361038904724</v>
      </c>
      <c r="K25" s="4">
        <v>8689.0303769383936</v>
      </c>
      <c r="L25" s="4">
        <v>9871.5780498460535</v>
      </c>
      <c r="M25" s="4">
        <v>11551.753620658383</v>
      </c>
      <c r="N25" s="4">
        <v>14173.099824555315</v>
      </c>
      <c r="O25" s="4">
        <v>16869.42212998652</v>
      </c>
      <c r="P25" s="4">
        <v>18599.149975045268</v>
      </c>
      <c r="Q25" s="4">
        <v>21245.203475052356</v>
      </c>
      <c r="R25" s="4">
        <v>23661.720945765726</v>
      </c>
      <c r="S25" s="4">
        <v>26949.856759497576</v>
      </c>
      <c r="T25" s="4">
        <v>32528.24282849257</v>
      </c>
      <c r="U25" s="4">
        <v>39409.320091250505</v>
      </c>
      <c r="V25" s="4">
        <v>48394.415411825408</v>
      </c>
      <c r="W25" s="4">
        <v>58367.181227010398</v>
      </c>
      <c r="X25" s="4">
        <v>72177.752167731262</v>
      </c>
      <c r="Y25" s="4">
        <v>92128.273858358312</v>
      </c>
      <c r="Z25" s="4">
        <v>112817.22935805943</v>
      </c>
      <c r="AA25" s="4">
        <v>131382.21542633511</v>
      </c>
      <c r="AB25" s="4">
        <v>153908.48175774881</v>
      </c>
      <c r="AC25" s="4">
        <v>177725.29211744628</v>
      </c>
      <c r="AD25" s="4">
        <v>212111.23321808214</v>
      </c>
      <c r="AE25" s="4">
        <v>252893.56905274713</v>
      </c>
      <c r="AF25" s="4">
        <v>268737.17927123839</v>
      </c>
      <c r="AG25" s="4">
        <v>289934.18100197962</v>
      </c>
      <c r="AH25" s="4">
        <v>323106.57157009916</v>
      </c>
      <c r="AI25" s="4">
        <v>357389.84699831577</v>
      </c>
      <c r="AJ25" s="4">
        <v>399993.78413423768</v>
      </c>
      <c r="AK25" s="4">
        <v>452567.5111408782</v>
      </c>
      <c r="AL25" s="4">
        <v>540637.74458636821</v>
      </c>
      <c r="AM25" s="4">
        <v>615662.2266669817</v>
      </c>
      <c r="AN25" s="4">
        <v>648514.43143894023</v>
      </c>
      <c r="AO25" s="4">
        <v>664019.75679849368</v>
      </c>
      <c r="AP25" s="4">
        <v>700126.01721138984</v>
      </c>
      <c r="AQ25" s="4">
        <v>732282.709437076</v>
      </c>
      <c r="AR25" s="4">
        <v>736927.76868604904</v>
      </c>
      <c r="AS25" s="4">
        <v>791949.77698185458</v>
      </c>
      <c r="AT25" s="4">
        <v>875881.45394354756</v>
      </c>
      <c r="AU25" s="4">
        <v>891413.6907090306</v>
      </c>
      <c r="AV25" s="4">
        <v>982718.81174076151</v>
      </c>
      <c r="AW25" s="4">
        <v>1035120.6954044272</v>
      </c>
      <c r="AX25" s="4">
        <v>1076373.3487079225</v>
      </c>
      <c r="AY25" s="4">
        <v>1152642.2612287099</v>
      </c>
      <c r="AZ25" s="4">
        <v>1240493.7490495616</v>
      </c>
      <c r="BA25" s="4">
        <v>1330165.5520524457</v>
      </c>
      <c r="BB25" s="4">
        <v>1423880.3353355732</v>
      </c>
      <c r="BC25" s="4">
        <v>1537651.4229405723</v>
      </c>
      <c r="BD25" s="4">
        <v>1645093.8878391262</v>
      </c>
      <c r="BE25" s="4">
        <v>1685407.5278656115</v>
      </c>
      <c r="BF25" s="4">
        <v>1664302</v>
      </c>
      <c r="BG25" s="4">
        <v>1674843</v>
      </c>
      <c r="BH25" s="8">
        <v>1565776</v>
      </c>
      <c r="BI25" s="8">
        <v>1586195</v>
      </c>
      <c r="BJ25" s="8">
        <v>1590534</v>
      </c>
      <c r="BK25" s="4">
        <v>1647665</v>
      </c>
      <c r="BL25" s="4">
        <v>1679823</v>
      </c>
      <c r="BM25" s="4">
        <v>1692563</v>
      </c>
      <c r="BN25" s="4"/>
    </row>
    <row r="26" spans="2:66">
      <c r="B26" t="s">
        <v>23</v>
      </c>
      <c r="C26" s="4">
        <f>SUM(C8:C25)</f>
        <v>991935.28102733206</v>
      </c>
      <c r="D26" s="4">
        <f t="shared" ref="D26:BN26" si="0">SUM(D8:D25)</f>
        <v>1142434.6854864198</v>
      </c>
      <c r="E26" s="4">
        <f t="shared" si="0"/>
        <v>1327531.545219921</v>
      </c>
      <c r="F26" s="4">
        <f t="shared" si="0"/>
        <v>1526843.3500586848</v>
      </c>
      <c r="G26" s="4">
        <f t="shared" si="0"/>
        <v>1622165.8508865503</v>
      </c>
      <c r="H26" s="4">
        <f t="shared" si="0"/>
        <v>1702157.8735948226</v>
      </c>
      <c r="I26" s="4">
        <f t="shared" si="0"/>
        <v>1926269.6368444809</v>
      </c>
      <c r="J26" s="4">
        <f t="shared" si="0"/>
        <v>2237790.4432052216</v>
      </c>
      <c r="K26" s="4">
        <f t="shared" si="0"/>
        <v>2726669.1465933505</v>
      </c>
      <c r="L26" s="4">
        <f t="shared" si="0"/>
        <v>3127643.2008514004</v>
      </c>
      <c r="M26" s="4">
        <f t="shared" si="0"/>
        <v>3696516.0342981247</v>
      </c>
      <c r="N26" s="4">
        <f t="shared" si="0"/>
        <v>4426596.2044445723</v>
      </c>
      <c r="O26" s="4">
        <f t="shared" si="0"/>
        <v>5143089.5682278425</v>
      </c>
      <c r="P26" s="4">
        <f t="shared" si="0"/>
        <v>5692687.2636459339</v>
      </c>
      <c r="Q26" s="4">
        <f t="shared" si="0"/>
        <v>6529188.8968758089</v>
      </c>
      <c r="R26" s="4">
        <f t="shared" si="0"/>
        <v>7406201.9920547204</v>
      </c>
      <c r="S26" s="4">
        <f t="shared" si="0"/>
        <v>8592771.1688200906</v>
      </c>
      <c r="T26" s="4">
        <f t="shared" si="0"/>
        <v>10469523.1548966</v>
      </c>
      <c r="U26" s="4">
        <f t="shared" si="0"/>
        <v>12806557.983170167</v>
      </c>
      <c r="V26" s="4">
        <f t="shared" si="0"/>
        <v>15944854.432504727</v>
      </c>
      <c r="W26" s="4">
        <f t="shared" si="0"/>
        <v>19500965.637954839</v>
      </c>
      <c r="X26" s="4">
        <f t="shared" si="0"/>
        <v>24082998.654434264</v>
      </c>
      <c r="Y26" s="4">
        <f t="shared" si="0"/>
        <v>30702889.597627774</v>
      </c>
      <c r="Z26" s="4">
        <f t="shared" si="0"/>
        <v>37815789.553605184</v>
      </c>
      <c r="AA26" s="4">
        <f t="shared" si="0"/>
        <v>44301349.87660069</v>
      </c>
      <c r="AB26" s="4">
        <f t="shared" si="0"/>
        <v>50451772.405294858</v>
      </c>
      <c r="AC26" s="4">
        <f t="shared" si="0"/>
        <v>56641322.302265301</v>
      </c>
      <c r="AD26" s="4">
        <f t="shared" si="0"/>
        <v>64173761.243677139</v>
      </c>
      <c r="AE26" s="4">
        <f t="shared" si="0"/>
        <v>72639015.9177268</v>
      </c>
      <c r="AF26" s="4">
        <f t="shared" si="0"/>
        <v>77744190.33837454</v>
      </c>
      <c r="AG26" s="4">
        <f t="shared" si="0"/>
        <v>84482928.869575799</v>
      </c>
      <c r="AH26" s="4">
        <f t="shared" si="0"/>
        <v>95825349.382820159</v>
      </c>
      <c r="AI26" s="4">
        <f t="shared" si="0"/>
        <v>107885670.22172111</v>
      </c>
      <c r="AJ26" s="4">
        <f t="shared" si="0"/>
        <v>121156589.50570181</v>
      </c>
      <c r="AK26" s="4">
        <f t="shared" si="0"/>
        <v>137554626.04641956</v>
      </c>
      <c r="AL26" s="4">
        <f t="shared" si="0"/>
        <v>159084193.27537087</v>
      </c>
      <c r="AM26" s="4">
        <f t="shared" si="0"/>
        <v>179235051.62864459</v>
      </c>
      <c r="AN26" s="4">
        <f t="shared" si="0"/>
        <v>195468435.42147794</v>
      </c>
      <c r="AO26" s="4">
        <f t="shared" si="0"/>
        <v>204502166.54596451</v>
      </c>
      <c r="AP26" s="4">
        <f t="shared" si="0"/>
        <v>211742930.40393749</v>
      </c>
      <c r="AQ26" s="4">
        <f t="shared" si="0"/>
        <v>225161558.98750791</v>
      </c>
      <c r="AR26" s="4">
        <f t="shared" si="0"/>
        <v>238855771.83244863</v>
      </c>
      <c r="AS26" s="4">
        <f t="shared" si="0"/>
        <v>255229368.75547305</v>
      </c>
      <c r="AT26" s="4">
        <f t="shared" si="0"/>
        <v>274498079.95629728</v>
      </c>
      <c r="AU26" s="4">
        <f t="shared" si="0"/>
        <v>295838941.17254275</v>
      </c>
      <c r="AV26" s="4">
        <f t="shared" si="0"/>
        <v>321666505.6803661</v>
      </c>
      <c r="AW26" s="4">
        <f t="shared" si="0"/>
        <v>345682756.8765443</v>
      </c>
      <c r="AX26" s="4">
        <f t="shared" si="0"/>
        <v>368105301.65482104</v>
      </c>
      <c r="AY26" s="4">
        <f t="shared" si="0"/>
        <v>393409330.40769982</v>
      </c>
      <c r="AZ26" s="4">
        <f t="shared" si="0"/>
        <v>417873936.51961404</v>
      </c>
      <c r="BA26" s="4">
        <f t="shared" si="0"/>
        <v>450285275.32794261</v>
      </c>
      <c r="BB26" s="4">
        <f t="shared" si="0"/>
        <v>486931636.42388898</v>
      </c>
      <c r="BC26" s="4">
        <f t="shared" si="0"/>
        <v>528325195.77693284</v>
      </c>
      <c r="BD26" s="4">
        <f t="shared" si="0"/>
        <v>561028207.01880586</v>
      </c>
      <c r="BE26" s="4">
        <f t="shared" si="0"/>
        <v>549249632.01167357</v>
      </c>
      <c r="BF26" s="4">
        <f t="shared" si="0"/>
        <v>540895889</v>
      </c>
      <c r="BG26" s="4">
        <f t="shared" si="0"/>
        <v>530166960</v>
      </c>
      <c r="BH26" s="4">
        <f t="shared" si="0"/>
        <v>498212999</v>
      </c>
      <c r="BI26" s="4">
        <f t="shared" si="0"/>
        <v>484702583</v>
      </c>
      <c r="BJ26" s="4">
        <f t="shared" si="0"/>
        <v>491088221</v>
      </c>
      <c r="BK26" s="4">
        <f t="shared" si="0"/>
        <v>513984558</v>
      </c>
      <c r="BL26" s="4">
        <f t="shared" si="0"/>
        <v>528101312</v>
      </c>
      <c r="BM26" s="4">
        <f t="shared" si="0"/>
        <v>546821191</v>
      </c>
      <c r="BN26" s="4">
        <f t="shared" si="0"/>
        <v>0</v>
      </c>
    </row>
    <row r="27" spans="2:66">
      <c r="B27" t="s">
        <v>24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</row>
    <row r="28" spans="2:66">
      <c r="BK28" s="4"/>
      <c r="BL28" s="4"/>
      <c r="BM28" s="4"/>
    </row>
    <row r="29" spans="2:66">
      <c r="B29" t="s">
        <v>25</v>
      </c>
      <c r="C29" s="4">
        <v>1715.3622148450854</v>
      </c>
      <c r="D29" s="4">
        <v>1908.7421694591662</v>
      </c>
      <c r="E29" s="4">
        <v>2194.4847326686067</v>
      </c>
      <c r="F29" s="4">
        <v>2571.8432117550155</v>
      </c>
      <c r="G29" s="4">
        <v>2976.5350114045282</v>
      </c>
      <c r="H29" s="4">
        <v>3072.710454653844</v>
      </c>
      <c r="I29" s="4">
        <v>3160.5577325272229</v>
      </c>
      <c r="J29" s="4">
        <v>3592.6714167771984</v>
      </c>
      <c r="K29" s="4">
        <v>4177.9872934411269</v>
      </c>
      <c r="L29" s="4">
        <v>4955.9956944665819</v>
      </c>
      <c r="M29" s="4">
        <v>5636.3191770231933</v>
      </c>
      <c r="N29" s="4">
        <v>6563.7887330519243</v>
      </c>
      <c r="O29" s="4">
        <v>7623.2923053018894</v>
      </c>
      <c r="P29" s="4">
        <v>8696.5944908569545</v>
      </c>
      <c r="Q29" s="4">
        <v>9918.8267926871213</v>
      </c>
      <c r="R29" s="4">
        <v>11370.612427785156</v>
      </c>
      <c r="S29" s="4">
        <v>12657.878719254924</v>
      </c>
      <c r="T29" s="4">
        <v>14478.046218881052</v>
      </c>
      <c r="U29" s="4">
        <v>17110.811925680759</v>
      </c>
      <c r="V29" s="4">
        <v>20746.087800544778</v>
      </c>
      <c r="W29" s="4">
        <v>25934.558248982219</v>
      </c>
      <c r="X29" s="4">
        <v>30885.452155484469</v>
      </c>
      <c r="Y29" s="4">
        <v>37675.218237728863</v>
      </c>
      <c r="Z29" s="4">
        <v>48409.845249791666</v>
      </c>
      <c r="AA29" s="4">
        <v>60551.524098388822</v>
      </c>
      <c r="AB29" s="4">
        <v>71468.758735182739</v>
      </c>
      <c r="AC29" s="4">
        <v>89854.27540550266</v>
      </c>
      <c r="AD29" s="4">
        <v>95960.691264980051</v>
      </c>
      <c r="AE29" s="4">
        <v>118596.66258395062</v>
      </c>
      <c r="AF29" s="4">
        <v>130385.58341879427</v>
      </c>
      <c r="AG29" s="4">
        <v>179841.99330222522</v>
      </c>
      <c r="AH29" s="4">
        <v>177777.44177390696</v>
      </c>
      <c r="AI29" s="4">
        <v>193193.16830738867</v>
      </c>
      <c r="AJ29" s="4">
        <v>168031.83813292984</v>
      </c>
      <c r="AK29" s="4">
        <v>225925.4256894963</v>
      </c>
      <c r="AL29" s="4">
        <v>233922.74608916088</v>
      </c>
      <c r="AM29" s="4">
        <v>255388.39925706448</v>
      </c>
      <c r="AN29" s="4">
        <v>295520.93682429992</v>
      </c>
      <c r="AO29" s="4">
        <v>324019.42619314464</v>
      </c>
      <c r="AP29" s="4">
        <v>335203.07592111517</v>
      </c>
      <c r="AQ29" s="4">
        <v>348468.80671924102</v>
      </c>
      <c r="AR29" s="4">
        <v>369064.83623053849</v>
      </c>
      <c r="AS29" s="4">
        <v>369914.20965116983</v>
      </c>
      <c r="AT29" s="4">
        <v>376546.81140683993</v>
      </c>
      <c r="AU29" s="4">
        <v>368079.83616861911</v>
      </c>
      <c r="AV29" s="4">
        <v>400524.98527743283</v>
      </c>
      <c r="AW29" s="4">
        <v>403099.04394275683</v>
      </c>
      <c r="AX29" s="4">
        <v>393312.55704071326</v>
      </c>
      <c r="AY29" s="4">
        <v>354024.59842760133</v>
      </c>
      <c r="AZ29" s="4">
        <v>408697.93698353099</v>
      </c>
      <c r="BA29" s="4">
        <v>457724.5700554208</v>
      </c>
      <c r="BB29" s="4">
        <v>529171.34680596669</v>
      </c>
      <c r="BC29" s="4">
        <v>526830.8076522859</v>
      </c>
      <c r="BD29" s="4">
        <v>553091.59799144021</v>
      </c>
      <c r="BE29" s="4">
        <v>562179.26473084209</v>
      </c>
      <c r="BF29" s="9">
        <v>579111</v>
      </c>
      <c r="BG29" s="9">
        <v>819040</v>
      </c>
      <c r="BH29" s="9">
        <v>577001</v>
      </c>
      <c r="BI29" s="9">
        <v>612417</v>
      </c>
      <c r="BJ29" s="9">
        <v>554779</v>
      </c>
      <c r="BK29" s="4">
        <v>580442</v>
      </c>
      <c r="BL29" s="4">
        <v>495688</v>
      </c>
      <c r="BM29" s="4">
        <v>489809</v>
      </c>
      <c r="BN29" s="4"/>
    </row>
    <row r="30" spans="2:66">
      <c r="B30" t="s">
        <v>26</v>
      </c>
      <c r="C30" s="4">
        <f>C26+C29</f>
        <v>993650.6432421772</v>
      </c>
      <c r="D30" s="4">
        <f t="shared" ref="D30:BM30" si="1">D26+D29</f>
        <v>1144343.4276558789</v>
      </c>
      <c r="E30" s="4">
        <f t="shared" si="1"/>
        <v>1329726.0299525897</v>
      </c>
      <c r="F30" s="4">
        <f t="shared" si="1"/>
        <v>1529415.1932704397</v>
      </c>
      <c r="G30" s="4">
        <f t="shared" si="1"/>
        <v>1625142.3858979547</v>
      </c>
      <c r="H30" s="4">
        <f t="shared" si="1"/>
        <v>1705230.5840494765</v>
      </c>
      <c r="I30" s="4">
        <f t="shared" si="1"/>
        <v>1929430.194577008</v>
      </c>
      <c r="J30" s="4">
        <f t="shared" si="1"/>
        <v>2241383.1146219987</v>
      </c>
      <c r="K30" s="4">
        <f t="shared" si="1"/>
        <v>2730847.1338867918</v>
      </c>
      <c r="L30" s="4">
        <f t="shared" si="1"/>
        <v>3132599.1965458668</v>
      </c>
      <c r="M30" s="4">
        <f t="shared" si="1"/>
        <v>3702152.3534751479</v>
      </c>
      <c r="N30" s="4">
        <f t="shared" si="1"/>
        <v>4433159.9931776244</v>
      </c>
      <c r="O30" s="4">
        <f t="shared" si="1"/>
        <v>5150712.8605331443</v>
      </c>
      <c r="P30" s="4">
        <f t="shared" si="1"/>
        <v>5701383.8581367908</v>
      </c>
      <c r="Q30" s="4">
        <f t="shared" si="1"/>
        <v>6539107.7236684961</v>
      </c>
      <c r="R30" s="4">
        <f t="shared" si="1"/>
        <v>7417572.6044825055</v>
      </c>
      <c r="S30" s="4">
        <f t="shared" si="1"/>
        <v>8605429.0475393459</v>
      </c>
      <c r="T30" s="4">
        <f t="shared" si="1"/>
        <v>10484001.201115482</v>
      </c>
      <c r="U30" s="4">
        <f t="shared" si="1"/>
        <v>12823668.795095848</v>
      </c>
      <c r="V30" s="4">
        <f t="shared" si="1"/>
        <v>15965600.520305272</v>
      </c>
      <c r="W30" s="4">
        <f t="shared" si="1"/>
        <v>19526900.19620382</v>
      </c>
      <c r="X30" s="4">
        <f t="shared" si="1"/>
        <v>24113884.106589749</v>
      </c>
      <c r="Y30" s="4">
        <f t="shared" si="1"/>
        <v>30740564.815865502</v>
      </c>
      <c r="Z30" s="4">
        <f t="shared" si="1"/>
        <v>37864199.398854978</v>
      </c>
      <c r="AA30" s="4">
        <f t="shared" si="1"/>
        <v>44361901.400699079</v>
      </c>
      <c r="AB30" s="4">
        <f t="shared" si="1"/>
        <v>50523241.164030038</v>
      </c>
      <c r="AC30" s="4">
        <f t="shared" si="1"/>
        <v>56731176.577670805</v>
      </c>
      <c r="AD30" s="4">
        <f t="shared" si="1"/>
        <v>64269721.934942119</v>
      </c>
      <c r="AE30" s="4">
        <f t="shared" si="1"/>
        <v>72757612.580310747</v>
      </c>
      <c r="AF30" s="4">
        <f t="shared" si="1"/>
        <v>77874575.921793342</v>
      </c>
      <c r="AG30" s="4">
        <f t="shared" si="1"/>
        <v>84662770.862878025</v>
      </c>
      <c r="AH30" s="4">
        <f t="shared" si="1"/>
        <v>96003126.824594066</v>
      </c>
      <c r="AI30" s="4">
        <f t="shared" si="1"/>
        <v>108078863.39002851</v>
      </c>
      <c r="AJ30" s="4">
        <f t="shared" si="1"/>
        <v>121324621.34383474</v>
      </c>
      <c r="AK30" s="4">
        <f t="shared" si="1"/>
        <v>137780551.47210905</v>
      </c>
      <c r="AL30" s="4">
        <f t="shared" si="1"/>
        <v>159318116.02146003</v>
      </c>
      <c r="AM30" s="4">
        <f t="shared" si="1"/>
        <v>179490440.02790165</v>
      </c>
      <c r="AN30" s="4">
        <f t="shared" si="1"/>
        <v>195763956.35830224</v>
      </c>
      <c r="AO30" s="4">
        <f t="shared" si="1"/>
        <v>204826185.97215766</v>
      </c>
      <c r="AP30" s="4">
        <f t="shared" si="1"/>
        <v>212078133.47985861</v>
      </c>
      <c r="AQ30" s="4">
        <f t="shared" si="1"/>
        <v>225510027.79422715</v>
      </c>
      <c r="AR30" s="4">
        <f t="shared" si="1"/>
        <v>239224836.66867918</v>
      </c>
      <c r="AS30" s="4">
        <f t="shared" si="1"/>
        <v>255599282.96512422</v>
      </c>
      <c r="AT30" s="4">
        <f t="shared" si="1"/>
        <v>274874626.76770413</v>
      </c>
      <c r="AU30" s="4">
        <f t="shared" si="1"/>
        <v>296207021.0087114</v>
      </c>
      <c r="AV30" s="4">
        <f t="shared" si="1"/>
        <v>322067030.66564351</v>
      </c>
      <c r="AW30" s="4">
        <f t="shared" si="1"/>
        <v>346085855.92048705</v>
      </c>
      <c r="AX30" s="4">
        <f t="shared" si="1"/>
        <v>368498614.21186173</v>
      </c>
      <c r="AY30" s="4">
        <f t="shared" si="1"/>
        <v>393763355.00612742</v>
      </c>
      <c r="AZ30" s="4">
        <f t="shared" si="1"/>
        <v>418282634.45659757</v>
      </c>
      <c r="BA30" s="4">
        <f t="shared" si="1"/>
        <v>450742999.89799803</v>
      </c>
      <c r="BB30" s="4">
        <f t="shared" si="1"/>
        <v>487460807.77069497</v>
      </c>
      <c r="BC30" s="4">
        <f t="shared" si="1"/>
        <v>528852026.58458513</v>
      </c>
      <c r="BD30" s="4">
        <f t="shared" si="1"/>
        <v>561581298.61679733</v>
      </c>
      <c r="BE30" s="4">
        <f t="shared" si="1"/>
        <v>549811811.27640438</v>
      </c>
      <c r="BF30" s="4">
        <f t="shared" si="1"/>
        <v>541475000</v>
      </c>
      <c r="BG30" s="4">
        <f t="shared" si="1"/>
        <v>530986000</v>
      </c>
      <c r="BH30" s="4">
        <f t="shared" si="1"/>
        <v>498790000</v>
      </c>
      <c r="BI30" s="4">
        <f t="shared" si="1"/>
        <v>485315000</v>
      </c>
      <c r="BJ30" s="4">
        <f t="shared" si="1"/>
        <v>491643000</v>
      </c>
      <c r="BK30" s="4">
        <f t="shared" si="1"/>
        <v>514565000</v>
      </c>
      <c r="BL30" s="4">
        <f t="shared" si="1"/>
        <v>528597000</v>
      </c>
      <c r="BM30" s="4">
        <f t="shared" si="1"/>
        <v>547311000</v>
      </c>
      <c r="BN30" s="4">
        <f t="shared" ref="BN30" si="2">BN26+BN29</f>
        <v>0</v>
      </c>
    </row>
    <row r="34" spans="2:66">
      <c r="B34" s="6" t="s">
        <v>28</v>
      </c>
    </row>
    <row r="35" spans="2:66">
      <c r="BL35" s="2"/>
      <c r="BM35" s="2"/>
      <c r="BN35" s="2"/>
    </row>
    <row r="36" spans="2:66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 t="s">
        <v>2</v>
      </c>
      <c r="BM36" s="2" t="s">
        <v>3</v>
      </c>
      <c r="BN36" s="2" t="s">
        <v>4</v>
      </c>
    </row>
    <row r="37" spans="2:66">
      <c r="B37" t="s">
        <v>5</v>
      </c>
      <c r="C37" s="4">
        <v>36339.052584495665</v>
      </c>
      <c r="D37" s="4">
        <v>44059.292578990491</v>
      </c>
      <c r="E37" s="4">
        <v>53752.450593527858</v>
      </c>
      <c r="F37" s="4">
        <v>62511.898626690287</v>
      </c>
      <c r="G37" s="4">
        <v>67103.672347788975</v>
      </c>
      <c r="H37" s="4">
        <v>68017.236451028715</v>
      </c>
      <c r="I37" s="4">
        <v>74277.040335373866</v>
      </c>
      <c r="J37" s="4">
        <v>85496.004189560539</v>
      </c>
      <c r="K37" s="4">
        <v>103154.8504474853</v>
      </c>
      <c r="L37" s="4">
        <v>110316.90310435041</v>
      </c>
      <c r="M37" s="4">
        <v>121125.52338570317</v>
      </c>
      <c r="N37" s="4">
        <v>131832.744163998</v>
      </c>
      <c r="O37" s="4">
        <v>138203.64033135</v>
      </c>
      <c r="P37" s="4">
        <v>142105.90172867803</v>
      </c>
      <c r="Q37" s="4">
        <v>150798.04105058458</v>
      </c>
      <c r="R37" s="4">
        <v>162535.70987399583</v>
      </c>
      <c r="S37" s="4">
        <v>178807.25661694253</v>
      </c>
      <c r="T37" s="4">
        <v>203036.10070458602</v>
      </c>
      <c r="U37" s="4">
        <v>230706.92696665082</v>
      </c>
      <c r="V37" s="4">
        <v>261831.85732948058</v>
      </c>
      <c r="W37" s="4">
        <v>290327.96639922244</v>
      </c>
      <c r="X37" s="4">
        <v>332567.47795196774</v>
      </c>
      <c r="Y37" s="4">
        <v>391420.61520390218</v>
      </c>
      <c r="Z37" s="4">
        <v>441344.4221676942</v>
      </c>
      <c r="AA37" s="4">
        <v>470825.00555258553</v>
      </c>
      <c r="AB37" s="4">
        <v>483986.47909733356</v>
      </c>
      <c r="AC37" s="4">
        <v>486728.49644032656</v>
      </c>
      <c r="AD37" s="4">
        <v>524620.74761208449</v>
      </c>
      <c r="AE37" s="4">
        <v>563166.52807706222</v>
      </c>
      <c r="AF37" s="4">
        <v>575943.9118548485</v>
      </c>
      <c r="AG37" s="4">
        <v>596115.14112577669</v>
      </c>
      <c r="AH37" s="4">
        <v>599878.13770088344</v>
      </c>
      <c r="AI37" s="4">
        <v>593546.20554681192</v>
      </c>
      <c r="AJ37" s="4">
        <v>623639.03643031837</v>
      </c>
      <c r="AK37" s="4">
        <v>659496.49105677428</v>
      </c>
      <c r="AL37" s="4">
        <v>726805.34684974782</v>
      </c>
      <c r="AM37" s="4">
        <v>766646.87730128085</v>
      </c>
      <c r="AN37" s="4">
        <v>815683.44715813699</v>
      </c>
      <c r="AO37" s="4">
        <v>817490.25038703706</v>
      </c>
      <c r="AP37" s="4">
        <v>736297.26420102676</v>
      </c>
      <c r="AQ37" s="4">
        <v>664821.00348533306</v>
      </c>
      <c r="AR37" s="4">
        <v>668112.21302148525</v>
      </c>
      <c r="AS37" s="4">
        <v>789990.3108050212</v>
      </c>
      <c r="AT37" s="4">
        <v>861769.08111936739</v>
      </c>
      <c r="AU37" s="4">
        <v>856099.49115483998</v>
      </c>
      <c r="AV37" s="4">
        <v>913445.94575134502</v>
      </c>
      <c r="AW37" s="4">
        <v>1032622.6618735117</v>
      </c>
      <c r="AX37" s="4">
        <v>1054282.8428903848</v>
      </c>
      <c r="AY37" s="4">
        <v>1122369.8296721419</v>
      </c>
      <c r="AZ37" s="4">
        <v>1166260.6950848217</v>
      </c>
      <c r="BA37" s="4">
        <v>1245740.1386688603</v>
      </c>
      <c r="BB37" s="4">
        <v>1357836.9014399606</v>
      </c>
      <c r="BC37" s="4">
        <v>1428841.2039123212</v>
      </c>
      <c r="BD37" s="4">
        <v>1487498.7669835666</v>
      </c>
      <c r="BE37" s="4">
        <v>1499575.0228226185</v>
      </c>
      <c r="BF37" s="4">
        <v>1656797</v>
      </c>
      <c r="BG37" s="4">
        <v>1650427</v>
      </c>
      <c r="BH37" s="4">
        <v>1371473.9999999998</v>
      </c>
      <c r="BI37" s="4">
        <v>1427061.9999999998</v>
      </c>
      <c r="BJ37" s="4">
        <v>1469370</v>
      </c>
      <c r="BK37" s="4">
        <v>1657352.0000000002</v>
      </c>
      <c r="BL37" s="4">
        <v>1676415</v>
      </c>
      <c r="BM37" s="4">
        <v>1786422.9999999998</v>
      </c>
      <c r="BN37" s="4"/>
    </row>
    <row r="38" spans="2:66">
      <c r="B38" t="s">
        <v>6</v>
      </c>
      <c r="C38" s="4">
        <v>3658.3643606008154</v>
      </c>
      <c r="D38" s="4">
        <v>4366.5613635642339</v>
      </c>
      <c r="E38" s="4">
        <v>5253.3639735413308</v>
      </c>
      <c r="F38" s="4">
        <v>6278.0460686585438</v>
      </c>
      <c r="G38" s="4">
        <v>6916.7481371023659</v>
      </c>
      <c r="H38" s="4">
        <v>6993.7948971026508</v>
      </c>
      <c r="I38" s="4">
        <v>7615.1985872059358</v>
      </c>
      <c r="J38" s="4">
        <v>8514.5952480092201</v>
      </c>
      <c r="K38" s="4">
        <v>9971.7370068594191</v>
      </c>
      <c r="L38" s="4">
        <v>10579.276981543242</v>
      </c>
      <c r="M38" s="4">
        <v>11487.687345694685</v>
      </c>
      <c r="N38" s="4">
        <v>12713.259025195743</v>
      </c>
      <c r="O38" s="4">
        <v>13577.108752741788</v>
      </c>
      <c r="P38" s="4">
        <v>13888.07083924956</v>
      </c>
      <c r="Q38" s="4">
        <v>14660.057228789576</v>
      </c>
      <c r="R38" s="4">
        <v>16125.930701829282</v>
      </c>
      <c r="S38" s="4">
        <v>18139.990481250887</v>
      </c>
      <c r="T38" s="4">
        <v>20794.763335121443</v>
      </c>
      <c r="U38" s="4">
        <v>23824.097141036335</v>
      </c>
      <c r="V38" s="4">
        <v>27702.272277872136</v>
      </c>
      <c r="W38" s="4">
        <v>31478.342103177049</v>
      </c>
      <c r="X38" s="4">
        <v>34100.224911423458</v>
      </c>
      <c r="Y38" s="4">
        <v>37173.33007588984</v>
      </c>
      <c r="Z38" s="4">
        <v>41794.437130488892</v>
      </c>
      <c r="AA38" s="4">
        <v>44132.291104434647</v>
      </c>
      <c r="AB38" s="4">
        <v>45357.643645169897</v>
      </c>
      <c r="AC38" s="4">
        <v>45161.76579632287</v>
      </c>
      <c r="AD38" s="4">
        <v>52629.300635151754</v>
      </c>
      <c r="AE38" s="4">
        <v>61254.884389253071</v>
      </c>
      <c r="AF38" s="4">
        <v>65867.029923259193</v>
      </c>
      <c r="AG38" s="4">
        <v>71931.436453353657</v>
      </c>
      <c r="AH38" s="4">
        <v>79036.294313924547</v>
      </c>
      <c r="AI38" s="4">
        <v>86077.151765050468</v>
      </c>
      <c r="AJ38" s="4">
        <v>91248.610645661553</v>
      </c>
      <c r="AK38" s="4">
        <v>97397.970439975397</v>
      </c>
      <c r="AL38" s="4">
        <v>105445.02561251441</v>
      </c>
      <c r="AM38" s="4">
        <v>108605.88817139596</v>
      </c>
      <c r="AN38" s="4">
        <v>117855.70641172267</v>
      </c>
      <c r="AO38" s="4">
        <v>127920.10844515869</v>
      </c>
      <c r="AP38" s="4">
        <v>132722.93765735676</v>
      </c>
      <c r="AQ38" s="4">
        <v>142434.77745933991</v>
      </c>
      <c r="AR38" s="4">
        <v>148983.99063645757</v>
      </c>
      <c r="AS38" s="4">
        <v>194783.33651965865</v>
      </c>
      <c r="AT38" s="4">
        <v>186398.97686014985</v>
      </c>
      <c r="AU38" s="4">
        <v>158275.28370112638</v>
      </c>
      <c r="AV38" s="4">
        <v>152110.31755952831</v>
      </c>
      <c r="AW38" s="4">
        <v>150380.1723845044</v>
      </c>
      <c r="AX38" s="4">
        <v>145835.5324205893</v>
      </c>
      <c r="AY38" s="4">
        <v>146354.72284857393</v>
      </c>
      <c r="AZ38" s="4">
        <v>144108.15543672617</v>
      </c>
      <c r="BA38" s="4">
        <v>136184.10692992361</v>
      </c>
      <c r="BB38" s="4">
        <v>135224.10802191388</v>
      </c>
      <c r="BC38" s="4">
        <v>148068.79983152548</v>
      </c>
      <c r="BD38" s="4">
        <v>134125.56459880396</v>
      </c>
      <c r="BE38" s="4">
        <v>145206.85655723888</v>
      </c>
      <c r="BF38" s="4">
        <v>165358</v>
      </c>
      <c r="BG38" s="4">
        <v>175867</v>
      </c>
      <c r="BH38" s="4">
        <v>153683</v>
      </c>
      <c r="BI38" s="4">
        <v>179009.00000000003</v>
      </c>
      <c r="BJ38" s="4">
        <v>172684</v>
      </c>
      <c r="BK38" s="4">
        <v>168232</v>
      </c>
      <c r="BL38" s="4">
        <v>203641.99999999997</v>
      </c>
      <c r="BM38" s="4">
        <v>224830</v>
      </c>
      <c r="BN38" s="4"/>
    </row>
    <row r="39" spans="2:66">
      <c r="B39" t="s">
        <v>7</v>
      </c>
      <c r="C39" s="4">
        <v>1238.1220348833701</v>
      </c>
      <c r="D39" s="4">
        <v>1358.9754717715277</v>
      </c>
      <c r="E39" s="4">
        <v>1502.3117191856159</v>
      </c>
      <c r="F39" s="4">
        <v>1734.9164829421336</v>
      </c>
      <c r="G39" s="4">
        <v>1850.5874664250664</v>
      </c>
      <c r="H39" s="4">
        <v>1899.0772133676489</v>
      </c>
      <c r="I39" s="4">
        <v>2099.808680212172</v>
      </c>
      <c r="J39" s="4">
        <v>2393.0134055950166</v>
      </c>
      <c r="K39" s="4">
        <v>2859.9845689592348</v>
      </c>
      <c r="L39" s="4">
        <v>3094.5304524673988</v>
      </c>
      <c r="M39" s="4">
        <v>3445.0372648507891</v>
      </c>
      <c r="N39" s="4">
        <v>3820.2505261168803</v>
      </c>
      <c r="O39" s="4">
        <v>4091.2814425833612</v>
      </c>
      <c r="P39" s="4">
        <v>4312.8468419637111</v>
      </c>
      <c r="Q39" s="4">
        <v>4707.5405525302594</v>
      </c>
      <c r="R39" s="4">
        <v>5356.2679576056062</v>
      </c>
      <c r="S39" s="4">
        <v>6227.5972547978881</v>
      </c>
      <c r="T39" s="4">
        <v>7437.9982937852283</v>
      </c>
      <c r="U39" s="4">
        <v>8916.8116140931543</v>
      </c>
      <c r="V39" s="4">
        <v>10106.614860819212</v>
      </c>
      <c r="W39" s="4">
        <v>11134.717745093845</v>
      </c>
      <c r="X39" s="4">
        <v>13495.398399612157</v>
      </c>
      <c r="Y39" s="4">
        <v>16876.820612027826</v>
      </c>
      <c r="Z39" s="4">
        <v>18941.637172455863</v>
      </c>
      <c r="AA39" s="4">
        <v>20064.899312647914</v>
      </c>
      <c r="AB39" s="4">
        <v>22469.518448433853</v>
      </c>
      <c r="AC39" s="4">
        <v>24777.611670632137</v>
      </c>
      <c r="AD39" s="4">
        <v>27586.815626971984</v>
      </c>
      <c r="AE39" s="4">
        <v>30672.150077239861</v>
      </c>
      <c r="AF39" s="4">
        <v>33007.539919536757</v>
      </c>
      <c r="AG39" s="4">
        <v>36048.427103143549</v>
      </c>
      <c r="AH39" s="4">
        <v>37298.614740440702</v>
      </c>
      <c r="AI39" s="4">
        <v>38031.439360233839</v>
      </c>
      <c r="AJ39" s="4">
        <v>39627.516117794949</v>
      </c>
      <c r="AK39" s="4">
        <v>41655.11268703235</v>
      </c>
      <c r="AL39" s="4">
        <v>43749.624399952612</v>
      </c>
      <c r="AM39" s="4">
        <v>44512.041223622284</v>
      </c>
      <c r="AN39" s="4">
        <v>47955.897723195798</v>
      </c>
      <c r="AO39" s="4">
        <v>47958.314293213189</v>
      </c>
      <c r="AP39" s="4">
        <v>46861.841087686575</v>
      </c>
      <c r="AQ39" s="4">
        <v>46185.511862409126</v>
      </c>
      <c r="AR39" s="4">
        <v>48862.328841549235</v>
      </c>
      <c r="AS39" s="4">
        <v>54677.941558804152</v>
      </c>
      <c r="AT39" s="4">
        <v>54048.456481993715</v>
      </c>
      <c r="AU39" s="4">
        <v>63869.955781905723</v>
      </c>
      <c r="AV39" s="4">
        <v>55218.592879319185</v>
      </c>
      <c r="AW39" s="4">
        <v>55908.992470510915</v>
      </c>
      <c r="AX39" s="4">
        <v>53985.601713393015</v>
      </c>
      <c r="AY39" s="4">
        <v>52184.235378556958</v>
      </c>
      <c r="AZ39" s="4">
        <v>56739.68490101261</v>
      </c>
      <c r="BA39" s="4">
        <v>59628.340991499492</v>
      </c>
      <c r="BB39" s="4">
        <v>58594.096610490109</v>
      </c>
      <c r="BC39" s="4">
        <v>60419.287381329828</v>
      </c>
      <c r="BD39" s="4">
        <v>51907.977936648043</v>
      </c>
      <c r="BE39" s="4">
        <v>49297.515096644594</v>
      </c>
      <c r="BF39" s="4">
        <v>54671</v>
      </c>
      <c r="BG39" s="4">
        <v>54947.000000000007</v>
      </c>
      <c r="BH39" s="4">
        <v>45362.000000000007</v>
      </c>
      <c r="BI39" s="4">
        <v>47268</v>
      </c>
      <c r="BJ39" s="4">
        <v>47454.999999999993</v>
      </c>
      <c r="BK39" s="4">
        <v>42241</v>
      </c>
      <c r="BL39" s="4">
        <v>39307.999999999993</v>
      </c>
      <c r="BM39" s="4">
        <v>46255.000000000007</v>
      </c>
      <c r="BN39" s="4"/>
    </row>
    <row r="40" spans="2:66">
      <c r="B40" t="s">
        <v>8</v>
      </c>
      <c r="C40" s="4">
        <v>1448.2890771692043</v>
      </c>
      <c r="D40" s="4">
        <v>1713.2083330291264</v>
      </c>
      <c r="E40" s="4">
        <v>2041.9093495840389</v>
      </c>
      <c r="F40" s="4">
        <v>2421.8317880520076</v>
      </c>
      <c r="G40" s="4">
        <v>2651.4362837309832</v>
      </c>
      <c r="H40" s="4">
        <v>2650.775248363831</v>
      </c>
      <c r="I40" s="4">
        <v>2845.011337689974</v>
      </c>
      <c r="J40" s="4">
        <v>3265.9151628419509</v>
      </c>
      <c r="K40" s="4">
        <v>3929.506608099849</v>
      </c>
      <c r="L40" s="4">
        <v>4235.6114291381664</v>
      </c>
      <c r="M40" s="4">
        <v>4682.8297870052947</v>
      </c>
      <c r="N40" s="4">
        <v>5346.9097924789576</v>
      </c>
      <c r="O40" s="4">
        <v>5899.1827982286668</v>
      </c>
      <c r="P40" s="4">
        <v>6184.4300293603565</v>
      </c>
      <c r="Q40" s="4">
        <v>6673.4225866729794</v>
      </c>
      <c r="R40" s="4">
        <v>7820.7592677556277</v>
      </c>
      <c r="S40" s="4">
        <v>9359.9707143630494</v>
      </c>
      <c r="T40" s="4">
        <v>10740.239057735507</v>
      </c>
      <c r="U40" s="4">
        <v>12316.915280858913</v>
      </c>
      <c r="V40" s="4">
        <v>13927.07875614102</v>
      </c>
      <c r="W40" s="4">
        <v>15349.08559200023</v>
      </c>
      <c r="X40" s="4">
        <v>17392.073127501208</v>
      </c>
      <c r="Y40" s="4">
        <v>20188.180251036476</v>
      </c>
      <c r="Z40" s="4">
        <v>22590.689597704473</v>
      </c>
      <c r="AA40" s="4">
        <v>23804.135522695364</v>
      </c>
      <c r="AB40" s="4">
        <v>23576.638495829138</v>
      </c>
      <c r="AC40" s="4">
        <v>22468.193926391254</v>
      </c>
      <c r="AD40" s="4">
        <v>20409.630908553871</v>
      </c>
      <c r="AE40" s="4">
        <v>17356.335996210506</v>
      </c>
      <c r="AF40" s="4">
        <v>17398.160500697741</v>
      </c>
      <c r="AG40" s="4">
        <v>17582.690720167669</v>
      </c>
      <c r="AH40" s="4">
        <v>17458.306054215496</v>
      </c>
      <c r="AI40" s="4">
        <v>16883.320789088069</v>
      </c>
      <c r="AJ40" s="4">
        <v>17972.668115306817</v>
      </c>
      <c r="AK40" s="4">
        <v>19288.564808859413</v>
      </c>
      <c r="AL40" s="4">
        <v>20783.02215593545</v>
      </c>
      <c r="AM40" s="4">
        <v>22264.834108106414</v>
      </c>
      <c r="AN40" s="4">
        <v>23200.570949093912</v>
      </c>
      <c r="AO40" s="4">
        <v>22989.21483413838</v>
      </c>
      <c r="AP40" s="4">
        <v>22684.029373737591</v>
      </c>
      <c r="AQ40" s="4">
        <v>23457.51007411156</v>
      </c>
      <c r="AR40" s="4">
        <v>26962.175556889324</v>
      </c>
      <c r="AS40" s="4">
        <v>33073.194950148398</v>
      </c>
      <c r="AT40" s="4">
        <v>31771.474129800623</v>
      </c>
      <c r="AU40" s="4">
        <v>34211.610860342116</v>
      </c>
      <c r="AV40" s="4">
        <v>34057.519986573381</v>
      </c>
      <c r="AW40" s="4">
        <v>34374.085068279572</v>
      </c>
      <c r="AX40" s="4">
        <v>34371.646146478262</v>
      </c>
      <c r="AY40" s="4">
        <v>33056.278651787368</v>
      </c>
      <c r="AZ40" s="4">
        <v>37434.226124771099</v>
      </c>
      <c r="BA40" s="4">
        <v>36630.224035762141</v>
      </c>
      <c r="BB40" s="4">
        <v>30083.243379867581</v>
      </c>
      <c r="BC40" s="4">
        <v>36700.817307759964</v>
      </c>
      <c r="BD40" s="4">
        <v>33099.833206174837</v>
      </c>
      <c r="BE40" s="4">
        <v>28827.703720762507</v>
      </c>
      <c r="BF40" s="4">
        <v>28620</v>
      </c>
      <c r="BG40" s="4">
        <v>32674.999999999996</v>
      </c>
      <c r="BH40" s="4">
        <v>28853.999999999996</v>
      </c>
      <c r="BI40" s="4">
        <v>29769.999999999996</v>
      </c>
      <c r="BJ40" s="4">
        <v>30807.000000000004</v>
      </c>
      <c r="BK40" s="4">
        <v>29918.000000000004</v>
      </c>
      <c r="BL40" s="4">
        <v>32454.999999999996</v>
      </c>
      <c r="BM40" s="4">
        <v>33598.999999999993</v>
      </c>
      <c r="BN40" s="4"/>
    </row>
    <row r="41" spans="2:66">
      <c r="B41" t="s">
        <v>9</v>
      </c>
      <c r="C41" s="4">
        <v>5010.9319135130208</v>
      </c>
      <c r="D41" s="4">
        <v>5875.8628179064344</v>
      </c>
      <c r="E41" s="4">
        <v>6946.9632433276674</v>
      </c>
      <c r="F41" s="4">
        <v>7810.7364775462211</v>
      </c>
      <c r="G41" s="4">
        <v>8105.5079746982838</v>
      </c>
      <c r="H41" s="4">
        <v>8191.984436682751</v>
      </c>
      <c r="I41" s="4">
        <v>8915.4856646531971</v>
      </c>
      <c r="J41" s="4">
        <v>10399.324512484392</v>
      </c>
      <c r="K41" s="4">
        <v>12713.048257720759</v>
      </c>
      <c r="L41" s="4">
        <v>13662.827182351151</v>
      </c>
      <c r="M41" s="4">
        <v>15021.168472362377</v>
      </c>
      <c r="N41" s="4">
        <v>16076.122802334809</v>
      </c>
      <c r="O41" s="4">
        <v>16291.617394186418</v>
      </c>
      <c r="P41" s="4">
        <v>16254.495636179734</v>
      </c>
      <c r="Q41" s="4">
        <v>16569.087907744884</v>
      </c>
      <c r="R41" s="4">
        <v>18026.642556605439</v>
      </c>
      <c r="S41" s="4">
        <v>19960.316175174627</v>
      </c>
      <c r="T41" s="4">
        <v>22293.636777403615</v>
      </c>
      <c r="U41" s="4">
        <v>24784.02792341731</v>
      </c>
      <c r="V41" s="4">
        <v>28321.890632100673</v>
      </c>
      <c r="W41" s="4">
        <v>31683.676635429416</v>
      </c>
      <c r="X41" s="4">
        <v>36617.223395996421</v>
      </c>
      <c r="Y41" s="4">
        <v>43386.477276548576</v>
      </c>
      <c r="Z41" s="4">
        <v>52646.836641824193</v>
      </c>
      <c r="AA41" s="4">
        <v>60554.721514539517</v>
      </c>
      <c r="AB41" s="4">
        <v>63561.527380312502</v>
      </c>
      <c r="AC41" s="4">
        <v>65349.135005923177</v>
      </c>
      <c r="AD41" s="4">
        <v>69094.273925074638</v>
      </c>
      <c r="AE41" s="4">
        <v>72688.442685237416</v>
      </c>
      <c r="AF41" s="4">
        <v>75454.152168178887</v>
      </c>
      <c r="AG41" s="4">
        <v>79259.125378236116</v>
      </c>
      <c r="AH41" s="4">
        <v>85087.558969304489</v>
      </c>
      <c r="AI41" s="4">
        <v>90254.539358904323</v>
      </c>
      <c r="AJ41" s="4">
        <v>98931.396485312245</v>
      </c>
      <c r="AK41" s="4">
        <v>109041.64659859175</v>
      </c>
      <c r="AL41" s="4">
        <v>109524.41993904645</v>
      </c>
      <c r="AM41" s="4">
        <v>107971.24834035966</v>
      </c>
      <c r="AN41" s="4">
        <v>108803.580391775</v>
      </c>
      <c r="AO41" s="4">
        <v>100689.08445882166</v>
      </c>
      <c r="AP41" s="4">
        <v>94499.694847497944</v>
      </c>
      <c r="AQ41" s="4">
        <v>94655.724784037608</v>
      </c>
      <c r="AR41" s="4">
        <v>102820.40172611886</v>
      </c>
      <c r="AS41" s="4">
        <v>117833.83948284783</v>
      </c>
      <c r="AT41" s="4">
        <v>112879.23931058601</v>
      </c>
      <c r="AU41" s="4">
        <v>114873.02787203307</v>
      </c>
      <c r="AV41" s="4">
        <v>101253.55070579312</v>
      </c>
      <c r="AW41" s="4">
        <v>110354.80960398927</v>
      </c>
      <c r="AX41" s="4">
        <v>116091.07686359977</v>
      </c>
      <c r="AY41" s="4">
        <v>120684.07705464282</v>
      </c>
      <c r="AZ41" s="4">
        <v>126907.78444891279</v>
      </c>
      <c r="BA41" s="4">
        <v>129666.43320514775</v>
      </c>
      <c r="BB41" s="4">
        <v>153069.77741329724</v>
      </c>
      <c r="BC41" s="4">
        <v>171252.18401780847</v>
      </c>
      <c r="BD41" s="4">
        <v>165223.16531521731</v>
      </c>
      <c r="BE41" s="4">
        <v>175027.2225181488</v>
      </c>
      <c r="BF41" s="4">
        <v>188759.99999999997</v>
      </c>
      <c r="BG41" s="4">
        <v>187788.00000000003</v>
      </c>
      <c r="BH41" s="4">
        <v>150505.00000000003</v>
      </c>
      <c r="BI41" s="4">
        <v>154711.00000000006</v>
      </c>
      <c r="BJ41" s="4">
        <v>166969</v>
      </c>
      <c r="BK41" s="4">
        <v>160463</v>
      </c>
      <c r="BL41" s="4">
        <v>149641.99999999997</v>
      </c>
      <c r="BM41" s="4">
        <v>152828</v>
      </c>
      <c r="BN41" s="4"/>
    </row>
    <row r="42" spans="2:66">
      <c r="B42" t="s">
        <v>10</v>
      </c>
      <c r="C42" s="4">
        <v>1034.1968031276181</v>
      </c>
      <c r="D42" s="4">
        <v>1219.4867937466176</v>
      </c>
      <c r="E42" s="4">
        <v>1449.4589723257563</v>
      </c>
      <c r="F42" s="4">
        <v>1707.7771178324952</v>
      </c>
      <c r="G42" s="4">
        <v>1856.8137444338126</v>
      </c>
      <c r="H42" s="4">
        <v>1947.1621518836648</v>
      </c>
      <c r="I42" s="4">
        <v>2201.5956019428877</v>
      </c>
      <c r="J42" s="4">
        <v>2480.3190761992173</v>
      </c>
      <c r="K42" s="4">
        <v>2929.8547775013212</v>
      </c>
      <c r="L42" s="4">
        <v>3227.0536559283191</v>
      </c>
      <c r="M42" s="4">
        <v>3657.5993553885128</v>
      </c>
      <c r="N42" s="4">
        <v>4157.5592627090609</v>
      </c>
      <c r="O42" s="4">
        <v>4573.4433551956436</v>
      </c>
      <c r="P42" s="4">
        <v>4536.4968991204341</v>
      </c>
      <c r="Q42" s="4">
        <v>4617.0976902279017</v>
      </c>
      <c r="R42" s="4">
        <v>5107.1854761345176</v>
      </c>
      <c r="S42" s="4">
        <v>5776.9695503463081</v>
      </c>
      <c r="T42" s="4">
        <v>6329.6036870688122</v>
      </c>
      <c r="U42" s="4">
        <v>6914.5953030260271</v>
      </c>
      <c r="V42" s="4">
        <v>8009.5993191655689</v>
      </c>
      <c r="W42" s="4">
        <v>9059.0230118810141</v>
      </c>
      <c r="X42" s="4">
        <v>10894.807492073662</v>
      </c>
      <c r="Y42" s="4">
        <v>13517.116261705973</v>
      </c>
      <c r="Z42" s="4">
        <v>14781.084911191163</v>
      </c>
      <c r="AA42" s="4">
        <v>15075.754495707999</v>
      </c>
      <c r="AB42" s="4">
        <v>16814.921700341638</v>
      </c>
      <c r="AC42" s="4">
        <v>18464.378010979719</v>
      </c>
      <c r="AD42" s="4">
        <v>20670.862531971485</v>
      </c>
      <c r="AE42" s="4">
        <v>23121.168117730998</v>
      </c>
      <c r="AF42" s="4">
        <v>24767.758976801924</v>
      </c>
      <c r="AG42" s="4">
        <v>26948.897217949248</v>
      </c>
      <c r="AH42" s="4">
        <v>29434.91120262647</v>
      </c>
      <c r="AI42" s="4">
        <v>31897.607157714323</v>
      </c>
      <c r="AJ42" s="4">
        <v>34006.506494213187</v>
      </c>
      <c r="AK42" s="4">
        <v>36574.903586184824</v>
      </c>
      <c r="AL42" s="4">
        <v>38248.58145950827</v>
      </c>
      <c r="AM42" s="4">
        <v>39595.536062756371</v>
      </c>
      <c r="AN42" s="4">
        <v>45015.409285392365</v>
      </c>
      <c r="AO42" s="4">
        <v>47008.32400217832</v>
      </c>
      <c r="AP42" s="4">
        <v>47000.647980182563</v>
      </c>
      <c r="AQ42" s="4">
        <v>50374.779761096688</v>
      </c>
      <c r="AR42" s="4">
        <v>59804.792578393412</v>
      </c>
      <c r="AS42" s="4">
        <v>67468.944158623155</v>
      </c>
      <c r="AT42" s="4">
        <v>68207.872125066933</v>
      </c>
      <c r="AU42" s="4">
        <v>56891.049103525722</v>
      </c>
      <c r="AV42" s="4">
        <v>59426.087384142185</v>
      </c>
      <c r="AW42" s="4">
        <v>59135.166040590921</v>
      </c>
      <c r="AX42" s="4">
        <v>56225.588624372038</v>
      </c>
      <c r="AY42" s="4">
        <v>50873.008457408687</v>
      </c>
      <c r="AZ42" s="4">
        <v>48835.566395155227</v>
      </c>
      <c r="BA42" s="4">
        <v>48119.125310887459</v>
      </c>
      <c r="BB42" s="4">
        <v>47390.416968597739</v>
      </c>
      <c r="BC42" s="4">
        <v>43796.525641564323</v>
      </c>
      <c r="BD42" s="4">
        <v>36536.615776678613</v>
      </c>
      <c r="BE42" s="4">
        <v>34435.127383362989</v>
      </c>
      <c r="BF42" s="4">
        <v>35836</v>
      </c>
      <c r="BG42" s="4">
        <v>38928</v>
      </c>
      <c r="BH42" s="4">
        <v>35449</v>
      </c>
      <c r="BI42" s="4">
        <v>40864</v>
      </c>
      <c r="BJ42" s="4">
        <v>40887.999999999993</v>
      </c>
      <c r="BK42" s="4">
        <v>37723.999999999993</v>
      </c>
      <c r="BL42" s="4">
        <v>33254</v>
      </c>
      <c r="BM42" s="4">
        <v>35308</v>
      </c>
      <c r="BN42" s="4"/>
    </row>
    <row r="43" spans="2:66">
      <c r="B43" t="s">
        <v>11</v>
      </c>
      <c r="C43" s="4">
        <v>7965.0225802171917</v>
      </c>
      <c r="D43" s="4">
        <v>9423.669628497928</v>
      </c>
      <c r="E43" s="4">
        <v>11238.055566568017</v>
      </c>
      <c r="F43" s="4">
        <v>13126.258486650973</v>
      </c>
      <c r="G43" s="4">
        <v>14147.528542053178</v>
      </c>
      <c r="H43" s="4">
        <v>13983.637952117342</v>
      </c>
      <c r="I43" s="4">
        <v>14878.246701642605</v>
      </c>
      <c r="J43" s="4">
        <v>16689.096431971109</v>
      </c>
      <c r="K43" s="4">
        <v>19611.690433957989</v>
      </c>
      <c r="L43" s="4">
        <v>20541.656585412897</v>
      </c>
      <c r="M43" s="4">
        <v>22028.625110632656</v>
      </c>
      <c r="N43" s="4">
        <v>23899.162462639564</v>
      </c>
      <c r="O43" s="4">
        <v>24959.348799313775</v>
      </c>
      <c r="P43" s="4">
        <v>24556.703425941279</v>
      </c>
      <c r="Q43" s="4">
        <v>24764.043160658355</v>
      </c>
      <c r="R43" s="4">
        <v>26695.25490071702</v>
      </c>
      <c r="S43" s="4">
        <v>29397.213751126706</v>
      </c>
      <c r="T43" s="4">
        <v>33106.46231949381</v>
      </c>
      <c r="U43" s="4">
        <v>37233.650419626196</v>
      </c>
      <c r="V43" s="4">
        <v>41908.199288229778</v>
      </c>
      <c r="W43" s="4">
        <v>45889.005499593033</v>
      </c>
      <c r="X43" s="4">
        <v>50508.29393382687</v>
      </c>
      <c r="Y43" s="4">
        <v>56421.018157856561</v>
      </c>
      <c r="Z43" s="4">
        <v>62624.56574005499</v>
      </c>
      <c r="AA43" s="4">
        <v>65409.204916331371</v>
      </c>
      <c r="AB43" s="4">
        <v>66222.734175283273</v>
      </c>
      <c r="AC43" s="4">
        <v>65062.451354777586</v>
      </c>
      <c r="AD43" s="4">
        <v>76051.373699857722</v>
      </c>
      <c r="AE43" s="4">
        <v>88492.065566323945</v>
      </c>
      <c r="AF43" s="4">
        <v>98024.262486309875</v>
      </c>
      <c r="AG43" s="4">
        <v>109902.06281803985</v>
      </c>
      <c r="AH43" s="4">
        <v>117753.85804654738</v>
      </c>
      <c r="AI43" s="4">
        <v>124842.46269312533</v>
      </c>
      <c r="AJ43" s="4">
        <v>134730.45850297771</v>
      </c>
      <c r="AK43" s="4">
        <v>146727.3744101045</v>
      </c>
      <c r="AL43" s="4">
        <v>145565.14378761576</v>
      </c>
      <c r="AM43" s="4">
        <v>142638.40041033018</v>
      </c>
      <c r="AN43" s="4">
        <v>155871.61307302731</v>
      </c>
      <c r="AO43" s="4">
        <v>158729.26968570676</v>
      </c>
      <c r="AP43" s="4">
        <v>162532.90744582139</v>
      </c>
      <c r="AQ43" s="4">
        <v>169093.78690820016</v>
      </c>
      <c r="AR43" s="4">
        <v>224340.25122666449</v>
      </c>
      <c r="AS43" s="4">
        <v>261208.97510998679</v>
      </c>
      <c r="AT43" s="4">
        <v>271213.62120845233</v>
      </c>
      <c r="AU43" s="4">
        <v>276784.63816093508</v>
      </c>
      <c r="AV43" s="4">
        <v>281771.14285950892</v>
      </c>
      <c r="AW43" s="4">
        <v>278337.80257961777</v>
      </c>
      <c r="AX43" s="4">
        <v>269900.13400784991</v>
      </c>
      <c r="AY43" s="4">
        <v>269137.02346545004</v>
      </c>
      <c r="AZ43" s="4">
        <v>283147.81049081607</v>
      </c>
      <c r="BA43" s="4">
        <v>275879.47204973828</v>
      </c>
      <c r="BB43" s="4">
        <v>259020.70131716621</v>
      </c>
      <c r="BC43" s="4">
        <v>286164.8320466826</v>
      </c>
      <c r="BD43" s="4">
        <v>275421.15579196753</v>
      </c>
      <c r="BE43" s="4">
        <v>255140.02698957056</v>
      </c>
      <c r="BF43" s="4">
        <v>285210</v>
      </c>
      <c r="BG43" s="4">
        <v>301247</v>
      </c>
      <c r="BH43" s="4">
        <v>279561.99999999994</v>
      </c>
      <c r="BI43" s="4">
        <v>258297.00000000006</v>
      </c>
      <c r="BJ43" s="4">
        <v>252669.00000000003</v>
      </c>
      <c r="BK43" s="4">
        <v>282226</v>
      </c>
      <c r="BL43" s="4">
        <v>299356</v>
      </c>
      <c r="BM43" s="4">
        <v>303591</v>
      </c>
      <c r="BN43" s="4"/>
    </row>
    <row r="44" spans="2:66">
      <c r="B44" t="s">
        <v>12</v>
      </c>
      <c r="C44" s="4">
        <v>13669.167375206236</v>
      </c>
      <c r="D44" s="4">
        <v>16064.003337366956</v>
      </c>
      <c r="E44" s="4">
        <v>19031.226539237527</v>
      </c>
      <c r="F44" s="4">
        <v>21683.758984312612</v>
      </c>
      <c r="G44" s="4">
        <v>22816.904258120452</v>
      </c>
      <c r="H44" s="4">
        <v>22221.609741449065</v>
      </c>
      <c r="I44" s="4">
        <v>23280.207989515518</v>
      </c>
      <c r="J44" s="4">
        <v>26027.876013888512</v>
      </c>
      <c r="K44" s="4">
        <v>30492.965918658749</v>
      </c>
      <c r="L44" s="4">
        <v>32013.888008320831</v>
      </c>
      <c r="M44" s="4">
        <v>34503.70475637351</v>
      </c>
      <c r="N44" s="4">
        <v>38213.654593565567</v>
      </c>
      <c r="O44" s="4">
        <v>40907.288670888913</v>
      </c>
      <c r="P44" s="4">
        <v>42384.446037848509</v>
      </c>
      <c r="Q44" s="4">
        <v>45327.258757885611</v>
      </c>
      <c r="R44" s="4">
        <v>48845.669972729651</v>
      </c>
      <c r="S44" s="4">
        <v>53674.406290113497</v>
      </c>
      <c r="T44" s="4">
        <v>60742.966980396486</v>
      </c>
      <c r="U44" s="4">
        <v>68623.99443690278</v>
      </c>
      <c r="V44" s="4">
        <v>79185.051714212997</v>
      </c>
      <c r="W44" s="4">
        <v>89342.621522302536</v>
      </c>
      <c r="X44" s="4">
        <v>99168.999302633296</v>
      </c>
      <c r="Y44" s="4">
        <v>112439.70591330921</v>
      </c>
      <c r="Z44" s="4">
        <v>125899.51431155286</v>
      </c>
      <c r="AA44" s="4">
        <v>133272.84836439142</v>
      </c>
      <c r="AB44" s="4">
        <v>138251.71210645148</v>
      </c>
      <c r="AC44" s="4">
        <v>140536.79476107904</v>
      </c>
      <c r="AD44" s="4">
        <v>163934.20895607784</v>
      </c>
      <c r="AE44" s="4">
        <v>190489.04045966209</v>
      </c>
      <c r="AF44" s="4">
        <v>203524.327365545</v>
      </c>
      <c r="AG44" s="4">
        <v>220405.34091555761</v>
      </c>
      <c r="AH44" s="4">
        <v>225033.30603719896</v>
      </c>
      <c r="AI44" s="4">
        <v>226314.18916649904</v>
      </c>
      <c r="AJ44" s="4">
        <v>238907.3488983188</v>
      </c>
      <c r="AK44" s="4">
        <v>253987.49688699524</v>
      </c>
      <c r="AL44" s="4">
        <v>259342.58002652103</v>
      </c>
      <c r="AM44" s="4">
        <v>260156.14346167303</v>
      </c>
      <c r="AN44" s="4">
        <v>267474.95561662462</v>
      </c>
      <c r="AO44" s="4">
        <v>272068.80343678984</v>
      </c>
      <c r="AP44" s="4">
        <v>247774.57757737953</v>
      </c>
      <c r="AQ44" s="4">
        <v>226100.04438772183</v>
      </c>
      <c r="AR44" s="4">
        <v>286112.75911169901</v>
      </c>
      <c r="AS44" s="4">
        <v>302059.62489379128</v>
      </c>
      <c r="AT44" s="4">
        <v>344325.60503324145</v>
      </c>
      <c r="AU44" s="4">
        <v>292691.82298715069</v>
      </c>
      <c r="AV44" s="4">
        <v>333959.52115550917</v>
      </c>
      <c r="AW44" s="4">
        <v>334596.03524453868</v>
      </c>
      <c r="AX44" s="4">
        <v>326822.43586542323</v>
      </c>
      <c r="AY44" s="4">
        <v>326110.65562904935</v>
      </c>
      <c r="AZ44" s="4">
        <v>328913.40883473266</v>
      </c>
      <c r="BA44" s="4">
        <v>298191.88579820079</v>
      </c>
      <c r="BB44" s="4">
        <v>315528.74201519246</v>
      </c>
      <c r="BC44" s="4">
        <v>343240.1197951549</v>
      </c>
      <c r="BD44" s="4">
        <v>314550.19011081749</v>
      </c>
      <c r="BE44" s="4">
        <v>302825.25098884682</v>
      </c>
      <c r="BF44" s="4">
        <v>350225.00000000006</v>
      </c>
      <c r="BG44" s="4">
        <v>347152</v>
      </c>
      <c r="BH44" s="4">
        <v>339569</v>
      </c>
      <c r="BI44" s="4">
        <v>323530</v>
      </c>
      <c r="BJ44" s="4">
        <v>308717</v>
      </c>
      <c r="BK44" s="4">
        <v>347139</v>
      </c>
      <c r="BL44" s="4">
        <v>375468</v>
      </c>
      <c r="BM44" s="4">
        <v>385911</v>
      </c>
      <c r="BN44" s="4"/>
    </row>
    <row r="45" spans="2:66">
      <c r="B45" t="s">
        <v>13</v>
      </c>
      <c r="C45" s="4">
        <v>5096.2000965375682</v>
      </c>
      <c r="D45" s="4">
        <v>5968.237247650557</v>
      </c>
      <c r="E45" s="4">
        <v>7047.1341847748427</v>
      </c>
      <c r="F45" s="4">
        <v>8382.2976058922141</v>
      </c>
      <c r="G45" s="4">
        <v>9198.3365013006078</v>
      </c>
      <c r="H45" s="4">
        <v>9645.6994958711166</v>
      </c>
      <c r="I45" s="4">
        <v>10902.393907762553</v>
      </c>
      <c r="J45" s="4">
        <v>12853.920498855214</v>
      </c>
      <c r="K45" s="4">
        <v>15881.64685554881</v>
      </c>
      <c r="L45" s="4">
        <v>17085.558812093001</v>
      </c>
      <c r="M45" s="4">
        <v>18860.964901895837</v>
      </c>
      <c r="N45" s="4">
        <v>21397.604544583843</v>
      </c>
      <c r="O45" s="4">
        <v>23478.744769482222</v>
      </c>
      <c r="P45" s="4">
        <v>24245.055672747556</v>
      </c>
      <c r="Q45" s="4">
        <v>25808.731027467893</v>
      </c>
      <c r="R45" s="4">
        <v>29017.115316717856</v>
      </c>
      <c r="S45" s="4">
        <v>33343.282896815334</v>
      </c>
      <c r="T45" s="4">
        <v>39267.237621660228</v>
      </c>
      <c r="U45" s="4">
        <v>46373.191989733095</v>
      </c>
      <c r="V45" s="4">
        <v>54710.869779745393</v>
      </c>
      <c r="W45" s="4">
        <v>63154.00639429345</v>
      </c>
      <c r="X45" s="4">
        <v>70372.073839285455</v>
      </c>
      <c r="Y45" s="4">
        <v>80152.558006211315</v>
      </c>
      <c r="Z45" s="4">
        <v>89481.91483293139</v>
      </c>
      <c r="AA45" s="4">
        <v>94247.47825054932</v>
      </c>
      <c r="AB45" s="4">
        <v>98388.048501657278</v>
      </c>
      <c r="AC45" s="4">
        <v>100697.41231903968</v>
      </c>
      <c r="AD45" s="4">
        <v>113762.16020310821</v>
      </c>
      <c r="AE45" s="4">
        <v>128183.92981078723</v>
      </c>
      <c r="AF45" s="4">
        <v>133598.53714341138</v>
      </c>
      <c r="AG45" s="4">
        <v>141140.9455890377</v>
      </c>
      <c r="AH45" s="4">
        <v>145806.15972735122</v>
      </c>
      <c r="AI45" s="4">
        <v>148552.3211295722</v>
      </c>
      <c r="AJ45" s="4">
        <v>160578.79990759245</v>
      </c>
      <c r="AK45" s="4">
        <v>175083.54735482333</v>
      </c>
      <c r="AL45" s="4">
        <v>192644.79839307858</v>
      </c>
      <c r="AM45" s="4">
        <v>205508.5758919662</v>
      </c>
      <c r="AN45" s="4">
        <v>220394.87613955417</v>
      </c>
      <c r="AO45" s="4">
        <v>223910.29275428914</v>
      </c>
      <c r="AP45" s="4">
        <v>212642.15316389684</v>
      </c>
      <c r="AQ45" s="4">
        <v>208209.43536518226</v>
      </c>
      <c r="AR45" s="4">
        <v>204095.96876520803</v>
      </c>
      <c r="AS45" s="4">
        <v>240965.50825814274</v>
      </c>
      <c r="AT45" s="4">
        <v>274346.69121554011</v>
      </c>
      <c r="AU45" s="4">
        <v>315123.32522167393</v>
      </c>
      <c r="AV45" s="4">
        <v>258487.33172791547</v>
      </c>
      <c r="AW45" s="4">
        <v>284845.90284550056</v>
      </c>
      <c r="AX45" s="4">
        <v>286127.67365925992</v>
      </c>
      <c r="AY45" s="4">
        <v>290849.50032702851</v>
      </c>
      <c r="AZ45" s="4">
        <v>299274.50654607639</v>
      </c>
      <c r="BA45" s="4">
        <v>357659.58410996356</v>
      </c>
      <c r="BB45" s="4">
        <v>384859.66118420003</v>
      </c>
      <c r="BC45" s="4">
        <v>368545.56341793929</v>
      </c>
      <c r="BD45" s="4">
        <v>370509.56967349787</v>
      </c>
      <c r="BE45" s="4">
        <v>370576.77330532356</v>
      </c>
      <c r="BF45" s="4">
        <v>391651</v>
      </c>
      <c r="BG45" s="4">
        <v>372535.00000000006</v>
      </c>
      <c r="BH45" s="4">
        <v>290305.99999999994</v>
      </c>
      <c r="BI45" s="4">
        <v>277177.00000000006</v>
      </c>
      <c r="BJ45" s="4">
        <v>276500</v>
      </c>
      <c r="BK45" s="4">
        <v>267971</v>
      </c>
      <c r="BL45" s="4">
        <v>277627</v>
      </c>
      <c r="BM45" s="4">
        <v>294371</v>
      </c>
      <c r="BN45" s="4"/>
    </row>
    <row r="46" spans="2:66">
      <c r="B46" t="s">
        <v>14</v>
      </c>
      <c r="C46" s="4">
        <v>11073.036771771614</v>
      </c>
      <c r="D46" s="4">
        <v>13483.06452692807</v>
      </c>
      <c r="E46" s="4">
        <v>16502.328675077897</v>
      </c>
      <c r="F46" s="4">
        <v>19341.673454710835</v>
      </c>
      <c r="G46" s="4">
        <v>20929.316401036343</v>
      </c>
      <c r="H46" s="4">
        <v>21696.528799378517</v>
      </c>
      <c r="I46" s="4">
        <v>24242.157782250055</v>
      </c>
      <c r="J46" s="4">
        <v>28314.489599054115</v>
      </c>
      <c r="K46" s="4">
        <v>34668.05178083136</v>
      </c>
      <c r="L46" s="4">
        <v>37164.923112629411</v>
      </c>
      <c r="M46" s="4">
        <v>40892.550400122767</v>
      </c>
      <c r="N46" s="4">
        <v>46286.349263954799</v>
      </c>
      <c r="O46" s="4">
        <v>50663.000821001697</v>
      </c>
      <c r="P46" s="4">
        <v>53027.263237988394</v>
      </c>
      <c r="Q46" s="4">
        <v>57336.966935209828</v>
      </c>
      <c r="R46" s="4">
        <v>61050.112422291801</v>
      </c>
      <c r="S46" s="4">
        <v>66201.060711641665</v>
      </c>
      <c r="T46" s="4">
        <v>75927.902472621383</v>
      </c>
      <c r="U46" s="4">
        <v>87088.585352700829</v>
      </c>
      <c r="V46" s="4">
        <v>100636.43975483635</v>
      </c>
      <c r="W46" s="4">
        <v>113591.04377421972</v>
      </c>
      <c r="X46" s="4">
        <v>129064.86301820017</v>
      </c>
      <c r="Y46" s="4">
        <v>150353.19183874052</v>
      </c>
      <c r="Z46" s="4">
        <v>169627.84585529225</v>
      </c>
      <c r="AA46" s="4">
        <v>180860.54153916831</v>
      </c>
      <c r="AB46" s="4">
        <v>189766.62236648978</v>
      </c>
      <c r="AC46" s="4">
        <v>194993.73811320565</v>
      </c>
      <c r="AD46" s="4">
        <v>225841.98147701405</v>
      </c>
      <c r="AE46" s="4">
        <v>260458.62826973316</v>
      </c>
      <c r="AF46" s="4">
        <v>279546.48489413637</v>
      </c>
      <c r="AG46" s="4">
        <v>303593.42466513522</v>
      </c>
      <c r="AH46" s="4">
        <v>322177.88374320947</v>
      </c>
      <c r="AI46" s="4">
        <v>338137.81849596812</v>
      </c>
      <c r="AJ46" s="4">
        <v>358930.90060005884</v>
      </c>
      <c r="AK46" s="4">
        <v>383780.78377300513</v>
      </c>
      <c r="AL46" s="4">
        <v>401441.97902600875</v>
      </c>
      <c r="AM46" s="4">
        <v>395965.4521626113</v>
      </c>
      <c r="AN46" s="4">
        <v>405861.31472095562</v>
      </c>
      <c r="AO46" s="4">
        <v>402833.94010884233</v>
      </c>
      <c r="AP46" s="4">
        <v>361335.80467552476</v>
      </c>
      <c r="AQ46" s="4">
        <v>328327.65481530695</v>
      </c>
      <c r="AR46" s="4">
        <v>341213.48715602932</v>
      </c>
      <c r="AS46" s="4">
        <v>375547.48913772666</v>
      </c>
      <c r="AT46" s="4">
        <v>382976.62952134962</v>
      </c>
      <c r="AU46" s="4">
        <v>329685.97107246885</v>
      </c>
      <c r="AV46" s="4">
        <v>256926.46466089605</v>
      </c>
      <c r="AW46" s="4">
        <v>277771.94929708826</v>
      </c>
      <c r="AX46" s="4">
        <v>287693.09401488065</v>
      </c>
      <c r="AY46" s="4">
        <v>294006.33353094442</v>
      </c>
      <c r="AZ46" s="4">
        <v>333972.88125683961</v>
      </c>
      <c r="BA46" s="4">
        <v>354447.18222997378</v>
      </c>
      <c r="BB46" s="4">
        <v>353157.39155005332</v>
      </c>
      <c r="BC46" s="4">
        <v>380009.52665913804</v>
      </c>
      <c r="BD46" s="4">
        <v>381927.96799183037</v>
      </c>
      <c r="BE46" s="4">
        <v>340362.67483024497</v>
      </c>
      <c r="BF46" s="4">
        <v>360149</v>
      </c>
      <c r="BG46" s="4">
        <v>372718</v>
      </c>
      <c r="BH46" s="4">
        <v>336618</v>
      </c>
      <c r="BI46" s="4">
        <v>350884.00000000006</v>
      </c>
      <c r="BJ46" s="4">
        <v>385254.99999999994</v>
      </c>
      <c r="BK46" s="4">
        <v>372156.99999999994</v>
      </c>
      <c r="BL46" s="4">
        <v>366088</v>
      </c>
      <c r="BM46" s="4">
        <v>364783</v>
      </c>
      <c r="BN46" s="4"/>
    </row>
    <row r="47" spans="2:66">
      <c r="B47" t="s">
        <v>15</v>
      </c>
      <c r="C47" s="4">
        <v>9070.4869085196169</v>
      </c>
      <c r="D47" s="4">
        <v>10855.504897835001</v>
      </c>
      <c r="E47" s="4">
        <v>13089.48912257751</v>
      </c>
      <c r="F47" s="4">
        <v>15245.456745553096</v>
      </c>
      <c r="G47" s="4">
        <v>16391.295696000961</v>
      </c>
      <c r="H47" s="4">
        <v>16129.211288981713</v>
      </c>
      <c r="I47" s="4">
        <v>17092.935974382683</v>
      </c>
      <c r="J47" s="4">
        <v>19143.215817879336</v>
      </c>
      <c r="K47" s="4">
        <v>22473.039604930793</v>
      </c>
      <c r="L47" s="4">
        <v>24123.557688898713</v>
      </c>
      <c r="M47" s="4">
        <v>26631.169209635107</v>
      </c>
      <c r="N47" s="4">
        <v>28512.530399852189</v>
      </c>
      <c r="O47" s="4">
        <v>29437.096103501408</v>
      </c>
      <c r="P47" s="4">
        <v>30245.563683214361</v>
      </c>
      <c r="Q47" s="4">
        <v>32123.311086742346</v>
      </c>
      <c r="R47" s="4">
        <v>33428.55943716957</v>
      </c>
      <c r="S47" s="4">
        <v>35462.574765456193</v>
      </c>
      <c r="T47" s="4">
        <v>40122.21039383336</v>
      </c>
      <c r="U47" s="4">
        <v>45408.945605447836</v>
      </c>
      <c r="V47" s="4">
        <v>52300.496113048473</v>
      </c>
      <c r="W47" s="4">
        <v>58998.712583290537</v>
      </c>
      <c r="X47" s="4">
        <v>63102.288870316792</v>
      </c>
      <c r="Y47" s="4">
        <v>68584.572474951623</v>
      </c>
      <c r="Z47" s="4">
        <v>77327.508182465041</v>
      </c>
      <c r="AA47" s="4">
        <v>82581.358055299104</v>
      </c>
      <c r="AB47" s="4">
        <v>88790.410321048985</v>
      </c>
      <c r="AC47" s="4">
        <v>93693.222417561687</v>
      </c>
      <c r="AD47" s="4">
        <v>99476.169545723969</v>
      </c>
      <c r="AE47" s="4">
        <v>105086.64049977128</v>
      </c>
      <c r="AF47" s="4">
        <v>107032.42464707865</v>
      </c>
      <c r="AG47" s="4">
        <v>110368.72857337947</v>
      </c>
      <c r="AH47" s="4">
        <v>123318.18534328633</v>
      </c>
      <c r="AI47" s="4">
        <v>136404.96265141084</v>
      </c>
      <c r="AJ47" s="4">
        <v>141403.31085266013</v>
      </c>
      <c r="AK47" s="4">
        <v>147515.0143673805</v>
      </c>
      <c r="AL47" s="4">
        <v>161382.63349886617</v>
      </c>
      <c r="AM47" s="4">
        <v>173233.13331590904</v>
      </c>
      <c r="AN47" s="4">
        <v>183253.20223834182</v>
      </c>
      <c r="AO47" s="4">
        <v>177515.2571978007</v>
      </c>
      <c r="AP47" s="4">
        <v>163341.56613695683</v>
      </c>
      <c r="AQ47" s="4">
        <v>157216.23891408337</v>
      </c>
      <c r="AR47" s="4">
        <v>140108.37753312237</v>
      </c>
      <c r="AS47" s="4">
        <v>148888.39589230405</v>
      </c>
      <c r="AT47" s="4">
        <v>151957.11378130151</v>
      </c>
      <c r="AU47" s="4">
        <v>154589.87877589455</v>
      </c>
      <c r="AV47" s="4">
        <v>138831.09159030014</v>
      </c>
      <c r="AW47" s="4">
        <v>153296.11292508681</v>
      </c>
      <c r="AX47" s="4">
        <v>157197.95151758901</v>
      </c>
      <c r="AY47" s="4">
        <v>163686.06120033798</v>
      </c>
      <c r="AZ47" s="4">
        <v>169562.39950137373</v>
      </c>
      <c r="BA47" s="4">
        <v>203218.99812760367</v>
      </c>
      <c r="BB47" s="4">
        <v>197127.14798194749</v>
      </c>
      <c r="BC47" s="4">
        <v>193328.82532527685</v>
      </c>
      <c r="BD47" s="4">
        <v>208495.3953992188</v>
      </c>
      <c r="BE47" s="4">
        <v>204187.30751264631</v>
      </c>
      <c r="BF47" s="4">
        <v>218367</v>
      </c>
      <c r="BG47" s="4">
        <v>227909.00000000003</v>
      </c>
      <c r="BH47" s="4">
        <v>202297</v>
      </c>
      <c r="BI47" s="4">
        <v>202901.99999999997</v>
      </c>
      <c r="BJ47" s="4">
        <v>208171</v>
      </c>
      <c r="BK47" s="4">
        <v>227297</v>
      </c>
      <c r="BL47" s="4">
        <v>245720</v>
      </c>
      <c r="BM47" s="4">
        <v>256615.99999999994</v>
      </c>
      <c r="BN47" s="4"/>
    </row>
    <row r="48" spans="2:66">
      <c r="B48" t="s">
        <v>16</v>
      </c>
      <c r="C48" s="4">
        <v>8339.9714563221023</v>
      </c>
      <c r="D48" s="4">
        <v>9650.3501975475901</v>
      </c>
      <c r="E48" s="4">
        <v>11263.516968434915</v>
      </c>
      <c r="F48" s="4">
        <v>12925.343520537386</v>
      </c>
      <c r="G48" s="4">
        <v>13699.500642341796</v>
      </c>
      <c r="H48" s="4">
        <v>13674.804028596987</v>
      </c>
      <c r="I48" s="4">
        <v>14690.974487574262</v>
      </c>
      <c r="J48" s="4">
        <v>16153.600339042487</v>
      </c>
      <c r="K48" s="4">
        <v>18576.889504285147</v>
      </c>
      <c r="L48" s="4">
        <v>20629.299140961193</v>
      </c>
      <c r="M48" s="4">
        <v>23564.769996689305</v>
      </c>
      <c r="N48" s="4">
        <v>26924.280206116087</v>
      </c>
      <c r="O48" s="4">
        <v>29745.13376758587</v>
      </c>
      <c r="P48" s="4">
        <v>30544.291514751461</v>
      </c>
      <c r="Q48" s="4">
        <v>32336.39982399709</v>
      </c>
      <c r="R48" s="4">
        <v>38842.477368581516</v>
      </c>
      <c r="S48" s="4">
        <v>47657.943981213924</v>
      </c>
      <c r="T48" s="4">
        <v>56068.861836582022</v>
      </c>
      <c r="U48" s="4">
        <v>66087.655691363092</v>
      </c>
      <c r="V48" s="4">
        <v>73213.596353211149</v>
      </c>
      <c r="W48" s="4">
        <v>78882.968558142456</v>
      </c>
      <c r="X48" s="4">
        <v>93845.77770930744</v>
      </c>
      <c r="Y48" s="4">
        <v>114668.60645716748</v>
      </c>
      <c r="Z48" s="4">
        <v>129830.01242737476</v>
      </c>
      <c r="AA48" s="4">
        <v>138387.81585628694</v>
      </c>
      <c r="AB48" s="4">
        <v>155821.72211820219</v>
      </c>
      <c r="AC48" s="4">
        <v>172868.76430906157</v>
      </c>
      <c r="AD48" s="4">
        <v>189029.30859760244</v>
      </c>
      <c r="AE48" s="4">
        <v>206342.37770809239</v>
      </c>
      <c r="AF48" s="4">
        <v>220210.04230674697</v>
      </c>
      <c r="AG48" s="4">
        <v>238458.61392397952</v>
      </c>
      <c r="AH48" s="4">
        <v>260234.96280978437</v>
      </c>
      <c r="AI48" s="4">
        <v>281491.33991831768</v>
      </c>
      <c r="AJ48" s="4">
        <v>295356.25554008537</v>
      </c>
      <c r="AK48" s="4">
        <v>312015.88588202005</v>
      </c>
      <c r="AL48" s="4">
        <v>336455.76718718378</v>
      </c>
      <c r="AM48" s="4">
        <v>356498.9013514187</v>
      </c>
      <c r="AN48" s="4">
        <v>385088.82676362881</v>
      </c>
      <c r="AO48" s="4">
        <v>405051.30615321873</v>
      </c>
      <c r="AP48" s="4">
        <v>406032.45002541598</v>
      </c>
      <c r="AQ48" s="4">
        <v>419118.67830650078</v>
      </c>
      <c r="AR48" s="4">
        <v>438491.11783598701</v>
      </c>
      <c r="AS48" s="4">
        <v>477977.18565417093</v>
      </c>
      <c r="AT48" s="4">
        <v>480499.72896475275</v>
      </c>
      <c r="AU48" s="4">
        <v>457968.2650155272</v>
      </c>
      <c r="AV48" s="4">
        <v>498906.70359939558</v>
      </c>
      <c r="AW48" s="4">
        <v>498332.57321067411</v>
      </c>
      <c r="AX48" s="4">
        <v>498055.69599935482</v>
      </c>
      <c r="AY48" s="4">
        <v>453032.02215878916</v>
      </c>
      <c r="AZ48" s="4">
        <v>467251.25539067533</v>
      </c>
      <c r="BA48" s="4">
        <v>478742.91955467965</v>
      </c>
      <c r="BB48" s="4">
        <v>478955.13487358316</v>
      </c>
      <c r="BC48" s="4">
        <v>516261.44086104858</v>
      </c>
      <c r="BD48" s="4">
        <v>456946.3600285193</v>
      </c>
      <c r="BE48" s="4">
        <v>486986.8631450588</v>
      </c>
      <c r="BF48" s="4">
        <v>452820.00000000012</v>
      </c>
      <c r="BG48" s="4">
        <v>471101.99999999994</v>
      </c>
      <c r="BH48" s="4">
        <v>454307.00000000006</v>
      </c>
      <c r="BI48" s="4">
        <v>396564.99999999994</v>
      </c>
      <c r="BJ48" s="4">
        <v>420598.00000000006</v>
      </c>
      <c r="BK48" s="4">
        <v>491270.99999999994</v>
      </c>
      <c r="BL48" s="4">
        <v>552337</v>
      </c>
      <c r="BM48" s="4">
        <v>551597</v>
      </c>
      <c r="BN48" s="4"/>
    </row>
    <row r="49" spans="2:66">
      <c r="B49" t="s">
        <v>17</v>
      </c>
      <c r="C49" s="4">
        <v>1745.6082145800931</v>
      </c>
      <c r="D49" s="4">
        <v>2077.0364936971778</v>
      </c>
      <c r="E49" s="4">
        <v>2491.4329611505518</v>
      </c>
      <c r="F49" s="4">
        <v>2880.8425854495104</v>
      </c>
      <c r="G49" s="4">
        <v>3076.1936424413402</v>
      </c>
      <c r="H49" s="4">
        <v>3026.9121243855643</v>
      </c>
      <c r="I49" s="4">
        <v>3194.2475628638181</v>
      </c>
      <c r="J49" s="4">
        <v>3750.1688137696015</v>
      </c>
      <c r="K49" s="4">
        <v>4615.1980953029524</v>
      </c>
      <c r="L49" s="4">
        <v>4832.3349822581895</v>
      </c>
      <c r="M49" s="4">
        <v>5122.9873029928676</v>
      </c>
      <c r="N49" s="4">
        <v>5397.5544788045645</v>
      </c>
      <c r="O49" s="4">
        <v>5409.151950107288</v>
      </c>
      <c r="P49" s="4">
        <v>5429.8943923833294</v>
      </c>
      <c r="Q49" s="4">
        <v>5566.7836862185977</v>
      </c>
      <c r="R49" s="4">
        <v>5890.5009646780181</v>
      </c>
      <c r="S49" s="4">
        <v>6339.1667676235111</v>
      </c>
      <c r="T49" s="4">
        <v>7506.6383166247297</v>
      </c>
      <c r="U49" s="4">
        <v>8899.1026137602021</v>
      </c>
      <c r="V49" s="4">
        <v>9988.4340421771358</v>
      </c>
      <c r="W49" s="4">
        <v>10852.301412890409</v>
      </c>
      <c r="X49" s="4">
        <v>11742.565074053897</v>
      </c>
      <c r="Y49" s="4">
        <v>12929.31178503758</v>
      </c>
      <c r="Z49" s="4">
        <v>13799.452476141487</v>
      </c>
      <c r="AA49" s="4">
        <v>13679.110715254679</v>
      </c>
      <c r="AB49" s="4">
        <v>14267.815578226728</v>
      </c>
      <c r="AC49" s="4">
        <v>14572.59123157364</v>
      </c>
      <c r="AD49" s="4">
        <v>16813.43397170915</v>
      </c>
      <c r="AE49" s="4">
        <v>19323.487401292939</v>
      </c>
      <c r="AF49" s="4">
        <v>20935.745917159606</v>
      </c>
      <c r="AG49" s="4">
        <v>22978.416607125393</v>
      </c>
      <c r="AH49" s="4">
        <v>23446.759720493381</v>
      </c>
      <c r="AI49" s="4">
        <v>23519.824859125671</v>
      </c>
      <c r="AJ49" s="4">
        <v>29454.73723613533</v>
      </c>
      <c r="AK49" s="4">
        <v>36632.91182275983</v>
      </c>
      <c r="AL49" s="4">
        <v>43096.581505588976</v>
      </c>
      <c r="AM49" s="4">
        <v>48141.270638924943</v>
      </c>
      <c r="AN49" s="4">
        <v>53428.323411901656</v>
      </c>
      <c r="AO49" s="4">
        <v>56585.856248901015</v>
      </c>
      <c r="AP49" s="4">
        <v>51256.627466948594</v>
      </c>
      <c r="AQ49" s="4">
        <v>46789.285858819741</v>
      </c>
      <c r="AR49" s="4">
        <v>48599.995288508653</v>
      </c>
      <c r="AS49" s="4">
        <v>60560.022486477508</v>
      </c>
      <c r="AT49" s="4">
        <v>57159.482496901888</v>
      </c>
      <c r="AU49" s="4">
        <v>54296.062421260722</v>
      </c>
      <c r="AV49" s="4">
        <v>37640.273900179491</v>
      </c>
      <c r="AW49" s="4">
        <v>37509.323434699887</v>
      </c>
      <c r="AX49" s="4">
        <v>41271.865160286812</v>
      </c>
      <c r="AY49" s="4">
        <v>40609.685349743442</v>
      </c>
      <c r="AZ49" s="4">
        <v>43170.653554200209</v>
      </c>
      <c r="BA49" s="4">
        <v>46750.476741719896</v>
      </c>
      <c r="BB49" s="4">
        <v>57347.818107551262</v>
      </c>
      <c r="BC49" s="4">
        <v>51236.546776548836</v>
      </c>
      <c r="BD49" s="4">
        <v>52646.656301422416</v>
      </c>
      <c r="BE49" s="4">
        <v>46147.111419210662</v>
      </c>
      <c r="BF49" s="4">
        <v>37738.999999999993</v>
      </c>
      <c r="BG49" s="4">
        <v>40828.000000000007</v>
      </c>
      <c r="BH49" s="5">
        <v>42348.999999999993</v>
      </c>
      <c r="BI49" s="5">
        <v>34057</v>
      </c>
      <c r="BJ49" s="5">
        <v>27588.999999999996</v>
      </c>
      <c r="BK49" s="5">
        <v>31194.999999999996</v>
      </c>
      <c r="BL49" s="5">
        <v>21881.000000000004</v>
      </c>
      <c r="BM49" s="4">
        <v>23076.000000000004</v>
      </c>
      <c r="BN49" s="4"/>
    </row>
    <row r="50" spans="2:66">
      <c r="B50" t="s">
        <v>18</v>
      </c>
      <c r="C50" s="4">
        <v>3852.0753366872441</v>
      </c>
      <c r="D50" s="4">
        <v>4693.4602502135549</v>
      </c>
      <c r="E50" s="4">
        <v>5753.1963045672173</v>
      </c>
      <c r="F50" s="4">
        <v>6733.5923208018812</v>
      </c>
      <c r="G50" s="4">
        <v>7272.4555269464427</v>
      </c>
      <c r="H50" s="4">
        <v>7535.4229199266183</v>
      </c>
      <c r="I50" s="4">
        <v>8413.66403130035</v>
      </c>
      <c r="J50" s="4">
        <v>9945.3446013791017</v>
      </c>
      <c r="K50" s="4">
        <v>12321.46230047949</v>
      </c>
      <c r="L50" s="4">
        <v>13118.060907935023</v>
      </c>
      <c r="M50" s="4">
        <v>14332.979945419265</v>
      </c>
      <c r="N50" s="4">
        <v>16250.780279370894</v>
      </c>
      <c r="O50" s="4">
        <v>17815.339477119542</v>
      </c>
      <c r="P50" s="4">
        <v>17968.543519141145</v>
      </c>
      <c r="Q50" s="4">
        <v>18620.658437663642</v>
      </c>
      <c r="R50" s="4">
        <v>20518.003697711065</v>
      </c>
      <c r="S50" s="4">
        <v>23073.845353260316</v>
      </c>
      <c r="T50" s="4">
        <v>26918.412261370639</v>
      </c>
      <c r="U50" s="4">
        <v>31448.084273850753</v>
      </c>
      <c r="V50" s="4">
        <v>36689.894866700779</v>
      </c>
      <c r="W50" s="4">
        <v>41923.148719839031</v>
      </c>
      <c r="X50" s="4">
        <v>45705.558443209084</v>
      </c>
      <c r="Y50" s="4">
        <v>50920.893573823094</v>
      </c>
      <c r="Z50" s="4">
        <v>57993.81775732823</v>
      </c>
      <c r="AA50" s="4">
        <v>62494.818317732213</v>
      </c>
      <c r="AB50" s="4">
        <v>63378.32953480132</v>
      </c>
      <c r="AC50" s="4">
        <v>62859.346150687212</v>
      </c>
      <c r="AD50" s="4">
        <v>68143.58343964869</v>
      </c>
      <c r="AE50" s="4">
        <v>73573.599586437442</v>
      </c>
      <c r="AF50" s="4">
        <v>76608.76376399945</v>
      </c>
      <c r="AG50" s="4">
        <v>80716.546664645983</v>
      </c>
      <c r="AH50" s="4">
        <v>85369.832108890623</v>
      </c>
      <c r="AI50" s="4">
        <v>89238.255234464974</v>
      </c>
      <c r="AJ50" s="4">
        <v>95965.128454197955</v>
      </c>
      <c r="AK50" s="4">
        <v>103876.31371436745</v>
      </c>
      <c r="AL50" s="4">
        <v>109549.1200491597</v>
      </c>
      <c r="AM50" s="4">
        <v>113234.17415270774</v>
      </c>
      <c r="AN50" s="4">
        <v>114217.57441101604</v>
      </c>
      <c r="AO50" s="4">
        <v>109187.08753519994</v>
      </c>
      <c r="AP50" s="4">
        <v>106875.71536576387</v>
      </c>
      <c r="AQ50" s="4">
        <v>105117.15064194109</v>
      </c>
      <c r="AR50" s="4">
        <v>95501.98314841697</v>
      </c>
      <c r="AS50" s="4">
        <v>129028.21021640282</v>
      </c>
      <c r="AT50" s="4">
        <v>153105.57448971941</v>
      </c>
      <c r="AU50" s="4">
        <v>177485.91496188057</v>
      </c>
      <c r="AV50" s="4">
        <v>222132.1963554445</v>
      </c>
      <c r="AW50" s="4">
        <v>240977.55404016085</v>
      </c>
      <c r="AX50" s="4">
        <v>262773.52280924801</v>
      </c>
      <c r="AY50" s="4">
        <v>277812.65096196876</v>
      </c>
      <c r="AZ50" s="4">
        <v>306022.73843430914</v>
      </c>
      <c r="BA50" s="4">
        <v>304030.03014803398</v>
      </c>
      <c r="BB50" s="4">
        <v>324011.82428851211</v>
      </c>
      <c r="BC50" s="4">
        <v>381890.92226700869</v>
      </c>
      <c r="BD50" s="4">
        <v>392356.53214636579</v>
      </c>
      <c r="BE50" s="4">
        <v>404451.10213978804</v>
      </c>
      <c r="BF50" s="4">
        <v>482058</v>
      </c>
      <c r="BG50" s="4">
        <v>474402.00000000006</v>
      </c>
      <c r="BH50" s="4">
        <v>414863</v>
      </c>
      <c r="BI50" s="4">
        <v>433160.00000000012</v>
      </c>
      <c r="BJ50" s="4">
        <v>429948.99999999994</v>
      </c>
      <c r="BK50" s="4">
        <v>460396</v>
      </c>
      <c r="BL50" s="4">
        <v>482214.00000000006</v>
      </c>
      <c r="BM50" s="4">
        <v>523350.00000000006</v>
      </c>
      <c r="BN50" s="4"/>
    </row>
    <row r="51" spans="2:66">
      <c r="B51" t="s">
        <v>19</v>
      </c>
      <c r="C51" s="4">
        <v>1946.0937866014085</v>
      </c>
      <c r="D51" s="4">
        <v>2140.1072263614656</v>
      </c>
      <c r="E51" s="4">
        <v>2369.829779189467</v>
      </c>
      <c r="F51" s="4">
        <v>2715.0089982091249</v>
      </c>
      <c r="G51" s="4">
        <v>2873.1883457657173</v>
      </c>
      <c r="H51" s="4">
        <v>2897.9081098051315</v>
      </c>
      <c r="I51" s="4">
        <v>3145.6280414125545</v>
      </c>
      <c r="J51" s="4">
        <v>3688.9142780408156</v>
      </c>
      <c r="K51" s="4">
        <v>4537.498088108312</v>
      </c>
      <c r="L51" s="4">
        <v>4902.5746970895052</v>
      </c>
      <c r="M51" s="4">
        <v>5432.6323960057134</v>
      </c>
      <c r="N51" s="4">
        <v>6329.0531241495837</v>
      </c>
      <c r="O51" s="4">
        <v>7134.2605205058198</v>
      </c>
      <c r="P51" s="4">
        <v>6903.5039657166553</v>
      </c>
      <c r="Q51" s="4">
        <v>6748.4985974073525</v>
      </c>
      <c r="R51" s="4">
        <v>7306.101723888416</v>
      </c>
      <c r="S51" s="4">
        <v>8058.9665322457568</v>
      </c>
      <c r="T51" s="4">
        <v>9088.3733899143626</v>
      </c>
      <c r="U51" s="4">
        <v>10235.195997856967</v>
      </c>
      <c r="V51" s="4">
        <v>12291.944477466272</v>
      </c>
      <c r="W51" s="4">
        <v>14475.447794307258</v>
      </c>
      <c r="X51" s="4">
        <v>16747.543660856372</v>
      </c>
      <c r="Y51" s="4">
        <v>19895.529556289119</v>
      </c>
      <c r="Z51" s="4">
        <v>22558.830835595254</v>
      </c>
      <c r="AA51" s="4">
        <v>24146.832577647976</v>
      </c>
      <c r="AB51" s="4">
        <v>24996.024707410284</v>
      </c>
      <c r="AC51" s="4">
        <v>25197.708350456007</v>
      </c>
      <c r="AD51" s="4">
        <v>30639.028588265177</v>
      </c>
      <c r="AE51" s="4">
        <v>37131.199185087753</v>
      </c>
      <c r="AF51" s="4">
        <v>38105.605140302781</v>
      </c>
      <c r="AG51" s="4">
        <v>39480.980170395764</v>
      </c>
      <c r="AH51" s="4">
        <v>41884.358876739199</v>
      </c>
      <c r="AI51" s="4">
        <v>43832.272857747092</v>
      </c>
      <c r="AJ51" s="4">
        <v>44410.933631973094</v>
      </c>
      <c r="AK51" s="4">
        <v>44746.716211110608</v>
      </c>
      <c r="AL51" s="4">
        <v>42740.502296325569</v>
      </c>
      <c r="AM51" s="4">
        <v>41180.301067049841</v>
      </c>
      <c r="AN51" s="4">
        <v>43794.329280274753</v>
      </c>
      <c r="AO51" s="4">
        <v>44757.766185080938</v>
      </c>
      <c r="AP51" s="4">
        <v>49597.46385860943</v>
      </c>
      <c r="AQ51" s="4">
        <v>56085.662354001812</v>
      </c>
      <c r="AR51" s="4">
        <v>53344.97747596533</v>
      </c>
      <c r="AS51" s="4">
        <v>64598.420162506212</v>
      </c>
      <c r="AT51" s="4">
        <v>85637.347777308532</v>
      </c>
      <c r="AU51" s="4">
        <v>64769.880771311924</v>
      </c>
      <c r="AV51" s="4">
        <v>53879.371670368622</v>
      </c>
      <c r="AW51" s="4">
        <v>53442.18086901206</v>
      </c>
      <c r="AX51" s="4">
        <v>54134.344855304684</v>
      </c>
      <c r="AY51" s="4">
        <v>54543.44575141323</v>
      </c>
      <c r="AZ51" s="4">
        <v>54811.213052912157</v>
      </c>
      <c r="BA51" s="4">
        <v>52987.870526657847</v>
      </c>
      <c r="BB51" s="4">
        <v>49876.908690741708</v>
      </c>
      <c r="BC51" s="4">
        <v>50108.966722863726</v>
      </c>
      <c r="BD51" s="4">
        <v>49236.145595322079</v>
      </c>
      <c r="BE51" s="4">
        <v>51138.739775306058</v>
      </c>
      <c r="BF51" s="4">
        <v>56709.000000000007</v>
      </c>
      <c r="BG51" s="4">
        <v>53881.000000000007</v>
      </c>
      <c r="BH51" s="4">
        <v>52164.999999999985</v>
      </c>
      <c r="BI51" s="4">
        <v>48570.000000000007</v>
      </c>
      <c r="BJ51" s="4">
        <v>58195.999999999993</v>
      </c>
      <c r="BK51" s="4">
        <v>57820.000000000007</v>
      </c>
      <c r="BL51" s="4">
        <v>61117</v>
      </c>
      <c r="BM51" s="4">
        <v>59734.000000000007</v>
      </c>
      <c r="BN51" s="4"/>
    </row>
    <row r="52" spans="2:66">
      <c r="B52" t="s">
        <v>20</v>
      </c>
      <c r="C52" s="4">
        <v>2090.6317465777038</v>
      </c>
      <c r="D52" s="4">
        <v>2382.3967941938622</v>
      </c>
      <c r="E52" s="4">
        <v>2738.4162606466102</v>
      </c>
      <c r="F52" s="4">
        <v>3133.9533970075813</v>
      </c>
      <c r="G52" s="4">
        <v>3311.9801019598626</v>
      </c>
      <c r="H52" s="4">
        <v>3437.2115180750875</v>
      </c>
      <c r="I52" s="4">
        <v>3844.9656039069428</v>
      </c>
      <c r="J52" s="4">
        <v>4437.4345442594413</v>
      </c>
      <c r="K52" s="4">
        <v>5367.4605941333066</v>
      </c>
      <c r="L52" s="4">
        <v>6236.1997634624713</v>
      </c>
      <c r="M52" s="4">
        <v>7460.0511329071742</v>
      </c>
      <c r="N52" s="4">
        <v>8589.8944469971211</v>
      </c>
      <c r="O52" s="4">
        <v>9578.4148371072861</v>
      </c>
      <c r="P52" s="4">
        <v>10163.070202848436</v>
      </c>
      <c r="Q52" s="4">
        <v>11149.585824980282</v>
      </c>
      <c r="R52" s="4">
        <v>13341.918471091731</v>
      </c>
      <c r="S52" s="4">
        <v>16246.784814786794</v>
      </c>
      <c r="T52" s="4">
        <v>19523.281869663173</v>
      </c>
      <c r="U52" s="4">
        <v>23533.542056870909</v>
      </c>
      <c r="V52" s="4">
        <v>25609.209026661581</v>
      </c>
      <c r="W52" s="4">
        <v>26943.269375823227</v>
      </c>
      <c r="X52" s="4">
        <v>32651.377025461483</v>
      </c>
      <c r="Y52" s="4">
        <v>40803.779424360051</v>
      </c>
      <c r="Z52" s="4">
        <v>44216.939678166847</v>
      </c>
      <c r="AA52" s="4">
        <v>45090.784098272539</v>
      </c>
      <c r="AB52" s="4">
        <v>49490.680467733226</v>
      </c>
      <c r="AC52" s="4">
        <v>53473.39746808917</v>
      </c>
      <c r="AD52" s="4">
        <v>53221.300976815983</v>
      </c>
      <c r="AE52" s="4">
        <v>52213.543509408541</v>
      </c>
      <c r="AF52" s="4">
        <v>53809.774236506448</v>
      </c>
      <c r="AG52" s="4">
        <v>56191.866727674162</v>
      </c>
      <c r="AH52" s="4">
        <v>57236.505080998068</v>
      </c>
      <c r="AI52" s="4">
        <v>57430.928669982713</v>
      </c>
      <c r="AJ52" s="4">
        <v>57978.463477007768</v>
      </c>
      <c r="AK52" s="4">
        <v>58801.81291087687</v>
      </c>
      <c r="AL52" s="4">
        <v>61050.4689465376</v>
      </c>
      <c r="AM52" s="4">
        <v>64494.228153066004</v>
      </c>
      <c r="AN52" s="4">
        <v>73123.596961704985</v>
      </c>
      <c r="AO52" s="4">
        <v>82919.238078632872</v>
      </c>
      <c r="AP52" s="4">
        <v>84972.984696280269</v>
      </c>
      <c r="AQ52" s="4">
        <v>88697.975812042481</v>
      </c>
      <c r="AR52" s="4">
        <v>88713.987707376436</v>
      </c>
      <c r="AS52" s="4">
        <v>101920.19831708205</v>
      </c>
      <c r="AT52" s="4">
        <v>117595.39322453691</v>
      </c>
      <c r="AU52" s="4">
        <v>99747.877774989713</v>
      </c>
      <c r="AV52" s="4">
        <v>93017.14709119426</v>
      </c>
      <c r="AW52" s="4">
        <v>101067.57323624783</v>
      </c>
      <c r="AX52" s="4">
        <v>103147.9826358026</v>
      </c>
      <c r="AY52" s="4">
        <v>97527.268490977338</v>
      </c>
      <c r="AZ52" s="4">
        <v>103565.63206079048</v>
      </c>
      <c r="BA52" s="4">
        <v>110594.14712445004</v>
      </c>
      <c r="BB52" s="4">
        <v>106563.96369548154</v>
      </c>
      <c r="BC52" s="4">
        <v>101276.09631196289</v>
      </c>
      <c r="BD52" s="4">
        <v>85738.379416507989</v>
      </c>
      <c r="BE52" s="4">
        <v>77290.372802294587</v>
      </c>
      <c r="BF52" s="4">
        <v>74734</v>
      </c>
      <c r="BG52" s="4">
        <v>80939</v>
      </c>
      <c r="BH52" s="4">
        <v>66804</v>
      </c>
      <c r="BI52" s="4">
        <v>75089</v>
      </c>
      <c r="BJ52" s="4">
        <v>83061.000000000015</v>
      </c>
      <c r="BK52" s="4">
        <v>81996.999999999985</v>
      </c>
      <c r="BL52" s="4">
        <v>74230</v>
      </c>
      <c r="BM52" s="4">
        <v>73715</v>
      </c>
      <c r="BN52" s="4"/>
    </row>
    <row r="53" spans="2:66">
      <c r="B53" t="s">
        <v>21</v>
      </c>
      <c r="C53" s="4">
        <v>675.37352124884615</v>
      </c>
      <c r="D53" s="4">
        <v>815.23428507600909</v>
      </c>
      <c r="E53" s="4">
        <v>990.39828060338641</v>
      </c>
      <c r="F53" s="4">
        <v>1139.6562584999094</v>
      </c>
      <c r="G53" s="4">
        <v>1211.1726714317576</v>
      </c>
      <c r="H53" s="4">
        <v>1166.740546994238</v>
      </c>
      <c r="I53" s="4">
        <v>1204.0761901060234</v>
      </c>
      <c r="J53" s="4">
        <v>1306.9848554137886</v>
      </c>
      <c r="K53" s="4">
        <v>1482.4453997179119</v>
      </c>
      <c r="L53" s="4">
        <v>1563.6273759318906</v>
      </c>
      <c r="M53" s="4">
        <v>1686.5320344680126</v>
      </c>
      <c r="N53" s="4">
        <v>1863.858119655619</v>
      </c>
      <c r="O53" s="4">
        <v>1981.9813505944571</v>
      </c>
      <c r="P53" s="4">
        <v>2101.3129196966293</v>
      </c>
      <c r="Q53" s="4">
        <v>2303.8195517988615</v>
      </c>
      <c r="R53" s="4">
        <v>2349.4787600753248</v>
      </c>
      <c r="S53" s="4">
        <v>2424.1388593223846</v>
      </c>
      <c r="T53" s="4">
        <v>2750.7102895228904</v>
      </c>
      <c r="U53" s="4">
        <v>3119.5218590563491</v>
      </c>
      <c r="V53" s="4">
        <v>3666.8512899048405</v>
      </c>
      <c r="W53" s="4">
        <v>4218.1515758509322</v>
      </c>
      <c r="X53" s="4">
        <v>4477.7718810964689</v>
      </c>
      <c r="Y53" s="4">
        <v>4782.878564527181</v>
      </c>
      <c r="Z53" s="4">
        <v>5370.9571862388548</v>
      </c>
      <c r="AA53" s="4">
        <v>5674.1988089176166</v>
      </c>
      <c r="AB53" s="4">
        <v>5927.2668989724079</v>
      </c>
      <c r="AC53" s="4">
        <v>6030.1271485477619</v>
      </c>
      <c r="AD53" s="4">
        <v>7225.8640785904736</v>
      </c>
      <c r="AE53" s="4">
        <v>8622.3530324654112</v>
      </c>
      <c r="AF53" s="4">
        <v>9237.8739959756804</v>
      </c>
      <c r="AG53" s="4">
        <v>10037.728473453664</v>
      </c>
      <c r="AH53" s="4">
        <v>11233.751200359751</v>
      </c>
      <c r="AI53" s="4">
        <v>12465.445323327371</v>
      </c>
      <c r="AJ53" s="4">
        <v>14068.057464040165</v>
      </c>
      <c r="AK53" s="4">
        <v>16021.382690541594</v>
      </c>
      <c r="AL53" s="4">
        <v>17330.581556311539</v>
      </c>
      <c r="AM53" s="4">
        <v>19069.621951643578</v>
      </c>
      <c r="AN53" s="4">
        <v>19020.51185566662</v>
      </c>
      <c r="AO53" s="4">
        <v>19431.01939401649</v>
      </c>
      <c r="AP53" s="4">
        <v>21417.813102821598</v>
      </c>
      <c r="AQ53" s="4">
        <v>23259.637419373372</v>
      </c>
      <c r="AR53" s="4">
        <v>38175.063822681601</v>
      </c>
      <c r="AS53" s="4">
        <v>46520.847772491572</v>
      </c>
      <c r="AT53" s="4">
        <v>44127.338504202795</v>
      </c>
      <c r="AU53" s="4">
        <v>41363.31474624922</v>
      </c>
      <c r="AV53" s="4">
        <v>43947.950869254637</v>
      </c>
      <c r="AW53" s="4">
        <v>43554.410781471452</v>
      </c>
      <c r="AX53" s="4">
        <v>42909.439262990607</v>
      </c>
      <c r="AY53" s="4">
        <v>41965.101015047876</v>
      </c>
      <c r="AZ53" s="4">
        <v>39925.751922675168</v>
      </c>
      <c r="BA53" s="4">
        <v>35569.059136397555</v>
      </c>
      <c r="BB53" s="4">
        <v>38276.13600733869</v>
      </c>
      <c r="BC53" s="4">
        <v>35445.422110987107</v>
      </c>
      <c r="BD53" s="4">
        <v>31298.451383971864</v>
      </c>
      <c r="BE53" s="4">
        <v>34766.021227508965</v>
      </c>
      <c r="BF53" s="4">
        <v>44417</v>
      </c>
      <c r="BG53" s="4">
        <v>43649.999999999993</v>
      </c>
      <c r="BH53" s="4">
        <v>40243</v>
      </c>
      <c r="BI53" s="4">
        <v>38260</v>
      </c>
      <c r="BJ53" s="4">
        <v>43116</v>
      </c>
      <c r="BK53" s="4">
        <v>44567</v>
      </c>
      <c r="BL53" s="4">
        <v>39443</v>
      </c>
      <c r="BM53" s="4">
        <v>41160</v>
      </c>
      <c r="BN53" s="4"/>
    </row>
    <row r="54" spans="2:66">
      <c r="B54" t="s">
        <v>22</v>
      </c>
      <c r="C54" s="4">
        <v>37.259579061402277</v>
      </c>
      <c r="D54" s="4">
        <v>40.83508773749606</v>
      </c>
      <c r="E54" s="4">
        <v>45.147175500641623</v>
      </c>
      <c r="F54" s="4">
        <v>54.105961970860747</v>
      </c>
      <c r="G54" s="4">
        <v>59.566992220981639</v>
      </c>
      <c r="H54" s="4">
        <v>64.693422061604608</v>
      </c>
      <c r="I54" s="4">
        <v>75.47809924102549</v>
      </c>
      <c r="J54" s="4">
        <v>85.225461787505509</v>
      </c>
      <c r="K54" s="4">
        <v>100.9171390323928</v>
      </c>
      <c r="L54" s="4">
        <v>110.12110141915183</v>
      </c>
      <c r="M54" s="4">
        <v>123.55473087121287</v>
      </c>
      <c r="N54" s="4">
        <v>148.00269224853528</v>
      </c>
      <c r="O54" s="4">
        <v>171.89931371485724</v>
      </c>
      <c r="P54" s="4">
        <v>180.36313374814597</v>
      </c>
      <c r="Q54" s="4">
        <v>195.52105765057917</v>
      </c>
      <c r="R54" s="4">
        <v>231.13391133388637</v>
      </c>
      <c r="S54" s="4">
        <v>278.73278814533091</v>
      </c>
      <c r="T54" s="4">
        <v>331.21138596315058</v>
      </c>
      <c r="U54" s="4">
        <v>395.03959625934573</v>
      </c>
      <c r="V54" s="4">
        <v>471.75833298171364</v>
      </c>
      <c r="W54" s="4">
        <v>552.90941482678625</v>
      </c>
      <c r="X54" s="4">
        <v>684.8891729730351</v>
      </c>
      <c r="Y54" s="4">
        <v>876.13884924645754</v>
      </c>
      <c r="Z54" s="4">
        <v>1020.4808989235052</v>
      </c>
      <c r="AA54" s="4">
        <v>1126.8596424118059</v>
      </c>
      <c r="AB54" s="4">
        <v>1303.7876276125735</v>
      </c>
      <c r="AC54" s="4">
        <v>1487.2661459834446</v>
      </c>
      <c r="AD54" s="4">
        <v>1735.3971328549396</v>
      </c>
      <c r="AE54" s="4">
        <v>2022.0597401396324</v>
      </c>
      <c r="AF54" s="4">
        <v>2214.1168303654085</v>
      </c>
      <c r="AG54" s="4">
        <v>2463.0041657154702</v>
      </c>
      <c r="AH54" s="4">
        <v>2523.5486071018067</v>
      </c>
      <c r="AI54" s="4">
        <v>2541.2741226102808</v>
      </c>
      <c r="AJ54" s="4">
        <v>2705.1408586410957</v>
      </c>
      <c r="AK54" s="4">
        <v>2900.4211631119288</v>
      </c>
      <c r="AL54" s="4">
        <v>3205.7083489040374</v>
      </c>
      <c r="AM54" s="4">
        <v>3346.7608937923969</v>
      </c>
      <c r="AN54" s="4">
        <v>3589.7709687413067</v>
      </c>
      <c r="AO54" s="4">
        <v>3748.9037706542422</v>
      </c>
      <c r="AP54" s="4">
        <v>3673.419708201624</v>
      </c>
      <c r="AQ54" s="4">
        <v>3537.5330889800102</v>
      </c>
      <c r="AR54" s="4">
        <v>2540.0097420494176</v>
      </c>
      <c r="AS54" s="4">
        <v>2530.7587668379897</v>
      </c>
      <c r="AT54" s="4">
        <v>2583.0929544568571</v>
      </c>
      <c r="AU54" s="4">
        <v>2214.6109062583487</v>
      </c>
      <c r="AV54" s="4">
        <v>2221.685854044164</v>
      </c>
      <c r="AW54" s="4">
        <v>2283.6114058763314</v>
      </c>
      <c r="AX54" s="4">
        <v>2364.7432513913018</v>
      </c>
      <c r="AY54" s="4">
        <v>2313.7322459365469</v>
      </c>
      <c r="AZ54" s="4">
        <v>2469.2274271045958</v>
      </c>
      <c r="BA54" s="4">
        <v>2727.4036501281507</v>
      </c>
      <c r="BB54" s="4">
        <v>3005.0672313429022</v>
      </c>
      <c r="BC54" s="4">
        <v>3277.3557306745911</v>
      </c>
      <c r="BD54" s="4">
        <v>3295.1334660165385</v>
      </c>
      <c r="BE54" s="4">
        <v>2818.223536906447</v>
      </c>
      <c r="BF54" s="4">
        <v>2879</v>
      </c>
      <c r="BG54" s="4">
        <v>3005.0000000000005</v>
      </c>
      <c r="BH54" s="4">
        <v>2589.9999999999991</v>
      </c>
      <c r="BI54" s="4">
        <v>2825</v>
      </c>
      <c r="BJ54" s="4">
        <v>3005.9999999999995</v>
      </c>
      <c r="BK54" s="4">
        <v>3034.0000000000005</v>
      </c>
      <c r="BL54" s="4">
        <v>2803</v>
      </c>
      <c r="BM54" s="4">
        <v>2853</v>
      </c>
      <c r="BN54" s="4"/>
    </row>
    <row r="55" spans="2:66">
      <c r="B55" t="s">
        <v>23</v>
      </c>
      <c r="C55" s="4">
        <f>SUM(C37:C54)</f>
        <v>114289.88414712071</v>
      </c>
      <c r="D55" s="4">
        <f t="shared" ref="D55:BN55" si="3">SUM(D37:D54)</f>
        <v>136187.28733211409</v>
      </c>
      <c r="E55" s="4">
        <f t="shared" si="3"/>
        <v>163506.62966982077</v>
      </c>
      <c r="F55" s="4">
        <f t="shared" si="3"/>
        <v>189827.15488131769</v>
      </c>
      <c r="G55" s="4">
        <f t="shared" si="3"/>
        <v>203472.20527579894</v>
      </c>
      <c r="H55" s="4">
        <f t="shared" si="3"/>
        <v>205180.41034607223</v>
      </c>
      <c r="I55" s="4">
        <f t="shared" si="3"/>
        <v>222919.11657903643</v>
      </c>
      <c r="J55" s="4">
        <f t="shared" si="3"/>
        <v>254945.44285003137</v>
      </c>
      <c r="K55" s="4">
        <f t="shared" si="3"/>
        <v>305688.24738161307</v>
      </c>
      <c r="L55" s="4">
        <f t="shared" si="3"/>
        <v>327438.00498219096</v>
      </c>
      <c r="M55" s="4">
        <f t="shared" si="3"/>
        <v>360060.36752901826</v>
      </c>
      <c r="N55" s="4">
        <f t="shared" si="3"/>
        <v>397759.57018477184</v>
      </c>
      <c r="O55" s="4">
        <f t="shared" si="3"/>
        <v>423917.93445520906</v>
      </c>
      <c r="P55" s="4">
        <f t="shared" si="3"/>
        <v>435032.25368057762</v>
      </c>
      <c r="Q55" s="4">
        <f t="shared" si="3"/>
        <v>460306.82496423059</v>
      </c>
      <c r="R55" s="4">
        <f t="shared" si="3"/>
        <v>502488.8227809121</v>
      </c>
      <c r="S55" s="4">
        <f t="shared" si="3"/>
        <v>560430.21830462664</v>
      </c>
      <c r="T55" s="4">
        <f t="shared" si="3"/>
        <v>641986.6109933469</v>
      </c>
      <c r="U55" s="4">
        <f t="shared" si="3"/>
        <v>735909.88412251091</v>
      </c>
      <c r="V55" s="4">
        <f t="shared" si="3"/>
        <v>840572.05821475561</v>
      </c>
      <c r="W55" s="4">
        <f t="shared" si="3"/>
        <v>937856.39811218332</v>
      </c>
      <c r="X55" s="4">
        <f t="shared" si="3"/>
        <v>1063139.2072097952</v>
      </c>
      <c r="Y55" s="4">
        <f t="shared" si="3"/>
        <v>1235390.7242826312</v>
      </c>
      <c r="Z55" s="4">
        <f t="shared" si="3"/>
        <v>1391850.9478034242</v>
      </c>
      <c r="AA55" s="4">
        <f t="shared" si="3"/>
        <v>1481428.6586448743</v>
      </c>
      <c r="AB55" s="4">
        <f t="shared" si="3"/>
        <v>1552371.8831713099</v>
      </c>
      <c r="AC55" s="4">
        <f t="shared" si="3"/>
        <v>1594422.4006206384</v>
      </c>
      <c r="AD55" s="4">
        <f t="shared" si="3"/>
        <v>1760885.4419070769</v>
      </c>
      <c r="AE55" s="4">
        <f t="shared" si="3"/>
        <v>1940198.4341119358</v>
      </c>
      <c r="AF55" s="4">
        <f t="shared" si="3"/>
        <v>2035286.5120708607</v>
      </c>
      <c r="AG55" s="4">
        <f t="shared" si="3"/>
        <v>2163623.3772927667</v>
      </c>
      <c r="AH55" s="4">
        <f t="shared" si="3"/>
        <v>2264212.9342833553</v>
      </c>
      <c r="AI55" s="4">
        <f t="shared" si="3"/>
        <v>2341461.3590999539</v>
      </c>
      <c r="AJ55" s="4">
        <f t="shared" si="3"/>
        <v>2479915.2697122949</v>
      </c>
      <c r="AK55" s="4">
        <f t="shared" si="3"/>
        <v>2645544.3503645146</v>
      </c>
      <c r="AL55" s="4">
        <f t="shared" si="3"/>
        <v>2818361.8850388061</v>
      </c>
      <c r="AM55" s="4">
        <f t="shared" si="3"/>
        <v>2913063.3886586139</v>
      </c>
      <c r="AN55" s="4">
        <f t="shared" si="3"/>
        <v>3083633.5073607541</v>
      </c>
      <c r="AO55" s="4">
        <f t="shared" si="3"/>
        <v>3120794.0369696808</v>
      </c>
      <c r="AP55" s="4">
        <f t="shared" si="3"/>
        <v>2951519.8983711093</v>
      </c>
      <c r="AQ55" s="4">
        <f t="shared" si="3"/>
        <v>2853482.3912984822</v>
      </c>
      <c r="AR55" s="4">
        <f t="shared" si="3"/>
        <v>3016783.8811746021</v>
      </c>
      <c r="AS55" s="4">
        <f t="shared" si="3"/>
        <v>3469633.2041430245</v>
      </c>
      <c r="AT55" s="4">
        <f t="shared" si="3"/>
        <v>3680602.7191987284</v>
      </c>
      <c r="AU55" s="4">
        <f t="shared" si="3"/>
        <v>3550941.9812893737</v>
      </c>
      <c r="AV55" s="4">
        <f t="shared" si="3"/>
        <v>3537232.8956007124</v>
      </c>
      <c r="AW55" s="4">
        <f t="shared" si="3"/>
        <v>3748790.9173113625</v>
      </c>
      <c r="AX55" s="4">
        <f t="shared" si="3"/>
        <v>3793191.1716981991</v>
      </c>
      <c r="AY55" s="4">
        <f t="shared" si="3"/>
        <v>3837115.6321897977</v>
      </c>
      <c r="AZ55" s="4">
        <f t="shared" si="3"/>
        <v>4012373.5908639045</v>
      </c>
      <c r="BA55" s="4">
        <f t="shared" si="3"/>
        <v>4176767.3983396287</v>
      </c>
      <c r="BB55" s="4">
        <f t="shared" si="3"/>
        <v>4349929.0407772381</v>
      </c>
      <c r="BC55" s="4">
        <f t="shared" si="3"/>
        <v>4599864.4361175951</v>
      </c>
      <c r="BD55" s="4">
        <f t="shared" si="3"/>
        <v>4530813.8611225467</v>
      </c>
      <c r="BE55" s="4">
        <f t="shared" si="3"/>
        <v>4509059.9157714816</v>
      </c>
      <c r="BF55" s="4">
        <f t="shared" si="3"/>
        <v>4887000</v>
      </c>
      <c r="BG55" s="4">
        <f t="shared" si="3"/>
        <v>4930000</v>
      </c>
      <c r="BH55" s="4">
        <f t="shared" si="3"/>
        <v>4307000</v>
      </c>
      <c r="BI55" s="4">
        <f t="shared" si="3"/>
        <v>4320000</v>
      </c>
      <c r="BJ55" s="4">
        <f t="shared" si="3"/>
        <v>4425000</v>
      </c>
      <c r="BK55" s="4">
        <f t="shared" si="3"/>
        <v>4763000</v>
      </c>
      <c r="BL55" s="4">
        <f t="shared" si="3"/>
        <v>4933000</v>
      </c>
      <c r="BM55" s="4">
        <f t="shared" si="3"/>
        <v>5160000</v>
      </c>
      <c r="BN55" s="4">
        <f t="shared" si="3"/>
        <v>0</v>
      </c>
    </row>
    <row r="56" spans="2:66">
      <c r="B56" t="s">
        <v>24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66">
      <c r="BK57" s="4"/>
      <c r="BL57" s="4"/>
      <c r="BM57" s="4"/>
    </row>
    <row r="58" spans="2:66">
      <c r="B58" t="s">
        <v>25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</row>
    <row r="59" spans="2:66">
      <c r="B59" t="s">
        <v>26</v>
      </c>
      <c r="C59" s="4">
        <f>C55+C58</f>
        <v>114289.88414712071</v>
      </c>
      <c r="D59" s="4">
        <f t="shared" ref="D59:BI59" si="4">D55+D58</f>
        <v>136187.28733211409</v>
      </c>
      <c r="E59" s="4">
        <f t="shared" si="4"/>
        <v>163506.62966982077</v>
      </c>
      <c r="F59" s="4">
        <f t="shared" si="4"/>
        <v>189827.15488131769</v>
      </c>
      <c r="G59" s="4">
        <f t="shared" si="4"/>
        <v>203472.20527579894</v>
      </c>
      <c r="H59" s="4">
        <f t="shared" si="4"/>
        <v>205180.41034607223</v>
      </c>
      <c r="I59" s="4">
        <f t="shared" si="4"/>
        <v>222919.11657903643</v>
      </c>
      <c r="J59" s="4">
        <f t="shared" si="4"/>
        <v>254945.44285003137</v>
      </c>
      <c r="K59" s="4">
        <f t="shared" si="4"/>
        <v>305688.24738161307</v>
      </c>
      <c r="L59" s="4">
        <f t="shared" si="4"/>
        <v>327438.00498219096</v>
      </c>
      <c r="M59" s="4">
        <f t="shared" si="4"/>
        <v>360060.36752901826</v>
      </c>
      <c r="N59" s="4">
        <f t="shared" si="4"/>
        <v>397759.57018477184</v>
      </c>
      <c r="O59" s="4">
        <f t="shared" si="4"/>
        <v>423917.93445520906</v>
      </c>
      <c r="P59" s="4">
        <f t="shared" si="4"/>
        <v>435032.25368057762</v>
      </c>
      <c r="Q59" s="4">
        <f t="shared" si="4"/>
        <v>460306.82496423059</v>
      </c>
      <c r="R59" s="4">
        <f t="shared" si="4"/>
        <v>502488.8227809121</v>
      </c>
      <c r="S59" s="4">
        <f t="shared" si="4"/>
        <v>560430.21830462664</v>
      </c>
      <c r="T59" s="4">
        <f t="shared" si="4"/>
        <v>641986.6109933469</v>
      </c>
      <c r="U59" s="4">
        <f t="shared" si="4"/>
        <v>735909.88412251091</v>
      </c>
      <c r="V59" s="4">
        <f t="shared" si="4"/>
        <v>840572.05821475561</v>
      </c>
      <c r="W59" s="4">
        <f t="shared" si="4"/>
        <v>937856.39811218332</v>
      </c>
      <c r="X59" s="4">
        <f t="shared" si="4"/>
        <v>1063139.2072097952</v>
      </c>
      <c r="Y59" s="4">
        <f t="shared" si="4"/>
        <v>1235390.7242826312</v>
      </c>
      <c r="Z59" s="4">
        <f t="shared" si="4"/>
        <v>1391850.9478034242</v>
      </c>
      <c r="AA59" s="4">
        <f t="shared" si="4"/>
        <v>1481428.6586448743</v>
      </c>
      <c r="AB59" s="4">
        <f t="shared" si="4"/>
        <v>1552371.8831713099</v>
      </c>
      <c r="AC59" s="4">
        <f t="shared" si="4"/>
        <v>1594422.4006206384</v>
      </c>
      <c r="AD59" s="4">
        <f t="shared" si="4"/>
        <v>1760885.4419070769</v>
      </c>
      <c r="AE59" s="4">
        <f t="shared" si="4"/>
        <v>1940198.4341119358</v>
      </c>
      <c r="AF59" s="4">
        <f t="shared" si="4"/>
        <v>2035286.5120708607</v>
      </c>
      <c r="AG59" s="4">
        <f t="shared" si="4"/>
        <v>2163623.3772927667</v>
      </c>
      <c r="AH59" s="4">
        <f t="shared" si="4"/>
        <v>2264212.9342833553</v>
      </c>
      <c r="AI59" s="4">
        <f t="shared" si="4"/>
        <v>2341461.3590999539</v>
      </c>
      <c r="AJ59" s="4">
        <f t="shared" si="4"/>
        <v>2479915.2697122949</v>
      </c>
      <c r="AK59" s="4">
        <f t="shared" si="4"/>
        <v>2645544.3503645146</v>
      </c>
      <c r="AL59" s="4">
        <f t="shared" si="4"/>
        <v>2818361.8850388061</v>
      </c>
      <c r="AM59" s="4">
        <f t="shared" si="4"/>
        <v>2913063.3886586139</v>
      </c>
      <c r="AN59" s="4">
        <f t="shared" si="4"/>
        <v>3083633.5073607541</v>
      </c>
      <c r="AO59" s="4">
        <f t="shared" si="4"/>
        <v>3120794.0369696808</v>
      </c>
      <c r="AP59" s="4">
        <f t="shared" si="4"/>
        <v>2951519.8983711093</v>
      </c>
      <c r="AQ59" s="4">
        <f t="shared" si="4"/>
        <v>2853482.3912984822</v>
      </c>
      <c r="AR59" s="4">
        <f t="shared" si="4"/>
        <v>3016783.8811746021</v>
      </c>
      <c r="AS59" s="4">
        <f t="shared" si="4"/>
        <v>3469633.2041430245</v>
      </c>
      <c r="AT59" s="4">
        <f t="shared" si="4"/>
        <v>3680602.7191987284</v>
      </c>
      <c r="AU59" s="4">
        <f t="shared" si="4"/>
        <v>3550941.9812893737</v>
      </c>
      <c r="AV59" s="4">
        <f t="shared" si="4"/>
        <v>3537232.8956007124</v>
      </c>
      <c r="AW59" s="4">
        <f t="shared" si="4"/>
        <v>3748790.9173113625</v>
      </c>
      <c r="AX59" s="4">
        <f t="shared" si="4"/>
        <v>3793191.1716981991</v>
      </c>
      <c r="AY59" s="4">
        <f t="shared" si="4"/>
        <v>3837115.6321897977</v>
      </c>
      <c r="AZ59" s="4">
        <f t="shared" si="4"/>
        <v>4012373.5908639045</v>
      </c>
      <c r="BA59" s="4">
        <f t="shared" si="4"/>
        <v>4176767.3983396287</v>
      </c>
      <c r="BB59" s="4">
        <f t="shared" si="4"/>
        <v>4349929.0407772381</v>
      </c>
      <c r="BC59" s="4">
        <f t="shared" si="4"/>
        <v>4599864.4361175951</v>
      </c>
      <c r="BD59" s="4">
        <f t="shared" si="4"/>
        <v>4530813.8611225467</v>
      </c>
      <c r="BE59" s="4">
        <f t="shared" si="4"/>
        <v>4509059.9157714816</v>
      </c>
      <c r="BF59" s="4">
        <f t="shared" si="4"/>
        <v>4887000</v>
      </c>
      <c r="BG59" s="4">
        <f t="shared" si="4"/>
        <v>4930000</v>
      </c>
      <c r="BH59" s="4">
        <f t="shared" si="4"/>
        <v>4307000</v>
      </c>
      <c r="BI59" s="4">
        <f t="shared" si="4"/>
        <v>4320000</v>
      </c>
      <c r="BJ59" s="4">
        <f>BJ55+BJ58</f>
        <v>4425000</v>
      </c>
      <c r="BK59" s="4">
        <f t="shared" ref="BK59:BN59" si="5">BK55+BK58</f>
        <v>4763000</v>
      </c>
      <c r="BL59" s="4">
        <f t="shared" si="5"/>
        <v>4933000</v>
      </c>
      <c r="BM59" s="4">
        <f t="shared" si="5"/>
        <v>5160000</v>
      </c>
      <c r="BN59" s="4">
        <f t="shared" si="5"/>
        <v>0</v>
      </c>
    </row>
    <row r="64" spans="2:66">
      <c r="B64" s="6" t="s">
        <v>29</v>
      </c>
    </row>
    <row r="65" spans="2:66">
      <c r="BL65" s="2"/>
      <c r="BM65" s="2"/>
      <c r="BN65" s="2"/>
    </row>
    <row r="66" spans="2:66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 t="s">
        <v>2</v>
      </c>
      <c r="BM66" s="2" t="s">
        <v>3</v>
      </c>
      <c r="BN66" s="2" t="s">
        <v>4</v>
      </c>
    </row>
    <row r="67" spans="2:66">
      <c r="B67" t="s">
        <v>5</v>
      </c>
      <c r="C67" s="4">
        <v>2342.2969521464465</v>
      </c>
      <c r="D67" s="4">
        <v>2912.9304480341034</v>
      </c>
      <c r="E67" s="4">
        <v>3639.8294365384518</v>
      </c>
      <c r="F67" s="4">
        <v>4173.2971366296761</v>
      </c>
      <c r="G67" s="4">
        <v>4421.0891568033448</v>
      </c>
      <c r="H67" s="4">
        <v>4450.0966274966258</v>
      </c>
      <c r="I67" s="4">
        <v>4824.6729878787482</v>
      </c>
      <c r="J67" s="4">
        <v>5517.5566781792095</v>
      </c>
      <c r="K67" s="4">
        <v>6617.4106811641132</v>
      </c>
      <c r="L67" s="4">
        <v>7671.0436925354461</v>
      </c>
      <c r="M67" s="4">
        <v>9155.9189384986857</v>
      </c>
      <c r="N67" s="4">
        <v>11007.648173405252</v>
      </c>
      <c r="O67" s="4">
        <v>12835.198514963819</v>
      </c>
      <c r="P67" s="4">
        <v>13614.437885907133</v>
      </c>
      <c r="Q67" s="4">
        <v>14941.424948419253</v>
      </c>
      <c r="R67" s="4">
        <v>16432.615906235525</v>
      </c>
      <c r="S67" s="4">
        <v>18472.58686502829</v>
      </c>
      <c r="T67" s="4">
        <v>21891.9199758287</v>
      </c>
      <c r="U67" s="4">
        <v>26036.990581045382</v>
      </c>
      <c r="V67" s="4">
        <v>31197.578790852567</v>
      </c>
      <c r="W67" s="4">
        <v>36686.301141548058</v>
      </c>
      <c r="X67" s="4">
        <v>45827.11744745243</v>
      </c>
      <c r="Y67" s="4">
        <v>59091.505974654254</v>
      </c>
      <c r="Z67" s="4">
        <v>78231.576004228962</v>
      </c>
      <c r="AA67" s="4">
        <v>98009.513966472819</v>
      </c>
      <c r="AB67" s="4">
        <v>115139.49522709461</v>
      </c>
      <c r="AC67" s="4">
        <v>133243.78620813784</v>
      </c>
      <c r="AD67" s="4">
        <v>159113.04350378102</v>
      </c>
      <c r="AE67" s="4">
        <v>189554.73144292121</v>
      </c>
      <c r="AF67" s="4">
        <v>205358.39318919671</v>
      </c>
      <c r="AG67" s="4">
        <v>225992.16880692748</v>
      </c>
      <c r="AH67" s="4">
        <v>256406.05286229745</v>
      </c>
      <c r="AI67" s="4">
        <v>288790.04504542594</v>
      </c>
      <c r="AJ67" s="4">
        <v>320311.57405126182</v>
      </c>
      <c r="AK67" s="4">
        <v>359057.88465502305</v>
      </c>
      <c r="AL67" s="4">
        <v>440411.57512818585</v>
      </c>
      <c r="AM67" s="4">
        <v>519367.35858498089</v>
      </c>
      <c r="AN67" s="4">
        <v>560443.69371576887</v>
      </c>
      <c r="AO67" s="4">
        <v>574770.84584555775</v>
      </c>
      <c r="AP67" s="4">
        <v>610642.76772940869</v>
      </c>
      <c r="AQ67" s="4">
        <v>657926.96586720902</v>
      </c>
      <c r="AR67" s="4">
        <v>649501.56924888236</v>
      </c>
      <c r="AS67" s="4">
        <v>708773.94089031639</v>
      </c>
      <c r="AT67" s="4">
        <v>716973.11464907101</v>
      </c>
      <c r="AU67" s="4">
        <v>700256.6416410805</v>
      </c>
      <c r="AV67" s="4">
        <v>741513.5264281499</v>
      </c>
      <c r="AW67" s="4">
        <v>802780.20669500588</v>
      </c>
      <c r="AX67" s="4">
        <v>885333.98382565822</v>
      </c>
      <c r="AY67" s="4">
        <v>1013182.5693970097</v>
      </c>
      <c r="AZ67" s="4">
        <v>1084979.9108031129</v>
      </c>
      <c r="BA67" s="4">
        <v>1214865.0291731057</v>
      </c>
      <c r="BB67" s="4">
        <v>1290745.0349260403</v>
      </c>
      <c r="BC67" s="4">
        <v>1407860.2347805141</v>
      </c>
      <c r="BD67" s="4">
        <v>1486675.0738254117</v>
      </c>
      <c r="BE67" s="4">
        <v>1593715.2957228075</v>
      </c>
      <c r="BF67" s="4">
        <v>1648174</v>
      </c>
      <c r="BG67" s="4">
        <v>1626811</v>
      </c>
      <c r="BH67" s="4">
        <v>1655527.9999999998</v>
      </c>
      <c r="BI67" s="4">
        <v>1608739</v>
      </c>
      <c r="BJ67" s="4">
        <v>1542775</v>
      </c>
      <c r="BK67" s="4">
        <v>1600757.0000000002</v>
      </c>
      <c r="BL67" s="4">
        <v>1647244.9999999998</v>
      </c>
      <c r="BM67" s="4">
        <v>1650422.9999999998</v>
      </c>
      <c r="BN67" s="4"/>
    </row>
    <row r="68" spans="2:66">
      <c r="B68" t="s">
        <v>6</v>
      </c>
      <c r="C68" s="4">
        <v>1587.8407324925754</v>
      </c>
      <c r="D68" s="4">
        <v>1828.3657739490625</v>
      </c>
      <c r="E68" s="4">
        <v>2123.93798090057</v>
      </c>
      <c r="F68" s="4">
        <v>2436.7835740204496</v>
      </c>
      <c r="G68" s="4">
        <v>2582.1899082173245</v>
      </c>
      <c r="H68" s="4">
        <v>2727.5548269189762</v>
      </c>
      <c r="I68" s="4">
        <v>3106.4044250780248</v>
      </c>
      <c r="J68" s="4">
        <v>3646.1286074376176</v>
      </c>
      <c r="K68" s="4">
        <v>4487.1583875149427</v>
      </c>
      <c r="L68" s="4">
        <v>5151.4041711313594</v>
      </c>
      <c r="M68" s="4">
        <v>6091.4210460780987</v>
      </c>
      <c r="N68" s="4">
        <v>6949.3828484528922</v>
      </c>
      <c r="O68" s="4">
        <v>7679.1696231357419</v>
      </c>
      <c r="P68" s="4">
        <v>8070.3669556442073</v>
      </c>
      <c r="Q68" s="4">
        <v>8777.2709880582934</v>
      </c>
      <c r="R68" s="4">
        <v>9598.7821453484339</v>
      </c>
      <c r="S68" s="4">
        <v>10731.955178509956</v>
      </c>
      <c r="T68" s="4">
        <v>12871.917782278164</v>
      </c>
      <c r="U68" s="4">
        <v>15491.302068514358</v>
      </c>
      <c r="V68" s="4">
        <v>18620.86159378272</v>
      </c>
      <c r="W68" s="4">
        <v>21956.635491342193</v>
      </c>
      <c r="X68" s="4">
        <v>27806.956717215118</v>
      </c>
      <c r="Y68" s="4">
        <v>36341.407540627202</v>
      </c>
      <c r="Z68" s="4">
        <v>47498.774740884452</v>
      </c>
      <c r="AA68" s="4">
        <v>58903.193711431166</v>
      </c>
      <c r="AB68" s="4">
        <v>68037.911379297337</v>
      </c>
      <c r="AC68" s="4">
        <v>77480.921853670981</v>
      </c>
      <c r="AD68" s="4">
        <v>88640.667052057906</v>
      </c>
      <c r="AE68" s="4">
        <v>101283.70069404614</v>
      </c>
      <c r="AF68" s="4">
        <v>105929.79655476363</v>
      </c>
      <c r="AG68" s="4">
        <v>112431.28270512102</v>
      </c>
      <c r="AH68" s="4">
        <v>125384.67066868336</v>
      </c>
      <c r="AI68" s="4">
        <v>138711.34911102091</v>
      </c>
      <c r="AJ68" s="4">
        <v>144595.38718600181</v>
      </c>
      <c r="AK68" s="4">
        <v>151485.674440053</v>
      </c>
      <c r="AL68" s="4">
        <v>172776.42081427388</v>
      </c>
      <c r="AM68" s="4">
        <v>188489.83234962029</v>
      </c>
      <c r="AN68" s="4">
        <v>191879.35553264242</v>
      </c>
      <c r="AO68" s="4">
        <v>194847.68400611321</v>
      </c>
      <c r="AP68" s="4">
        <v>194154.98046500148</v>
      </c>
      <c r="AQ68" s="4">
        <v>199824.83596631413</v>
      </c>
      <c r="AR68" s="4">
        <v>206513.17385320863</v>
      </c>
      <c r="AS68" s="4">
        <v>208713.73185043439</v>
      </c>
      <c r="AT68" s="4">
        <v>199948.44132791928</v>
      </c>
      <c r="AU68" s="4">
        <v>209391.72684977175</v>
      </c>
      <c r="AV68" s="4">
        <v>212300.64331184307</v>
      </c>
      <c r="AW68" s="4">
        <v>207992.96036882061</v>
      </c>
      <c r="AX68" s="4">
        <v>234287.71742246227</v>
      </c>
      <c r="AY68" s="4">
        <v>250408.98996493587</v>
      </c>
      <c r="AZ68" s="4">
        <v>249618.97497600812</v>
      </c>
      <c r="BA68" s="4">
        <v>254252.86859571381</v>
      </c>
      <c r="BB68" s="4">
        <v>264694.21338759165</v>
      </c>
      <c r="BC68" s="4">
        <v>282891.92535939068</v>
      </c>
      <c r="BD68" s="4">
        <v>291195.11159046862</v>
      </c>
      <c r="BE68" s="4">
        <v>317595.07519129367</v>
      </c>
      <c r="BF68" s="4">
        <v>367457</v>
      </c>
      <c r="BG68" s="4">
        <v>354291.99999999994</v>
      </c>
      <c r="BH68" s="4">
        <v>367404.99999999994</v>
      </c>
      <c r="BI68" s="4">
        <v>363264.00000000006</v>
      </c>
      <c r="BJ68" s="4">
        <v>354700</v>
      </c>
      <c r="BK68" s="4">
        <v>360991.00000000006</v>
      </c>
      <c r="BL68" s="4">
        <v>355345</v>
      </c>
      <c r="BM68" s="4">
        <v>354779.99999999994</v>
      </c>
      <c r="BN68" s="4"/>
    </row>
    <row r="69" spans="2:66">
      <c r="B69" t="s">
        <v>7</v>
      </c>
      <c r="C69" s="4">
        <v>10791.887416584665</v>
      </c>
      <c r="D69" s="4">
        <v>12273.656248421872</v>
      </c>
      <c r="E69" s="4">
        <v>14082.703415044143</v>
      </c>
      <c r="F69" s="4">
        <v>16542.520896183396</v>
      </c>
      <c r="G69" s="4">
        <v>17940.581642349742</v>
      </c>
      <c r="H69" s="4">
        <v>19366.41795573289</v>
      </c>
      <c r="I69" s="4">
        <v>22531.35464777482</v>
      </c>
      <c r="J69" s="4">
        <v>24734.923590544364</v>
      </c>
      <c r="K69" s="4">
        <v>28446.910234548133</v>
      </c>
      <c r="L69" s="4">
        <v>30522.437359713702</v>
      </c>
      <c r="M69" s="4">
        <v>33673.326251035032</v>
      </c>
      <c r="N69" s="4">
        <v>37568.181771538308</v>
      </c>
      <c r="O69" s="4">
        <v>40511.93392346234</v>
      </c>
      <c r="P69" s="4">
        <v>40654.105163612388</v>
      </c>
      <c r="Q69" s="4">
        <v>42024.018748551985</v>
      </c>
      <c r="R69" s="4">
        <v>46415.639574952147</v>
      </c>
      <c r="S69" s="4">
        <v>52427.63879028293</v>
      </c>
      <c r="T69" s="4">
        <v>60763.010810746644</v>
      </c>
      <c r="U69" s="4">
        <v>70627.120165867149</v>
      </c>
      <c r="V69" s="4">
        <v>85301.213196641562</v>
      </c>
      <c r="W69" s="4">
        <v>101071.18849759457</v>
      </c>
      <c r="X69" s="4">
        <v>125395.12228320929</v>
      </c>
      <c r="Y69" s="4">
        <v>160571.82375062854</v>
      </c>
      <c r="Z69" s="4">
        <v>199885.70887334485</v>
      </c>
      <c r="AA69" s="4">
        <v>236503.04046482785</v>
      </c>
      <c r="AB69" s="4">
        <v>277492.29583273735</v>
      </c>
      <c r="AC69" s="4">
        <v>320887.42503849964</v>
      </c>
      <c r="AD69" s="4">
        <v>370963.69442134973</v>
      </c>
      <c r="AE69" s="4">
        <v>428161.92533894663</v>
      </c>
      <c r="AF69" s="4">
        <v>450602.91716982273</v>
      </c>
      <c r="AG69" s="4">
        <v>481393.54610844905</v>
      </c>
      <c r="AH69" s="4">
        <v>524325.31790788134</v>
      </c>
      <c r="AI69" s="4">
        <v>566234.43304947403</v>
      </c>
      <c r="AJ69" s="4">
        <v>585693.3408530493</v>
      </c>
      <c r="AK69" s="4">
        <v>610729.12549460493</v>
      </c>
      <c r="AL69" s="4">
        <v>691280.83267108607</v>
      </c>
      <c r="AM69" s="4">
        <v>762774.99541323842</v>
      </c>
      <c r="AN69" s="4">
        <v>757773.30694431323</v>
      </c>
      <c r="AO69" s="4">
        <v>691666.10094950348</v>
      </c>
      <c r="AP69" s="4">
        <v>655286.65294954623</v>
      </c>
      <c r="AQ69" s="4">
        <v>624805.39002236095</v>
      </c>
      <c r="AR69" s="4">
        <v>626871.52991411893</v>
      </c>
      <c r="AS69" s="4">
        <v>631162.88967920467</v>
      </c>
      <c r="AT69" s="4">
        <v>544228.87908619305</v>
      </c>
      <c r="AU69" s="4">
        <v>521769.32390337583</v>
      </c>
      <c r="AV69" s="4">
        <v>523147.98510285973</v>
      </c>
      <c r="AW69" s="4">
        <v>518161.83800867677</v>
      </c>
      <c r="AX69" s="4">
        <v>504596.36322271504</v>
      </c>
      <c r="AY69" s="4">
        <v>509744.01967659889</v>
      </c>
      <c r="AZ69" s="4">
        <v>499550.00327338907</v>
      </c>
      <c r="BA69" s="4">
        <v>487462.51968516392</v>
      </c>
      <c r="BB69" s="4">
        <v>471095.5681508141</v>
      </c>
      <c r="BC69" s="4">
        <v>489278.80782114883</v>
      </c>
      <c r="BD69" s="4">
        <v>464716.56560742069</v>
      </c>
      <c r="BE69" s="4">
        <v>463981.20850896317</v>
      </c>
      <c r="BF69" s="4">
        <v>477210</v>
      </c>
      <c r="BG69" s="4">
        <v>467867</v>
      </c>
      <c r="BH69" s="4">
        <v>444094</v>
      </c>
      <c r="BI69" s="4">
        <v>433079.99999999994</v>
      </c>
      <c r="BJ69" s="4">
        <v>442635</v>
      </c>
      <c r="BK69" s="4">
        <v>424079</v>
      </c>
      <c r="BL69" s="4">
        <v>414766.99999999994</v>
      </c>
      <c r="BM69" s="4">
        <v>419334.00000000006</v>
      </c>
      <c r="BN69" s="4"/>
    </row>
    <row r="70" spans="2:66">
      <c r="B70" t="s">
        <v>8</v>
      </c>
      <c r="C70" s="4">
        <v>232.11519088630686</v>
      </c>
      <c r="D70" s="4">
        <v>282.73146293757299</v>
      </c>
      <c r="E70" s="4">
        <v>346.40089871486333</v>
      </c>
      <c r="F70" s="4">
        <v>406.28452667970316</v>
      </c>
      <c r="G70" s="4">
        <v>440.22641004726495</v>
      </c>
      <c r="H70" s="4">
        <v>471.50354225171333</v>
      </c>
      <c r="I70" s="4">
        <v>544.60243993667018</v>
      </c>
      <c r="J70" s="4">
        <v>685.00804996379225</v>
      </c>
      <c r="K70" s="4">
        <v>899.72335870300424</v>
      </c>
      <c r="L70" s="4">
        <v>1074.277108109251</v>
      </c>
      <c r="M70" s="4">
        <v>1319.8937993470015</v>
      </c>
      <c r="N70" s="4">
        <v>1577.4564088807554</v>
      </c>
      <c r="O70" s="4">
        <v>1828.350235678359</v>
      </c>
      <c r="P70" s="4">
        <v>1991.8986516178054</v>
      </c>
      <c r="Q70" s="4">
        <v>2243.479883663666</v>
      </c>
      <c r="R70" s="4">
        <v>2460.4422678010628</v>
      </c>
      <c r="S70" s="4">
        <v>2752.603549734542</v>
      </c>
      <c r="T70" s="4">
        <v>3413.9903302170901</v>
      </c>
      <c r="U70" s="4">
        <v>4251.2019327059397</v>
      </c>
      <c r="V70" s="4">
        <v>5157.4517253589547</v>
      </c>
      <c r="W70" s="4">
        <v>6142.7800848274937</v>
      </c>
      <c r="X70" s="4">
        <v>7734.4201386834593</v>
      </c>
      <c r="Y70" s="4">
        <v>10054.009378190136</v>
      </c>
      <c r="Z70" s="4">
        <v>12981.49446690002</v>
      </c>
      <c r="AA70" s="4">
        <v>15931.489357032016</v>
      </c>
      <c r="AB70" s="4">
        <v>19239.163083893869</v>
      </c>
      <c r="AC70" s="4">
        <v>22888.813044721839</v>
      </c>
      <c r="AD70" s="4">
        <v>27981.951278762706</v>
      </c>
      <c r="AE70" s="4">
        <v>34122.055142121848</v>
      </c>
      <c r="AF70" s="4">
        <v>36988.645605502963</v>
      </c>
      <c r="AG70" s="4">
        <v>40706.288299011205</v>
      </c>
      <c r="AH70" s="4">
        <v>46083.07808343356</v>
      </c>
      <c r="AI70" s="4">
        <v>51770.522319059193</v>
      </c>
      <c r="AJ70" s="4">
        <v>58801.304376679116</v>
      </c>
      <c r="AK70" s="4">
        <v>67574.418643407917</v>
      </c>
      <c r="AL70" s="4">
        <v>79640.265153589236</v>
      </c>
      <c r="AM70" s="4">
        <v>93579.045101644748</v>
      </c>
      <c r="AN70" s="4">
        <v>100166.5174298092</v>
      </c>
      <c r="AO70" s="4">
        <v>102428.91238196476</v>
      </c>
      <c r="AP70" s="4">
        <v>114280.19014567079</v>
      </c>
      <c r="AQ70" s="4">
        <v>134253.95345555802</v>
      </c>
      <c r="AR70" s="4">
        <v>137259.50427825411</v>
      </c>
      <c r="AS70" s="4">
        <v>142605.62932374456</v>
      </c>
      <c r="AT70" s="4">
        <v>145495.92972442173</v>
      </c>
      <c r="AU70" s="4">
        <v>145940.42953926779</v>
      </c>
      <c r="AV70" s="4">
        <v>138558.28355463708</v>
      </c>
      <c r="AW70" s="4">
        <v>149090.60495634735</v>
      </c>
      <c r="AX70" s="4">
        <v>157948.878465986</v>
      </c>
      <c r="AY70" s="4">
        <v>179683.51913095999</v>
      </c>
      <c r="AZ70" s="4">
        <v>191657.34212154156</v>
      </c>
      <c r="BA70" s="4">
        <v>209912.91369207486</v>
      </c>
      <c r="BB70" s="4">
        <v>237208.04443619648</v>
      </c>
      <c r="BC70" s="4">
        <v>257410.38155698808</v>
      </c>
      <c r="BD70" s="4">
        <v>267208.48211215675</v>
      </c>
      <c r="BE70" s="4">
        <v>300308.77350177872</v>
      </c>
      <c r="BF70" s="4">
        <v>321312</v>
      </c>
      <c r="BG70" s="4">
        <v>292379</v>
      </c>
      <c r="BH70" s="4">
        <v>302464.99999999994</v>
      </c>
      <c r="BI70" s="4">
        <v>292900</v>
      </c>
      <c r="BJ70" s="4">
        <v>306304</v>
      </c>
      <c r="BK70" s="4">
        <v>318107.00000000006</v>
      </c>
      <c r="BL70" s="4">
        <v>309904</v>
      </c>
      <c r="BM70" s="4">
        <v>309454</v>
      </c>
      <c r="BN70" s="4"/>
    </row>
    <row r="71" spans="2:66">
      <c r="B71" t="s">
        <v>9</v>
      </c>
      <c r="C71" s="4">
        <v>286.77412684098863</v>
      </c>
      <c r="D71" s="4">
        <v>465.78010354329996</v>
      </c>
      <c r="E71" s="4">
        <v>701.09800743282574</v>
      </c>
      <c r="F71" s="4">
        <v>843.02270968907169</v>
      </c>
      <c r="G71" s="4">
        <v>934.78960201846644</v>
      </c>
      <c r="H71" s="4">
        <v>1000.9134261554316</v>
      </c>
      <c r="I71" s="4">
        <v>1155.2652433044454</v>
      </c>
      <c r="J71" s="4">
        <v>1426.6481518887319</v>
      </c>
      <c r="K71" s="4">
        <v>1845.5997917162485</v>
      </c>
      <c r="L71" s="4">
        <v>2447.1561455950036</v>
      </c>
      <c r="M71" s="4">
        <v>3296.3453597951611</v>
      </c>
      <c r="N71" s="4">
        <v>4103.221655241322</v>
      </c>
      <c r="O71" s="4">
        <v>4953.0472462111757</v>
      </c>
      <c r="P71" s="4">
        <v>5400.2541108872811</v>
      </c>
      <c r="Q71" s="4">
        <v>6091.9104340836948</v>
      </c>
      <c r="R71" s="4">
        <v>6844.9582255851574</v>
      </c>
      <c r="S71" s="4">
        <v>7849.8725189280176</v>
      </c>
      <c r="T71" s="4">
        <v>9547.1425320381222</v>
      </c>
      <c r="U71" s="4">
        <v>11653.638929827908</v>
      </c>
      <c r="V71" s="4">
        <v>13828.698033406254</v>
      </c>
      <c r="W71" s="4">
        <v>16106.495399872823</v>
      </c>
      <c r="X71" s="4">
        <v>19546.433643275108</v>
      </c>
      <c r="Y71" s="4">
        <v>24430.520688298493</v>
      </c>
      <c r="Z71" s="4">
        <v>30818.760845892917</v>
      </c>
      <c r="AA71" s="4">
        <v>36952.383675758771</v>
      </c>
      <c r="AB71" s="4">
        <v>43570.076521783441</v>
      </c>
      <c r="AC71" s="4">
        <v>50601.463333926193</v>
      </c>
      <c r="AD71" s="4">
        <v>57525.506373986216</v>
      </c>
      <c r="AE71" s="4">
        <v>65340.284434431313</v>
      </c>
      <c r="AF71" s="4">
        <v>69766.954487797397</v>
      </c>
      <c r="AG71" s="4">
        <v>75630.007575578085</v>
      </c>
      <c r="AH71" s="4">
        <v>86188.14088031782</v>
      </c>
      <c r="AI71" s="4">
        <v>97460.895980592148</v>
      </c>
      <c r="AJ71" s="4">
        <v>106370.62715764527</v>
      </c>
      <c r="AK71" s="4">
        <v>117253.62844011425</v>
      </c>
      <c r="AL71" s="4">
        <v>135507.33686562977</v>
      </c>
      <c r="AM71" s="4">
        <v>154949.54916888257</v>
      </c>
      <c r="AN71" s="4">
        <v>165643.78099832567</v>
      </c>
      <c r="AO71" s="4">
        <v>163310.76775513415</v>
      </c>
      <c r="AP71" s="4">
        <v>167913.97320881076</v>
      </c>
      <c r="AQ71" s="4">
        <v>185531.8340965487</v>
      </c>
      <c r="AR71" s="4">
        <v>186830.90789874375</v>
      </c>
      <c r="AS71" s="4">
        <v>200834.56591314208</v>
      </c>
      <c r="AT71" s="4">
        <v>202225.55572145636</v>
      </c>
      <c r="AU71" s="4">
        <v>197168.16030286538</v>
      </c>
      <c r="AV71" s="4">
        <v>189759.10729992334</v>
      </c>
      <c r="AW71" s="4">
        <v>208996.45855468282</v>
      </c>
      <c r="AX71" s="4">
        <v>224706.81653336753</v>
      </c>
      <c r="AY71" s="4">
        <v>249717.81065519454</v>
      </c>
      <c r="AZ71" s="4">
        <v>271028.67964680283</v>
      </c>
      <c r="BA71" s="4">
        <v>300872.55312334182</v>
      </c>
      <c r="BB71" s="4">
        <v>354281.95198166993</v>
      </c>
      <c r="BC71" s="4">
        <v>412754.82349094446</v>
      </c>
      <c r="BD71" s="4">
        <v>424916.2004505833</v>
      </c>
      <c r="BE71" s="4">
        <v>443356.61846034817</v>
      </c>
      <c r="BF71" s="4">
        <v>458917.99999999994</v>
      </c>
      <c r="BG71" s="4">
        <v>435041</v>
      </c>
      <c r="BH71" s="4">
        <v>438111.00000000006</v>
      </c>
      <c r="BI71" s="4">
        <v>425823</v>
      </c>
      <c r="BJ71" s="4">
        <v>432211.99999999994</v>
      </c>
      <c r="BK71" s="4">
        <v>457478.99999999994</v>
      </c>
      <c r="BL71" s="4">
        <v>452716.99999999994</v>
      </c>
      <c r="BM71" s="4">
        <v>443300.00000000006</v>
      </c>
      <c r="BN71" s="4"/>
    </row>
    <row r="72" spans="2:66">
      <c r="B72" t="s">
        <v>10</v>
      </c>
      <c r="C72" s="4">
        <v>244.09316977401392</v>
      </c>
      <c r="D72" s="4">
        <v>287.38216921575548</v>
      </c>
      <c r="E72" s="4">
        <v>341.15161261982422</v>
      </c>
      <c r="F72" s="4">
        <v>399.06764436999163</v>
      </c>
      <c r="G72" s="4">
        <v>431.04990204855682</v>
      </c>
      <c r="H72" s="4">
        <v>467.02904494934802</v>
      </c>
      <c r="I72" s="4">
        <v>544.73819220489622</v>
      </c>
      <c r="J72" s="4">
        <v>643.72734277571885</v>
      </c>
      <c r="K72" s="4">
        <v>797.39186322368892</v>
      </c>
      <c r="L72" s="4">
        <v>903.98631329711179</v>
      </c>
      <c r="M72" s="4">
        <v>1055.8983543037639</v>
      </c>
      <c r="N72" s="4">
        <v>1236.7189202522522</v>
      </c>
      <c r="O72" s="4">
        <v>1404.9993447036165</v>
      </c>
      <c r="P72" s="4">
        <v>1479.4711055516914</v>
      </c>
      <c r="Q72" s="4">
        <v>1612.2748543778619</v>
      </c>
      <c r="R72" s="4">
        <v>1815.803130407314</v>
      </c>
      <c r="S72" s="4">
        <v>2092.3602218262345</v>
      </c>
      <c r="T72" s="4">
        <v>2393.9970111637035</v>
      </c>
      <c r="U72" s="4">
        <v>2745.9432570956087</v>
      </c>
      <c r="V72" s="4">
        <v>3239.3520393879439</v>
      </c>
      <c r="W72" s="4">
        <v>3739.9828545027162</v>
      </c>
      <c r="X72" s="4">
        <v>4713.4070327567724</v>
      </c>
      <c r="Y72" s="4">
        <v>6134.221211607668</v>
      </c>
      <c r="Z72" s="4">
        <v>7949.2268866353033</v>
      </c>
      <c r="AA72" s="4">
        <v>9794.9022296012372</v>
      </c>
      <c r="AB72" s="4">
        <v>12491.518173167193</v>
      </c>
      <c r="AC72" s="4">
        <v>15614.212638945117</v>
      </c>
      <c r="AD72" s="4">
        <v>20499.197284970964</v>
      </c>
      <c r="AE72" s="4">
        <v>26403.737356130583</v>
      </c>
      <c r="AF72" s="4">
        <v>27466.728583608194</v>
      </c>
      <c r="AG72" s="4">
        <v>28998.404616333446</v>
      </c>
      <c r="AH72" s="4">
        <v>30814.81425562649</v>
      </c>
      <c r="AI72" s="4">
        <v>32377.612877059466</v>
      </c>
      <c r="AJ72" s="4">
        <v>35259.912123183363</v>
      </c>
      <c r="AK72" s="4">
        <v>38802.79564308493</v>
      </c>
      <c r="AL72" s="4">
        <v>45144.482899456416</v>
      </c>
      <c r="AM72" s="4">
        <v>52459.671238868599</v>
      </c>
      <c r="AN72" s="4">
        <v>58198.059000511501</v>
      </c>
      <c r="AO72" s="4">
        <v>59316.522873525239</v>
      </c>
      <c r="AP72" s="4">
        <v>60256.336579846626</v>
      </c>
      <c r="AQ72" s="4">
        <v>65696.631708111803</v>
      </c>
      <c r="AR72" s="4">
        <v>66554.654997743128</v>
      </c>
      <c r="AS72" s="4">
        <v>68172.581169887548</v>
      </c>
      <c r="AT72" s="4">
        <v>69747.089171027474</v>
      </c>
      <c r="AU72" s="4">
        <v>68766.795441372902</v>
      </c>
      <c r="AV72" s="4">
        <v>61092.653810964373</v>
      </c>
      <c r="AW72" s="4">
        <v>66344.292321515168</v>
      </c>
      <c r="AX72" s="4">
        <v>73626.040781467498</v>
      </c>
      <c r="AY72" s="4">
        <v>77220.363527248352</v>
      </c>
      <c r="AZ72" s="4">
        <v>83745.552386339739</v>
      </c>
      <c r="BA72" s="4">
        <v>110869.48389186453</v>
      </c>
      <c r="BB72" s="4">
        <v>105897.29166187516</v>
      </c>
      <c r="BC72" s="4">
        <v>123706.13508160994</v>
      </c>
      <c r="BD72" s="4">
        <v>128678.50389784898</v>
      </c>
      <c r="BE72" s="4">
        <v>130355.4173790889</v>
      </c>
      <c r="BF72" s="4">
        <v>137064</v>
      </c>
      <c r="BG72" s="4">
        <v>134458</v>
      </c>
      <c r="BH72" s="4">
        <v>135955.00000000003</v>
      </c>
      <c r="BI72" s="4">
        <v>129276.00000000001</v>
      </c>
      <c r="BJ72" s="4">
        <v>130358.00000000001</v>
      </c>
      <c r="BK72" s="4">
        <v>128773.99999999999</v>
      </c>
      <c r="BL72" s="4">
        <v>128680</v>
      </c>
      <c r="BM72" s="4">
        <v>132574</v>
      </c>
      <c r="BN72" s="4"/>
    </row>
    <row r="73" spans="2:66">
      <c r="B73" t="s">
        <v>11</v>
      </c>
      <c r="C73" s="4">
        <v>7038.3258869476567</v>
      </c>
      <c r="D73" s="4">
        <v>8261.7218868163673</v>
      </c>
      <c r="E73" s="4">
        <v>9780.6494624452716</v>
      </c>
      <c r="F73" s="4">
        <v>11126.921844293267</v>
      </c>
      <c r="G73" s="4">
        <v>11692.652427507355</v>
      </c>
      <c r="H73" s="4">
        <v>11468.26948828242</v>
      </c>
      <c r="I73" s="4">
        <v>12098.693754063228</v>
      </c>
      <c r="J73" s="4">
        <v>14447.47090867756</v>
      </c>
      <c r="K73" s="4">
        <v>18076.33547175799</v>
      </c>
      <c r="L73" s="4">
        <v>19782.284637864042</v>
      </c>
      <c r="M73" s="4">
        <v>22274.182064670113</v>
      </c>
      <c r="N73" s="4">
        <v>24002.315389981082</v>
      </c>
      <c r="O73" s="4">
        <v>24851.429629812486</v>
      </c>
      <c r="P73" s="4">
        <v>24770.847856296623</v>
      </c>
      <c r="Q73" s="4">
        <v>25362.19534658303</v>
      </c>
      <c r="R73" s="4">
        <v>27332.754168516196</v>
      </c>
      <c r="S73" s="4">
        <v>30092.965042423693</v>
      </c>
      <c r="T73" s="4">
        <v>35123.30801761063</v>
      </c>
      <c r="U73" s="4">
        <v>41092.323246218366</v>
      </c>
      <c r="V73" s="4">
        <v>48707.846516018442</v>
      </c>
      <c r="W73" s="4">
        <v>56579.920109796425</v>
      </c>
      <c r="X73" s="4">
        <v>69623.370359405817</v>
      </c>
      <c r="Y73" s="4">
        <v>88405.958782377682</v>
      </c>
      <c r="Z73" s="4">
        <v>112931.64097992775</v>
      </c>
      <c r="AA73" s="4">
        <v>136980.58694575651</v>
      </c>
      <c r="AB73" s="4">
        <v>162134.31996518819</v>
      </c>
      <c r="AC73" s="4">
        <v>188944.66582431493</v>
      </c>
      <c r="AD73" s="4">
        <v>216543.83237929078</v>
      </c>
      <c r="AE73" s="4">
        <v>247783.70554286762</v>
      </c>
      <c r="AF73" s="4">
        <v>263160.61184024496</v>
      </c>
      <c r="AG73" s="4">
        <v>283702.33197208674</v>
      </c>
      <c r="AH73" s="4">
        <v>315413.56151099375</v>
      </c>
      <c r="AI73" s="4">
        <v>347844.22918420599</v>
      </c>
      <c r="AJ73" s="4">
        <v>373259.2749680854</v>
      </c>
      <c r="AK73" s="4">
        <v>404088.08769230469</v>
      </c>
      <c r="AL73" s="4">
        <v>446729.40418542986</v>
      </c>
      <c r="AM73" s="4">
        <v>494155.19526166079</v>
      </c>
      <c r="AN73" s="4">
        <v>528316.66297440522</v>
      </c>
      <c r="AO73" s="4">
        <v>526271.43419282744</v>
      </c>
      <c r="AP73" s="4">
        <v>549520.75710235024</v>
      </c>
      <c r="AQ73" s="4">
        <v>584205.03088119125</v>
      </c>
      <c r="AR73" s="4">
        <v>592588.13429088227</v>
      </c>
      <c r="AS73" s="4">
        <v>598471.79875127226</v>
      </c>
      <c r="AT73" s="4">
        <v>554441.75301090372</v>
      </c>
      <c r="AU73" s="4">
        <v>570408.28043650405</v>
      </c>
      <c r="AV73" s="4">
        <v>574455.11425261642</v>
      </c>
      <c r="AW73" s="4">
        <v>600980.53342714836</v>
      </c>
      <c r="AX73" s="4">
        <v>616781.37916696619</v>
      </c>
      <c r="AY73" s="4">
        <v>652438.69055234687</v>
      </c>
      <c r="AZ73" s="4">
        <v>657049.07747784571</v>
      </c>
      <c r="BA73" s="4">
        <v>685135.55001015705</v>
      </c>
      <c r="BB73" s="4">
        <v>692050.2848686194</v>
      </c>
      <c r="BC73" s="4">
        <v>737300.66037626297</v>
      </c>
      <c r="BD73" s="4">
        <v>724679.02155719837</v>
      </c>
      <c r="BE73" s="4">
        <v>719301.96818756603</v>
      </c>
      <c r="BF73" s="4">
        <v>784693.00000000012</v>
      </c>
      <c r="BG73" s="4">
        <v>741373</v>
      </c>
      <c r="BH73" s="4">
        <v>721409.99999999988</v>
      </c>
      <c r="BI73" s="4">
        <v>676463</v>
      </c>
      <c r="BJ73" s="4">
        <v>707205.00000000012</v>
      </c>
      <c r="BK73" s="4">
        <v>678850</v>
      </c>
      <c r="BL73" s="4">
        <v>659240</v>
      </c>
      <c r="BM73" s="4">
        <v>623415</v>
      </c>
      <c r="BN73" s="4"/>
    </row>
    <row r="74" spans="2:66">
      <c r="B74" t="s">
        <v>12</v>
      </c>
      <c r="C74" s="4">
        <v>2047.1148372329583</v>
      </c>
      <c r="D74" s="4">
        <v>2310.8993555121683</v>
      </c>
      <c r="E74" s="4">
        <v>2631.4943848961348</v>
      </c>
      <c r="F74" s="4">
        <v>2979.2837960677884</v>
      </c>
      <c r="G74" s="4">
        <v>3115.7323823765259</v>
      </c>
      <c r="H74" s="4">
        <v>3222.5059493109579</v>
      </c>
      <c r="I74" s="4">
        <v>3593.2747828115344</v>
      </c>
      <c r="J74" s="4">
        <v>4156.0604250370179</v>
      </c>
      <c r="K74" s="4">
        <v>5041.1354381772153</v>
      </c>
      <c r="L74" s="4">
        <v>5677.7798580404369</v>
      </c>
      <c r="M74" s="4">
        <v>6585.0537740072177</v>
      </c>
      <c r="N74" s="4">
        <v>6993.9830798365056</v>
      </c>
      <c r="O74" s="4">
        <v>7122.3564065046248</v>
      </c>
      <c r="P74" s="4">
        <v>6764.9348635703491</v>
      </c>
      <c r="Q74" s="4">
        <v>6486.4379099595262</v>
      </c>
      <c r="R74" s="4">
        <v>6981.9847892821026</v>
      </c>
      <c r="S74" s="4">
        <v>7660.2458444295426</v>
      </c>
      <c r="T74" s="4">
        <v>9091.8318650301189</v>
      </c>
      <c r="U74" s="4">
        <v>10822.058478514762</v>
      </c>
      <c r="V74" s="4">
        <v>12929.339664486552</v>
      </c>
      <c r="W74" s="4">
        <v>15151.771564329307</v>
      </c>
      <c r="X74" s="4">
        <v>18776.329538623151</v>
      </c>
      <c r="Y74" s="4">
        <v>24008.982961507874</v>
      </c>
      <c r="Z74" s="4">
        <v>30317.514314222499</v>
      </c>
      <c r="AA74" s="4">
        <v>36345.36787996527</v>
      </c>
      <c r="AB74" s="4">
        <v>42729.365738685723</v>
      </c>
      <c r="AC74" s="4">
        <v>49404.235967943932</v>
      </c>
      <c r="AD74" s="4">
        <v>57128.079882384212</v>
      </c>
      <c r="AE74" s="4">
        <v>65981.386201474743</v>
      </c>
      <c r="AF74" s="4">
        <v>68432.098281953382</v>
      </c>
      <c r="AG74" s="4">
        <v>71963.797145824865</v>
      </c>
      <c r="AH74" s="4">
        <v>75538.054520304271</v>
      </c>
      <c r="AI74" s="4">
        <v>78286.310701803392</v>
      </c>
      <c r="AJ74" s="4">
        <v>86369.214932014467</v>
      </c>
      <c r="AK74" s="4">
        <v>96256.727253120189</v>
      </c>
      <c r="AL74" s="4">
        <v>112223.23842740155</v>
      </c>
      <c r="AM74" s="4">
        <v>129935.8259688223</v>
      </c>
      <c r="AN74" s="4">
        <v>134365.48877743649</v>
      </c>
      <c r="AO74" s="4">
        <v>137564.88158998016</v>
      </c>
      <c r="AP74" s="4">
        <v>140313.89152665788</v>
      </c>
      <c r="AQ74" s="4">
        <v>145272.54458575053</v>
      </c>
      <c r="AR74" s="4">
        <v>161788.67429040908</v>
      </c>
      <c r="AS74" s="4">
        <v>164487.45930778826</v>
      </c>
      <c r="AT74" s="4">
        <v>162623.53869661139</v>
      </c>
      <c r="AU74" s="4">
        <v>170902.56962200699</v>
      </c>
      <c r="AV74" s="4">
        <v>183802.40284877841</v>
      </c>
      <c r="AW74" s="4">
        <v>203773.89350109073</v>
      </c>
      <c r="AX74" s="4">
        <v>241920.64092886093</v>
      </c>
      <c r="AY74" s="4">
        <v>266541.52786554</v>
      </c>
      <c r="AZ74" s="4">
        <v>306115.80824292329</v>
      </c>
      <c r="BA74" s="4">
        <v>330981.24380946008</v>
      </c>
      <c r="BB74" s="4">
        <v>373323.77141374396</v>
      </c>
      <c r="BC74" s="4">
        <v>416674.29757362156</v>
      </c>
      <c r="BD74" s="4">
        <v>432505.00768220413</v>
      </c>
      <c r="BE74" s="4">
        <v>475552.23679208622</v>
      </c>
      <c r="BF74" s="4">
        <v>517964.00000000006</v>
      </c>
      <c r="BG74" s="4">
        <v>503896.00000000006</v>
      </c>
      <c r="BH74" s="4">
        <v>542199</v>
      </c>
      <c r="BI74" s="4">
        <v>514557.00000000006</v>
      </c>
      <c r="BJ74" s="4">
        <v>503023.00000000006</v>
      </c>
      <c r="BK74" s="4">
        <v>506799</v>
      </c>
      <c r="BL74" s="4">
        <v>519852.99999999994</v>
      </c>
      <c r="BM74" s="4">
        <v>516701.00000000006</v>
      </c>
      <c r="BN74" s="4"/>
    </row>
    <row r="75" spans="2:66">
      <c r="B75" t="s">
        <v>13</v>
      </c>
      <c r="C75" s="4">
        <v>2549.3054759340494</v>
      </c>
      <c r="D75" s="4">
        <v>2948.6865072644141</v>
      </c>
      <c r="E75" s="4">
        <v>3441.2375903194907</v>
      </c>
      <c r="F75" s="4">
        <v>4216.896670710149</v>
      </c>
      <c r="G75" s="4">
        <v>4759.0336876285455</v>
      </c>
      <c r="H75" s="4">
        <v>5079.4476560936828</v>
      </c>
      <c r="I75" s="4">
        <v>5846.7046107258438</v>
      </c>
      <c r="J75" s="4">
        <v>7260.7726986900816</v>
      </c>
      <c r="K75" s="4">
        <v>9418.5254690746406</v>
      </c>
      <c r="L75" s="4">
        <v>11332.008983831704</v>
      </c>
      <c r="M75" s="4">
        <v>14014.665827538041</v>
      </c>
      <c r="N75" s="4">
        <v>16966.876583850673</v>
      </c>
      <c r="O75" s="4">
        <v>19928.773251490922</v>
      </c>
      <c r="P75" s="4">
        <v>21779.575769522537</v>
      </c>
      <c r="Q75" s="4">
        <v>24656.442979108902</v>
      </c>
      <c r="R75" s="4">
        <v>27479.542432206585</v>
      </c>
      <c r="S75" s="4">
        <v>31305.91927317133</v>
      </c>
      <c r="T75" s="4">
        <v>38345.055955160686</v>
      </c>
      <c r="U75" s="4">
        <v>47152.019624309556</v>
      </c>
      <c r="V75" s="4">
        <v>58445.568699377669</v>
      </c>
      <c r="W75" s="4">
        <v>71145.936220657517</v>
      </c>
      <c r="X75" s="4">
        <v>90428.528369728432</v>
      </c>
      <c r="Y75" s="4">
        <v>118597.20910740075</v>
      </c>
      <c r="Z75" s="4">
        <v>151757.78017847324</v>
      </c>
      <c r="AA75" s="4">
        <v>184472.89438205684</v>
      </c>
      <c r="AB75" s="4">
        <v>219277.91413130931</v>
      </c>
      <c r="AC75" s="4">
        <v>256519.57623027056</v>
      </c>
      <c r="AD75" s="4">
        <v>301690.70563824021</v>
      </c>
      <c r="AE75" s="4">
        <v>354313.21819178114</v>
      </c>
      <c r="AF75" s="4">
        <v>373489.30816203821</v>
      </c>
      <c r="AG75" s="4">
        <v>399807.23440922261</v>
      </c>
      <c r="AH75" s="4">
        <v>441277.19095535966</v>
      </c>
      <c r="AI75" s="4">
        <v>483164.34542431636</v>
      </c>
      <c r="AJ75" s="4">
        <v>521251.37227745878</v>
      </c>
      <c r="AK75" s="4">
        <v>567085.35213393462</v>
      </c>
      <c r="AL75" s="4">
        <v>659703.58143119118</v>
      </c>
      <c r="AM75" s="4">
        <v>746738.39531647484</v>
      </c>
      <c r="AN75" s="4">
        <v>805000.07784769882</v>
      </c>
      <c r="AO75" s="4">
        <v>825225.61953484046</v>
      </c>
      <c r="AP75" s="4">
        <v>793513.25535114482</v>
      </c>
      <c r="AQ75" s="4">
        <v>785437.13254504162</v>
      </c>
      <c r="AR75" s="4">
        <v>875496.33467005205</v>
      </c>
      <c r="AS75" s="4">
        <v>849430.29488109017</v>
      </c>
      <c r="AT75" s="4">
        <v>860793.92437164008</v>
      </c>
      <c r="AU75" s="4">
        <v>857859.87737170677</v>
      </c>
      <c r="AV75" s="4">
        <v>873706.91958686628</v>
      </c>
      <c r="AW75" s="4">
        <v>983063.6397582544</v>
      </c>
      <c r="AX75" s="4">
        <v>1036964.6999066101</v>
      </c>
      <c r="AY75" s="4">
        <v>1157095.2491920572</v>
      </c>
      <c r="AZ75" s="4">
        <v>1236999.6608367946</v>
      </c>
      <c r="BA75" s="4">
        <v>1329409.6289346784</v>
      </c>
      <c r="BB75" s="4">
        <v>1463082.4230394452</v>
      </c>
      <c r="BC75" s="4">
        <v>1681309.0426658809</v>
      </c>
      <c r="BD75" s="4">
        <v>1720604.9896303464</v>
      </c>
      <c r="BE75" s="4">
        <v>1847787.340701997</v>
      </c>
      <c r="BF75" s="4">
        <v>2040585.0000000005</v>
      </c>
      <c r="BG75" s="4">
        <v>1930299</v>
      </c>
      <c r="BH75" s="4">
        <v>1976012.9999999998</v>
      </c>
      <c r="BI75" s="4">
        <v>1968208.0000000005</v>
      </c>
      <c r="BJ75" s="4">
        <v>1981993</v>
      </c>
      <c r="BK75" s="4">
        <v>2055703</v>
      </c>
      <c r="BL75" s="4">
        <v>2019161.0000000002</v>
      </c>
      <c r="BM75" s="4">
        <v>2026045.0000000002</v>
      </c>
      <c r="BN75" s="4"/>
    </row>
    <row r="76" spans="2:66">
      <c r="B76" t="s">
        <v>14</v>
      </c>
      <c r="C76" s="4">
        <v>1233.3391367623774</v>
      </c>
      <c r="D76" s="4">
        <v>1433.0404006730178</v>
      </c>
      <c r="E76" s="4">
        <v>1680.2684181150082</v>
      </c>
      <c r="F76" s="4">
        <v>1952.9650967859184</v>
      </c>
      <c r="G76" s="4">
        <v>2097.2322592469727</v>
      </c>
      <c r="H76" s="4">
        <v>2174.3649384641189</v>
      </c>
      <c r="I76" s="4">
        <v>2430.7709441653183</v>
      </c>
      <c r="J76" s="4">
        <v>2835.9586591894304</v>
      </c>
      <c r="K76" s="4">
        <v>3470.6782523956645</v>
      </c>
      <c r="L76" s="4">
        <v>4004.4734695331026</v>
      </c>
      <c r="M76" s="4">
        <v>4759.4842371205541</v>
      </c>
      <c r="N76" s="4">
        <v>5706.0883507868566</v>
      </c>
      <c r="O76" s="4">
        <v>6637.9193288692559</v>
      </c>
      <c r="P76" s="4">
        <v>6957.2992048659771</v>
      </c>
      <c r="Q76" s="4">
        <v>7529.7402395271047</v>
      </c>
      <c r="R76" s="4">
        <v>8176.1176394800023</v>
      </c>
      <c r="S76" s="4">
        <v>9055.0974403098135</v>
      </c>
      <c r="T76" s="4">
        <v>10603.845595291208</v>
      </c>
      <c r="U76" s="4">
        <v>12436.981971570855</v>
      </c>
      <c r="V76" s="4">
        <v>14909.447522956963</v>
      </c>
      <c r="W76" s="4">
        <v>17516.478967184081</v>
      </c>
      <c r="X76" s="4">
        <v>22454.568392509882</v>
      </c>
      <c r="Y76" s="4">
        <v>29706.925927030934</v>
      </c>
      <c r="Z76" s="4">
        <v>38174.201738912125</v>
      </c>
      <c r="AA76" s="4">
        <v>46633.649808960748</v>
      </c>
      <c r="AB76" s="4">
        <v>56464.725043413731</v>
      </c>
      <c r="AC76" s="4">
        <v>67335.09911412884</v>
      </c>
      <c r="AD76" s="4">
        <v>78733.030663617159</v>
      </c>
      <c r="AE76" s="4">
        <v>92053.716221815717</v>
      </c>
      <c r="AF76" s="4">
        <v>97841.982248067972</v>
      </c>
      <c r="AG76" s="4">
        <v>105656.91588914515</v>
      </c>
      <c r="AH76" s="4">
        <v>120174.14063233699</v>
      </c>
      <c r="AI76" s="4">
        <v>135801.01039517764</v>
      </c>
      <c r="AJ76" s="4">
        <v>156143.85772400745</v>
      </c>
      <c r="AK76" s="4">
        <v>181699.72104850781</v>
      </c>
      <c r="AL76" s="4">
        <v>227123.04619649277</v>
      </c>
      <c r="AM76" s="4">
        <v>269896.10686221597</v>
      </c>
      <c r="AN76" s="4">
        <v>291214.25102485187</v>
      </c>
      <c r="AO76" s="4">
        <v>305762.75510364852</v>
      </c>
      <c r="AP76" s="4">
        <v>332943.31116995745</v>
      </c>
      <c r="AQ76" s="4">
        <v>373653.11744909931</v>
      </c>
      <c r="AR76" s="4">
        <v>405115.21497366438</v>
      </c>
      <c r="AS76" s="4">
        <v>411064.1432808059</v>
      </c>
      <c r="AT76" s="4">
        <v>427445.16098771617</v>
      </c>
      <c r="AU76" s="4">
        <v>445798.96968718461</v>
      </c>
      <c r="AV76" s="4">
        <v>499073.36455252604</v>
      </c>
      <c r="AW76" s="4">
        <v>550461.66834258579</v>
      </c>
      <c r="AX76" s="4">
        <v>586834.56109405716</v>
      </c>
      <c r="AY76" s="4">
        <v>656879.87282584689</v>
      </c>
      <c r="AZ76" s="4">
        <v>678020.6734638674</v>
      </c>
      <c r="BA76" s="4">
        <v>725994.86418281612</v>
      </c>
      <c r="BB76" s="4">
        <v>788372.9903373355</v>
      </c>
      <c r="BC76" s="4">
        <v>874259.27227535541</v>
      </c>
      <c r="BD76" s="4">
        <v>923608.7111574373</v>
      </c>
      <c r="BE76" s="4">
        <v>925843.73647299968</v>
      </c>
      <c r="BF76" s="4">
        <v>1054110</v>
      </c>
      <c r="BG76" s="4">
        <v>1066424</v>
      </c>
      <c r="BH76" s="4">
        <v>1064078</v>
      </c>
      <c r="BI76" s="4">
        <v>1051967.0000000002</v>
      </c>
      <c r="BJ76" s="4">
        <v>1128901</v>
      </c>
      <c r="BK76" s="4">
        <v>1124292</v>
      </c>
      <c r="BL76" s="4">
        <v>1153564</v>
      </c>
      <c r="BM76" s="4">
        <v>1184787</v>
      </c>
      <c r="BN76" s="4"/>
    </row>
    <row r="77" spans="2:66">
      <c r="B77" t="s">
        <v>15</v>
      </c>
      <c r="C77" s="4">
        <v>177.98900722792598</v>
      </c>
      <c r="D77" s="4">
        <v>209.35221855645227</v>
      </c>
      <c r="E77" s="4">
        <v>248.45235187229343</v>
      </c>
      <c r="F77" s="4">
        <v>303.40625427946657</v>
      </c>
      <c r="G77" s="4">
        <v>341.03790341982909</v>
      </c>
      <c r="H77" s="4">
        <v>372.96068366048632</v>
      </c>
      <c r="I77" s="4">
        <v>437.7952664873302</v>
      </c>
      <c r="J77" s="4">
        <v>525.86011036772572</v>
      </c>
      <c r="K77" s="4">
        <v>660.90086942024777</v>
      </c>
      <c r="L77" s="4">
        <v>782.09998819314399</v>
      </c>
      <c r="M77" s="4">
        <v>950.3641377910044</v>
      </c>
      <c r="N77" s="4">
        <v>1154.6856850840834</v>
      </c>
      <c r="O77" s="4">
        <v>1357.736617723657</v>
      </c>
      <c r="P77" s="4">
        <v>1513.1970072765475</v>
      </c>
      <c r="Q77" s="4">
        <v>1745.3754352471915</v>
      </c>
      <c r="R77" s="4">
        <v>1947.4407551328375</v>
      </c>
      <c r="S77" s="4">
        <v>2221.6973811328412</v>
      </c>
      <c r="T77" s="4">
        <v>2758.8979931022218</v>
      </c>
      <c r="U77" s="4">
        <v>3435.8955209703004</v>
      </c>
      <c r="V77" s="4">
        <v>4154.6410773046236</v>
      </c>
      <c r="W77" s="4">
        <v>4933.893906763934</v>
      </c>
      <c r="X77" s="4">
        <v>6145.9066137074542</v>
      </c>
      <c r="Y77" s="4">
        <v>7894.9834187866818</v>
      </c>
      <c r="Z77" s="4">
        <v>10549.068241000306</v>
      </c>
      <c r="AA77" s="4">
        <v>13284.123269110452</v>
      </c>
      <c r="AB77" s="4">
        <v>15852.676064691545</v>
      </c>
      <c r="AC77" s="4">
        <v>18627.263935007704</v>
      </c>
      <c r="AD77" s="4">
        <v>22867.955303617186</v>
      </c>
      <c r="AE77" s="4">
        <v>27905.653152210805</v>
      </c>
      <c r="AF77" s="4">
        <v>30299.833943595768</v>
      </c>
      <c r="AG77" s="4">
        <v>33401.027843557</v>
      </c>
      <c r="AH77" s="4">
        <v>39160.497373375605</v>
      </c>
      <c r="AI77" s="4">
        <v>45576.205908133343</v>
      </c>
      <c r="AJ77" s="4">
        <v>46810.950820554608</v>
      </c>
      <c r="AK77" s="4">
        <v>48155.181290901382</v>
      </c>
      <c r="AL77" s="4">
        <v>58291.464862898516</v>
      </c>
      <c r="AM77" s="4">
        <v>69414.07757704414</v>
      </c>
      <c r="AN77" s="4">
        <v>78876.633957689555</v>
      </c>
      <c r="AO77" s="4">
        <v>82433.584612248247</v>
      </c>
      <c r="AP77" s="4">
        <v>83827.665398654295</v>
      </c>
      <c r="AQ77" s="4">
        <v>89675.603599388167</v>
      </c>
      <c r="AR77" s="4">
        <v>85804.987704111947</v>
      </c>
      <c r="AS77" s="4">
        <v>87745.873891881856</v>
      </c>
      <c r="AT77" s="4">
        <v>87611.821965077746</v>
      </c>
      <c r="AU77" s="4">
        <v>85419.488768589232</v>
      </c>
      <c r="AV77" s="4">
        <v>91632.941032799936</v>
      </c>
      <c r="AW77" s="4">
        <v>104682.08584395138</v>
      </c>
      <c r="AX77" s="4">
        <v>115884.9975868203</v>
      </c>
      <c r="AY77" s="4">
        <v>131168.19810417964</v>
      </c>
      <c r="AZ77" s="4">
        <v>138271.08845617849</v>
      </c>
      <c r="BA77" s="4">
        <v>160626.49856424541</v>
      </c>
      <c r="BB77" s="4">
        <v>183045.70828350761</v>
      </c>
      <c r="BC77" s="4">
        <v>203351.61580391752</v>
      </c>
      <c r="BD77" s="4">
        <v>208926.8875139278</v>
      </c>
      <c r="BE77" s="4">
        <v>221905.87580334026</v>
      </c>
      <c r="BF77" s="4">
        <v>234101</v>
      </c>
      <c r="BG77" s="4">
        <v>229265</v>
      </c>
      <c r="BH77" s="4">
        <v>240900</v>
      </c>
      <c r="BI77" s="4">
        <v>237544.99999999997</v>
      </c>
      <c r="BJ77" s="4">
        <v>250320</v>
      </c>
      <c r="BK77" s="4">
        <v>254824</v>
      </c>
      <c r="BL77" s="4">
        <v>278303</v>
      </c>
      <c r="BM77" s="4">
        <v>271422</v>
      </c>
      <c r="BN77" s="4"/>
    </row>
    <row r="78" spans="2:66">
      <c r="B78" t="s">
        <v>16</v>
      </c>
      <c r="C78" s="4">
        <v>739.96396654419982</v>
      </c>
      <c r="D78" s="4">
        <v>813.01231560485621</v>
      </c>
      <c r="E78" s="4">
        <v>899.73840773807001</v>
      </c>
      <c r="F78" s="4">
        <v>1054.03913165788</v>
      </c>
      <c r="G78" s="4">
        <v>1140.2333356400104</v>
      </c>
      <c r="H78" s="4">
        <v>1200.6460762651952</v>
      </c>
      <c r="I78" s="4">
        <v>1363.2284150933349</v>
      </c>
      <c r="J78" s="4">
        <v>1669.7561818799393</v>
      </c>
      <c r="K78" s="4">
        <v>2138.7629309334152</v>
      </c>
      <c r="L78" s="4">
        <v>2475.8772796631615</v>
      </c>
      <c r="M78" s="4">
        <v>2952.3860768149648</v>
      </c>
      <c r="N78" s="4">
        <v>3587.5094812262655</v>
      </c>
      <c r="O78" s="4">
        <v>4229.2195759490969</v>
      </c>
      <c r="P78" s="4">
        <v>4647.2553040436242</v>
      </c>
      <c r="Q78" s="4">
        <v>5291.1157437308357</v>
      </c>
      <c r="R78" s="4">
        <v>5989.5396004169761</v>
      </c>
      <c r="S78" s="4">
        <v>6928.2905630521655</v>
      </c>
      <c r="T78" s="4">
        <v>8819.9962787122367</v>
      </c>
      <c r="U78" s="4">
        <v>11261.126880136038</v>
      </c>
      <c r="V78" s="4">
        <v>15106.772317809415</v>
      </c>
      <c r="W78" s="4">
        <v>19747.757822824457</v>
      </c>
      <c r="X78" s="4">
        <v>25337.65724262796</v>
      </c>
      <c r="Y78" s="4">
        <v>33565.618414808378</v>
      </c>
      <c r="Z78" s="4">
        <v>50180.956229484633</v>
      </c>
      <c r="AA78" s="4">
        <v>69489.2195063205</v>
      </c>
      <c r="AB78" s="4">
        <v>86462.684229131832</v>
      </c>
      <c r="AC78" s="4">
        <v>105354.40555974538</v>
      </c>
      <c r="AD78" s="4">
        <v>126223.29628895273</v>
      </c>
      <c r="AE78" s="4">
        <v>150457.6883005689</v>
      </c>
      <c r="AF78" s="4">
        <v>159416.16538337327</v>
      </c>
      <c r="AG78" s="4">
        <v>171522.55043139111</v>
      </c>
      <c r="AH78" s="4">
        <v>187413.2775859877</v>
      </c>
      <c r="AI78" s="4">
        <v>202986.57023791314</v>
      </c>
      <c r="AJ78" s="4">
        <v>222071.1388561436</v>
      </c>
      <c r="AK78" s="4">
        <v>245490.55173497557</v>
      </c>
      <c r="AL78" s="4">
        <v>285762.28227667679</v>
      </c>
      <c r="AM78" s="4">
        <v>328157.58192360774</v>
      </c>
      <c r="AN78" s="4">
        <v>349234.18089938851</v>
      </c>
      <c r="AO78" s="4">
        <v>362300.03767438227</v>
      </c>
      <c r="AP78" s="4">
        <v>361471.78256260121</v>
      </c>
      <c r="AQ78" s="4">
        <v>371196.60312499123</v>
      </c>
      <c r="AR78" s="4">
        <v>395660.19299213588</v>
      </c>
      <c r="AS78" s="4">
        <v>389002.59063475055</v>
      </c>
      <c r="AT78" s="4">
        <v>386999.62585683848</v>
      </c>
      <c r="AU78" s="4">
        <v>361085.39024590282</v>
      </c>
      <c r="AV78" s="4">
        <v>356211.89260864153</v>
      </c>
      <c r="AW78" s="4">
        <v>386816.97976017592</v>
      </c>
      <c r="AX78" s="4">
        <v>403730.65744265489</v>
      </c>
      <c r="AY78" s="4">
        <v>451962.55437481974</v>
      </c>
      <c r="AZ78" s="4">
        <v>422899.59335631214</v>
      </c>
      <c r="BA78" s="4">
        <v>444403.51087886101</v>
      </c>
      <c r="BB78" s="4">
        <v>442781.22396913631</v>
      </c>
      <c r="BC78" s="4">
        <v>478213.8369199743</v>
      </c>
      <c r="BD78" s="4">
        <v>470405.99253973906</v>
      </c>
      <c r="BE78" s="4">
        <v>494044.38258549653</v>
      </c>
      <c r="BF78" s="4">
        <v>533408.00000000012</v>
      </c>
      <c r="BG78" s="4">
        <v>521085</v>
      </c>
      <c r="BH78" s="4">
        <v>519330.00000000006</v>
      </c>
      <c r="BI78" s="4">
        <v>543562</v>
      </c>
      <c r="BJ78" s="4">
        <v>570173</v>
      </c>
      <c r="BK78" s="4">
        <v>553773</v>
      </c>
      <c r="BL78" s="4">
        <v>560576</v>
      </c>
      <c r="BM78" s="4">
        <v>555977.99999999988</v>
      </c>
      <c r="BN78" s="4"/>
    </row>
    <row r="79" spans="2:66">
      <c r="B79" t="s">
        <v>17</v>
      </c>
      <c r="C79" s="4">
        <v>1622.3948618869038</v>
      </c>
      <c r="D79" s="4">
        <v>1874.2048006427506</v>
      </c>
      <c r="E79" s="4">
        <v>2184.5442682362859</v>
      </c>
      <c r="F79" s="4">
        <v>2536.0674966025504</v>
      </c>
      <c r="G79" s="4">
        <v>2719.9296974762924</v>
      </c>
      <c r="H79" s="4">
        <v>2895.0922051296807</v>
      </c>
      <c r="I79" s="4">
        <v>3323.5243414370066</v>
      </c>
      <c r="J79" s="4">
        <v>3904.5329688135275</v>
      </c>
      <c r="K79" s="4">
        <v>4811.4897221540941</v>
      </c>
      <c r="L79" s="4">
        <v>5828.1437491204952</v>
      </c>
      <c r="M79" s="4">
        <v>7272.3558267871822</v>
      </c>
      <c r="N79" s="4">
        <v>9115.6081459600828</v>
      </c>
      <c r="O79" s="4">
        <v>11075.50825066807</v>
      </c>
      <c r="P79" s="4">
        <v>11953.607040513658</v>
      </c>
      <c r="Q79" s="4">
        <v>13336.49700725653</v>
      </c>
      <c r="R79" s="4">
        <v>14966.503417420727</v>
      </c>
      <c r="S79" s="4">
        <v>17174.018821248035</v>
      </c>
      <c r="T79" s="4">
        <v>20564.238847334531</v>
      </c>
      <c r="U79" s="4">
        <v>24668.608253011887</v>
      </c>
      <c r="V79" s="4">
        <v>30072.891104627724</v>
      </c>
      <c r="W79" s="4">
        <v>35949.380820913422</v>
      </c>
      <c r="X79" s="4">
        <v>45859.068069852328</v>
      </c>
      <c r="Y79" s="4">
        <v>60351.326605273352</v>
      </c>
      <c r="Z79" s="4">
        <v>79542.269185190889</v>
      </c>
      <c r="AA79" s="4">
        <v>99542.892197556401</v>
      </c>
      <c r="AB79" s="4">
        <v>120343.10059547746</v>
      </c>
      <c r="AC79" s="4">
        <v>143222.61188858186</v>
      </c>
      <c r="AD79" s="4">
        <v>167061.62057704464</v>
      </c>
      <c r="AE79" s="4">
        <v>194744.04622107439</v>
      </c>
      <c r="AF79" s="4">
        <v>212097.05653636419</v>
      </c>
      <c r="AG79" s="4">
        <v>234765.61934715358</v>
      </c>
      <c r="AH79" s="4">
        <v>282310.1296941858</v>
      </c>
      <c r="AI79" s="4">
        <v>336800.14448644413</v>
      </c>
      <c r="AJ79" s="4">
        <v>394013.30505533115</v>
      </c>
      <c r="AK79" s="4">
        <v>466409.89743392554</v>
      </c>
      <c r="AL79" s="4">
        <v>567117.96058224223</v>
      </c>
      <c r="AM79" s="4">
        <v>657684.09027011471</v>
      </c>
      <c r="AN79" s="4">
        <v>740056.79192871728</v>
      </c>
      <c r="AO79" s="4">
        <v>798594.83408438263</v>
      </c>
      <c r="AP79" s="4">
        <v>806748.03216843074</v>
      </c>
      <c r="AQ79" s="4">
        <v>830491.34246223187</v>
      </c>
      <c r="AR79" s="4">
        <v>877081.3344100439</v>
      </c>
      <c r="AS79" s="4">
        <v>894108.67833734269</v>
      </c>
      <c r="AT79" s="4">
        <v>895630.72466463433</v>
      </c>
      <c r="AU79" s="4">
        <v>924411.77231915144</v>
      </c>
      <c r="AV79" s="4">
        <v>912124.05384356144</v>
      </c>
      <c r="AW79" s="4">
        <v>943293.42503488075</v>
      </c>
      <c r="AX79" s="4">
        <v>964811.26716308668</v>
      </c>
      <c r="AY79" s="4">
        <v>1027796.887564549</v>
      </c>
      <c r="AZ79" s="4">
        <v>1077922.0587614202</v>
      </c>
      <c r="BA79" s="4">
        <v>1140420.7814638815</v>
      </c>
      <c r="BB79" s="4">
        <v>1224038.5346078849</v>
      </c>
      <c r="BC79" s="4">
        <v>1278273.7307698873</v>
      </c>
      <c r="BD79" s="4">
        <v>1287405.3986942847</v>
      </c>
      <c r="BE79" s="4">
        <v>1381537.8018247553</v>
      </c>
      <c r="BF79" s="4">
        <v>1573080.9999999995</v>
      </c>
      <c r="BG79" s="4">
        <v>1556501</v>
      </c>
      <c r="BH79" s="5">
        <v>1575510.9999999998</v>
      </c>
      <c r="BI79" s="5">
        <v>1544273</v>
      </c>
      <c r="BJ79" s="5">
        <v>1515527</v>
      </c>
      <c r="BK79" s="5">
        <v>1601450</v>
      </c>
      <c r="BL79" s="5">
        <v>1707328.0000000002</v>
      </c>
      <c r="BM79" s="4">
        <v>1679113.0000000002</v>
      </c>
      <c r="BN79" s="4"/>
    </row>
    <row r="80" spans="2:66">
      <c r="B80" t="s">
        <v>18</v>
      </c>
      <c r="C80" s="4">
        <v>243.08257483747465</v>
      </c>
      <c r="D80" s="4">
        <v>281.66116544047429</v>
      </c>
      <c r="E80" s="4">
        <v>329.35182244460844</v>
      </c>
      <c r="F80" s="4">
        <v>381.70889147899027</v>
      </c>
      <c r="G80" s="4">
        <v>408.70584344175711</v>
      </c>
      <c r="H80" s="4">
        <v>517.3283197769324</v>
      </c>
      <c r="I80" s="4">
        <v>687.11659679358991</v>
      </c>
      <c r="J80" s="4">
        <v>929.8174874879636</v>
      </c>
      <c r="K80" s="4">
        <v>1299.9528908766424</v>
      </c>
      <c r="L80" s="4">
        <v>1707.8505773510137</v>
      </c>
      <c r="M80" s="4">
        <v>2267.7181409812629</v>
      </c>
      <c r="N80" s="4">
        <v>2594.5956125904395</v>
      </c>
      <c r="O80" s="4">
        <v>2871.7000730663449</v>
      </c>
      <c r="P80" s="4">
        <v>3015.8915973086532</v>
      </c>
      <c r="Q80" s="4">
        <v>3270.0160801895031</v>
      </c>
      <c r="R80" s="4">
        <v>3598.3979509711917</v>
      </c>
      <c r="S80" s="4">
        <v>4040.1840462621544</v>
      </c>
      <c r="T80" s="4">
        <v>4864.1404319495523</v>
      </c>
      <c r="U80" s="4">
        <v>5876.7257646879625</v>
      </c>
      <c r="V80" s="4">
        <v>7204.0563364553846</v>
      </c>
      <c r="W80" s="4">
        <v>8673.9421868249101</v>
      </c>
      <c r="X80" s="4">
        <v>10915.95363118322</v>
      </c>
      <c r="Y80" s="4">
        <v>14163.82408275116</v>
      </c>
      <c r="Z80" s="4">
        <v>18302.032203404895</v>
      </c>
      <c r="AA80" s="4">
        <v>22458.141770332513</v>
      </c>
      <c r="AB80" s="4">
        <v>26731.597009992369</v>
      </c>
      <c r="AC80" s="4">
        <v>31270.82992067251</v>
      </c>
      <c r="AD80" s="4">
        <v>36956.691248668525</v>
      </c>
      <c r="AE80" s="4">
        <v>43607.326951544448</v>
      </c>
      <c r="AF80" s="4">
        <v>46769.62754222042</v>
      </c>
      <c r="AG80" s="4">
        <v>50941.207005506563</v>
      </c>
      <c r="AH80" s="4">
        <v>56420.376816519252</v>
      </c>
      <c r="AI80" s="4">
        <v>61977.007172207559</v>
      </c>
      <c r="AJ80" s="4">
        <v>65991.964302902052</v>
      </c>
      <c r="AK80" s="4">
        <v>70789.63804065976</v>
      </c>
      <c r="AL80" s="4">
        <v>82786.315668663883</v>
      </c>
      <c r="AM80" s="4">
        <v>95444.421016334003</v>
      </c>
      <c r="AN80" s="4">
        <v>98897.435812144729</v>
      </c>
      <c r="AO80" s="4">
        <v>97395.891333136315</v>
      </c>
      <c r="AP80" s="4">
        <v>100983.77354465853</v>
      </c>
      <c r="AQ80" s="4">
        <v>105931.12297773991</v>
      </c>
      <c r="AR80" s="4">
        <v>108815.69183094213</v>
      </c>
      <c r="AS80" s="4">
        <v>118787.09024504395</v>
      </c>
      <c r="AT80" s="4">
        <v>119933.84332837659</v>
      </c>
      <c r="AU80" s="4">
        <v>120217.61280912094</v>
      </c>
      <c r="AV80" s="4">
        <v>131207.56955690662</v>
      </c>
      <c r="AW80" s="4">
        <v>154495.18946559576</v>
      </c>
      <c r="AX80" s="4">
        <v>169261.307187928</v>
      </c>
      <c r="AY80" s="4">
        <v>193128.50879291308</v>
      </c>
      <c r="AZ80" s="4">
        <v>210057.57723497291</v>
      </c>
      <c r="BA80" s="4">
        <v>228997.80354540667</v>
      </c>
      <c r="BB80" s="4">
        <v>248749.17524409608</v>
      </c>
      <c r="BC80" s="4">
        <v>282996.94805378985</v>
      </c>
      <c r="BD80" s="4">
        <v>302209.59945636953</v>
      </c>
      <c r="BE80" s="4">
        <v>315061.81136455247</v>
      </c>
      <c r="BF80" s="4">
        <v>348244.00000000006</v>
      </c>
      <c r="BG80" s="4">
        <v>338875</v>
      </c>
      <c r="BH80" s="4">
        <v>373768</v>
      </c>
      <c r="BI80" s="4">
        <v>374957</v>
      </c>
      <c r="BJ80" s="4">
        <v>373095.99999999994</v>
      </c>
      <c r="BK80" s="4">
        <v>363533.00000000006</v>
      </c>
      <c r="BL80" s="4">
        <v>352082</v>
      </c>
      <c r="BM80" s="4">
        <v>346681</v>
      </c>
      <c r="BN80" s="4"/>
    </row>
    <row r="81" spans="2:66">
      <c r="B81" t="s">
        <v>19</v>
      </c>
      <c r="C81" s="4">
        <v>275.5017594836346</v>
      </c>
      <c r="D81" s="4">
        <v>305.57119727211494</v>
      </c>
      <c r="E81" s="4">
        <v>341.52854738845627</v>
      </c>
      <c r="F81" s="4">
        <v>394.79342769420089</v>
      </c>
      <c r="G81" s="4">
        <v>421.58382409578365</v>
      </c>
      <c r="H81" s="4">
        <v>440.95814634324751</v>
      </c>
      <c r="I81" s="4">
        <v>497.37485321844929</v>
      </c>
      <c r="J81" s="4">
        <v>577.87177779874116</v>
      </c>
      <c r="K81" s="4">
        <v>704.01862608426245</v>
      </c>
      <c r="L81" s="4">
        <v>826.8160201558012</v>
      </c>
      <c r="M81" s="4">
        <v>999.98548378179521</v>
      </c>
      <c r="N81" s="4">
        <v>1204.0859855976341</v>
      </c>
      <c r="O81" s="4">
        <v>1406.2839785747449</v>
      </c>
      <c r="P81" s="4">
        <v>1517.3090645739856</v>
      </c>
      <c r="Q81" s="4">
        <v>1694.0695674532562</v>
      </c>
      <c r="R81" s="4">
        <v>1861.9848688157492</v>
      </c>
      <c r="S81" s="4">
        <v>2088.9460805914787</v>
      </c>
      <c r="T81" s="4">
        <v>2201.1187386242641</v>
      </c>
      <c r="U81" s="4">
        <v>2277.5212763785084</v>
      </c>
      <c r="V81" s="4">
        <v>2680.8151074738557</v>
      </c>
      <c r="W81" s="4">
        <v>3087.2556368530668</v>
      </c>
      <c r="X81" s="4">
        <v>3816.3050799299253</v>
      </c>
      <c r="Y81" s="4">
        <v>4870.7424581380246</v>
      </c>
      <c r="Z81" s="4">
        <v>6237.4133570559225</v>
      </c>
      <c r="AA81" s="4">
        <v>7587.8477623225854</v>
      </c>
      <c r="AB81" s="4">
        <v>8852.0972074783967</v>
      </c>
      <c r="AC81" s="4">
        <v>10181.284475969956</v>
      </c>
      <c r="AD81" s="4">
        <v>11537.233910418487</v>
      </c>
      <c r="AE81" s="4">
        <v>13060.024018851222</v>
      </c>
      <c r="AF81" s="4">
        <v>14069.095369954806</v>
      </c>
      <c r="AG81" s="4">
        <v>15387.259199797169</v>
      </c>
      <c r="AH81" s="4">
        <v>18197.100803105823</v>
      </c>
      <c r="AI81" s="4">
        <v>21351.306438385378</v>
      </c>
      <c r="AJ81" s="4">
        <v>22955.432130247391</v>
      </c>
      <c r="AK81" s="4">
        <v>24868.012311686754</v>
      </c>
      <c r="AL81" s="4">
        <v>30854.579341751451</v>
      </c>
      <c r="AM81" s="4">
        <v>39634.363711773382</v>
      </c>
      <c r="AN81" s="4">
        <v>43564.665449036089</v>
      </c>
      <c r="AO81" s="4">
        <v>46076.254285277908</v>
      </c>
      <c r="AP81" s="4">
        <v>47357.790815013526</v>
      </c>
      <c r="AQ81" s="4">
        <v>49578.439239791951</v>
      </c>
      <c r="AR81" s="4">
        <v>52854.627455776237</v>
      </c>
      <c r="AS81" s="4">
        <v>53853.07605428707</v>
      </c>
      <c r="AT81" s="4">
        <v>56598.092847790722</v>
      </c>
      <c r="AU81" s="4">
        <v>61062.02112826315</v>
      </c>
      <c r="AV81" s="4">
        <v>66675.858849321012</v>
      </c>
      <c r="AW81" s="4">
        <v>79132.198955973814</v>
      </c>
      <c r="AX81" s="4">
        <v>84707.137831772372</v>
      </c>
      <c r="AY81" s="4">
        <v>94658.987108108384</v>
      </c>
      <c r="AZ81" s="4">
        <v>95038.398373968826</v>
      </c>
      <c r="BA81" s="4">
        <v>130214.46866407247</v>
      </c>
      <c r="BB81" s="4">
        <v>125536.67305161701</v>
      </c>
      <c r="BC81" s="4">
        <v>148436.66079926735</v>
      </c>
      <c r="BD81" s="4">
        <v>155919.63793278777</v>
      </c>
      <c r="BE81" s="4">
        <v>157690.96536274569</v>
      </c>
      <c r="BF81" s="4">
        <v>175991.00000000003</v>
      </c>
      <c r="BG81" s="4">
        <v>166165</v>
      </c>
      <c r="BH81" s="4">
        <v>167950.99999999997</v>
      </c>
      <c r="BI81" s="4">
        <v>160138</v>
      </c>
      <c r="BJ81" s="4">
        <v>158115</v>
      </c>
      <c r="BK81" s="4">
        <v>167824.00000000003</v>
      </c>
      <c r="BL81" s="4">
        <v>184016.00000000003</v>
      </c>
      <c r="BM81" s="4">
        <v>180563.00000000003</v>
      </c>
      <c r="BN81" s="4"/>
    </row>
    <row r="82" spans="2:66">
      <c r="B82" t="s">
        <v>20</v>
      </c>
      <c r="C82" s="4">
        <v>766.74268312027277</v>
      </c>
      <c r="D82" s="4">
        <v>874.65121607873277</v>
      </c>
      <c r="E82" s="4">
        <v>1006.675476803549</v>
      </c>
      <c r="F82" s="4">
        <v>1161.601587425778</v>
      </c>
      <c r="G82" s="4">
        <v>1238.0444496655389</v>
      </c>
      <c r="H82" s="4">
        <v>1295.2201405930127</v>
      </c>
      <c r="I82" s="4">
        <v>1461.1640197359816</v>
      </c>
      <c r="J82" s="4">
        <v>1722.1407098650859</v>
      </c>
      <c r="K82" s="4">
        <v>2128.8364460749444</v>
      </c>
      <c r="L82" s="4">
        <v>2659.2325091058528</v>
      </c>
      <c r="M82" s="4">
        <v>3405.535554430955</v>
      </c>
      <c r="N82" s="4">
        <v>4111.7211309310269</v>
      </c>
      <c r="O82" s="4">
        <v>4816.2261804354639</v>
      </c>
      <c r="P82" s="4">
        <v>5143.6151656450274</v>
      </c>
      <c r="Q82" s="4">
        <v>5682.320491503584</v>
      </c>
      <c r="R82" s="4">
        <v>6384.0466764158828</v>
      </c>
      <c r="S82" s="4">
        <v>7335.7886743811332</v>
      </c>
      <c r="T82" s="4">
        <v>8902.4287505738484</v>
      </c>
      <c r="U82" s="4">
        <v>10846.151917870809</v>
      </c>
      <c r="V82" s="4">
        <v>13659.32830947032</v>
      </c>
      <c r="W82" s="4">
        <v>16891.950179783467</v>
      </c>
      <c r="X82" s="4">
        <v>21861.518269525321</v>
      </c>
      <c r="Y82" s="4">
        <v>29121.699840991078</v>
      </c>
      <c r="Z82" s="4">
        <v>38149.918807832204</v>
      </c>
      <c r="AA82" s="4">
        <v>47253.403238584462</v>
      </c>
      <c r="AB82" s="4">
        <v>57763.558308945969</v>
      </c>
      <c r="AC82" s="4">
        <v>69181.085004077002</v>
      </c>
      <c r="AD82" s="4">
        <v>87420.3546968515</v>
      </c>
      <c r="AE82" s="4">
        <v>109120.98268415367</v>
      </c>
      <c r="AF82" s="4">
        <v>110518.52448519669</v>
      </c>
      <c r="AG82" s="4">
        <v>113227.16259590731</v>
      </c>
      <c r="AH82" s="4">
        <v>130674.2301642198</v>
      </c>
      <c r="AI82" s="4">
        <v>149643.49582154266</v>
      </c>
      <c r="AJ82" s="4">
        <v>157928.15678318575</v>
      </c>
      <c r="AK82" s="4">
        <v>168062.41310736109</v>
      </c>
      <c r="AL82" s="4">
        <v>195039.7102012762</v>
      </c>
      <c r="AM82" s="4">
        <v>231124.12575706528</v>
      </c>
      <c r="AN82" s="4">
        <v>244322.41193342328</v>
      </c>
      <c r="AO82" s="4">
        <v>261811.76900177042</v>
      </c>
      <c r="AP82" s="4">
        <v>264257.77585325093</v>
      </c>
      <c r="AQ82" s="4">
        <v>272815.53721389209</v>
      </c>
      <c r="AR82" s="4">
        <v>281657.88002335618</v>
      </c>
      <c r="AS82" s="4">
        <v>293697.80645795824</v>
      </c>
      <c r="AT82" s="4">
        <v>292797.22556775453</v>
      </c>
      <c r="AU82" s="4">
        <v>295381.11513576232</v>
      </c>
      <c r="AV82" s="4">
        <v>312408.76653879328</v>
      </c>
      <c r="AW82" s="4">
        <v>316121.49697640323</v>
      </c>
      <c r="AX82" s="4">
        <v>324733.28531221533</v>
      </c>
      <c r="AY82" s="4">
        <v>361254.64368341019</v>
      </c>
      <c r="AZ82" s="4">
        <v>378081.25177886238</v>
      </c>
      <c r="BA82" s="4">
        <v>387547.25617593736</v>
      </c>
      <c r="BB82" s="4">
        <v>411612.05804212374</v>
      </c>
      <c r="BC82" s="4">
        <v>451469.87637825828</v>
      </c>
      <c r="BD82" s="4">
        <v>435948.06940101989</v>
      </c>
      <c r="BE82" s="4">
        <v>469768.33719752089</v>
      </c>
      <c r="BF82" s="4">
        <v>509060</v>
      </c>
      <c r="BG82" s="4">
        <v>475448.00000000006</v>
      </c>
      <c r="BH82" s="4">
        <v>524814</v>
      </c>
      <c r="BI82" s="4">
        <v>525995</v>
      </c>
      <c r="BJ82" s="4">
        <v>552614</v>
      </c>
      <c r="BK82" s="4">
        <v>536431</v>
      </c>
      <c r="BL82" s="4">
        <v>507033</v>
      </c>
      <c r="BM82" s="4">
        <v>502730.99999999994</v>
      </c>
      <c r="BN82" s="4"/>
    </row>
    <row r="83" spans="2:66">
      <c r="B83" t="s">
        <v>21</v>
      </c>
      <c r="C83" s="4">
        <v>81.267658928722255</v>
      </c>
      <c r="D83" s="4">
        <v>101.39156718168596</v>
      </c>
      <c r="E83" s="4">
        <v>126.92659154063826</v>
      </c>
      <c r="F83" s="4">
        <v>149.58076224063231</v>
      </c>
      <c r="G83" s="4">
        <v>162.79327472423114</v>
      </c>
      <c r="H83" s="4">
        <v>175.89333161769676</v>
      </c>
      <c r="I83" s="4">
        <v>204.7631549418239</v>
      </c>
      <c r="J83" s="4">
        <v>248.56642108621688</v>
      </c>
      <c r="K83" s="4">
        <v>315.8159613497354</v>
      </c>
      <c r="L83" s="4">
        <v>368.1464749115969</v>
      </c>
      <c r="M83" s="4">
        <v>442.1083076659329</v>
      </c>
      <c r="N83" s="4">
        <v>513.47159840359166</v>
      </c>
      <c r="O83" s="4">
        <v>577.56733141876396</v>
      </c>
      <c r="P83" s="4">
        <v>613.34553996035777</v>
      </c>
      <c r="Q83" s="4">
        <v>673.51990059514242</v>
      </c>
      <c r="R83" s="4">
        <v>736.74494806759844</v>
      </c>
      <c r="S83" s="4">
        <v>823.2957801545939</v>
      </c>
      <c r="T83" s="4">
        <v>982.20176238745978</v>
      </c>
      <c r="U83" s="4">
        <v>1176.174435733217</v>
      </c>
      <c r="V83" s="4">
        <v>1376.619273062056</v>
      </c>
      <c r="W83" s="4">
        <v>1574.2004515346996</v>
      </c>
      <c r="X83" s="4">
        <v>1872.7942169005435</v>
      </c>
      <c r="Y83" s="4">
        <v>2295.5802111881148</v>
      </c>
      <c r="Z83" s="4">
        <v>2931.5905682211765</v>
      </c>
      <c r="AA83" s="4">
        <v>3562.5492279168398</v>
      </c>
      <c r="AB83" s="4">
        <v>4279.9122068821644</v>
      </c>
      <c r="AC83" s="4">
        <v>5072.0248010662344</v>
      </c>
      <c r="AD83" s="4">
        <v>5993.0443160652076</v>
      </c>
      <c r="AE83" s="4">
        <v>7081.3087699279877</v>
      </c>
      <c r="AF83" s="4">
        <v>7629.9926309434368</v>
      </c>
      <c r="AG83" s="4">
        <v>8356.429653353629</v>
      </c>
      <c r="AH83" s="4">
        <v>9684.5339091059886</v>
      </c>
      <c r="AI83" s="4">
        <v>11155.522950384431</v>
      </c>
      <c r="AJ83" s="4">
        <v>12134.470450980503</v>
      </c>
      <c r="AK83" s="4">
        <v>13331.1934052613</v>
      </c>
      <c r="AL83" s="4">
        <v>16003.512227259427</v>
      </c>
      <c r="AM83" s="4">
        <v>19569.659669217443</v>
      </c>
      <c r="AN83" s="4">
        <v>20586.563728814293</v>
      </c>
      <c r="AO83" s="4">
        <v>22265.523326585411</v>
      </c>
      <c r="AP83" s="4">
        <v>24044.119553261688</v>
      </c>
      <c r="AQ83" s="4">
        <v>25712.761019135181</v>
      </c>
      <c r="AR83" s="4">
        <v>26542.085505211417</v>
      </c>
      <c r="AS83" s="4">
        <v>27134.418913468104</v>
      </c>
      <c r="AT83" s="4">
        <v>27750.977128720828</v>
      </c>
      <c r="AU83" s="4">
        <v>21781.145297997409</v>
      </c>
      <c r="AV83" s="4">
        <v>24150.098036452095</v>
      </c>
      <c r="AW83" s="4">
        <v>26544.60121512429</v>
      </c>
      <c r="AX83" s="4">
        <v>27905.466011764333</v>
      </c>
      <c r="AY83" s="4">
        <v>30004.087272810415</v>
      </c>
      <c r="AZ83" s="4">
        <v>28631.756233964294</v>
      </c>
      <c r="BA83" s="4">
        <v>37188.125770178369</v>
      </c>
      <c r="BB83" s="4">
        <v>38620.730050576291</v>
      </c>
      <c r="BC83" s="4">
        <v>42785.242615730989</v>
      </c>
      <c r="BD83" s="4">
        <v>48524.304301590331</v>
      </c>
      <c r="BE83" s="4">
        <v>50559.77081057035</v>
      </c>
      <c r="BF83" s="4">
        <v>59339.000000000007</v>
      </c>
      <c r="BG83" s="4">
        <v>60496</v>
      </c>
      <c r="BH83" s="4">
        <v>60095</v>
      </c>
      <c r="BI83" s="4">
        <v>58148.000000000007</v>
      </c>
      <c r="BJ83" s="4">
        <v>58738</v>
      </c>
      <c r="BK83" s="4">
        <v>54541</v>
      </c>
      <c r="BL83" s="4">
        <v>56491</v>
      </c>
      <c r="BM83" s="4">
        <v>57505</v>
      </c>
      <c r="BN83" s="4"/>
    </row>
    <row r="84" spans="2:66">
      <c r="B84" t="s">
        <v>22</v>
      </c>
      <c r="C84" s="4">
        <v>58.075580085005932</v>
      </c>
      <c r="D84" s="4">
        <v>64.831754376107668</v>
      </c>
      <c r="E84" s="4">
        <v>73.01718759221238</v>
      </c>
      <c r="F84" s="4">
        <v>79.10647179833164</v>
      </c>
      <c r="G84" s="4">
        <v>79.124866975130615</v>
      </c>
      <c r="H84" s="4">
        <v>82.333914692749502</v>
      </c>
      <c r="I84" s="4">
        <v>92.327513769071388</v>
      </c>
      <c r="J84" s="4">
        <v>107.45669442903629</v>
      </c>
      <c r="K84" s="4">
        <v>130.85911447237231</v>
      </c>
      <c r="L84" s="4">
        <v>150.95662635224755</v>
      </c>
      <c r="M84" s="4">
        <v>179.33087389857786</v>
      </c>
      <c r="N84" s="4">
        <v>212.01051367090898</v>
      </c>
      <c r="O84" s="4">
        <v>242.80461364852025</v>
      </c>
      <c r="P84" s="4">
        <v>261.64753754578737</v>
      </c>
      <c r="Q84" s="4">
        <v>291.95960486925429</v>
      </c>
      <c r="R84" s="4">
        <v>317.59985112147444</v>
      </c>
      <c r="S84" s="4">
        <v>353.11073683357023</v>
      </c>
      <c r="T84" s="4">
        <v>423.94040259358599</v>
      </c>
      <c r="U84" s="4">
        <v>510.89925319732913</v>
      </c>
      <c r="V84" s="4">
        <v>618.71217592255221</v>
      </c>
      <c r="W84" s="4">
        <v>735.79510686207209</v>
      </c>
      <c r="X84" s="4">
        <v>928.96520683330959</v>
      </c>
      <c r="Y84" s="4">
        <v>1210.1457472397783</v>
      </c>
      <c r="Z84" s="4">
        <v>1561.4358266412275</v>
      </c>
      <c r="AA84" s="4">
        <v>1910.9420222871138</v>
      </c>
      <c r="AB84" s="4">
        <v>2268.5086708808744</v>
      </c>
      <c r="AC84" s="4">
        <v>2654.1842710988349</v>
      </c>
      <c r="AD84" s="4">
        <v>3099.1303762498419</v>
      </c>
      <c r="AE84" s="4">
        <v>3613.1535949479303</v>
      </c>
      <c r="AF84" s="4">
        <v>3831.1857059996523</v>
      </c>
      <c r="AG84" s="4">
        <v>4124.2545276592336</v>
      </c>
      <c r="AH84" s="4">
        <v>4739.6080533950526</v>
      </c>
      <c r="AI84" s="4">
        <v>5399.7149812018279</v>
      </c>
      <c r="AJ84" s="4">
        <v>6076.6662643208183</v>
      </c>
      <c r="AK84" s="4">
        <v>6911.455782611697</v>
      </c>
      <c r="AL84" s="4">
        <v>8515.5108811100345</v>
      </c>
      <c r="AM84" s="4">
        <v>9993.195760770368</v>
      </c>
      <c r="AN84" s="4">
        <v>10795.16935029416</v>
      </c>
      <c r="AO84" s="4">
        <v>11329.052612363632</v>
      </c>
      <c r="AP84" s="4">
        <v>10378.821417003666</v>
      </c>
      <c r="AQ84" s="4">
        <v>9212.6155490867786</v>
      </c>
      <c r="AR84" s="4">
        <v>10629.732471169455</v>
      </c>
      <c r="AS84" s="4">
        <v>10065.703804365799</v>
      </c>
      <c r="AT84" s="4">
        <v>10418.458250512638</v>
      </c>
      <c r="AU84" s="4">
        <v>11312.722213956471</v>
      </c>
      <c r="AV84" s="4">
        <v>11713.231981546138</v>
      </c>
      <c r="AW84" s="4">
        <v>13093.97142912042</v>
      </c>
      <c r="AX84" s="4">
        <v>14212.374792039065</v>
      </c>
      <c r="AY84" s="4">
        <v>15726.058554188205</v>
      </c>
      <c r="AZ84" s="4">
        <v>18731.836311463936</v>
      </c>
      <c r="BA84" s="4">
        <v>23090.709463818763</v>
      </c>
      <c r="BB84" s="4">
        <v>21741.190938553133</v>
      </c>
      <c r="BC84" s="4">
        <v>24152.730320622031</v>
      </c>
      <c r="BD84" s="4">
        <v>27187.342877354247</v>
      </c>
      <c r="BE84" s="4">
        <v>28014.460190396756</v>
      </c>
      <c r="BF84" s="4">
        <v>27289.000000000004</v>
      </c>
      <c r="BG84" s="4">
        <v>26325</v>
      </c>
      <c r="BH84" s="4">
        <v>29373</v>
      </c>
      <c r="BI84" s="4">
        <v>33104.999999999993</v>
      </c>
      <c r="BJ84" s="4">
        <v>35310.999999999993</v>
      </c>
      <c r="BK84" s="4">
        <v>35793.000000000007</v>
      </c>
      <c r="BL84" s="4">
        <v>38695</v>
      </c>
      <c r="BM84" s="4">
        <v>38194</v>
      </c>
      <c r="BN84" s="4"/>
    </row>
    <row r="85" spans="2:66">
      <c r="B85" t="s">
        <v>23</v>
      </c>
      <c r="C85" s="4">
        <f>SUM(C67:C84)</f>
        <v>32318.111017716179</v>
      </c>
      <c r="D85" s="4">
        <f t="shared" ref="D85:BN85" si="6">SUM(D67:D84)</f>
        <v>37529.870591520812</v>
      </c>
      <c r="E85" s="4">
        <f t="shared" si="6"/>
        <v>43979.005860642697</v>
      </c>
      <c r="F85" s="4">
        <f t="shared" si="6"/>
        <v>51137.347918607251</v>
      </c>
      <c r="G85" s="4">
        <f t="shared" si="6"/>
        <v>54926.030573682663</v>
      </c>
      <c r="H85" s="4">
        <f t="shared" si="6"/>
        <v>57408.536273735168</v>
      </c>
      <c r="I85" s="4">
        <f t="shared" si="6"/>
        <v>64743.77618942011</v>
      </c>
      <c r="J85" s="4">
        <f t="shared" si="6"/>
        <v>75040.257464111768</v>
      </c>
      <c r="K85" s="4">
        <f t="shared" si="6"/>
        <v>91291.505509641342</v>
      </c>
      <c r="L85" s="4">
        <f t="shared" si="6"/>
        <v>103365.97496450449</v>
      </c>
      <c r="M85" s="4">
        <f t="shared" si="6"/>
        <v>120695.97405454535</v>
      </c>
      <c r="N85" s="4">
        <f t="shared" si="6"/>
        <v>138605.56133568991</v>
      </c>
      <c r="O85" s="4">
        <f t="shared" si="6"/>
        <v>154330.22412631699</v>
      </c>
      <c r="P85" s="4">
        <f t="shared" si="6"/>
        <v>160149.05982434365</v>
      </c>
      <c r="Q85" s="4">
        <f t="shared" si="6"/>
        <v>171710.07016317855</v>
      </c>
      <c r="R85" s="4">
        <f t="shared" si="6"/>
        <v>189340.89834817697</v>
      </c>
      <c r="S85" s="4">
        <f t="shared" si="6"/>
        <v>213406.57680830031</v>
      </c>
      <c r="T85" s="4">
        <f t="shared" si="6"/>
        <v>253562.98308064276</v>
      </c>
      <c r="U85" s="4">
        <f t="shared" si="6"/>
        <v>302362.6835576559</v>
      </c>
      <c r="V85" s="4">
        <f t="shared" si="6"/>
        <v>367211.19348439551</v>
      </c>
      <c r="W85" s="4">
        <f t="shared" si="6"/>
        <v>437691.66644401522</v>
      </c>
      <c r="X85" s="4">
        <f t="shared" si="6"/>
        <v>549044.42225341965</v>
      </c>
      <c r="Y85" s="4">
        <f t="shared" si="6"/>
        <v>710816.48610150022</v>
      </c>
      <c r="Z85" s="4">
        <f t="shared" si="6"/>
        <v>918001.36344825348</v>
      </c>
      <c r="AA85" s="4">
        <f t="shared" si="6"/>
        <v>1125616.141416294</v>
      </c>
      <c r="AB85" s="4">
        <f t="shared" si="6"/>
        <v>1339130.9193900514</v>
      </c>
      <c r="AC85" s="4">
        <f t="shared" si="6"/>
        <v>1568483.8891107792</v>
      </c>
      <c r="AD85" s="4">
        <f t="shared" si="6"/>
        <v>1839979.0351963092</v>
      </c>
      <c r="AE85" s="4">
        <f t="shared" si="6"/>
        <v>2154588.644259816</v>
      </c>
      <c r="AF85" s="4">
        <f t="shared" si="6"/>
        <v>2283668.9177206447</v>
      </c>
      <c r="AG85" s="4">
        <f t="shared" si="6"/>
        <v>2458007.4881320251</v>
      </c>
      <c r="AH85" s="4">
        <f t="shared" si="6"/>
        <v>2750204.7766771293</v>
      </c>
      <c r="AI85" s="4">
        <f t="shared" si="6"/>
        <v>3055330.7220843472</v>
      </c>
      <c r="AJ85" s="4">
        <f t="shared" si="6"/>
        <v>3316037.9503130522</v>
      </c>
      <c r="AK85" s="4">
        <f t="shared" si="6"/>
        <v>3638051.7585515385</v>
      </c>
      <c r="AL85" s="4">
        <f t="shared" si="6"/>
        <v>4254911.5198146161</v>
      </c>
      <c r="AM85" s="4">
        <f t="shared" si="6"/>
        <v>4863367.4909523372</v>
      </c>
      <c r="AN85" s="4">
        <f t="shared" si="6"/>
        <v>5179335.047305271</v>
      </c>
      <c r="AO85" s="4">
        <f t="shared" si="6"/>
        <v>5263372.4711632421</v>
      </c>
      <c r="AP85" s="4">
        <f t="shared" si="6"/>
        <v>5317895.8775412701</v>
      </c>
      <c r="AQ85" s="4">
        <f t="shared" si="6"/>
        <v>5511221.4617634406</v>
      </c>
      <c r="AR85" s="4">
        <f t="shared" si="6"/>
        <v>5747566.230808707</v>
      </c>
      <c r="AS85" s="4">
        <f t="shared" si="6"/>
        <v>5858112.2733867839</v>
      </c>
      <c r="AT85" s="4">
        <f t="shared" si="6"/>
        <v>5761664.1563566653</v>
      </c>
      <c r="AU85" s="4">
        <f t="shared" si="6"/>
        <v>5768934.0427138805</v>
      </c>
      <c r="AV85" s="4">
        <f t="shared" si="6"/>
        <v>5903534.4131971858</v>
      </c>
      <c r="AW85" s="4">
        <f t="shared" si="6"/>
        <v>6315826.0446153535</v>
      </c>
      <c r="AX85" s="4">
        <f t="shared" si="6"/>
        <v>6668247.5746764317</v>
      </c>
      <c r="AY85" s="4">
        <f t="shared" si="6"/>
        <v>7318612.5382427182</v>
      </c>
      <c r="AZ85" s="4">
        <f t="shared" si="6"/>
        <v>7628399.2437357688</v>
      </c>
      <c r="BA85" s="4">
        <f t="shared" si="6"/>
        <v>8202245.8096247772</v>
      </c>
      <c r="BB85" s="4">
        <f t="shared" si="6"/>
        <v>8736876.8683908265</v>
      </c>
      <c r="BC85" s="4">
        <f t="shared" si="6"/>
        <v>9593126.2226431649</v>
      </c>
      <c r="BD85" s="4">
        <f t="shared" si="6"/>
        <v>9801314.9002281502</v>
      </c>
      <c r="BE85" s="4">
        <f t="shared" si="6"/>
        <v>10336381.07605831</v>
      </c>
      <c r="BF85" s="4">
        <f t="shared" si="6"/>
        <v>11268000</v>
      </c>
      <c r="BG85" s="4">
        <f t="shared" si="6"/>
        <v>10927000</v>
      </c>
      <c r="BH85" s="4">
        <f t="shared" si="6"/>
        <v>11139000</v>
      </c>
      <c r="BI85" s="4">
        <f t="shared" si="6"/>
        <v>10942000</v>
      </c>
      <c r="BJ85" s="4">
        <f t="shared" si="6"/>
        <v>11044000</v>
      </c>
      <c r="BK85" s="4">
        <f t="shared" si="6"/>
        <v>11224000</v>
      </c>
      <c r="BL85" s="4">
        <f t="shared" si="6"/>
        <v>11345000</v>
      </c>
      <c r="BM85" s="4">
        <f t="shared" si="6"/>
        <v>11293000</v>
      </c>
      <c r="BN85" s="4">
        <f t="shared" si="6"/>
        <v>0</v>
      </c>
    </row>
    <row r="86" spans="2:66">
      <c r="B86" t="s">
        <v>24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66">
      <c r="BK87" s="4"/>
      <c r="BL87" s="4"/>
      <c r="BM87" s="4"/>
    </row>
    <row r="88" spans="2:66">
      <c r="B88" t="s">
        <v>25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</row>
    <row r="89" spans="2:66">
      <c r="B89" t="s">
        <v>26</v>
      </c>
      <c r="C89" s="4">
        <f>C85+C88</f>
        <v>32318.111017716179</v>
      </c>
      <c r="D89" s="4">
        <f t="shared" ref="D89:BN89" si="7">D85+D88</f>
        <v>37529.870591520812</v>
      </c>
      <c r="E89" s="4">
        <f t="shared" si="7"/>
        <v>43979.005860642697</v>
      </c>
      <c r="F89" s="4">
        <f t="shared" si="7"/>
        <v>51137.347918607251</v>
      </c>
      <c r="G89" s="4">
        <f t="shared" si="7"/>
        <v>54926.030573682663</v>
      </c>
      <c r="H89" s="4">
        <f t="shared" si="7"/>
        <v>57408.536273735168</v>
      </c>
      <c r="I89" s="4">
        <f t="shared" si="7"/>
        <v>64743.77618942011</v>
      </c>
      <c r="J89" s="4">
        <f t="shared" si="7"/>
        <v>75040.257464111768</v>
      </c>
      <c r="K89" s="4">
        <f t="shared" si="7"/>
        <v>91291.505509641342</v>
      </c>
      <c r="L89" s="4">
        <f t="shared" si="7"/>
        <v>103365.97496450449</v>
      </c>
      <c r="M89" s="4">
        <f t="shared" si="7"/>
        <v>120695.97405454535</v>
      </c>
      <c r="N89" s="4">
        <f t="shared" si="7"/>
        <v>138605.56133568991</v>
      </c>
      <c r="O89" s="4">
        <f t="shared" si="7"/>
        <v>154330.22412631699</v>
      </c>
      <c r="P89" s="4">
        <f t="shared" si="7"/>
        <v>160149.05982434365</v>
      </c>
      <c r="Q89" s="4">
        <f t="shared" si="7"/>
        <v>171710.07016317855</v>
      </c>
      <c r="R89" s="4">
        <f t="shared" si="7"/>
        <v>189340.89834817697</v>
      </c>
      <c r="S89" s="4">
        <f t="shared" si="7"/>
        <v>213406.57680830031</v>
      </c>
      <c r="T89" s="4">
        <f t="shared" si="7"/>
        <v>253562.98308064276</v>
      </c>
      <c r="U89" s="4">
        <f t="shared" si="7"/>
        <v>302362.6835576559</v>
      </c>
      <c r="V89" s="4">
        <f t="shared" si="7"/>
        <v>367211.19348439551</v>
      </c>
      <c r="W89" s="4">
        <f t="shared" si="7"/>
        <v>437691.66644401522</v>
      </c>
      <c r="X89" s="4">
        <f t="shared" si="7"/>
        <v>549044.42225341965</v>
      </c>
      <c r="Y89" s="4">
        <f t="shared" si="7"/>
        <v>710816.48610150022</v>
      </c>
      <c r="Z89" s="4">
        <f t="shared" si="7"/>
        <v>918001.36344825348</v>
      </c>
      <c r="AA89" s="4">
        <f t="shared" si="7"/>
        <v>1125616.141416294</v>
      </c>
      <c r="AB89" s="4">
        <f t="shared" si="7"/>
        <v>1339130.9193900514</v>
      </c>
      <c r="AC89" s="4">
        <f t="shared" si="7"/>
        <v>1568483.8891107792</v>
      </c>
      <c r="AD89" s="4">
        <f t="shared" si="7"/>
        <v>1839979.0351963092</v>
      </c>
      <c r="AE89" s="4">
        <f t="shared" si="7"/>
        <v>2154588.644259816</v>
      </c>
      <c r="AF89" s="4">
        <f t="shared" si="7"/>
        <v>2283668.9177206447</v>
      </c>
      <c r="AG89" s="4">
        <f t="shared" si="7"/>
        <v>2458007.4881320251</v>
      </c>
      <c r="AH89" s="4">
        <f t="shared" si="7"/>
        <v>2750204.7766771293</v>
      </c>
      <c r="AI89" s="4">
        <f t="shared" si="7"/>
        <v>3055330.7220843472</v>
      </c>
      <c r="AJ89" s="4">
        <f t="shared" si="7"/>
        <v>3316037.9503130522</v>
      </c>
      <c r="AK89" s="4">
        <f t="shared" si="7"/>
        <v>3638051.7585515385</v>
      </c>
      <c r="AL89" s="4">
        <f t="shared" si="7"/>
        <v>4254911.5198146161</v>
      </c>
      <c r="AM89" s="4">
        <f t="shared" si="7"/>
        <v>4863367.4909523372</v>
      </c>
      <c r="AN89" s="4">
        <f t="shared" si="7"/>
        <v>5179335.047305271</v>
      </c>
      <c r="AO89" s="4">
        <f t="shared" si="7"/>
        <v>5263372.4711632421</v>
      </c>
      <c r="AP89" s="4">
        <f t="shared" si="7"/>
        <v>5317895.8775412701</v>
      </c>
      <c r="AQ89" s="4">
        <f t="shared" si="7"/>
        <v>5511221.4617634406</v>
      </c>
      <c r="AR89" s="4">
        <f t="shared" si="7"/>
        <v>5747566.230808707</v>
      </c>
      <c r="AS89" s="4">
        <f t="shared" si="7"/>
        <v>5858112.2733867839</v>
      </c>
      <c r="AT89" s="4">
        <f t="shared" si="7"/>
        <v>5761664.1563566653</v>
      </c>
      <c r="AU89" s="4">
        <f t="shared" si="7"/>
        <v>5768934.0427138805</v>
      </c>
      <c r="AV89" s="4">
        <f t="shared" si="7"/>
        <v>5903534.4131971858</v>
      </c>
      <c r="AW89" s="4">
        <f t="shared" si="7"/>
        <v>6315826.0446153535</v>
      </c>
      <c r="AX89" s="4">
        <f t="shared" si="7"/>
        <v>6668247.5746764317</v>
      </c>
      <c r="AY89" s="4">
        <f t="shared" si="7"/>
        <v>7318612.5382427182</v>
      </c>
      <c r="AZ89" s="4">
        <f t="shared" si="7"/>
        <v>7628399.2437357688</v>
      </c>
      <c r="BA89" s="4">
        <f t="shared" si="7"/>
        <v>8202245.8096247772</v>
      </c>
      <c r="BB89" s="4">
        <f t="shared" si="7"/>
        <v>8736876.8683908265</v>
      </c>
      <c r="BC89" s="4">
        <f t="shared" si="7"/>
        <v>9593126.2226431649</v>
      </c>
      <c r="BD89" s="4">
        <f t="shared" si="7"/>
        <v>9801314.9002281502</v>
      </c>
      <c r="BE89" s="4">
        <f t="shared" si="7"/>
        <v>10336381.07605831</v>
      </c>
      <c r="BF89" s="4">
        <f t="shared" si="7"/>
        <v>11268000</v>
      </c>
      <c r="BG89" s="4">
        <f t="shared" si="7"/>
        <v>10927000</v>
      </c>
      <c r="BH89" s="4">
        <f t="shared" si="7"/>
        <v>11139000</v>
      </c>
      <c r="BI89" s="4">
        <f t="shared" si="7"/>
        <v>10942000</v>
      </c>
      <c r="BJ89" s="4">
        <f t="shared" si="7"/>
        <v>11044000</v>
      </c>
      <c r="BK89" s="4">
        <f t="shared" si="7"/>
        <v>11224000</v>
      </c>
      <c r="BL89" s="4">
        <f t="shared" si="7"/>
        <v>11345000</v>
      </c>
      <c r="BM89" s="4">
        <f t="shared" si="7"/>
        <v>11293000</v>
      </c>
      <c r="BN89" s="4">
        <f t="shared" si="7"/>
        <v>0</v>
      </c>
    </row>
    <row r="93" spans="2:66">
      <c r="B93" s="6" t="s">
        <v>30</v>
      </c>
    </row>
    <row r="94" spans="2:66">
      <c r="BL94" s="2"/>
      <c r="BM94" s="2"/>
      <c r="BN94" s="2"/>
    </row>
    <row r="95" spans="2:66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 t="s">
        <v>2</v>
      </c>
      <c r="BM95" s="2" t="s">
        <v>3</v>
      </c>
      <c r="BN95" s="2" t="s">
        <v>4</v>
      </c>
    </row>
    <row r="96" spans="2:66">
      <c r="B96" t="s">
        <v>5</v>
      </c>
      <c r="C96" s="4">
        <v>26402.095592435966</v>
      </c>
      <c r="D96" s="4">
        <v>29922.739235975539</v>
      </c>
      <c r="E96" s="4">
        <v>34205.367753531929</v>
      </c>
      <c r="F96" s="4">
        <v>39398.937048486543</v>
      </c>
      <c r="G96" s="4">
        <v>41925.440889500322</v>
      </c>
      <c r="H96" s="4">
        <v>44291.761559704632</v>
      </c>
      <c r="I96" s="4">
        <v>50447.343328462004</v>
      </c>
      <c r="J96" s="4">
        <v>59565.854621957595</v>
      </c>
      <c r="K96" s="4">
        <v>73753.100215772356</v>
      </c>
      <c r="L96" s="4">
        <v>83305.619793629361</v>
      </c>
      <c r="M96" s="4">
        <v>96906.969369107508</v>
      </c>
      <c r="N96" s="4">
        <v>115430.55476663422</v>
      </c>
      <c r="O96" s="4">
        <v>133340.85541063931</v>
      </c>
      <c r="P96" s="4">
        <v>146700.78487779529</v>
      </c>
      <c r="Q96" s="4">
        <v>167187.42771008462</v>
      </c>
      <c r="R96" s="4">
        <v>187750.46199863037</v>
      </c>
      <c r="S96" s="4">
        <v>215611.35828656252</v>
      </c>
      <c r="T96" s="4">
        <v>255942.07572186043</v>
      </c>
      <c r="U96" s="4">
        <v>304876.94636526948</v>
      </c>
      <c r="V96" s="4">
        <v>380608.92515978566</v>
      </c>
      <c r="W96" s="4">
        <v>466438.72606062551</v>
      </c>
      <c r="X96" s="4">
        <v>568734.68880237616</v>
      </c>
      <c r="Y96" s="4">
        <v>715515.70644393435</v>
      </c>
      <c r="Z96" s="4">
        <v>870361.06416331755</v>
      </c>
      <c r="AA96" s="4">
        <v>1006587.621109492</v>
      </c>
      <c r="AB96" s="4">
        <v>1177377.527949526</v>
      </c>
      <c r="AC96" s="4">
        <v>1355747.1086785083</v>
      </c>
      <c r="AD96" s="4">
        <v>1500302.8070468176</v>
      </c>
      <c r="AE96" s="4">
        <v>1657152.8874332984</v>
      </c>
      <c r="AF96" s="4">
        <v>1753789.0006170475</v>
      </c>
      <c r="AG96" s="4">
        <v>1883873.2002299095</v>
      </c>
      <c r="AH96" s="4">
        <v>2096108.8819542718</v>
      </c>
      <c r="AI96" s="4">
        <v>2312897.8425922287</v>
      </c>
      <c r="AJ96" s="4">
        <v>2484994.5525462972</v>
      </c>
      <c r="AK96" s="4">
        <v>2691261.581155505</v>
      </c>
      <c r="AL96" s="4">
        <v>3049289.5577527331</v>
      </c>
      <c r="AM96" s="4">
        <v>3318400.3984572482</v>
      </c>
      <c r="AN96" s="4">
        <v>3568860.8649370046</v>
      </c>
      <c r="AO96" s="4">
        <v>3644968.8384643611</v>
      </c>
      <c r="AP96" s="4">
        <v>3742589.1201694626</v>
      </c>
      <c r="AQ96" s="4">
        <v>3891159.2794111217</v>
      </c>
      <c r="AR96" s="4">
        <v>3981033.1930929562</v>
      </c>
      <c r="AS96" s="4">
        <v>4412003.1004808815</v>
      </c>
      <c r="AT96" s="4">
        <v>4697775.0894687064</v>
      </c>
      <c r="AU96" s="4">
        <v>4864275.6371994046</v>
      </c>
      <c r="AV96" s="4">
        <v>5229566.3518068762</v>
      </c>
      <c r="AW96" s="4">
        <v>5624095.5090488298</v>
      </c>
      <c r="AX96" s="4">
        <v>5869030.0854065223</v>
      </c>
      <c r="AY96" s="4">
        <v>6235815.2232620623</v>
      </c>
      <c r="AZ96" s="4">
        <v>6400186.2851724485</v>
      </c>
      <c r="BA96" s="4">
        <v>6747547.1565097347</v>
      </c>
      <c r="BB96" s="4">
        <v>7068588.01457226</v>
      </c>
      <c r="BC96" s="4">
        <v>7508052.745047261</v>
      </c>
      <c r="BD96" s="4">
        <v>7652961.1559948958</v>
      </c>
      <c r="BE96" s="4">
        <v>6724041.3913479708</v>
      </c>
      <c r="BF96" s="4">
        <v>6593261</v>
      </c>
      <c r="BG96" s="4">
        <v>6450569.0000000009</v>
      </c>
      <c r="BH96" s="4">
        <v>5996197</v>
      </c>
      <c r="BI96" s="4">
        <v>5750252.9999999991</v>
      </c>
      <c r="BJ96" s="4">
        <v>5759711</v>
      </c>
      <c r="BK96" s="4">
        <v>5930456.0000000009</v>
      </c>
      <c r="BL96" s="4">
        <v>6224772</v>
      </c>
      <c r="BM96" s="4">
        <v>6590265.9999999991</v>
      </c>
      <c r="BN96" s="4"/>
    </row>
    <row r="97" spans="2:66">
      <c r="B97" t="s">
        <v>6</v>
      </c>
      <c r="C97" s="4">
        <v>8055.6458092697794</v>
      </c>
      <c r="D97" s="4">
        <v>9110.2031397382143</v>
      </c>
      <c r="E97" s="4">
        <v>10388.95110402419</v>
      </c>
      <c r="F97" s="4">
        <v>11864.167157712049</v>
      </c>
      <c r="G97" s="4">
        <v>12514.199931374191</v>
      </c>
      <c r="H97" s="4">
        <v>13279.766681435251</v>
      </c>
      <c r="I97" s="4">
        <v>15192.264068907953</v>
      </c>
      <c r="J97" s="4">
        <v>18166.892124707167</v>
      </c>
      <c r="K97" s="4">
        <v>22757.003010081055</v>
      </c>
      <c r="L97" s="4">
        <v>26861.359747490536</v>
      </c>
      <c r="M97" s="4">
        <v>32625.167409408052</v>
      </c>
      <c r="N97" s="4">
        <v>38744.637077575855</v>
      </c>
      <c r="O97" s="4">
        <v>44633.94326079038</v>
      </c>
      <c r="P97" s="4">
        <v>49165.586235377967</v>
      </c>
      <c r="Q97" s="4">
        <v>56093.996455819921</v>
      </c>
      <c r="R97" s="4">
        <v>62783.285284149679</v>
      </c>
      <c r="S97" s="4">
        <v>71851.026645034697</v>
      </c>
      <c r="T97" s="4">
        <v>86302.345764638972</v>
      </c>
      <c r="U97" s="4">
        <v>104015.96461511204</v>
      </c>
      <c r="V97" s="4">
        <v>129991.49430990474</v>
      </c>
      <c r="W97" s="4">
        <v>159523.81769701248</v>
      </c>
      <c r="X97" s="4">
        <v>194468.48240310111</v>
      </c>
      <c r="Y97" s="4">
        <v>244509.42488354279</v>
      </c>
      <c r="Z97" s="4">
        <v>304628.58188024134</v>
      </c>
      <c r="AA97" s="4">
        <v>360871.18253526953</v>
      </c>
      <c r="AB97" s="4">
        <v>445951.25414490595</v>
      </c>
      <c r="AC97" s="4">
        <v>541094.28525029507</v>
      </c>
      <c r="AD97" s="4">
        <v>616209.22202841914</v>
      </c>
      <c r="AE97" s="4">
        <v>700859.62746619934</v>
      </c>
      <c r="AF97" s="4">
        <v>749093.8381147437</v>
      </c>
      <c r="AG97" s="4">
        <v>812654.05635899096</v>
      </c>
      <c r="AH97" s="4">
        <v>909253.23321864742</v>
      </c>
      <c r="AI97" s="4">
        <v>1009219.2663970169</v>
      </c>
      <c r="AJ97" s="4">
        <v>1118476.0439706419</v>
      </c>
      <c r="AK97" s="4">
        <v>1252468.043060929</v>
      </c>
      <c r="AL97" s="4">
        <v>1420044.3999232054</v>
      </c>
      <c r="AM97" s="4">
        <v>1539573.5933369452</v>
      </c>
      <c r="AN97" s="4">
        <v>1613552.7076631773</v>
      </c>
      <c r="AO97" s="4">
        <v>1689664.9660298876</v>
      </c>
      <c r="AP97" s="4">
        <v>1721918.5313845074</v>
      </c>
      <c r="AQ97" s="4">
        <v>1812976.0211467964</v>
      </c>
      <c r="AR97" s="4">
        <v>1941201.9274378947</v>
      </c>
      <c r="AS97" s="4">
        <v>2105681.6088819476</v>
      </c>
      <c r="AT97" s="4">
        <v>2250014.6534843124</v>
      </c>
      <c r="AU97" s="4">
        <v>2328980.4004501542</v>
      </c>
      <c r="AV97" s="4">
        <v>2520492.2257042243</v>
      </c>
      <c r="AW97" s="4">
        <v>2664675.8335523526</v>
      </c>
      <c r="AX97" s="4">
        <v>2855280.3961335183</v>
      </c>
      <c r="AY97" s="4">
        <v>3032676.7180780717</v>
      </c>
      <c r="AZ97" s="4">
        <v>3177091.9558967147</v>
      </c>
      <c r="BA97" s="4">
        <v>3386583.2351284116</v>
      </c>
      <c r="BB97" s="4">
        <v>3610987.8405735707</v>
      </c>
      <c r="BC97" s="4">
        <v>3816763.6020225757</v>
      </c>
      <c r="BD97" s="4">
        <v>4025047.6769384448</v>
      </c>
      <c r="BE97" s="4">
        <v>3590336.3830028391</v>
      </c>
      <c r="BF97" s="4">
        <v>3480523</v>
      </c>
      <c r="BG97" s="4">
        <v>3425550</v>
      </c>
      <c r="BH97" s="4">
        <v>3227927</v>
      </c>
      <c r="BI97" s="4">
        <v>3123192.0000000005</v>
      </c>
      <c r="BJ97" s="4">
        <v>3109002.9999999995</v>
      </c>
      <c r="BK97" s="4">
        <v>3170778.0000000005</v>
      </c>
      <c r="BL97" s="4">
        <v>3315660.9999999995</v>
      </c>
      <c r="BM97" s="4">
        <v>3503693</v>
      </c>
      <c r="BN97" s="4"/>
    </row>
    <row r="98" spans="2:66">
      <c r="B98" t="s">
        <v>7</v>
      </c>
      <c r="C98" s="4">
        <v>8707.0830726466338</v>
      </c>
      <c r="D98" s="4">
        <v>10039.419380005747</v>
      </c>
      <c r="E98" s="4">
        <v>11677.096253122372</v>
      </c>
      <c r="F98" s="4">
        <v>13434.744189050778</v>
      </c>
      <c r="G98" s="4">
        <v>14276.569162602309</v>
      </c>
      <c r="H98" s="4">
        <v>15291.080103097111</v>
      </c>
      <c r="I98" s="4">
        <v>17654.945735162721</v>
      </c>
      <c r="J98" s="4">
        <v>20530.915704532894</v>
      </c>
      <c r="K98" s="4">
        <v>25020.298055380692</v>
      </c>
      <c r="L98" s="4">
        <v>28432.613744144506</v>
      </c>
      <c r="M98" s="4">
        <v>33268.139252733381</v>
      </c>
      <c r="N98" s="4">
        <v>41225.198009056578</v>
      </c>
      <c r="O98" s="4">
        <v>49450.090141745415</v>
      </c>
      <c r="P98" s="4">
        <v>54507.232710657001</v>
      </c>
      <c r="Q98" s="4">
        <v>62211.116960003201</v>
      </c>
      <c r="R98" s="4">
        <v>69891.127956490833</v>
      </c>
      <c r="S98" s="4">
        <v>80265.411400517696</v>
      </c>
      <c r="T98" s="4">
        <v>95199.514187259105</v>
      </c>
      <c r="U98" s="4">
        <v>113317.48235273868</v>
      </c>
      <c r="V98" s="4">
        <v>146001.80220776825</v>
      </c>
      <c r="W98" s="4">
        <v>184530.34773537228</v>
      </c>
      <c r="X98" s="4">
        <v>218532.07406374824</v>
      </c>
      <c r="Y98" s="4">
        <v>266653.90434669249</v>
      </c>
      <c r="Z98" s="4">
        <v>318070.83754415944</v>
      </c>
      <c r="AA98" s="4">
        <v>360561.53969954839</v>
      </c>
      <c r="AB98" s="4">
        <v>420744.20633329282</v>
      </c>
      <c r="AC98" s="4">
        <v>483799.92095511005</v>
      </c>
      <c r="AD98" s="4">
        <v>528757.7636546836</v>
      </c>
      <c r="AE98" s="4">
        <v>576540.84809806582</v>
      </c>
      <c r="AF98" s="4">
        <v>599247.40361779695</v>
      </c>
      <c r="AG98" s="4">
        <v>631973.52206864126</v>
      </c>
      <c r="AH98" s="4">
        <v>692595.22337428748</v>
      </c>
      <c r="AI98" s="4">
        <v>752717.29723741591</v>
      </c>
      <c r="AJ98" s="4">
        <v>794896.11845160264</v>
      </c>
      <c r="AK98" s="4">
        <v>847602.74954923696</v>
      </c>
      <c r="AL98" s="4">
        <v>924580.04839239316</v>
      </c>
      <c r="AM98" s="4">
        <v>981677.62696940708</v>
      </c>
      <c r="AN98" s="4">
        <v>1051443.4680772102</v>
      </c>
      <c r="AO98" s="4">
        <v>1044844.9810238845</v>
      </c>
      <c r="AP98" s="4">
        <v>1044301.0310300237</v>
      </c>
      <c r="AQ98" s="4">
        <v>1052295.8425018941</v>
      </c>
      <c r="AR98" s="4">
        <v>1005552.2209011421</v>
      </c>
      <c r="AS98" s="4">
        <v>1167469.1992055508</v>
      </c>
      <c r="AT98" s="4">
        <v>1246735.0229965616</v>
      </c>
      <c r="AU98" s="4">
        <v>1272867.6595673196</v>
      </c>
      <c r="AV98" s="4">
        <v>1388437.1019299887</v>
      </c>
      <c r="AW98" s="4">
        <v>1502518.9721928616</v>
      </c>
      <c r="AX98" s="4">
        <v>1566005.8701543722</v>
      </c>
      <c r="AY98" s="4">
        <v>1716164.5098246993</v>
      </c>
      <c r="AZ98" s="4">
        <v>1781712.212603431</v>
      </c>
      <c r="BA98" s="4">
        <v>1903938.4447988404</v>
      </c>
      <c r="BB98" s="4">
        <v>2057390.9430597529</v>
      </c>
      <c r="BC98" s="4">
        <v>2198338.0473152432</v>
      </c>
      <c r="BD98" s="4">
        <v>2321412.4316646778</v>
      </c>
      <c r="BE98" s="4">
        <v>2096436.5281986392</v>
      </c>
      <c r="BF98" s="4">
        <v>2162050.0000000005</v>
      </c>
      <c r="BG98" s="4">
        <v>2184771</v>
      </c>
      <c r="BH98" s="4">
        <v>2048203.0000000002</v>
      </c>
      <c r="BI98" s="4">
        <v>1920259.9999999998</v>
      </c>
      <c r="BJ98" s="4">
        <v>1887481</v>
      </c>
      <c r="BK98" s="4">
        <v>1896843</v>
      </c>
      <c r="BL98" s="4">
        <v>1979333</v>
      </c>
      <c r="BM98" s="4">
        <v>2054937.0000000002</v>
      </c>
      <c r="BN98" s="4"/>
    </row>
    <row r="99" spans="2:66">
      <c r="B99" t="s">
        <v>8</v>
      </c>
      <c r="C99" s="4">
        <v>3435.3550130701342</v>
      </c>
      <c r="D99" s="4">
        <v>3875.7165285849665</v>
      </c>
      <c r="E99" s="4">
        <v>4410.255887447498</v>
      </c>
      <c r="F99" s="4">
        <v>5156.66987881148</v>
      </c>
      <c r="G99" s="4">
        <v>5569.5534291788608</v>
      </c>
      <c r="H99" s="4">
        <v>5851.0160427746732</v>
      </c>
      <c r="I99" s="4">
        <v>6625.8534079172887</v>
      </c>
      <c r="J99" s="4">
        <v>7641.3810835437253</v>
      </c>
      <c r="K99" s="4">
        <v>9240.0635397751776</v>
      </c>
      <c r="L99" s="4">
        <v>10348.422193771963</v>
      </c>
      <c r="M99" s="4">
        <v>11928.047859262502</v>
      </c>
      <c r="N99" s="4">
        <v>13554.084339678406</v>
      </c>
      <c r="O99" s="4">
        <v>14865.053783036541</v>
      </c>
      <c r="P99" s="4">
        <v>15346.251069169248</v>
      </c>
      <c r="Q99" s="4">
        <v>16241.034776082974</v>
      </c>
      <c r="R99" s="4">
        <v>17960.203706776156</v>
      </c>
      <c r="S99" s="4">
        <v>20279.121176580236</v>
      </c>
      <c r="T99" s="4">
        <v>23927.324273620019</v>
      </c>
      <c r="U99" s="4">
        <v>28287.950879628537</v>
      </c>
      <c r="V99" s="4">
        <v>35041.377825106152</v>
      </c>
      <c r="W99" s="4">
        <v>42628.485235606589</v>
      </c>
      <c r="X99" s="4">
        <v>50672.726766489446</v>
      </c>
      <c r="Y99" s="4">
        <v>62042.635118588711</v>
      </c>
      <c r="Z99" s="4">
        <v>76931.756028237389</v>
      </c>
      <c r="AA99" s="4">
        <v>90710.98948856756</v>
      </c>
      <c r="AB99" s="4">
        <v>106225.32254988574</v>
      </c>
      <c r="AC99" s="4">
        <v>122588.8599557485</v>
      </c>
      <c r="AD99" s="4">
        <v>137503.58126810388</v>
      </c>
      <c r="AE99" s="4">
        <v>153875.13808421674</v>
      </c>
      <c r="AF99" s="4">
        <v>161538.28261362898</v>
      </c>
      <c r="AG99" s="4">
        <v>171739.68208699231</v>
      </c>
      <c r="AH99" s="4">
        <v>191721.00308245298</v>
      </c>
      <c r="AI99" s="4">
        <v>212176.3995722133</v>
      </c>
      <c r="AJ99" s="4">
        <v>228876.23365372518</v>
      </c>
      <c r="AK99" s="4">
        <v>249248.74769678761</v>
      </c>
      <c r="AL99" s="4">
        <v>273162.54782412265</v>
      </c>
      <c r="AM99" s="4">
        <v>298324.43374851136</v>
      </c>
      <c r="AN99" s="4">
        <v>317050.57136666292</v>
      </c>
      <c r="AO99" s="4">
        <v>321559.11445581418</v>
      </c>
      <c r="AP99" s="4">
        <v>334906.17058508034</v>
      </c>
      <c r="AQ99" s="4">
        <v>366938.95184063521</v>
      </c>
      <c r="AR99" s="4">
        <v>394397.4026870674</v>
      </c>
      <c r="AS99" s="4">
        <v>426466.51495778153</v>
      </c>
      <c r="AT99" s="4">
        <v>456861.31596470554</v>
      </c>
      <c r="AU99" s="4">
        <v>496273.49674986815</v>
      </c>
      <c r="AV99" s="4">
        <v>507815.74512083578</v>
      </c>
      <c r="AW99" s="4">
        <v>557719.71176601306</v>
      </c>
      <c r="AX99" s="4">
        <v>582964.50343964074</v>
      </c>
      <c r="AY99" s="4">
        <v>586305.89840300672</v>
      </c>
      <c r="AZ99" s="4">
        <v>633548.66286954691</v>
      </c>
      <c r="BA99" s="4">
        <v>655834.1216738316</v>
      </c>
      <c r="BB99" s="4">
        <v>702841.36625602318</v>
      </c>
      <c r="BC99" s="4">
        <v>726998.92116083764</v>
      </c>
      <c r="BD99" s="4">
        <v>799135.30265828699</v>
      </c>
      <c r="BE99" s="4">
        <v>660000.2135252601</v>
      </c>
      <c r="BF99" s="4">
        <v>624547</v>
      </c>
      <c r="BG99" s="4">
        <v>580787</v>
      </c>
      <c r="BH99" s="4">
        <v>521313</v>
      </c>
      <c r="BI99" s="4">
        <v>503348.99999999994</v>
      </c>
      <c r="BJ99" s="4">
        <v>505044.00000000006</v>
      </c>
      <c r="BK99" s="4">
        <v>527066.00000000012</v>
      </c>
      <c r="BL99" s="4">
        <v>533995</v>
      </c>
      <c r="BM99" s="4">
        <v>558934.99999999988</v>
      </c>
      <c r="BN99" s="4"/>
    </row>
    <row r="100" spans="2:66">
      <c r="B100" t="s">
        <v>9</v>
      </c>
      <c r="C100" s="4">
        <v>1964.9402708807913</v>
      </c>
      <c r="D100" s="4">
        <v>2242.6812627354434</v>
      </c>
      <c r="E100" s="4">
        <v>2582.152569469024</v>
      </c>
      <c r="F100" s="4">
        <v>3094.1824452385968</v>
      </c>
      <c r="G100" s="4">
        <v>3419.784214492387</v>
      </c>
      <c r="H100" s="4">
        <v>3687.8337536592803</v>
      </c>
      <c r="I100" s="4">
        <v>4285.1173831165015</v>
      </c>
      <c r="J100" s="4">
        <v>5264.7814866248809</v>
      </c>
      <c r="K100" s="4">
        <v>6777.6647905060772</v>
      </c>
      <c r="L100" s="4">
        <v>7878.6534099958471</v>
      </c>
      <c r="M100" s="4">
        <v>9431.4118847344271</v>
      </c>
      <c r="N100" s="4">
        <v>11414.890164096651</v>
      </c>
      <c r="O100" s="4">
        <v>13384.069312406182</v>
      </c>
      <c r="P100" s="4">
        <v>14907.906848833705</v>
      </c>
      <c r="Q100" s="4">
        <v>17197.332291675713</v>
      </c>
      <c r="R100" s="4">
        <v>19586.777355462276</v>
      </c>
      <c r="S100" s="4">
        <v>22793.279322576818</v>
      </c>
      <c r="T100" s="4">
        <v>26999.20479349473</v>
      </c>
      <c r="U100" s="4">
        <v>32045.467476971364</v>
      </c>
      <c r="V100" s="4">
        <v>39974.942068978467</v>
      </c>
      <c r="W100" s="4">
        <v>48932.680998497177</v>
      </c>
      <c r="X100" s="4">
        <v>60535.791708579636</v>
      </c>
      <c r="Y100" s="4">
        <v>77241.413973037197</v>
      </c>
      <c r="Z100" s="4">
        <v>98247.416560537662</v>
      </c>
      <c r="AA100" s="4">
        <v>118813.99297955559</v>
      </c>
      <c r="AB100" s="4">
        <v>145116.85608102084</v>
      </c>
      <c r="AC100" s="4">
        <v>174028.63341951303</v>
      </c>
      <c r="AD100" s="4">
        <v>197641.13903997181</v>
      </c>
      <c r="AE100" s="4">
        <v>224210.49479326236</v>
      </c>
      <c r="AF100" s="4">
        <v>243540.48457385885</v>
      </c>
      <c r="AG100" s="4">
        <v>268567.23387750256</v>
      </c>
      <c r="AH100" s="4">
        <v>306428.14910440997</v>
      </c>
      <c r="AI100" s="4">
        <v>346908.48178820207</v>
      </c>
      <c r="AJ100" s="4">
        <v>384003.85286867525</v>
      </c>
      <c r="AK100" s="4">
        <v>429604.26856714563</v>
      </c>
      <c r="AL100" s="4">
        <v>472523.58768053714</v>
      </c>
      <c r="AM100" s="4">
        <v>513624.55233109836</v>
      </c>
      <c r="AN100" s="4">
        <v>568522.35888017202</v>
      </c>
      <c r="AO100" s="4">
        <v>581418.89720862615</v>
      </c>
      <c r="AP100" s="4">
        <v>570235.78923411213</v>
      </c>
      <c r="AQ100" s="4">
        <v>598846.30576150154</v>
      </c>
      <c r="AR100" s="4">
        <v>644065.84807487181</v>
      </c>
      <c r="AS100" s="4">
        <v>688575.95113659045</v>
      </c>
      <c r="AT100" s="4">
        <v>737081.19095433608</v>
      </c>
      <c r="AU100" s="4">
        <v>764912.84866964794</v>
      </c>
      <c r="AV100" s="4">
        <v>758580.44365325384</v>
      </c>
      <c r="AW100" s="4">
        <v>817851.79000844131</v>
      </c>
      <c r="AX100" s="4">
        <v>838818.08449787542</v>
      </c>
      <c r="AY100" s="4">
        <v>906596.64959916042</v>
      </c>
      <c r="AZ100" s="4">
        <v>908276.06195704453</v>
      </c>
      <c r="BA100" s="4">
        <v>954558.82738425327</v>
      </c>
      <c r="BB100" s="4">
        <v>1014050.5357281949</v>
      </c>
      <c r="BC100" s="4">
        <v>1087619.8046241233</v>
      </c>
      <c r="BD100" s="4">
        <v>1129269.7269239391</v>
      </c>
      <c r="BE100" s="4">
        <v>930837.35231404507</v>
      </c>
      <c r="BF100" s="4">
        <v>868508</v>
      </c>
      <c r="BG100" s="4">
        <v>856886</v>
      </c>
      <c r="BH100" s="4">
        <v>796162</v>
      </c>
      <c r="BI100" s="4">
        <v>749538.00000000012</v>
      </c>
      <c r="BJ100" s="4">
        <v>748802</v>
      </c>
      <c r="BK100" s="4">
        <v>754144</v>
      </c>
      <c r="BL100" s="4">
        <v>766385</v>
      </c>
      <c r="BM100" s="4">
        <v>798260.00000000012</v>
      </c>
      <c r="BN100" s="4"/>
    </row>
    <row r="101" spans="2:66">
      <c r="B101" t="s">
        <v>10</v>
      </c>
      <c r="C101" s="4">
        <v>6790.4030564509912</v>
      </c>
      <c r="D101" s="4">
        <v>7644.847153832271</v>
      </c>
      <c r="E101" s="4">
        <v>8681.2694400334749</v>
      </c>
      <c r="F101" s="4">
        <v>9933.8966660981605</v>
      </c>
      <c r="G101" s="4">
        <v>10499.009134215181</v>
      </c>
      <c r="H101" s="4">
        <v>10917.019635122539</v>
      </c>
      <c r="I101" s="4">
        <v>12239.276500398602</v>
      </c>
      <c r="J101" s="4">
        <v>14040.471096579024</v>
      </c>
      <c r="K101" s="4">
        <v>16890.185832394607</v>
      </c>
      <c r="L101" s="4">
        <v>19145.169232412056</v>
      </c>
      <c r="M101" s="4">
        <v>22351.062414379718</v>
      </c>
      <c r="N101" s="4">
        <v>26620.550722352418</v>
      </c>
      <c r="O101" s="4">
        <v>30755.794076167043</v>
      </c>
      <c r="P101" s="4">
        <v>33238.040675343254</v>
      </c>
      <c r="Q101" s="4">
        <v>37211.061118475009</v>
      </c>
      <c r="R101" s="4">
        <v>41448.816794679435</v>
      </c>
      <c r="S101" s="4">
        <v>47208.675633042592</v>
      </c>
      <c r="T101" s="4">
        <v>54270.22162903579</v>
      </c>
      <c r="U101" s="4">
        <v>62564.189359256401</v>
      </c>
      <c r="V101" s="4">
        <v>77920.188094342782</v>
      </c>
      <c r="W101" s="4">
        <v>95299.240203936846</v>
      </c>
      <c r="X101" s="4">
        <v>113818.49858965792</v>
      </c>
      <c r="Y101" s="4">
        <v>140168.55675125599</v>
      </c>
      <c r="Z101" s="4">
        <v>171569.59224582114</v>
      </c>
      <c r="AA101" s="4">
        <v>199643.39313512447</v>
      </c>
      <c r="AB101" s="4">
        <v>232607.10659233358</v>
      </c>
      <c r="AC101" s="4">
        <v>267066.30301613087</v>
      </c>
      <c r="AD101" s="4">
        <v>286776.62093972723</v>
      </c>
      <c r="AE101" s="4">
        <v>307092.25167596497</v>
      </c>
      <c r="AF101" s="4">
        <v>319215.92302655149</v>
      </c>
      <c r="AG101" s="4">
        <v>336661.61691271269</v>
      </c>
      <c r="AH101" s="4">
        <v>367599.26924592326</v>
      </c>
      <c r="AI101" s="4">
        <v>398098.19933843554</v>
      </c>
      <c r="AJ101" s="4">
        <v>418464.26598167664</v>
      </c>
      <c r="AK101" s="4">
        <v>443310.46442341083</v>
      </c>
      <c r="AL101" s="4">
        <v>486405.20479814569</v>
      </c>
      <c r="AM101" s="4">
        <v>531571.7743317358</v>
      </c>
      <c r="AN101" s="4">
        <v>576888.49006757501</v>
      </c>
      <c r="AO101" s="4">
        <v>574125.44084081682</v>
      </c>
      <c r="AP101" s="4">
        <v>586971.36291128828</v>
      </c>
      <c r="AQ101" s="4">
        <v>642441.89431286894</v>
      </c>
      <c r="AR101" s="4">
        <v>659364.81303158833</v>
      </c>
      <c r="AS101" s="4">
        <v>720691.96041368169</v>
      </c>
      <c r="AT101" s="4">
        <v>768166.02805457276</v>
      </c>
      <c r="AU101" s="4">
        <v>802636.96785294695</v>
      </c>
      <c r="AV101" s="4">
        <v>859603.8250109324</v>
      </c>
      <c r="AW101" s="4">
        <v>936628.86694451515</v>
      </c>
      <c r="AX101" s="4">
        <v>1026409.5940074472</v>
      </c>
      <c r="AY101" s="4">
        <v>1113337.1650776688</v>
      </c>
      <c r="AZ101" s="4">
        <v>1154414.6604711208</v>
      </c>
      <c r="BA101" s="4">
        <v>1246256.0262730015</v>
      </c>
      <c r="BB101" s="4">
        <v>1328619.752261589</v>
      </c>
      <c r="BC101" s="4">
        <v>1409532.0929828726</v>
      </c>
      <c r="BD101" s="4">
        <v>1514675.8429601926</v>
      </c>
      <c r="BE101" s="4">
        <v>1354968.1205098005</v>
      </c>
      <c r="BF101" s="4">
        <v>1271501</v>
      </c>
      <c r="BG101" s="4">
        <v>1273946</v>
      </c>
      <c r="BH101" s="4">
        <v>1192781</v>
      </c>
      <c r="BI101" s="4">
        <v>1119636</v>
      </c>
      <c r="BJ101" s="4">
        <v>1114919</v>
      </c>
      <c r="BK101" s="4">
        <v>1114049.9999999998</v>
      </c>
      <c r="BL101" s="4">
        <v>1196087</v>
      </c>
      <c r="BM101" s="4">
        <v>1261447</v>
      </c>
      <c r="BN101" s="4"/>
    </row>
    <row r="102" spans="2:66">
      <c r="B102" t="s">
        <v>11</v>
      </c>
      <c r="C102" s="4">
        <v>11032.064964785559</v>
      </c>
      <c r="D102" s="4">
        <v>12564.668186206642</v>
      </c>
      <c r="E102" s="4">
        <v>14436.180612650583</v>
      </c>
      <c r="F102" s="4">
        <v>16508.548368530039</v>
      </c>
      <c r="G102" s="4">
        <v>17437.511343826362</v>
      </c>
      <c r="H102" s="4">
        <v>18436.48441480743</v>
      </c>
      <c r="I102" s="4">
        <v>21005.102842920925</v>
      </c>
      <c r="J102" s="4">
        <v>24868.900271006576</v>
      </c>
      <c r="K102" s="4">
        <v>30864.066191811846</v>
      </c>
      <c r="L102" s="4">
        <v>35316.537316213653</v>
      </c>
      <c r="M102" s="4">
        <v>41617.933751412304</v>
      </c>
      <c r="N102" s="4">
        <v>49329.194914950902</v>
      </c>
      <c r="O102" s="4">
        <v>56719.06696883533</v>
      </c>
      <c r="P102" s="4">
        <v>63300.381317588217</v>
      </c>
      <c r="Q102" s="4">
        <v>73143.328086583628</v>
      </c>
      <c r="R102" s="4">
        <v>83010.635732767492</v>
      </c>
      <c r="S102" s="4">
        <v>96293.002473640008</v>
      </c>
      <c r="T102" s="4">
        <v>120310.97892069201</v>
      </c>
      <c r="U102" s="4">
        <v>150736.04809297374</v>
      </c>
      <c r="V102" s="4">
        <v>194087.31901559301</v>
      </c>
      <c r="W102" s="4">
        <v>245115.61848962703</v>
      </c>
      <c r="X102" s="4">
        <v>308062.16379766545</v>
      </c>
      <c r="Y102" s="4">
        <v>399627.49501595303</v>
      </c>
      <c r="Z102" s="4">
        <v>504293.59307359398</v>
      </c>
      <c r="AA102" s="4">
        <v>604746.27357573039</v>
      </c>
      <c r="AB102" s="4">
        <v>714976.25565971481</v>
      </c>
      <c r="AC102" s="4">
        <v>832382.65820552153</v>
      </c>
      <c r="AD102" s="4">
        <v>917359.52343541489</v>
      </c>
      <c r="AE102" s="4">
        <v>1009550.6835579845</v>
      </c>
      <c r="AF102" s="4">
        <v>1082114.3506325432</v>
      </c>
      <c r="AG102" s="4">
        <v>1177546.0682851735</v>
      </c>
      <c r="AH102" s="4">
        <v>1333802.5530435732</v>
      </c>
      <c r="AI102" s="4">
        <v>1499291.1510112807</v>
      </c>
      <c r="AJ102" s="4">
        <v>1636593.5821880503</v>
      </c>
      <c r="AK102" s="4">
        <v>1804557.120652569</v>
      </c>
      <c r="AL102" s="4">
        <v>1969623.9342445179</v>
      </c>
      <c r="AM102" s="4">
        <v>2149906.174636561</v>
      </c>
      <c r="AN102" s="4">
        <v>2300578.3535800343</v>
      </c>
      <c r="AO102" s="4">
        <v>2293829.8983502192</v>
      </c>
      <c r="AP102" s="4">
        <v>2358480.0273877941</v>
      </c>
      <c r="AQ102" s="4">
        <v>2469487.9266519658</v>
      </c>
      <c r="AR102" s="4">
        <v>2595919.0596377952</v>
      </c>
      <c r="AS102" s="4">
        <v>2793523.6936309393</v>
      </c>
      <c r="AT102" s="4">
        <v>2968353.3263870897</v>
      </c>
      <c r="AU102" s="4">
        <v>3048590.6338538071</v>
      </c>
      <c r="AV102" s="4">
        <v>3291190.4571044357</v>
      </c>
      <c r="AW102" s="4">
        <v>3393826.5827365136</v>
      </c>
      <c r="AX102" s="4">
        <v>3587583.968407508</v>
      </c>
      <c r="AY102" s="4">
        <v>3804835.3094197433</v>
      </c>
      <c r="AZ102" s="4">
        <v>3967673.0426243823</v>
      </c>
      <c r="BA102" s="4">
        <v>4222197.7416752819</v>
      </c>
      <c r="BB102" s="4">
        <v>4442127.6515503768</v>
      </c>
      <c r="BC102" s="4">
        <v>4707198.1134769907</v>
      </c>
      <c r="BD102" s="4">
        <v>4871726.6042582393</v>
      </c>
      <c r="BE102" s="4">
        <v>4512829.4748583399</v>
      </c>
      <c r="BF102" s="4">
        <v>4476788</v>
      </c>
      <c r="BG102" s="4">
        <v>4480668</v>
      </c>
      <c r="BH102" s="4">
        <v>4190743.9999999991</v>
      </c>
      <c r="BI102" s="4">
        <v>4049168.0000000005</v>
      </c>
      <c r="BJ102" s="4">
        <v>4056020.0000000005</v>
      </c>
      <c r="BK102" s="4">
        <v>4191909.9999999995</v>
      </c>
      <c r="BL102" s="4">
        <v>4396904.9999999991</v>
      </c>
      <c r="BM102" s="4">
        <v>4544458</v>
      </c>
      <c r="BN102" s="4"/>
    </row>
    <row r="103" spans="2:66">
      <c r="B103" t="s">
        <v>12</v>
      </c>
      <c r="C103" s="4">
        <v>5355.9527643566253</v>
      </c>
      <c r="D103" s="4">
        <v>6027.2445839644706</v>
      </c>
      <c r="E103" s="4">
        <v>6841.2834535881748</v>
      </c>
      <c r="F103" s="4">
        <v>7971.6201777626356</v>
      </c>
      <c r="G103" s="4">
        <v>8576.9330489802724</v>
      </c>
      <c r="H103" s="4">
        <v>9228.9555474607005</v>
      </c>
      <c r="I103" s="4">
        <v>10681.618646191368</v>
      </c>
      <c r="J103" s="4">
        <v>12657.198861480099</v>
      </c>
      <c r="K103" s="4">
        <v>15715.575926669619</v>
      </c>
      <c r="L103" s="4">
        <v>17820.318328668498</v>
      </c>
      <c r="M103" s="4">
        <v>20804.624878024413</v>
      </c>
      <c r="N103" s="4">
        <v>24902.632365445781</v>
      </c>
      <c r="O103" s="4">
        <v>28905.619061352321</v>
      </c>
      <c r="P103" s="4">
        <v>32313.448342881125</v>
      </c>
      <c r="Q103" s="4">
        <v>37414.343836261782</v>
      </c>
      <c r="R103" s="4">
        <v>42814.631609513366</v>
      </c>
      <c r="S103" s="4">
        <v>50102.680613289354</v>
      </c>
      <c r="T103" s="4">
        <v>61372.817520161945</v>
      </c>
      <c r="U103" s="4">
        <v>75458.756606693147</v>
      </c>
      <c r="V103" s="4">
        <v>95487.46968262599</v>
      </c>
      <c r="W103" s="4">
        <v>118607.62850226373</v>
      </c>
      <c r="X103" s="4">
        <v>147315.75569641782</v>
      </c>
      <c r="Y103" s="4">
        <v>188810.75340133373</v>
      </c>
      <c r="Z103" s="4">
        <v>236416.17324889937</v>
      </c>
      <c r="AA103" s="4">
        <v>281243.02202208218</v>
      </c>
      <c r="AB103" s="4">
        <v>329369.47774247528</v>
      </c>
      <c r="AC103" s="4">
        <v>379551.59462909383</v>
      </c>
      <c r="AD103" s="4">
        <v>433136.73723476217</v>
      </c>
      <c r="AE103" s="4">
        <v>493869.97430370073</v>
      </c>
      <c r="AF103" s="4">
        <v>528550.27041705267</v>
      </c>
      <c r="AG103" s="4">
        <v>574356.5811093481</v>
      </c>
      <c r="AH103" s="4">
        <v>650524.62929955462</v>
      </c>
      <c r="AI103" s="4">
        <v>731131.88023863279</v>
      </c>
      <c r="AJ103" s="4">
        <v>821042.43264310015</v>
      </c>
      <c r="AK103" s="4">
        <v>932001.92737728008</v>
      </c>
      <c r="AL103" s="4">
        <v>1059783.6140849297</v>
      </c>
      <c r="AM103" s="4">
        <v>1196923.6971797228</v>
      </c>
      <c r="AN103" s="4">
        <v>1298394.0020368819</v>
      </c>
      <c r="AO103" s="4">
        <v>1397592.0913774304</v>
      </c>
      <c r="AP103" s="4">
        <v>1430223.1425243819</v>
      </c>
      <c r="AQ103" s="4">
        <v>1486013.0098039922</v>
      </c>
      <c r="AR103" s="4">
        <v>1603235.0710761154</v>
      </c>
      <c r="AS103" s="4">
        <v>1693156.0205826242</v>
      </c>
      <c r="AT103" s="4">
        <v>1807538.7388261692</v>
      </c>
      <c r="AU103" s="4">
        <v>2005292.3237115871</v>
      </c>
      <c r="AV103" s="4">
        <v>2044734.3692007598</v>
      </c>
      <c r="AW103" s="4">
        <v>2261756.6644174121</v>
      </c>
      <c r="AX103" s="4">
        <v>2356109.6823035819</v>
      </c>
      <c r="AY103" s="4">
        <v>2530266.1857052343</v>
      </c>
      <c r="AZ103" s="4">
        <v>2687972.1406925563</v>
      </c>
      <c r="BA103" s="4">
        <v>2891811.0486105443</v>
      </c>
      <c r="BB103" s="4">
        <v>3081457.5032629543</v>
      </c>
      <c r="BC103" s="4">
        <v>3397095.9149810164</v>
      </c>
      <c r="BD103" s="4">
        <v>3480477.6235275092</v>
      </c>
      <c r="BE103" s="4">
        <v>3179474.2127726125</v>
      </c>
      <c r="BF103" s="4">
        <v>3189339</v>
      </c>
      <c r="BG103" s="4">
        <v>3137007.0000000005</v>
      </c>
      <c r="BH103" s="4">
        <v>2953099.9999999995</v>
      </c>
      <c r="BI103" s="4">
        <v>2821696</v>
      </c>
      <c r="BJ103" s="4">
        <v>2777827.0000000005</v>
      </c>
      <c r="BK103" s="4">
        <v>2849696</v>
      </c>
      <c r="BL103" s="4">
        <v>2995648</v>
      </c>
      <c r="BM103" s="4">
        <v>3151915</v>
      </c>
      <c r="BN103" s="4"/>
    </row>
    <row r="104" spans="2:66">
      <c r="B104" t="s">
        <v>13</v>
      </c>
      <c r="C104" s="4">
        <v>86668.454696621091</v>
      </c>
      <c r="D104" s="4">
        <v>99200.517098424127</v>
      </c>
      <c r="E104" s="4">
        <v>114551.74124496749</v>
      </c>
      <c r="F104" s="4">
        <v>133048.38985645436</v>
      </c>
      <c r="G104" s="4">
        <v>142734.59357848254</v>
      </c>
      <c r="H104" s="4">
        <v>152823.40869619293</v>
      </c>
      <c r="I104" s="4">
        <v>176431.53838350283</v>
      </c>
      <c r="J104" s="4">
        <v>204347.80801737311</v>
      </c>
      <c r="K104" s="4">
        <v>248214.69067433086</v>
      </c>
      <c r="L104" s="4">
        <v>282474.98780384992</v>
      </c>
      <c r="M104" s="4">
        <v>331091.65388489194</v>
      </c>
      <c r="N104" s="4">
        <v>390906.21564273187</v>
      </c>
      <c r="O104" s="4">
        <v>447601.03387396346</v>
      </c>
      <c r="P104" s="4">
        <v>495400.50293592003</v>
      </c>
      <c r="Q104" s="4">
        <v>568030.0759522625</v>
      </c>
      <c r="R104" s="4">
        <v>646435.48584359838</v>
      </c>
      <c r="S104" s="4">
        <v>752293.07391336362</v>
      </c>
      <c r="T104" s="4">
        <v>891239.89874555543</v>
      </c>
      <c r="U104" s="4">
        <v>1059347.0082269674</v>
      </c>
      <c r="V104" s="4">
        <v>1315812.0461785148</v>
      </c>
      <c r="W104" s="4">
        <v>1604869.3567242618</v>
      </c>
      <c r="X104" s="4">
        <v>1943467.9931351326</v>
      </c>
      <c r="Y104" s="4">
        <v>2428185.9879978332</v>
      </c>
      <c r="Z104" s="4">
        <v>2974585.9001367954</v>
      </c>
      <c r="AA104" s="4">
        <v>3464702.3386135353</v>
      </c>
      <c r="AB104" s="4">
        <v>3959178.7296446632</v>
      </c>
      <c r="AC104" s="4">
        <v>4458036.2192922598</v>
      </c>
      <c r="AD104" s="4">
        <v>4898351.3938068086</v>
      </c>
      <c r="AE104" s="4">
        <v>5370390.634700018</v>
      </c>
      <c r="AF104" s="4">
        <v>5597464.7409265675</v>
      </c>
      <c r="AG104" s="4">
        <v>5920091.9148397259</v>
      </c>
      <c r="AH104" s="4">
        <v>6603100.5232596332</v>
      </c>
      <c r="AI104" s="4">
        <v>7307350.7323855897</v>
      </c>
      <c r="AJ104" s="4">
        <v>8045019.7717672186</v>
      </c>
      <c r="AK104" s="4">
        <v>8947906.8418970201</v>
      </c>
      <c r="AL104" s="4">
        <v>10232766.495751755</v>
      </c>
      <c r="AM104" s="4">
        <v>11373429.280880015</v>
      </c>
      <c r="AN104" s="4">
        <v>12140184.400553305</v>
      </c>
      <c r="AO104" s="4">
        <v>12310742.918660989</v>
      </c>
      <c r="AP104" s="4">
        <v>12278585.972605325</v>
      </c>
      <c r="AQ104" s="4">
        <v>12669731.797582133</v>
      </c>
      <c r="AR104" s="4">
        <v>13858974.769944539</v>
      </c>
      <c r="AS104" s="4">
        <v>14615288.156569768</v>
      </c>
      <c r="AT104" s="4">
        <v>15584487.867614869</v>
      </c>
      <c r="AU104" s="4">
        <v>16348002.157319561</v>
      </c>
      <c r="AV104" s="4">
        <v>17323933.099482559</v>
      </c>
      <c r="AW104" s="4">
        <v>18325188.06379813</v>
      </c>
      <c r="AX104" s="4">
        <v>18528767.466047794</v>
      </c>
      <c r="AY104" s="4">
        <v>19316239.836321373</v>
      </c>
      <c r="AZ104" s="4">
        <v>19710673.739739567</v>
      </c>
      <c r="BA104" s="4">
        <v>20425795.374761354</v>
      </c>
      <c r="BB104" s="4">
        <v>21165188.760776866</v>
      </c>
      <c r="BC104" s="4">
        <v>22005192.210481539</v>
      </c>
      <c r="BD104" s="4">
        <v>22573592.848772161</v>
      </c>
      <c r="BE104" s="4">
        <v>20386247.653266504</v>
      </c>
      <c r="BF104" s="4">
        <v>19484012</v>
      </c>
      <c r="BG104" s="4">
        <v>18861595</v>
      </c>
      <c r="BH104" s="4">
        <v>17986415</v>
      </c>
      <c r="BI104" s="4">
        <v>17498819</v>
      </c>
      <c r="BJ104" s="4">
        <v>17351041.000000004</v>
      </c>
      <c r="BK104" s="4">
        <v>17989107</v>
      </c>
      <c r="BL104" s="4">
        <v>18829650</v>
      </c>
      <c r="BM104" s="4">
        <v>19666927</v>
      </c>
      <c r="BN104" s="4"/>
    </row>
    <row r="105" spans="2:66">
      <c r="B105" t="s">
        <v>14</v>
      </c>
      <c r="C105" s="4">
        <v>25110.549772782659</v>
      </c>
      <c r="D105" s="4">
        <v>28485.604687278716</v>
      </c>
      <c r="E105" s="4">
        <v>32598.811713091254</v>
      </c>
      <c r="F105" s="4">
        <v>37407.466216438814</v>
      </c>
      <c r="G105" s="4">
        <v>39646.456294737785</v>
      </c>
      <c r="H105" s="4">
        <v>41754.585757536406</v>
      </c>
      <c r="I105" s="4">
        <v>47418.516063646544</v>
      </c>
      <c r="J105" s="4">
        <v>56120.942369272299</v>
      </c>
      <c r="K105" s="4">
        <v>69655.369969345877</v>
      </c>
      <c r="L105" s="4">
        <v>79344.048293429558</v>
      </c>
      <c r="M105" s="4">
        <v>93081.695928980465</v>
      </c>
      <c r="N105" s="4">
        <v>111832.63641576293</v>
      </c>
      <c r="O105" s="4">
        <v>130329.05085656875</v>
      </c>
      <c r="P105" s="4">
        <v>143983.69739871888</v>
      </c>
      <c r="Q105" s="4">
        <v>164783.27296234391</v>
      </c>
      <c r="R105" s="4">
        <v>188840.21989258358</v>
      </c>
      <c r="S105" s="4">
        <v>221271.87090699896</v>
      </c>
      <c r="T105" s="4">
        <v>267633.38042289851</v>
      </c>
      <c r="U105" s="4">
        <v>324839.82298013044</v>
      </c>
      <c r="V105" s="4">
        <v>411551.916298086</v>
      </c>
      <c r="W105" s="4">
        <v>511888.83056651673</v>
      </c>
      <c r="X105" s="4">
        <v>639179.59678490541</v>
      </c>
      <c r="Y105" s="4">
        <v>823539.47830013779</v>
      </c>
      <c r="Z105" s="4">
        <v>1022879.3682208053</v>
      </c>
      <c r="AA105" s="4">
        <v>1207941.5173409469</v>
      </c>
      <c r="AB105" s="4">
        <v>1412075.1344420789</v>
      </c>
      <c r="AC105" s="4">
        <v>1626340.8140549688</v>
      </c>
      <c r="AD105" s="4">
        <v>1813915.6369586485</v>
      </c>
      <c r="AE105" s="4">
        <v>2019501.1843153359</v>
      </c>
      <c r="AF105" s="4">
        <v>2110813.3089571195</v>
      </c>
      <c r="AG105" s="4">
        <v>2238818.6197949704</v>
      </c>
      <c r="AH105" s="4">
        <v>2520196.6387041043</v>
      </c>
      <c r="AI105" s="4">
        <v>2815135.6914017922</v>
      </c>
      <c r="AJ105" s="4">
        <v>3066760.0123685529</v>
      </c>
      <c r="AK105" s="4">
        <v>3372398.2103762422</v>
      </c>
      <c r="AL105" s="4">
        <v>3871730.4959762669</v>
      </c>
      <c r="AM105" s="4">
        <v>4223473.1648960179</v>
      </c>
      <c r="AN105" s="4">
        <v>4576201.1718316013</v>
      </c>
      <c r="AO105" s="4">
        <v>4818952.6568632778</v>
      </c>
      <c r="AP105" s="4">
        <v>5000934.0535864644</v>
      </c>
      <c r="AQ105" s="4">
        <v>5335266.2570368042</v>
      </c>
      <c r="AR105" s="4">
        <v>5708173.9354253802</v>
      </c>
      <c r="AS105" s="4">
        <v>6111935.0820275424</v>
      </c>
      <c r="AT105" s="4">
        <v>6530130.444807617</v>
      </c>
      <c r="AU105" s="4">
        <v>6853274.7421217412</v>
      </c>
      <c r="AV105" s="4">
        <v>7387429.0667485055</v>
      </c>
      <c r="AW105" s="4">
        <v>7821131.619330449</v>
      </c>
      <c r="AX105" s="4">
        <v>8085214.4778604144</v>
      </c>
      <c r="AY105" s="4">
        <v>8414034.2650866527</v>
      </c>
      <c r="AZ105" s="4">
        <v>8594402.6849245932</v>
      </c>
      <c r="BA105" s="4">
        <v>8846770.0130418986</v>
      </c>
      <c r="BB105" s="4">
        <v>9127157.4638759196</v>
      </c>
      <c r="BC105" s="4">
        <v>9400641.7915983144</v>
      </c>
      <c r="BD105" s="4">
        <v>9520299.3427158892</v>
      </c>
      <c r="BE105" s="4">
        <v>8074038.7151918486</v>
      </c>
      <c r="BF105" s="4">
        <v>7783374.0000000009</v>
      </c>
      <c r="BG105" s="4">
        <v>7662799</v>
      </c>
      <c r="BH105" s="4">
        <v>7152905</v>
      </c>
      <c r="BI105" s="4">
        <v>6918080.0000000009</v>
      </c>
      <c r="BJ105" s="4">
        <v>6983982</v>
      </c>
      <c r="BK105" s="4">
        <v>7280613.0000000009</v>
      </c>
      <c r="BL105" s="4">
        <v>7565470</v>
      </c>
      <c r="BM105" s="4">
        <v>7966434.0000000009</v>
      </c>
      <c r="BN105" s="4"/>
    </row>
    <row r="106" spans="2:66">
      <c r="B106" t="s">
        <v>15</v>
      </c>
      <c r="C106" s="4">
        <v>2216.8758810759132</v>
      </c>
      <c r="D106" s="4">
        <v>2534.8930949568648</v>
      </c>
      <c r="E106" s="4">
        <v>2924.4337918806536</v>
      </c>
      <c r="F106" s="4">
        <v>3438.170261103156</v>
      </c>
      <c r="G106" s="4">
        <v>3732.0749461534883</v>
      </c>
      <c r="H106" s="4">
        <v>3932.8196303876539</v>
      </c>
      <c r="I106" s="4">
        <v>4463.9434959532491</v>
      </c>
      <c r="J106" s="4">
        <v>5170.6563483929331</v>
      </c>
      <c r="K106" s="4">
        <v>6280.4658111334111</v>
      </c>
      <c r="L106" s="4">
        <v>6790.2353062943957</v>
      </c>
      <c r="M106" s="4">
        <v>7553.9267911788038</v>
      </c>
      <c r="N106" s="4">
        <v>8696.4254311456352</v>
      </c>
      <c r="O106" s="4">
        <v>9709.364094953773</v>
      </c>
      <c r="P106" s="4">
        <v>10277.233224414964</v>
      </c>
      <c r="Q106" s="4">
        <v>11265.659592920287</v>
      </c>
      <c r="R106" s="4">
        <v>12475.132054249802</v>
      </c>
      <c r="S106" s="4">
        <v>14124.825096529839</v>
      </c>
      <c r="T106" s="4">
        <v>17054.831864327392</v>
      </c>
      <c r="U106" s="4">
        <v>20668.23386544222</v>
      </c>
      <c r="V106" s="4">
        <v>25833.214556872899</v>
      </c>
      <c r="W106" s="4">
        <v>31686.146445123217</v>
      </c>
      <c r="X106" s="4">
        <v>37900.414353747619</v>
      </c>
      <c r="Y106" s="4">
        <v>46752.167831955929</v>
      </c>
      <c r="Z106" s="4">
        <v>56586.439495460218</v>
      </c>
      <c r="AA106" s="4">
        <v>65121.381053578218</v>
      </c>
      <c r="AB106" s="4">
        <v>76688.682894869722</v>
      </c>
      <c r="AC106" s="4">
        <v>88954.240144175084</v>
      </c>
      <c r="AD106" s="4">
        <v>101584.70273024535</v>
      </c>
      <c r="AE106" s="4">
        <v>115862.94933757499</v>
      </c>
      <c r="AF106" s="4">
        <v>124214.3010769604</v>
      </c>
      <c r="AG106" s="4">
        <v>135179.26458575172</v>
      </c>
      <c r="AH106" s="4">
        <v>150156.43975624125</v>
      </c>
      <c r="AI106" s="4">
        <v>165382.18997683478</v>
      </c>
      <c r="AJ106" s="4">
        <v>180605.51203603635</v>
      </c>
      <c r="AK106" s="4">
        <v>199216.19405401507</v>
      </c>
      <c r="AL106" s="4">
        <v>222410.54271648629</v>
      </c>
      <c r="AM106" s="4">
        <v>244135.53226158614</v>
      </c>
      <c r="AN106" s="4">
        <v>275319.51648238616</v>
      </c>
      <c r="AO106" s="4">
        <v>285448.6251982043</v>
      </c>
      <c r="AP106" s="4">
        <v>287084.26725188835</v>
      </c>
      <c r="AQ106" s="4">
        <v>303596.04022576485</v>
      </c>
      <c r="AR106" s="4">
        <v>302980.78888811596</v>
      </c>
      <c r="AS106" s="4">
        <v>331038.71683899802</v>
      </c>
      <c r="AT106" s="4">
        <v>350359.50248575793</v>
      </c>
      <c r="AU106" s="4">
        <v>371190.90904049162</v>
      </c>
      <c r="AV106" s="4">
        <v>394840.34637931007</v>
      </c>
      <c r="AW106" s="4">
        <v>462620.55710077792</v>
      </c>
      <c r="AX106" s="4">
        <v>490582.00977695582</v>
      </c>
      <c r="AY106" s="4">
        <v>535925.14450390788</v>
      </c>
      <c r="AZ106" s="4">
        <v>596470.76285402733</v>
      </c>
      <c r="BA106" s="4">
        <v>655235.13143929082</v>
      </c>
      <c r="BB106" s="4">
        <v>703385.57352192921</v>
      </c>
      <c r="BC106" s="4">
        <v>804961.11191715067</v>
      </c>
      <c r="BD106" s="4">
        <v>866168.10310492117</v>
      </c>
      <c r="BE106" s="4">
        <v>732378.13772671949</v>
      </c>
      <c r="BF106" s="4">
        <v>747824</v>
      </c>
      <c r="BG106" s="4">
        <v>733823.00000000012</v>
      </c>
      <c r="BH106" s="4">
        <v>661945</v>
      </c>
      <c r="BI106" s="4">
        <v>635431</v>
      </c>
      <c r="BJ106" s="4">
        <v>607669</v>
      </c>
      <c r="BK106" s="4">
        <v>614337</v>
      </c>
      <c r="BL106" s="4">
        <v>643980.00000000012</v>
      </c>
      <c r="BM106" s="4">
        <v>674546</v>
      </c>
      <c r="BN106" s="4"/>
    </row>
    <row r="107" spans="2:66">
      <c r="B107" t="s">
        <v>16</v>
      </c>
      <c r="C107" s="4">
        <v>9230.1126815477273</v>
      </c>
      <c r="D107" s="4">
        <v>10630.160997971094</v>
      </c>
      <c r="E107" s="4">
        <v>12350.917658389624</v>
      </c>
      <c r="F107" s="4">
        <v>14522.082841940261</v>
      </c>
      <c r="G107" s="4">
        <v>15763.290523337155</v>
      </c>
      <c r="H107" s="4">
        <v>17068.983163041838</v>
      </c>
      <c r="I107" s="4">
        <v>19901.689833321791</v>
      </c>
      <c r="J107" s="4">
        <v>23837.674296860187</v>
      </c>
      <c r="K107" s="4">
        <v>29909.096181053796</v>
      </c>
      <c r="L107" s="4">
        <v>34541.469804417829</v>
      </c>
      <c r="M107" s="4">
        <v>41088.331387804501</v>
      </c>
      <c r="N107" s="4">
        <v>49492.000591514094</v>
      </c>
      <c r="O107" s="4">
        <v>57830.040935310521</v>
      </c>
      <c r="P107" s="4">
        <v>62904.475253501827</v>
      </c>
      <c r="Q107" s="4">
        <v>70879.627931795694</v>
      </c>
      <c r="R107" s="4">
        <v>83647.209491501693</v>
      </c>
      <c r="S107" s="4">
        <v>100936.4786969016</v>
      </c>
      <c r="T107" s="4">
        <v>123891.78109760732</v>
      </c>
      <c r="U107" s="4">
        <v>152648.53770310062</v>
      </c>
      <c r="V107" s="4">
        <v>193423.29873070912</v>
      </c>
      <c r="W107" s="4">
        <v>240337.97377364006</v>
      </c>
      <c r="X107" s="4">
        <v>297734.59785000543</v>
      </c>
      <c r="Y107" s="4">
        <v>380387.90889007668</v>
      </c>
      <c r="Z107" s="4">
        <v>475231.55025648675</v>
      </c>
      <c r="AA107" s="4">
        <v>564600.73100607551</v>
      </c>
      <c r="AB107" s="4">
        <v>657122.79332461976</v>
      </c>
      <c r="AC107" s="4">
        <v>753434.49012987071</v>
      </c>
      <c r="AD107" s="4">
        <v>836336.77694186068</v>
      </c>
      <c r="AE107" s="4">
        <v>927263.64301399374</v>
      </c>
      <c r="AF107" s="4">
        <v>972910.76860244444</v>
      </c>
      <c r="AG107" s="4">
        <v>1036106.0660526194</v>
      </c>
      <c r="AH107" s="4">
        <v>1163162.8048675733</v>
      </c>
      <c r="AI107" s="4">
        <v>1295877.5202069939</v>
      </c>
      <c r="AJ107" s="4">
        <v>1411116.1947520038</v>
      </c>
      <c r="AK107" s="4">
        <v>1552113.8110489747</v>
      </c>
      <c r="AL107" s="4">
        <v>1740115.0895996802</v>
      </c>
      <c r="AM107" s="4">
        <v>1922685.5161177539</v>
      </c>
      <c r="AN107" s="4">
        <v>2034742.64713361</v>
      </c>
      <c r="AO107" s="4">
        <v>2097996.5247387295</v>
      </c>
      <c r="AP107" s="4">
        <v>2150410.9902155977</v>
      </c>
      <c r="AQ107" s="4">
        <v>2272430.5670246407</v>
      </c>
      <c r="AR107" s="4">
        <v>2380733.8212565151</v>
      </c>
      <c r="AS107" s="4">
        <v>2603632.3216646863</v>
      </c>
      <c r="AT107" s="4">
        <v>2768587.2548935395</v>
      </c>
      <c r="AU107" s="4">
        <v>2960742.1402525543</v>
      </c>
      <c r="AV107" s="4">
        <v>3280556.8177218414</v>
      </c>
      <c r="AW107" s="4">
        <v>3514872.220472395</v>
      </c>
      <c r="AX107" s="4">
        <v>3712160.8264072067</v>
      </c>
      <c r="AY107" s="4">
        <v>3900786.5176844019</v>
      </c>
      <c r="AZ107" s="4">
        <v>4065636.7060577082</v>
      </c>
      <c r="BA107" s="4">
        <v>4359890.5356511464</v>
      </c>
      <c r="BB107" s="4">
        <v>4655210.1389390351</v>
      </c>
      <c r="BC107" s="4">
        <v>5009043.4527636627</v>
      </c>
      <c r="BD107" s="4">
        <v>5300538.9109783312</v>
      </c>
      <c r="BE107" s="4">
        <v>4701261.0979213649</v>
      </c>
      <c r="BF107" s="4">
        <v>4582768.0000000009</v>
      </c>
      <c r="BG107" s="4">
        <v>4542151.9999999991</v>
      </c>
      <c r="BH107" s="4">
        <v>4198062</v>
      </c>
      <c r="BI107" s="4">
        <v>4113337.0000000009</v>
      </c>
      <c r="BJ107" s="4">
        <v>4028824</v>
      </c>
      <c r="BK107" s="4">
        <v>4182391.9999999995</v>
      </c>
      <c r="BL107" s="4">
        <v>4385170.0000000009</v>
      </c>
      <c r="BM107" s="4">
        <v>4634979</v>
      </c>
      <c r="BN107" s="4"/>
    </row>
    <row r="108" spans="2:66">
      <c r="B108" t="s">
        <v>17</v>
      </c>
      <c r="C108" s="4">
        <v>24245.928544750401</v>
      </c>
      <c r="D108" s="4">
        <v>29300.65411779836</v>
      </c>
      <c r="E108" s="4">
        <v>35675.171433300755</v>
      </c>
      <c r="F108" s="4">
        <v>42705.314552160249</v>
      </c>
      <c r="G108" s="4">
        <v>47174.70356152871</v>
      </c>
      <c r="H108" s="4">
        <v>52481.719167851123</v>
      </c>
      <c r="I108" s="4">
        <v>62807.800385048897</v>
      </c>
      <c r="J108" s="4">
        <v>74819.467272648777</v>
      </c>
      <c r="K108" s="4">
        <v>93418.910708715062</v>
      </c>
      <c r="L108" s="4">
        <v>115366.16440850083</v>
      </c>
      <c r="M108" s="4">
        <v>146541.13109334241</v>
      </c>
      <c r="N108" s="4">
        <v>173954.07539963906</v>
      </c>
      <c r="O108" s="4">
        <v>200271.94458566475</v>
      </c>
      <c r="P108" s="4">
        <v>222608.73234269349</v>
      </c>
      <c r="Q108" s="4">
        <v>256297.45301980019</v>
      </c>
      <c r="R108" s="4">
        <v>289820.95732260402</v>
      </c>
      <c r="S108" s="4">
        <v>335106.78347031947</v>
      </c>
      <c r="T108" s="4">
        <v>411154.52752121683</v>
      </c>
      <c r="U108" s="4">
        <v>506190.8898360497</v>
      </c>
      <c r="V108" s="4">
        <v>638050.43855520547</v>
      </c>
      <c r="W108" s="4">
        <v>789872.71846387174</v>
      </c>
      <c r="X108" s="4">
        <v>972675.45173078228</v>
      </c>
      <c r="Y108" s="4">
        <v>1236238.7791423514</v>
      </c>
      <c r="Z108" s="4">
        <v>1529229.8294046642</v>
      </c>
      <c r="AA108" s="4">
        <v>1798821.727923973</v>
      </c>
      <c r="AB108" s="4">
        <v>2099355.4380628536</v>
      </c>
      <c r="AC108" s="4">
        <v>2413707.5114911897</v>
      </c>
      <c r="AD108" s="4">
        <v>2643230.1721004867</v>
      </c>
      <c r="AE108" s="4">
        <v>2889003.1205215915</v>
      </c>
      <c r="AF108" s="4">
        <v>3070248.6220990387</v>
      </c>
      <c r="AG108" s="4">
        <v>3311978.0619827905</v>
      </c>
      <c r="AH108" s="4">
        <v>3645607.5320289508</v>
      </c>
      <c r="AI108" s="4">
        <v>3978401.37591002</v>
      </c>
      <c r="AJ108" s="4">
        <v>4294430.6539200684</v>
      </c>
      <c r="AK108" s="4">
        <v>4678390.3991149729</v>
      </c>
      <c r="AL108" s="4">
        <v>5220994.3684392096</v>
      </c>
      <c r="AM108" s="4">
        <v>5533502.4072303418</v>
      </c>
      <c r="AN108" s="4">
        <v>5933937.9635004764</v>
      </c>
      <c r="AO108" s="4">
        <v>6083648.5634754067</v>
      </c>
      <c r="AP108" s="4">
        <v>6124457.0133321676</v>
      </c>
      <c r="AQ108" s="4">
        <v>6280991.5306335771</v>
      </c>
      <c r="AR108" s="4">
        <v>6551033.0785411159</v>
      </c>
      <c r="AS108" s="4">
        <v>7160078.3749973131</v>
      </c>
      <c r="AT108" s="4">
        <v>7577573.5507454891</v>
      </c>
      <c r="AU108" s="4">
        <v>7928889.8857390732</v>
      </c>
      <c r="AV108" s="4">
        <v>8550203.2933425456</v>
      </c>
      <c r="AW108" s="4">
        <v>8701447.7379747462</v>
      </c>
      <c r="AX108" s="4">
        <v>8454635.5765609667</v>
      </c>
      <c r="AY108" s="4">
        <v>8537748.9970750194</v>
      </c>
      <c r="AZ108" s="4">
        <v>8452566.8314927556</v>
      </c>
      <c r="BA108" s="4">
        <v>8691381.0290001519</v>
      </c>
      <c r="BB108" s="4">
        <v>8958360.4192163926</v>
      </c>
      <c r="BC108" s="4">
        <v>8996673.212289039</v>
      </c>
      <c r="BD108" s="4">
        <v>8937498.5945405122</v>
      </c>
      <c r="BE108" s="4">
        <v>8541571.0634969398</v>
      </c>
      <c r="BF108" s="4">
        <v>8502558.9999999981</v>
      </c>
      <c r="BG108" s="4">
        <v>8251538</v>
      </c>
      <c r="BH108" s="5">
        <v>7635921.9999999991</v>
      </c>
      <c r="BI108" s="5">
        <v>7319760</v>
      </c>
      <c r="BJ108" s="5">
        <v>7271734.0000000009</v>
      </c>
      <c r="BK108" s="5">
        <v>7391996</v>
      </c>
      <c r="BL108" s="5">
        <v>7662808.0000000019</v>
      </c>
      <c r="BM108" s="4">
        <v>7990246.0000000009</v>
      </c>
      <c r="BN108" s="4"/>
    </row>
    <row r="109" spans="2:66">
      <c r="B109" t="s">
        <v>18</v>
      </c>
      <c r="C109" s="4">
        <v>4930.0274963168031</v>
      </c>
      <c r="D109" s="4">
        <v>5627.7564512061563</v>
      </c>
      <c r="E109" s="4">
        <v>6480.4213162564856</v>
      </c>
      <c r="F109" s="4">
        <v>7380.6800521083487</v>
      </c>
      <c r="G109" s="4">
        <v>7765.2451081508743</v>
      </c>
      <c r="H109" s="4">
        <v>8325.35201932175</v>
      </c>
      <c r="I109" s="4">
        <v>9623.3438872375664</v>
      </c>
      <c r="J109" s="4">
        <v>11327.780958269586</v>
      </c>
      <c r="K109" s="4">
        <v>13985.222213114648</v>
      </c>
      <c r="L109" s="4">
        <v>15839.439178046381</v>
      </c>
      <c r="M109" s="4">
        <v>18475.160947086202</v>
      </c>
      <c r="N109" s="4">
        <v>21909.650089177747</v>
      </c>
      <c r="O109" s="4">
        <v>25196.64085507319</v>
      </c>
      <c r="P109" s="4">
        <v>28118.777897772889</v>
      </c>
      <c r="Q109" s="4">
        <v>32500.171996972509</v>
      </c>
      <c r="R109" s="4">
        <v>36518.603990759468</v>
      </c>
      <c r="S109" s="4">
        <v>41934.91066158851</v>
      </c>
      <c r="T109" s="4">
        <v>49830.8856439386</v>
      </c>
      <c r="U109" s="4">
        <v>59376.232530269233</v>
      </c>
      <c r="V109" s="4">
        <v>74834.671826631136</v>
      </c>
      <c r="W109" s="4">
        <v>92583.447729615931</v>
      </c>
      <c r="X109" s="4">
        <v>112622.12444462403</v>
      </c>
      <c r="Y109" s="4">
        <v>141345.13460629791</v>
      </c>
      <c r="Z109" s="4">
        <v>173923.7536533002</v>
      </c>
      <c r="AA109" s="4">
        <v>203502.20565902555</v>
      </c>
      <c r="AB109" s="4">
        <v>238392.09145605285</v>
      </c>
      <c r="AC109" s="4">
        <v>274661.85537067207</v>
      </c>
      <c r="AD109" s="4">
        <v>304000.9492396235</v>
      </c>
      <c r="AE109" s="4">
        <v>335767.49285231868</v>
      </c>
      <c r="AF109" s="4">
        <v>357182.45816225954</v>
      </c>
      <c r="AG109" s="4">
        <v>385692.6753741845</v>
      </c>
      <c r="AH109" s="4">
        <v>432086.67520252912</v>
      </c>
      <c r="AI109" s="4">
        <v>480278.07375345269</v>
      </c>
      <c r="AJ109" s="4">
        <v>521221.50970671314</v>
      </c>
      <c r="AK109" s="4">
        <v>571141.44623986015</v>
      </c>
      <c r="AL109" s="4">
        <v>640339.25646937708</v>
      </c>
      <c r="AM109" s="4">
        <v>706838.31310461054</v>
      </c>
      <c r="AN109" s="4">
        <v>781385.83721620566</v>
      </c>
      <c r="AO109" s="4">
        <v>822935.62914897373</v>
      </c>
      <c r="AP109" s="4">
        <v>873975.82266266609</v>
      </c>
      <c r="AQ109" s="4">
        <v>938784.01721293945</v>
      </c>
      <c r="AR109" s="4">
        <v>983818.50416700472</v>
      </c>
      <c r="AS109" s="4">
        <v>1080571.3016124065</v>
      </c>
      <c r="AT109" s="4">
        <v>1159009.1652239552</v>
      </c>
      <c r="AU109" s="4">
        <v>1294864.2612169611</v>
      </c>
      <c r="AV109" s="4">
        <v>1429903.6184718844</v>
      </c>
      <c r="AW109" s="4">
        <v>1540429.7431359966</v>
      </c>
      <c r="AX109" s="4">
        <v>1592505.2615083626</v>
      </c>
      <c r="AY109" s="4">
        <v>1707281.8397871905</v>
      </c>
      <c r="AZ109" s="4">
        <v>1784688.2245632084</v>
      </c>
      <c r="BA109" s="4">
        <v>1914172.848993697</v>
      </c>
      <c r="BB109" s="4">
        <v>2042702.8330397452</v>
      </c>
      <c r="BC109" s="4">
        <v>2142300.2654605191</v>
      </c>
      <c r="BD109" s="4">
        <v>2190927.7123236493</v>
      </c>
      <c r="BE109" s="4">
        <v>1926278.335759344</v>
      </c>
      <c r="BF109" s="4">
        <v>1961329.0000000002</v>
      </c>
      <c r="BG109" s="4">
        <v>1952342.0000000002</v>
      </c>
      <c r="BH109" s="4">
        <v>1823072</v>
      </c>
      <c r="BI109" s="4">
        <v>1790323.0000000005</v>
      </c>
      <c r="BJ109" s="4">
        <v>1785797.9999999998</v>
      </c>
      <c r="BK109" s="4">
        <v>1835375.9999999998</v>
      </c>
      <c r="BL109" s="4">
        <v>1947078</v>
      </c>
      <c r="BM109" s="4">
        <v>2033320</v>
      </c>
      <c r="BN109" s="4"/>
    </row>
    <row r="110" spans="2:66">
      <c r="B110" t="s">
        <v>19</v>
      </c>
      <c r="C110" s="4">
        <v>3521.0777173624906</v>
      </c>
      <c r="D110" s="4">
        <v>4129.976323114076</v>
      </c>
      <c r="E110" s="4">
        <v>4884.6332681060603</v>
      </c>
      <c r="F110" s="4">
        <v>5910.6333166576478</v>
      </c>
      <c r="G110" s="4">
        <v>6592.0614963357921</v>
      </c>
      <c r="H110" s="4">
        <v>7128.0030825977683</v>
      </c>
      <c r="I110" s="4">
        <v>8304.42052866839</v>
      </c>
      <c r="J110" s="4">
        <v>10303.346042154548</v>
      </c>
      <c r="K110" s="4">
        <v>13373.040330589993</v>
      </c>
      <c r="L110" s="4">
        <v>15525.295559099974</v>
      </c>
      <c r="M110" s="4">
        <v>18561.359663343548</v>
      </c>
      <c r="N110" s="4">
        <v>23148.688237393086</v>
      </c>
      <c r="O110" s="4">
        <v>27992.387775921179</v>
      </c>
      <c r="P110" s="4">
        <v>31924.592914145043</v>
      </c>
      <c r="Q110" s="4">
        <v>37701.88940985642</v>
      </c>
      <c r="R110" s="4">
        <v>45156.784233077793</v>
      </c>
      <c r="S110" s="4">
        <v>55200.123799207409</v>
      </c>
      <c r="T110" s="4">
        <v>66933.670508350988</v>
      </c>
      <c r="U110" s="4">
        <v>81452.510825733145</v>
      </c>
      <c r="V110" s="4">
        <v>101181.71609172366</v>
      </c>
      <c r="W110" s="4">
        <v>123427.46065569059</v>
      </c>
      <c r="X110" s="4">
        <v>150945.87087036369</v>
      </c>
      <c r="Y110" s="4">
        <v>190482.82710608633</v>
      </c>
      <c r="Z110" s="4">
        <v>234107.07441674246</v>
      </c>
      <c r="AA110" s="4">
        <v>273534.67242896871</v>
      </c>
      <c r="AB110" s="4">
        <v>316338.12579825689</v>
      </c>
      <c r="AC110" s="4">
        <v>360398.69896796148</v>
      </c>
      <c r="AD110" s="4">
        <v>397567.17326606187</v>
      </c>
      <c r="AE110" s="4">
        <v>437429.53636074066</v>
      </c>
      <c r="AF110" s="4">
        <v>485978.89355403458</v>
      </c>
      <c r="AG110" s="4">
        <v>547824.80708682816</v>
      </c>
      <c r="AH110" s="4">
        <v>618556.41025552736</v>
      </c>
      <c r="AI110" s="4">
        <v>692853.59303634532</v>
      </c>
      <c r="AJ110" s="4">
        <v>761433.77986423695</v>
      </c>
      <c r="AK110" s="4">
        <v>844982.04300690291</v>
      </c>
      <c r="AL110" s="4">
        <v>934229.56167909515</v>
      </c>
      <c r="AM110" s="4">
        <v>1076863.5535473775</v>
      </c>
      <c r="AN110" s="4">
        <v>1143481.990849915</v>
      </c>
      <c r="AO110" s="4">
        <v>1166212.344289571</v>
      </c>
      <c r="AP110" s="4">
        <v>1222933.5837343542</v>
      </c>
      <c r="AQ110" s="4">
        <v>1306436.8112156908</v>
      </c>
      <c r="AR110" s="4">
        <v>1375304.6286840341</v>
      </c>
      <c r="AS110" s="4">
        <v>1492686.9549932913</v>
      </c>
      <c r="AT110" s="4">
        <v>1582401.3913606668</v>
      </c>
      <c r="AU110" s="4">
        <v>1683859.4957874082</v>
      </c>
      <c r="AV110" s="4">
        <v>1802516.0212978274</v>
      </c>
      <c r="AW110" s="4">
        <v>1936545.3039580644</v>
      </c>
      <c r="AX110" s="4">
        <v>2022439.0205904681</v>
      </c>
      <c r="AY110" s="4">
        <v>2152252.378299179</v>
      </c>
      <c r="AZ110" s="4">
        <v>2264926.1757209585</v>
      </c>
      <c r="BA110" s="4">
        <v>2365384.5061500459</v>
      </c>
      <c r="BB110" s="4">
        <v>2499093.5745186964</v>
      </c>
      <c r="BC110" s="4">
        <v>2656235.4597490611</v>
      </c>
      <c r="BD110" s="4">
        <v>2861672.2350887344</v>
      </c>
      <c r="BE110" s="4">
        <v>2691944.4633873003</v>
      </c>
      <c r="BF110" s="4">
        <v>2758085.0000000005</v>
      </c>
      <c r="BG110" s="4">
        <v>2771876.0000000005</v>
      </c>
      <c r="BH110" s="4">
        <v>2591228</v>
      </c>
      <c r="BI110" s="4">
        <v>2558015</v>
      </c>
      <c r="BJ110" s="4">
        <v>2562560</v>
      </c>
      <c r="BK110" s="4">
        <v>2636197</v>
      </c>
      <c r="BL110" s="4">
        <v>2750633</v>
      </c>
      <c r="BM110" s="4">
        <v>2901647</v>
      </c>
      <c r="BN110" s="4"/>
    </row>
    <row r="111" spans="2:66">
      <c r="B111" t="s">
        <v>20</v>
      </c>
      <c r="C111" s="4">
        <v>39099.664298971096</v>
      </c>
      <c r="D111" s="4">
        <v>44556.862037245228</v>
      </c>
      <c r="E111" s="4">
        <v>51227.086825506311</v>
      </c>
      <c r="F111" s="4">
        <v>58462.664177588216</v>
      </c>
      <c r="G111" s="4">
        <v>61628.232515639684</v>
      </c>
      <c r="H111" s="4">
        <v>65298.924029434369</v>
      </c>
      <c r="I111" s="4">
        <v>74603.223331725792</v>
      </c>
      <c r="J111" s="4">
        <v>89136.244659131567</v>
      </c>
      <c r="K111" s="4">
        <v>111671.98381424927</v>
      </c>
      <c r="L111" s="4">
        <v>130341.74589963024</v>
      </c>
      <c r="M111" s="4">
        <v>156695.30955152996</v>
      </c>
      <c r="N111" s="4">
        <v>187404.39574628617</v>
      </c>
      <c r="O111" s="4">
        <v>217421.14309267607</v>
      </c>
      <c r="P111" s="4">
        <v>239534.12915189521</v>
      </c>
      <c r="Q111" s="4">
        <v>273381.55958245433</v>
      </c>
      <c r="R111" s="4">
        <v>307533.60035694548</v>
      </c>
      <c r="S111" s="4">
        <v>353783.62734490802</v>
      </c>
      <c r="T111" s="4">
        <v>423889.36859654856</v>
      </c>
      <c r="U111" s="4">
        <v>509729.09967911296</v>
      </c>
      <c r="V111" s="4">
        <v>624448.94047740917</v>
      </c>
      <c r="W111" s="4">
        <v>751245.15776546486</v>
      </c>
      <c r="X111" s="4">
        <v>900823.46130845137</v>
      </c>
      <c r="Y111" s="4">
        <v>1114550.8873785452</v>
      </c>
      <c r="Z111" s="4">
        <v>1331923.3739909607</v>
      </c>
      <c r="AA111" s="4">
        <v>1513382.7643459644</v>
      </c>
      <c r="AB111" s="4">
        <v>1701009.9358251786</v>
      </c>
      <c r="AC111" s="4">
        <v>1884258.9351104121</v>
      </c>
      <c r="AD111" s="4">
        <v>2051541.6044031179</v>
      </c>
      <c r="AE111" s="4">
        <v>2228700.551277406</v>
      </c>
      <c r="AF111" s="4">
        <v>2346378.3326957393</v>
      </c>
      <c r="AG111" s="4">
        <v>2506861.5720905871</v>
      </c>
      <c r="AH111" s="4">
        <v>2740482.0395656037</v>
      </c>
      <c r="AI111" s="4">
        <v>2970885.1215408463</v>
      </c>
      <c r="AJ111" s="4">
        <v>3201762.4738174076</v>
      </c>
      <c r="AK111" s="4">
        <v>3485472.3322728467</v>
      </c>
      <c r="AL111" s="4">
        <v>3821547.8954987112</v>
      </c>
      <c r="AM111" s="4">
        <v>4278765.816543337</v>
      </c>
      <c r="AN111" s="4">
        <v>4391434.976282347</v>
      </c>
      <c r="AO111" s="4">
        <v>4562014.2008197363</v>
      </c>
      <c r="AP111" s="4">
        <v>4590665.5839941371</v>
      </c>
      <c r="AQ111" s="4">
        <v>4723248.1009174231</v>
      </c>
      <c r="AR111" s="4">
        <v>5010639.7837444814</v>
      </c>
      <c r="AS111" s="4">
        <v>5413701.294692846</v>
      </c>
      <c r="AT111" s="4">
        <v>5817536.7402626835</v>
      </c>
      <c r="AU111" s="4">
        <v>6301955.4868371785</v>
      </c>
      <c r="AV111" s="4">
        <v>6616530.5295986859</v>
      </c>
      <c r="AW111" s="4">
        <v>7204566.3203143543</v>
      </c>
      <c r="AX111" s="4">
        <v>7460844.1645280933</v>
      </c>
      <c r="AY111" s="4">
        <v>7907914.840854005</v>
      </c>
      <c r="AZ111" s="4">
        <v>8119067.3647423638</v>
      </c>
      <c r="BA111" s="4">
        <v>8520360.3519069981</v>
      </c>
      <c r="BB111" s="4">
        <v>8944122.9487385154</v>
      </c>
      <c r="BC111" s="4">
        <v>9604722.2744237315</v>
      </c>
      <c r="BD111" s="4">
        <v>10136959.839029802</v>
      </c>
      <c r="BE111" s="4">
        <v>8839407.6389698442</v>
      </c>
      <c r="BF111" s="4">
        <v>8907474.0000000019</v>
      </c>
      <c r="BG111" s="4">
        <v>8900181</v>
      </c>
      <c r="BH111" s="4">
        <v>8460173.0000000019</v>
      </c>
      <c r="BI111" s="4">
        <v>8085852.0000000009</v>
      </c>
      <c r="BJ111" s="4">
        <v>7952355</v>
      </c>
      <c r="BK111" s="4">
        <v>8100938</v>
      </c>
      <c r="BL111" s="4">
        <v>8533752</v>
      </c>
      <c r="BM111" s="4">
        <v>8910415</v>
      </c>
      <c r="BN111" s="4"/>
    </row>
    <row r="112" spans="2:66">
      <c r="B112" t="s">
        <v>21</v>
      </c>
      <c r="C112" s="4">
        <v>1928.0730644040214</v>
      </c>
      <c r="D112" s="4">
        <v>2227.1101130507786</v>
      </c>
      <c r="E112" s="4">
        <v>2595.4049755920219</v>
      </c>
      <c r="F112" s="4">
        <v>3076.4258745343909</v>
      </c>
      <c r="G112" s="4">
        <v>3365.4270888058304</v>
      </c>
      <c r="H112" s="4">
        <v>3620.9394643440646</v>
      </c>
      <c r="I112" s="4">
        <v>4196.6036231312983</v>
      </c>
      <c r="J112" s="4">
        <v>4909.8684046963863</v>
      </c>
      <c r="K112" s="4">
        <v>6022.6284707756977</v>
      </c>
      <c r="L112" s="4">
        <v>6967.1348725643456</v>
      </c>
      <c r="M112" s="4">
        <v>8300.8786206993955</v>
      </c>
      <c r="N112" s="4">
        <v>9967.1114333091518</v>
      </c>
      <c r="O112" s="4">
        <v>11609.442733092645</v>
      </c>
      <c r="P112" s="4">
        <v>12613.855793594244</v>
      </c>
      <c r="Q112" s="4">
        <v>14194.270458055373</v>
      </c>
      <c r="R112" s="4">
        <v>16087.692947773159</v>
      </c>
      <c r="S112" s="4">
        <v>18645.033492585611</v>
      </c>
      <c r="T112" s="4">
        <v>22204.963430208496</v>
      </c>
      <c r="U112" s="4">
        <v>26535.446026359892</v>
      </c>
      <c r="V112" s="4">
        <v>33620.401154793115</v>
      </c>
      <c r="W112" s="4">
        <v>41826.664595872149</v>
      </c>
      <c r="X112" s="4">
        <v>51645.193198214729</v>
      </c>
      <c r="Y112" s="4">
        <v>65816.704285905551</v>
      </c>
      <c r="Z112" s="4">
        <v>84008.787846849707</v>
      </c>
      <c r="AA112" s="4">
        <v>101901.44549360427</v>
      </c>
      <c r="AB112" s="4">
        <v>122282.64724390481</v>
      </c>
      <c r="AC112" s="4">
        <v>144519.5247641732</v>
      </c>
      <c r="AD112" s="4">
        <v>164409.13168850596</v>
      </c>
      <c r="AE112" s="4">
        <v>186819.05888610365</v>
      </c>
      <c r="AF112" s="4">
        <v>199242.32871268981</v>
      </c>
      <c r="AG112" s="4">
        <v>215715.74030247683</v>
      </c>
      <c r="AH112" s="4">
        <v>242025.81902634483</v>
      </c>
      <c r="AI112" s="4">
        <v>269460.1438829953</v>
      </c>
      <c r="AJ112" s="4">
        <v>294805.60347618087</v>
      </c>
      <c r="AK112" s="4">
        <v>325903.59227277647</v>
      </c>
      <c r="AL112" s="4">
        <v>362467.34853974526</v>
      </c>
      <c r="AM112" s="4">
        <v>410630.94016484887</v>
      </c>
      <c r="AN112" s="4">
        <v>425486.36350001994</v>
      </c>
      <c r="AO112" s="4">
        <v>452574.87766926648</v>
      </c>
      <c r="AP112" s="4">
        <v>485646.51934443269</v>
      </c>
      <c r="AQ112" s="4">
        <v>515286.68093612965</v>
      </c>
      <c r="AR112" s="4">
        <v>532028.68084082368</v>
      </c>
      <c r="AS112" s="4">
        <v>583547.26727635914</v>
      </c>
      <c r="AT112" s="4">
        <v>621720.50856961019</v>
      </c>
      <c r="AU112" s="4">
        <v>670450.7331396559</v>
      </c>
      <c r="AV112" s="4">
        <v>692790.10785104823</v>
      </c>
      <c r="AW112" s="4">
        <v>741979.41508020426</v>
      </c>
      <c r="AX112" s="4">
        <v>769818.77554113173</v>
      </c>
      <c r="AY112" s="4">
        <v>806882.89350428572</v>
      </c>
      <c r="AZ112" s="4">
        <v>865562.10954722972</v>
      </c>
      <c r="BA112" s="4">
        <v>869791.62998775579</v>
      </c>
      <c r="BB112" s="4">
        <v>909431.03659534035</v>
      </c>
      <c r="BC112" s="4">
        <v>940668.1332979874</v>
      </c>
      <c r="BD112" s="4">
        <v>979826.80202529067</v>
      </c>
      <c r="BE112" s="4">
        <v>911828.40560432</v>
      </c>
      <c r="BF112" s="4">
        <v>919260</v>
      </c>
      <c r="BG112" s="4">
        <v>952340.99999999988</v>
      </c>
      <c r="BH112" s="4">
        <v>895522</v>
      </c>
      <c r="BI112" s="4">
        <v>868216</v>
      </c>
      <c r="BJ112" s="4">
        <v>828625</v>
      </c>
      <c r="BK112" s="4">
        <v>857869.00000000012</v>
      </c>
      <c r="BL112" s="4">
        <v>908602.00000000012</v>
      </c>
      <c r="BM112" s="4">
        <v>930439</v>
      </c>
      <c r="BN112" s="4"/>
    </row>
    <row r="113" spans="2:66">
      <c r="B113" t="s">
        <v>22</v>
      </c>
      <c r="C113" s="4">
        <v>311.98360260053107</v>
      </c>
      <c r="D113" s="4">
        <v>343.25501835124533</v>
      </c>
      <c r="E113" s="4">
        <v>380.9183035760795</v>
      </c>
      <c r="F113" s="4">
        <v>399.48380548331272</v>
      </c>
      <c r="G113" s="4">
        <v>385.85639494451209</v>
      </c>
      <c r="H113" s="4">
        <v>381.29021626841239</v>
      </c>
      <c r="I113" s="4">
        <v>405.93498702460153</v>
      </c>
      <c r="J113" s="4">
        <v>460.27276776782617</v>
      </c>
      <c r="K113" s="4">
        <v>546.7063458336952</v>
      </c>
      <c r="L113" s="4">
        <v>598.16382248947957</v>
      </c>
      <c r="M113" s="4">
        <v>673.12677465465708</v>
      </c>
      <c r="N113" s="4">
        <v>793.89036000138549</v>
      </c>
      <c r="O113" s="4">
        <v>906.88384111292044</v>
      </c>
      <c r="P113" s="4">
        <v>975.40654209908882</v>
      </c>
      <c r="Q113" s="4">
        <v>1086.0082777906739</v>
      </c>
      <c r="R113" s="4">
        <v>1206.2838283550634</v>
      </c>
      <c r="S113" s="4">
        <v>1369.3117854033285</v>
      </c>
      <c r="T113" s="4">
        <v>1597.7999517109529</v>
      </c>
      <c r="U113" s="4">
        <v>1869.0451030788699</v>
      </c>
      <c r="V113" s="4">
        <v>2333.2071549098446</v>
      </c>
      <c r="W113" s="4">
        <v>2856.44863201218</v>
      </c>
      <c r="X113" s="4">
        <v>3436.5797449561255</v>
      </c>
      <c r="Y113" s="4">
        <v>4262.7315636973708</v>
      </c>
      <c r="Z113" s="4">
        <v>5253.3512695880572</v>
      </c>
      <c r="AA113" s="4">
        <v>6147.1973256884867</v>
      </c>
      <c r="AB113" s="4">
        <v>7246.254262200322</v>
      </c>
      <c r="AC113" s="4">
        <v>8405.170450955864</v>
      </c>
      <c r="AD113" s="4">
        <v>9257.7178807396667</v>
      </c>
      <c r="AE113" s="4">
        <v>10132.201520917582</v>
      </c>
      <c r="AF113" s="4">
        <v>10644.086855986385</v>
      </c>
      <c r="AG113" s="4">
        <v>11332.088250547979</v>
      </c>
      <c r="AH113" s="4">
        <v>12107.700343054885</v>
      </c>
      <c r="AI113" s="4">
        <v>12810.073294478456</v>
      </c>
      <c r="AJ113" s="4">
        <v>13095.203680133523</v>
      </c>
      <c r="AK113" s="4">
        <v>13450.841767310141</v>
      </c>
      <c r="AL113" s="4">
        <v>14370.700670782404</v>
      </c>
      <c r="AM113" s="4">
        <v>14506.338157215161</v>
      </c>
      <c r="AN113" s="4">
        <v>14380.229348188819</v>
      </c>
      <c r="AO113" s="4">
        <v>13810.951641336729</v>
      </c>
      <c r="AP113" s="4">
        <v>12605.125788690999</v>
      </c>
      <c r="AQ113" s="4">
        <v>11251.332914962764</v>
      </c>
      <c r="AR113" s="4">
        <v>11651.625922442343</v>
      </c>
      <c r="AS113" s="4">
        <v>12563.863307823085</v>
      </c>
      <c r="AT113" s="4">
        <v>13388.7317891603</v>
      </c>
      <c r="AU113" s="4">
        <v>14026.824799418751</v>
      </c>
      <c r="AV113" s="4">
        <v>14847.295176158828</v>
      </c>
      <c r="AW113" s="4">
        <v>16681.282818476255</v>
      </c>
      <c r="AX113" s="4">
        <v>19214.495528901974</v>
      </c>
      <c r="AY113" s="4">
        <v>23677.707051359812</v>
      </c>
      <c r="AZ113" s="4">
        <v>28859.640450490439</v>
      </c>
      <c r="BA113" s="4">
        <v>26859.039471064163</v>
      </c>
      <c r="BB113" s="4">
        <v>14549.850835299496</v>
      </c>
      <c r="BC113" s="4">
        <v>24505.091107792909</v>
      </c>
      <c r="BD113" s="4">
        <v>30618.029323219009</v>
      </c>
      <c r="BE113" s="4">
        <v>27629.975405949921</v>
      </c>
      <c r="BF113" s="4">
        <v>26798</v>
      </c>
      <c r="BG113" s="4">
        <v>26169.000000000004</v>
      </c>
      <c r="BH113" s="4">
        <v>24328.999999999996</v>
      </c>
      <c r="BI113" s="4">
        <v>23074.999999999996</v>
      </c>
      <c r="BJ113" s="4">
        <v>22605</v>
      </c>
      <c r="BK113" s="4">
        <v>23232.000000000004</v>
      </c>
      <c r="BL113" s="4">
        <v>24071</v>
      </c>
      <c r="BM113" s="4">
        <v>25136</v>
      </c>
      <c r="BN113" s="4"/>
    </row>
    <row r="114" spans="2:66">
      <c r="B114" t="s">
        <v>23</v>
      </c>
      <c r="C114" s="4">
        <f>SUM(C96:C113)</f>
        <v>269006.28830032918</v>
      </c>
      <c r="D114" s="4">
        <f t="shared" ref="D114:BN114" si="8">SUM(D96:D113)</f>
        <v>308464.30941043998</v>
      </c>
      <c r="E114" s="4">
        <f t="shared" si="8"/>
        <v>356892.09760453401</v>
      </c>
      <c r="F114" s="4">
        <f t="shared" si="8"/>
        <v>413714.07688615902</v>
      </c>
      <c r="G114" s="4">
        <f t="shared" si="8"/>
        <v>443006.94266228622</v>
      </c>
      <c r="H114" s="4">
        <f t="shared" si="8"/>
        <v>473799.94296503789</v>
      </c>
      <c r="I114" s="4">
        <f t="shared" si="8"/>
        <v>546288.5364323383</v>
      </c>
      <c r="J114" s="4">
        <f t="shared" si="8"/>
        <v>643170.45638699911</v>
      </c>
      <c r="K114" s="4">
        <f t="shared" si="8"/>
        <v>794096.07208153373</v>
      </c>
      <c r="L114" s="4">
        <f t="shared" si="8"/>
        <v>916897.37871464936</v>
      </c>
      <c r="M114" s="4">
        <f t="shared" si="8"/>
        <v>1090995.9314625741</v>
      </c>
      <c r="N114" s="4">
        <f t="shared" si="8"/>
        <v>1299326.8317067518</v>
      </c>
      <c r="O114" s="4">
        <f t="shared" si="8"/>
        <v>1500922.4246593099</v>
      </c>
      <c r="P114" s="4">
        <f t="shared" si="8"/>
        <v>1657821.0355324014</v>
      </c>
      <c r="Q114" s="4">
        <f t="shared" si="8"/>
        <v>1896819.6304192387</v>
      </c>
      <c r="R114" s="4">
        <f t="shared" si="8"/>
        <v>2152967.910399918</v>
      </c>
      <c r="S114" s="4">
        <f t="shared" si="8"/>
        <v>2499070.5947190505</v>
      </c>
      <c r="T114" s="4">
        <f t="shared" si="8"/>
        <v>2999755.5905931266</v>
      </c>
      <c r="U114" s="4">
        <f t="shared" si="8"/>
        <v>3613959.6325248876</v>
      </c>
      <c r="V114" s="4">
        <f t="shared" si="8"/>
        <v>4520203.3693889603</v>
      </c>
      <c r="W114" s="4">
        <f t="shared" si="8"/>
        <v>5551670.7502750093</v>
      </c>
      <c r="X114" s="4">
        <f t="shared" si="8"/>
        <v>6772571.465249219</v>
      </c>
      <c r="Y114" s="4">
        <f t="shared" si="8"/>
        <v>8526132.4970372245</v>
      </c>
      <c r="Z114" s="4">
        <f t="shared" si="8"/>
        <v>10468248.443436461</v>
      </c>
      <c r="AA114" s="4">
        <f t="shared" si="8"/>
        <v>12222833.995736731</v>
      </c>
      <c r="AB114" s="4">
        <f t="shared" si="8"/>
        <v>14162057.840007834</v>
      </c>
      <c r="AC114" s="4">
        <f t="shared" si="8"/>
        <v>16168976.823886558</v>
      </c>
      <c r="AD114" s="4">
        <f t="shared" si="8"/>
        <v>17837882.653664</v>
      </c>
      <c r="AE114" s="4">
        <f t="shared" si="8"/>
        <v>19644022.278198693</v>
      </c>
      <c r="AF114" s="4">
        <f t="shared" si="8"/>
        <v>20712167.395256061</v>
      </c>
      <c r="AG114" s="4">
        <f t="shared" si="8"/>
        <v>22166972.771289755</v>
      </c>
      <c r="AH114" s="4">
        <f t="shared" si="8"/>
        <v>24675515.525332686</v>
      </c>
      <c r="AI114" s="4">
        <f t="shared" si="8"/>
        <v>27250875.033564776</v>
      </c>
      <c r="AJ114" s="4">
        <f t="shared" si="8"/>
        <v>29677597.797692325</v>
      </c>
      <c r="AK114" s="4">
        <f t="shared" si="8"/>
        <v>32641030.614533786</v>
      </c>
      <c r="AL114" s="4">
        <f t="shared" si="8"/>
        <v>36716384.650041685</v>
      </c>
      <c r="AM114" s="4">
        <f t="shared" si="8"/>
        <v>40314833.113894336</v>
      </c>
      <c r="AN114" s="4">
        <f t="shared" si="8"/>
        <v>43011845.913306773</v>
      </c>
      <c r="AO114" s="4">
        <f t="shared" si="8"/>
        <v>44162341.520256534</v>
      </c>
      <c r="AP114" s="4">
        <f t="shared" si="8"/>
        <v>44816924.107742377</v>
      </c>
      <c r="AQ114" s="4">
        <f t="shared" si="8"/>
        <v>46677182.367130846</v>
      </c>
      <c r="AR114" s="4">
        <f t="shared" si="8"/>
        <v>49540109.153353885</v>
      </c>
      <c r="AS114" s="4">
        <f t="shared" si="8"/>
        <v>53412611.383271031</v>
      </c>
      <c r="AT114" s="4">
        <f t="shared" si="8"/>
        <v>56937720.52388981</v>
      </c>
      <c r="AU114" s="4">
        <f t="shared" si="8"/>
        <v>60011086.604308777</v>
      </c>
      <c r="AV114" s="4">
        <f t="shared" si="8"/>
        <v>64093970.715601675</v>
      </c>
      <c r="AW114" s="4">
        <f t="shared" si="8"/>
        <v>68024536.194650546</v>
      </c>
      <c r="AX114" s="4">
        <f t="shared" si="8"/>
        <v>69818384.258700758</v>
      </c>
      <c r="AY114" s="4">
        <f t="shared" si="8"/>
        <v>73228742.079537034</v>
      </c>
      <c r="AZ114" s="4">
        <f t="shared" si="8"/>
        <v>75193729.262380153</v>
      </c>
      <c r="BA114" s="4">
        <f t="shared" si="8"/>
        <v>78684367.062457308</v>
      </c>
      <c r="BB114" s="4">
        <f t="shared" si="8"/>
        <v>82325266.207322463</v>
      </c>
      <c r="BC114" s="4">
        <f t="shared" si="8"/>
        <v>86436542.244699717</v>
      </c>
      <c r="BD114" s="4">
        <f t="shared" si="8"/>
        <v>89192808.782828689</v>
      </c>
      <c r="BE114" s="4">
        <f t="shared" si="8"/>
        <v>79881509.163259625</v>
      </c>
      <c r="BF114" s="4">
        <f t="shared" si="8"/>
        <v>78340000</v>
      </c>
      <c r="BG114" s="4">
        <f t="shared" si="8"/>
        <v>77045000</v>
      </c>
      <c r="BH114" s="4">
        <f t="shared" si="8"/>
        <v>72356000</v>
      </c>
      <c r="BI114" s="4">
        <f t="shared" si="8"/>
        <v>69848000</v>
      </c>
      <c r="BJ114" s="4">
        <f t="shared" si="8"/>
        <v>69354000</v>
      </c>
      <c r="BK114" s="4">
        <f t="shared" si="8"/>
        <v>71347000</v>
      </c>
      <c r="BL114" s="4">
        <f t="shared" si="8"/>
        <v>74660000</v>
      </c>
      <c r="BM114" s="4">
        <f t="shared" si="8"/>
        <v>78198000</v>
      </c>
      <c r="BN114" s="4">
        <f t="shared" si="8"/>
        <v>0</v>
      </c>
    </row>
    <row r="115" spans="2:66">
      <c r="B115" t="s">
        <v>24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66">
      <c r="BK116" s="4"/>
      <c r="BL116" s="4"/>
      <c r="BM116" s="4"/>
    </row>
    <row r="117" spans="2:66">
      <c r="B117" t="s">
        <v>25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</row>
    <row r="118" spans="2:66">
      <c r="B118" t="s">
        <v>26</v>
      </c>
      <c r="C118" s="4">
        <f>C114+C117</f>
        <v>269006.28830032918</v>
      </c>
      <c r="D118" s="4">
        <f t="shared" ref="D118:BN118" si="9">D114+D117</f>
        <v>308464.30941043998</v>
      </c>
      <c r="E118" s="4">
        <f t="shared" si="9"/>
        <v>356892.09760453401</v>
      </c>
      <c r="F118" s="4">
        <f t="shared" si="9"/>
        <v>413714.07688615902</v>
      </c>
      <c r="G118" s="4">
        <f t="shared" si="9"/>
        <v>443006.94266228622</v>
      </c>
      <c r="H118" s="4">
        <f t="shared" si="9"/>
        <v>473799.94296503789</v>
      </c>
      <c r="I118" s="4">
        <f t="shared" si="9"/>
        <v>546288.5364323383</v>
      </c>
      <c r="J118" s="4">
        <f t="shared" si="9"/>
        <v>643170.45638699911</v>
      </c>
      <c r="K118" s="4">
        <f t="shared" si="9"/>
        <v>794096.07208153373</v>
      </c>
      <c r="L118" s="4">
        <f t="shared" si="9"/>
        <v>916897.37871464936</v>
      </c>
      <c r="M118" s="4">
        <f t="shared" si="9"/>
        <v>1090995.9314625741</v>
      </c>
      <c r="N118" s="4">
        <f t="shared" si="9"/>
        <v>1299326.8317067518</v>
      </c>
      <c r="O118" s="4">
        <f t="shared" si="9"/>
        <v>1500922.4246593099</v>
      </c>
      <c r="P118" s="4">
        <f t="shared" si="9"/>
        <v>1657821.0355324014</v>
      </c>
      <c r="Q118" s="4">
        <f t="shared" si="9"/>
        <v>1896819.6304192387</v>
      </c>
      <c r="R118" s="4">
        <f t="shared" si="9"/>
        <v>2152967.910399918</v>
      </c>
      <c r="S118" s="4">
        <f t="shared" si="9"/>
        <v>2499070.5947190505</v>
      </c>
      <c r="T118" s="4">
        <f t="shared" si="9"/>
        <v>2999755.5905931266</v>
      </c>
      <c r="U118" s="4">
        <f t="shared" si="9"/>
        <v>3613959.6325248876</v>
      </c>
      <c r="V118" s="4">
        <f t="shared" si="9"/>
        <v>4520203.3693889603</v>
      </c>
      <c r="W118" s="4">
        <f t="shared" si="9"/>
        <v>5551670.7502750093</v>
      </c>
      <c r="X118" s="4">
        <f t="shared" si="9"/>
        <v>6772571.465249219</v>
      </c>
      <c r="Y118" s="4">
        <f t="shared" si="9"/>
        <v>8526132.4970372245</v>
      </c>
      <c r="Z118" s="4">
        <f t="shared" si="9"/>
        <v>10468248.443436461</v>
      </c>
      <c r="AA118" s="4">
        <f t="shared" si="9"/>
        <v>12222833.995736731</v>
      </c>
      <c r="AB118" s="4">
        <f t="shared" si="9"/>
        <v>14162057.840007834</v>
      </c>
      <c r="AC118" s="4">
        <f t="shared" si="9"/>
        <v>16168976.823886558</v>
      </c>
      <c r="AD118" s="4">
        <f t="shared" si="9"/>
        <v>17837882.653664</v>
      </c>
      <c r="AE118" s="4">
        <f t="shared" si="9"/>
        <v>19644022.278198693</v>
      </c>
      <c r="AF118" s="4">
        <f t="shared" si="9"/>
        <v>20712167.395256061</v>
      </c>
      <c r="AG118" s="4">
        <f t="shared" si="9"/>
        <v>22166972.771289755</v>
      </c>
      <c r="AH118" s="4">
        <f t="shared" si="9"/>
        <v>24675515.525332686</v>
      </c>
      <c r="AI118" s="4">
        <f t="shared" si="9"/>
        <v>27250875.033564776</v>
      </c>
      <c r="AJ118" s="4">
        <f t="shared" si="9"/>
        <v>29677597.797692325</v>
      </c>
      <c r="AK118" s="4">
        <f t="shared" si="9"/>
        <v>32641030.614533786</v>
      </c>
      <c r="AL118" s="4">
        <f t="shared" si="9"/>
        <v>36716384.650041685</v>
      </c>
      <c r="AM118" s="4">
        <f t="shared" si="9"/>
        <v>40314833.113894336</v>
      </c>
      <c r="AN118" s="4">
        <f t="shared" si="9"/>
        <v>43011845.913306773</v>
      </c>
      <c r="AO118" s="4">
        <f t="shared" si="9"/>
        <v>44162341.520256534</v>
      </c>
      <c r="AP118" s="4">
        <f t="shared" si="9"/>
        <v>44816924.107742377</v>
      </c>
      <c r="AQ118" s="4">
        <f t="shared" si="9"/>
        <v>46677182.367130846</v>
      </c>
      <c r="AR118" s="4">
        <f t="shared" si="9"/>
        <v>49540109.153353885</v>
      </c>
      <c r="AS118" s="4">
        <f t="shared" si="9"/>
        <v>53412611.383271031</v>
      </c>
      <c r="AT118" s="4">
        <f t="shared" si="9"/>
        <v>56937720.52388981</v>
      </c>
      <c r="AU118" s="4">
        <f t="shared" si="9"/>
        <v>60011086.604308777</v>
      </c>
      <c r="AV118" s="4">
        <f t="shared" si="9"/>
        <v>64093970.715601675</v>
      </c>
      <c r="AW118" s="4">
        <f t="shared" si="9"/>
        <v>68024536.194650546</v>
      </c>
      <c r="AX118" s="4">
        <f t="shared" si="9"/>
        <v>69818384.258700758</v>
      </c>
      <c r="AY118" s="4">
        <f t="shared" si="9"/>
        <v>73228742.079537034</v>
      </c>
      <c r="AZ118" s="4">
        <f t="shared" si="9"/>
        <v>75193729.262380153</v>
      </c>
      <c r="BA118" s="4">
        <f t="shared" si="9"/>
        <v>78684367.062457308</v>
      </c>
      <c r="BB118" s="4">
        <f t="shared" si="9"/>
        <v>82325266.207322463</v>
      </c>
      <c r="BC118" s="4">
        <f t="shared" si="9"/>
        <v>86436542.244699717</v>
      </c>
      <c r="BD118" s="4">
        <f t="shared" si="9"/>
        <v>89192808.782828689</v>
      </c>
      <c r="BE118" s="4">
        <f t="shared" si="9"/>
        <v>79881509.163259625</v>
      </c>
      <c r="BF118" s="4">
        <f t="shared" si="9"/>
        <v>78340000</v>
      </c>
      <c r="BG118" s="4">
        <f t="shared" si="9"/>
        <v>77045000</v>
      </c>
      <c r="BH118" s="4">
        <f t="shared" si="9"/>
        <v>72356000</v>
      </c>
      <c r="BI118" s="4">
        <f t="shared" si="9"/>
        <v>69848000</v>
      </c>
      <c r="BJ118" s="4">
        <f t="shared" si="9"/>
        <v>69354000</v>
      </c>
      <c r="BK118" s="4">
        <f t="shared" si="9"/>
        <v>71347000</v>
      </c>
      <c r="BL118" s="4">
        <f t="shared" si="9"/>
        <v>74660000</v>
      </c>
      <c r="BM118" s="4">
        <f t="shared" si="9"/>
        <v>78198000</v>
      </c>
      <c r="BN118" s="4">
        <f t="shared" si="9"/>
        <v>0</v>
      </c>
    </row>
    <row r="122" spans="2:66">
      <c r="B122" s="6" t="s">
        <v>31</v>
      </c>
    </row>
    <row r="123" spans="2:66">
      <c r="BL123" s="2"/>
      <c r="BM123" s="2"/>
      <c r="BN123" s="2"/>
    </row>
    <row r="124" spans="2:66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 t="s">
        <v>2</v>
      </c>
      <c r="BM124" s="2" t="s">
        <v>3</v>
      </c>
      <c r="BN124" s="2" t="s">
        <v>4</v>
      </c>
    </row>
    <row r="125" spans="2:66">
      <c r="B125" t="s">
        <v>5</v>
      </c>
      <c r="C125" s="4">
        <v>19750.692191785001</v>
      </c>
      <c r="D125" s="4">
        <v>21771.772755670772</v>
      </c>
      <c r="E125" s="4">
        <v>24155.282536773237</v>
      </c>
      <c r="F125" s="4">
        <v>26194.277093718611</v>
      </c>
      <c r="G125" s="4">
        <v>26154.303735316938</v>
      </c>
      <c r="H125" s="4">
        <v>27656.156571592266</v>
      </c>
      <c r="I125" s="4">
        <v>31525.610023019835</v>
      </c>
      <c r="J125" s="4">
        <v>38098.159823843031</v>
      </c>
      <c r="K125" s="4">
        <v>48213.794260131603</v>
      </c>
      <c r="L125" s="4">
        <v>55891.662857011564</v>
      </c>
      <c r="M125" s="4">
        <v>66687.031363986753</v>
      </c>
      <c r="N125" s="4">
        <v>77691.93710385976</v>
      </c>
      <c r="O125" s="4">
        <v>87745.507038578377</v>
      </c>
      <c r="P125" s="4">
        <v>97349.065411642659</v>
      </c>
      <c r="Q125" s="4">
        <v>111849.295905597</v>
      </c>
      <c r="R125" s="4">
        <v>127530.29099489025</v>
      </c>
      <c r="S125" s="4">
        <v>148652.05133609666</v>
      </c>
      <c r="T125" s="4">
        <v>190464.4470965873</v>
      </c>
      <c r="U125" s="4">
        <v>243963.21763161218</v>
      </c>
      <c r="V125" s="4">
        <v>303539.08093922073</v>
      </c>
      <c r="W125" s="4">
        <v>370697.8346800353</v>
      </c>
      <c r="X125" s="4">
        <v>454786.36871749704</v>
      </c>
      <c r="Y125" s="4">
        <v>575662.96838902589</v>
      </c>
      <c r="Z125" s="4">
        <v>709674.96721970465</v>
      </c>
      <c r="AA125" s="4">
        <v>831550.66203886271</v>
      </c>
      <c r="AB125" s="4">
        <v>885539.50373042678</v>
      </c>
      <c r="AC125" s="4">
        <v>925351.80354044132</v>
      </c>
      <c r="AD125" s="4">
        <v>1000953.4709375234</v>
      </c>
      <c r="AE125" s="4">
        <v>1078865.7818592191</v>
      </c>
      <c r="AF125" s="4">
        <v>1102035.4906184359</v>
      </c>
      <c r="AG125" s="4">
        <v>1140129.0243104205</v>
      </c>
      <c r="AH125" s="4">
        <v>1269768.6003082315</v>
      </c>
      <c r="AI125" s="4">
        <v>1402202.5707380979</v>
      </c>
      <c r="AJ125" s="4">
        <v>1705740.8743993388</v>
      </c>
      <c r="AK125" s="4">
        <v>2084843.5457497989</v>
      </c>
      <c r="AL125" s="4">
        <v>2456417.4200407369</v>
      </c>
      <c r="AM125" s="4">
        <v>2781197.9812182807</v>
      </c>
      <c r="AN125" s="4">
        <v>2670681.8113990026</v>
      </c>
      <c r="AO125" s="4">
        <v>2399346.1456292579</v>
      </c>
      <c r="AP125" s="4">
        <v>2611879.6969521674</v>
      </c>
      <c r="AQ125" s="4">
        <v>2871061.3047930454</v>
      </c>
      <c r="AR125" s="4">
        <v>3120104.0360890133</v>
      </c>
      <c r="AS125" s="4">
        <v>3175480.2627676977</v>
      </c>
      <c r="AT125" s="4">
        <v>3472183.7711305115</v>
      </c>
      <c r="AU125" s="4">
        <v>4065516.915852644</v>
      </c>
      <c r="AV125" s="4">
        <v>4525734.8510775631</v>
      </c>
      <c r="AW125" s="4">
        <v>5248157.6020252882</v>
      </c>
      <c r="AX125" s="4">
        <v>5892487.5617793156</v>
      </c>
      <c r="AY125" s="4">
        <v>6598445.7345184293</v>
      </c>
      <c r="AZ125" s="4">
        <v>7533991.4198832698</v>
      </c>
      <c r="BA125" s="4">
        <v>8735054.7987894267</v>
      </c>
      <c r="BB125" s="4">
        <v>10032327.715915015</v>
      </c>
      <c r="BC125" s="4">
        <v>10815217.434758544</v>
      </c>
      <c r="BD125" s="4">
        <v>10633924.710515805</v>
      </c>
      <c r="BE125" s="4">
        <v>8670447.4445233196</v>
      </c>
      <c r="BF125" s="4">
        <v>7309533.0000000009</v>
      </c>
      <c r="BG125" s="4">
        <v>6070814.0000000009</v>
      </c>
      <c r="BH125" s="4">
        <v>4704560</v>
      </c>
      <c r="BI125" s="4">
        <v>4009737.9999999991</v>
      </c>
      <c r="BJ125" s="4">
        <v>3878724.9999999995</v>
      </c>
      <c r="BK125" s="4">
        <v>4209030.0000000009</v>
      </c>
      <c r="BL125" s="4">
        <v>4272299</v>
      </c>
      <c r="BM125" s="4">
        <v>4499171.9999999991</v>
      </c>
      <c r="BN125" s="4"/>
    </row>
    <row r="126" spans="2:66">
      <c r="B126" t="s">
        <v>6</v>
      </c>
      <c r="C126" s="4">
        <v>4647.2813953637014</v>
      </c>
      <c r="D126" s="4">
        <v>5509.8954550698463</v>
      </c>
      <c r="E126" s="4">
        <v>6587.0416078262097</v>
      </c>
      <c r="F126" s="4">
        <v>7313.0884924102593</v>
      </c>
      <c r="G126" s="4">
        <v>7493.6668488756186</v>
      </c>
      <c r="H126" s="4">
        <v>8107.9490598385473</v>
      </c>
      <c r="I126" s="4">
        <v>9451.2937560104583</v>
      </c>
      <c r="J126" s="4">
        <v>11226.072184679466</v>
      </c>
      <c r="K126" s="4">
        <v>13976.629396040129</v>
      </c>
      <c r="L126" s="4">
        <v>16030.132407945759</v>
      </c>
      <c r="M126" s="4">
        <v>18939.417410461621</v>
      </c>
      <c r="N126" s="4">
        <v>21889.449985691379</v>
      </c>
      <c r="O126" s="4">
        <v>24526.589240101472</v>
      </c>
      <c r="P126" s="4">
        <v>25484.262774867395</v>
      </c>
      <c r="Q126" s="4">
        <v>27375.776476855608</v>
      </c>
      <c r="R126" s="4">
        <v>28170.714858632018</v>
      </c>
      <c r="S126" s="4">
        <v>29450.389212665064</v>
      </c>
      <c r="T126" s="4">
        <v>37133.071318041046</v>
      </c>
      <c r="U126" s="4">
        <v>46960.507112824293</v>
      </c>
      <c r="V126" s="4">
        <v>62566.421606180571</v>
      </c>
      <c r="W126" s="4">
        <v>81542.341036734739</v>
      </c>
      <c r="X126" s="4">
        <v>106271.87586858655</v>
      </c>
      <c r="Y126" s="4">
        <v>142796.27788330431</v>
      </c>
      <c r="Z126" s="4">
        <v>176360.5057907076</v>
      </c>
      <c r="AA126" s="4">
        <v>207153.26118705148</v>
      </c>
      <c r="AB126" s="4">
        <v>204797.09376908161</v>
      </c>
      <c r="AC126" s="4">
        <v>193350.62477075227</v>
      </c>
      <c r="AD126" s="4">
        <v>208370.46067627508</v>
      </c>
      <c r="AE126" s="4">
        <v>223684.1861895984</v>
      </c>
      <c r="AF126" s="4">
        <v>231017.16453591161</v>
      </c>
      <c r="AG126" s="4">
        <v>241976.65250819962</v>
      </c>
      <c r="AH126" s="4">
        <v>270324.45628201921</v>
      </c>
      <c r="AI126" s="4">
        <v>299664.07680642948</v>
      </c>
      <c r="AJ126" s="4">
        <v>356004.88811439933</v>
      </c>
      <c r="AK126" s="4">
        <v>426687.38198086055</v>
      </c>
      <c r="AL126" s="4">
        <v>508278.58091328666</v>
      </c>
      <c r="AM126" s="4">
        <v>579472.20951458672</v>
      </c>
      <c r="AN126" s="4">
        <v>595057.98266264342</v>
      </c>
      <c r="AO126" s="4">
        <v>609895.27667815448</v>
      </c>
      <c r="AP126" s="4">
        <v>638037.55064366816</v>
      </c>
      <c r="AQ126" s="4">
        <v>690323.05422272731</v>
      </c>
      <c r="AR126" s="4">
        <v>692331.60236717691</v>
      </c>
      <c r="AS126" s="4">
        <v>706016.90350870555</v>
      </c>
      <c r="AT126" s="4">
        <v>805821.85991011991</v>
      </c>
      <c r="AU126" s="4">
        <v>934799.15074403398</v>
      </c>
      <c r="AV126" s="4">
        <v>1049941.8984228747</v>
      </c>
      <c r="AW126" s="4">
        <v>1141147.7992617241</v>
      </c>
      <c r="AX126" s="4">
        <v>1230903.6632015808</v>
      </c>
      <c r="AY126" s="4">
        <v>1314556.1850994204</v>
      </c>
      <c r="AZ126" s="4">
        <v>1461332.1654977705</v>
      </c>
      <c r="BA126" s="4">
        <v>1656867.5984236961</v>
      </c>
      <c r="BB126" s="4">
        <v>1807825.4922154476</v>
      </c>
      <c r="BC126" s="4">
        <v>2040041.1540502999</v>
      </c>
      <c r="BD126" s="4">
        <v>2016387.6183428292</v>
      </c>
      <c r="BE126" s="4">
        <v>1745953.0278884105</v>
      </c>
      <c r="BF126" s="4">
        <v>1527076</v>
      </c>
      <c r="BG126" s="4">
        <v>1235810</v>
      </c>
      <c r="BH126" s="4">
        <v>1013760</v>
      </c>
      <c r="BI126" s="4">
        <v>869272.00000000012</v>
      </c>
      <c r="BJ126" s="4">
        <v>832779.99999999988</v>
      </c>
      <c r="BK126" s="4">
        <v>861278.00000000012</v>
      </c>
      <c r="BL126" s="4">
        <v>895796.99999999988</v>
      </c>
      <c r="BM126" s="4">
        <v>955888.99999999988</v>
      </c>
      <c r="BN126" s="4"/>
    </row>
    <row r="127" spans="2:66">
      <c r="B127" t="s">
        <v>7</v>
      </c>
      <c r="C127" s="4">
        <v>7626.3191444344229</v>
      </c>
      <c r="D127" s="4">
        <v>8658.5062826797766</v>
      </c>
      <c r="E127" s="4">
        <v>9917.5430968921373</v>
      </c>
      <c r="F127" s="4">
        <v>10766.097518503793</v>
      </c>
      <c r="G127" s="4">
        <v>10758.109643408692</v>
      </c>
      <c r="H127" s="4">
        <v>10724.411732454024</v>
      </c>
      <c r="I127" s="4">
        <v>11488.643174228773</v>
      </c>
      <c r="J127" s="4">
        <v>12798.266140050449</v>
      </c>
      <c r="K127" s="4">
        <v>14947.540353874367</v>
      </c>
      <c r="L127" s="4">
        <v>16557.924438736285</v>
      </c>
      <c r="M127" s="4">
        <v>18891.435409666003</v>
      </c>
      <c r="N127" s="4">
        <v>21305.752336521036</v>
      </c>
      <c r="O127" s="4">
        <v>23253.991005618809</v>
      </c>
      <c r="P127" s="4">
        <v>25284.635371977864</v>
      </c>
      <c r="Q127" s="4">
        <v>28483.735473878296</v>
      </c>
      <c r="R127" s="4">
        <v>28671.070916762757</v>
      </c>
      <c r="S127" s="4">
        <v>29221.83786424858</v>
      </c>
      <c r="T127" s="4">
        <v>35511.717357085472</v>
      </c>
      <c r="U127" s="4">
        <v>43305.656568063379</v>
      </c>
      <c r="V127" s="4">
        <v>55037.355524963037</v>
      </c>
      <c r="W127" s="4">
        <v>68685.904990391442</v>
      </c>
      <c r="X127" s="4">
        <v>86656.970167048668</v>
      </c>
      <c r="Y127" s="4">
        <v>112806.43201561076</v>
      </c>
      <c r="Z127" s="4">
        <v>132657.99178570873</v>
      </c>
      <c r="AA127" s="4">
        <v>148140.26658633616</v>
      </c>
      <c r="AB127" s="4">
        <v>157162.23672749571</v>
      </c>
      <c r="AC127" s="4">
        <v>162996.15676606447</v>
      </c>
      <c r="AD127" s="4">
        <v>180741.00810137889</v>
      </c>
      <c r="AE127" s="4">
        <v>200122.82674234238</v>
      </c>
      <c r="AF127" s="4">
        <v>205388.95045838173</v>
      </c>
      <c r="AG127" s="4">
        <v>213785.14114707601</v>
      </c>
      <c r="AH127" s="4">
        <v>239679.36750371064</v>
      </c>
      <c r="AI127" s="4">
        <v>266693.24831680779</v>
      </c>
      <c r="AJ127" s="4">
        <v>299421.06836796331</v>
      </c>
      <c r="AK127" s="4">
        <v>339511.93494945072</v>
      </c>
      <c r="AL127" s="4">
        <v>402679.17369788035</v>
      </c>
      <c r="AM127" s="4">
        <v>464878.67977140471</v>
      </c>
      <c r="AN127" s="4">
        <v>513239.79642366682</v>
      </c>
      <c r="AO127" s="4">
        <v>526220.775400243</v>
      </c>
      <c r="AP127" s="4">
        <v>502514.72762830771</v>
      </c>
      <c r="AQ127" s="4">
        <v>483292.74866944656</v>
      </c>
      <c r="AR127" s="4">
        <v>513374.25492861483</v>
      </c>
      <c r="AS127" s="4">
        <v>582272.66944620083</v>
      </c>
      <c r="AT127" s="4">
        <v>682612.27881222963</v>
      </c>
      <c r="AU127" s="4">
        <v>743821.6458702361</v>
      </c>
      <c r="AV127" s="4">
        <v>804570.07907262899</v>
      </c>
      <c r="AW127" s="4">
        <v>914295.78087756201</v>
      </c>
      <c r="AX127" s="4">
        <v>993694.72507330985</v>
      </c>
      <c r="AY127" s="4">
        <v>1060121.7058125809</v>
      </c>
      <c r="AZ127" s="4">
        <v>1157550.471809495</v>
      </c>
      <c r="BA127" s="4">
        <v>1315512.8925767937</v>
      </c>
      <c r="BB127" s="4">
        <v>1511401.5980501026</v>
      </c>
      <c r="BC127" s="4">
        <v>1665870.2974906664</v>
      </c>
      <c r="BD127" s="4">
        <v>1700691.1046205664</v>
      </c>
      <c r="BE127" s="4">
        <v>1426947.5056180658</v>
      </c>
      <c r="BF127" s="4">
        <v>1241828</v>
      </c>
      <c r="BG127" s="4">
        <v>1036412</v>
      </c>
      <c r="BH127" s="4">
        <v>850708</v>
      </c>
      <c r="BI127" s="4">
        <v>717177</v>
      </c>
      <c r="BJ127" s="4">
        <v>696467</v>
      </c>
      <c r="BK127" s="4">
        <v>721965.99999999988</v>
      </c>
      <c r="BL127" s="4">
        <v>741110</v>
      </c>
      <c r="BM127" s="4">
        <v>810860.00000000023</v>
      </c>
      <c r="BN127" s="4"/>
    </row>
    <row r="128" spans="2:66">
      <c r="B128" t="s">
        <v>8</v>
      </c>
      <c r="C128" s="4">
        <v>1810.9547831679915</v>
      </c>
      <c r="D128" s="4">
        <v>2117.7078711117802</v>
      </c>
      <c r="E128" s="4">
        <v>2497.7495120896847</v>
      </c>
      <c r="F128" s="4">
        <v>2782.4155402466308</v>
      </c>
      <c r="G128" s="4">
        <v>2856.8062488352452</v>
      </c>
      <c r="H128" s="4">
        <v>3312.5974219043851</v>
      </c>
      <c r="I128" s="4">
        <v>4116.3284217457176</v>
      </c>
      <c r="J128" s="4">
        <v>5241.5720432205708</v>
      </c>
      <c r="K128" s="4">
        <v>6955.0321753524386</v>
      </c>
      <c r="L128" s="4">
        <v>8151.6284747501959</v>
      </c>
      <c r="M128" s="4">
        <v>9837.5796109100829</v>
      </c>
      <c r="N128" s="4">
        <v>11488.480345393413</v>
      </c>
      <c r="O128" s="4">
        <v>12991.308252570989</v>
      </c>
      <c r="P128" s="4">
        <v>14561.861578916612</v>
      </c>
      <c r="Q128" s="4">
        <v>16905.779950197393</v>
      </c>
      <c r="R128" s="4">
        <v>19635.94374926166</v>
      </c>
      <c r="S128" s="4">
        <v>23324.046340760426</v>
      </c>
      <c r="T128" s="4">
        <v>30811.950991854341</v>
      </c>
      <c r="U128" s="4">
        <v>40658.142874138022</v>
      </c>
      <c r="V128" s="4">
        <v>49914.097526402795</v>
      </c>
      <c r="W128" s="4">
        <v>60175.369312552364</v>
      </c>
      <c r="X128" s="4">
        <v>74852.395282513899</v>
      </c>
      <c r="Y128" s="4">
        <v>96096.268572196321</v>
      </c>
      <c r="Z128" s="4">
        <v>111129.76743806405</v>
      </c>
      <c r="AA128" s="4">
        <v>121511.02018379913</v>
      </c>
      <c r="AB128" s="4">
        <v>129086.61536996358</v>
      </c>
      <c r="AC128" s="4">
        <v>133978.75580265504</v>
      </c>
      <c r="AD128" s="4">
        <v>147371.55896985906</v>
      </c>
      <c r="AE128" s="4">
        <v>161436.60447126752</v>
      </c>
      <c r="AF128" s="4">
        <v>173534.73363525476</v>
      </c>
      <c r="AG128" s="4">
        <v>189261.896287418</v>
      </c>
      <c r="AH128" s="4">
        <v>210700.31814281823</v>
      </c>
      <c r="AI128" s="4">
        <v>232489.98518619538</v>
      </c>
      <c r="AJ128" s="4">
        <v>268861.7488124831</v>
      </c>
      <c r="AK128" s="4">
        <v>313983.54420171201</v>
      </c>
      <c r="AL128" s="4">
        <v>343419.58169138856</v>
      </c>
      <c r="AM128" s="4">
        <v>374277.97221353964</v>
      </c>
      <c r="AN128" s="4">
        <v>371732.47753176151</v>
      </c>
      <c r="AO128" s="4">
        <v>350298.43711388385</v>
      </c>
      <c r="AP128" s="4">
        <v>390645.64693878189</v>
      </c>
      <c r="AQ128" s="4">
        <v>457503.33079721796</v>
      </c>
      <c r="AR128" s="4">
        <v>448199.21960096771</v>
      </c>
      <c r="AS128" s="4">
        <v>483280.45063591655</v>
      </c>
      <c r="AT128" s="4">
        <v>583899.12093737128</v>
      </c>
      <c r="AU128" s="4">
        <v>727623.25372592732</v>
      </c>
      <c r="AV128" s="4">
        <v>916623.53947613412</v>
      </c>
      <c r="AW128" s="4">
        <v>1040968.290323321</v>
      </c>
      <c r="AX128" s="4">
        <v>1119919.8864389407</v>
      </c>
      <c r="AY128" s="4">
        <v>1200071.5219518812</v>
      </c>
      <c r="AZ128" s="4">
        <v>1323315.7073294218</v>
      </c>
      <c r="BA128" s="4">
        <v>1501347.5526250957</v>
      </c>
      <c r="BB128" s="4">
        <v>1609048.1466739043</v>
      </c>
      <c r="BC128" s="4">
        <v>1736066.3788356525</v>
      </c>
      <c r="BD128" s="4">
        <v>1795584.3691068185</v>
      </c>
      <c r="BE128" s="4">
        <v>1465177.3037216628</v>
      </c>
      <c r="BF128" s="4">
        <v>1296279</v>
      </c>
      <c r="BG128" s="4">
        <v>1101973</v>
      </c>
      <c r="BH128" s="4">
        <v>906108</v>
      </c>
      <c r="BI128" s="4">
        <v>818605</v>
      </c>
      <c r="BJ128" s="4">
        <v>803387.00000000012</v>
      </c>
      <c r="BK128" s="4">
        <v>893098</v>
      </c>
      <c r="BL128" s="4">
        <v>951977</v>
      </c>
      <c r="BM128" s="4">
        <v>1033484.9999999998</v>
      </c>
      <c r="BN128" s="4"/>
    </row>
    <row r="129" spans="2:66">
      <c r="B129" t="s">
        <v>9</v>
      </c>
      <c r="C129" s="4">
        <v>2703.0198195779371</v>
      </c>
      <c r="D129" s="4">
        <v>3009.6829866134085</v>
      </c>
      <c r="E129" s="4">
        <v>3375.6775369095008</v>
      </c>
      <c r="F129" s="4">
        <v>3730.1681974032936</v>
      </c>
      <c r="G129" s="4">
        <v>3800.8117984571413</v>
      </c>
      <c r="H129" s="4">
        <v>4179.2918960976685</v>
      </c>
      <c r="I129" s="4">
        <v>4943.1513871266552</v>
      </c>
      <c r="J129" s="4">
        <v>6139.9342716381043</v>
      </c>
      <c r="K129" s="4">
        <v>7982.0872279308696</v>
      </c>
      <c r="L129" s="4">
        <v>9820.0860368148515</v>
      </c>
      <c r="M129" s="4">
        <v>12406.90904026524</v>
      </c>
      <c r="N129" s="4">
        <v>15985.660198155343</v>
      </c>
      <c r="O129" s="4">
        <v>19943.729817507836</v>
      </c>
      <c r="P129" s="4">
        <v>22894.067048215744</v>
      </c>
      <c r="Q129" s="4">
        <v>27201.60327700229</v>
      </c>
      <c r="R129" s="4">
        <v>33887.115273702359</v>
      </c>
      <c r="S129" s="4">
        <v>42995.938251498686</v>
      </c>
      <c r="T129" s="4">
        <v>57820.083333079368</v>
      </c>
      <c r="U129" s="4">
        <v>77450.275087014263</v>
      </c>
      <c r="V129" s="4">
        <v>86600.083005087217</v>
      </c>
      <c r="W129" s="4">
        <v>94443.313000445269</v>
      </c>
      <c r="X129" s="4">
        <v>120913.47792536479</v>
      </c>
      <c r="Y129" s="4">
        <v>159658.07099553954</v>
      </c>
      <c r="Z129" s="4">
        <v>208166.27817904227</v>
      </c>
      <c r="AA129" s="4">
        <v>257939.45237956138</v>
      </c>
      <c r="AB129" s="4">
        <v>257548.14624391714</v>
      </c>
      <c r="AC129" s="4">
        <v>248065.25008948054</v>
      </c>
      <c r="AD129" s="4">
        <v>271354.44451712753</v>
      </c>
      <c r="AE129" s="4">
        <v>296059.46037690452</v>
      </c>
      <c r="AF129" s="4">
        <v>304967.82160546503</v>
      </c>
      <c r="AG129" s="4">
        <v>318216.32882398053</v>
      </c>
      <c r="AH129" s="4">
        <v>375191.12247361487</v>
      </c>
      <c r="AI129" s="4">
        <v>438517.40316949593</v>
      </c>
      <c r="AJ129" s="4">
        <v>469702.03421094728</v>
      </c>
      <c r="AK129" s="4">
        <v>507440.26359073212</v>
      </c>
      <c r="AL129" s="4">
        <v>535235.59223868849</v>
      </c>
      <c r="AM129" s="4">
        <v>555914.32725857117</v>
      </c>
      <c r="AN129" s="4">
        <v>554308.21763821598</v>
      </c>
      <c r="AO129" s="4">
        <v>505248.80621421267</v>
      </c>
      <c r="AP129" s="4">
        <v>570062.33617784583</v>
      </c>
      <c r="AQ129" s="4">
        <v>683264.73291827156</v>
      </c>
      <c r="AR129" s="4">
        <v>744177.83818603377</v>
      </c>
      <c r="AS129" s="4">
        <v>813134.15790424682</v>
      </c>
      <c r="AT129" s="4">
        <v>974878.85823119979</v>
      </c>
      <c r="AU129" s="4">
        <v>1189857.9847772538</v>
      </c>
      <c r="AV129" s="4">
        <v>1430608.2280866087</v>
      </c>
      <c r="AW129" s="4">
        <v>1597614.6594179457</v>
      </c>
      <c r="AX129" s="4">
        <v>1712883.6156137895</v>
      </c>
      <c r="AY129" s="4">
        <v>1830061.3025472802</v>
      </c>
      <c r="AZ129" s="4">
        <v>2044573.0294283165</v>
      </c>
      <c r="BA129" s="4">
        <v>2253992.9474416692</v>
      </c>
      <c r="BB129" s="4">
        <v>2314628.5260920455</v>
      </c>
      <c r="BC129" s="4">
        <v>2480766.2571045677</v>
      </c>
      <c r="BD129" s="4">
        <v>2356306.8795258133</v>
      </c>
      <c r="BE129" s="4">
        <v>1861291.1643172712</v>
      </c>
      <c r="BF129" s="4">
        <v>1709358</v>
      </c>
      <c r="BG129" s="4">
        <v>1334531</v>
      </c>
      <c r="BH129" s="4">
        <v>1051112.0000000002</v>
      </c>
      <c r="BI129" s="4">
        <v>893349.00000000012</v>
      </c>
      <c r="BJ129" s="4">
        <v>891303.99999999988</v>
      </c>
      <c r="BK129" s="4">
        <v>939119.00000000012</v>
      </c>
      <c r="BL129" s="4">
        <v>988887.99999999988</v>
      </c>
      <c r="BM129" s="4">
        <v>1090130.0000000002</v>
      </c>
      <c r="BN129" s="4"/>
    </row>
    <row r="130" spans="2:66">
      <c r="B130" t="s">
        <v>10</v>
      </c>
      <c r="C130" s="4">
        <v>1839.5759895234437</v>
      </c>
      <c r="D130" s="4">
        <v>2115.6730108247393</v>
      </c>
      <c r="E130" s="4">
        <v>2454.8541899028432</v>
      </c>
      <c r="F130" s="4">
        <v>2668.9260788476727</v>
      </c>
      <c r="G130" s="4">
        <v>2674.0577934835319</v>
      </c>
      <c r="H130" s="4">
        <v>2596.9603741160749</v>
      </c>
      <c r="I130" s="4">
        <v>2708.4725404648439</v>
      </c>
      <c r="J130" s="4">
        <v>3314.7493479614291</v>
      </c>
      <c r="K130" s="4">
        <v>4237.6968196650187</v>
      </c>
      <c r="L130" s="4">
        <v>4802.1835873710843</v>
      </c>
      <c r="M130" s="4">
        <v>5605.7595967831085</v>
      </c>
      <c r="N130" s="4">
        <v>6441.8798069093127</v>
      </c>
      <c r="O130" s="4">
        <v>7171.3828638459863</v>
      </c>
      <c r="P130" s="4">
        <v>7840.1622298937427</v>
      </c>
      <c r="Q130" s="4">
        <v>8881.4865000310911</v>
      </c>
      <c r="R130" s="4">
        <v>9520.6324781716339</v>
      </c>
      <c r="S130" s="4">
        <v>10415.333266276377</v>
      </c>
      <c r="T130" s="4">
        <v>14071.491463804748</v>
      </c>
      <c r="U130" s="4">
        <v>18798.772136071944</v>
      </c>
      <c r="V130" s="4">
        <v>23888.686917856394</v>
      </c>
      <c r="W130" s="4">
        <v>29812.258894621587</v>
      </c>
      <c r="X130" s="4">
        <v>37204.482182464068</v>
      </c>
      <c r="Y130" s="4">
        <v>47925.507858338606</v>
      </c>
      <c r="Z130" s="4">
        <v>59596.002087384491</v>
      </c>
      <c r="AA130" s="4">
        <v>70493.370252012843</v>
      </c>
      <c r="AB130" s="4">
        <v>73985.531098135325</v>
      </c>
      <c r="AC130" s="4">
        <v>75722.928467520658</v>
      </c>
      <c r="AD130" s="4">
        <v>83221.324826300857</v>
      </c>
      <c r="AE130" s="4">
        <v>91342.046139134036</v>
      </c>
      <c r="AF130" s="4">
        <v>91318.925424094268</v>
      </c>
      <c r="AG130" s="4">
        <v>92280.750674160372</v>
      </c>
      <c r="AH130" s="4">
        <v>102757.42968525898</v>
      </c>
      <c r="AI130" s="4">
        <v>113605.90633249958</v>
      </c>
      <c r="AJ130" s="4">
        <v>139141.95149014576</v>
      </c>
      <c r="AK130" s="4">
        <v>170978.91751151715</v>
      </c>
      <c r="AL130" s="4">
        <v>198633.46615946386</v>
      </c>
      <c r="AM130" s="4">
        <v>230072.84383921762</v>
      </c>
      <c r="AN130" s="4">
        <v>256243.07589142883</v>
      </c>
      <c r="AO130" s="4">
        <v>262105.48782631027</v>
      </c>
      <c r="AP130" s="4">
        <v>260790.04144369537</v>
      </c>
      <c r="AQ130" s="4">
        <v>278071.72768900532</v>
      </c>
      <c r="AR130" s="4">
        <v>275179.85724682332</v>
      </c>
      <c r="AS130" s="4">
        <v>304209.72295933519</v>
      </c>
      <c r="AT130" s="4">
        <v>349644.47916139453</v>
      </c>
      <c r="AU130" s="4">
        <v>425382.331928987</v>
      </c>
      <c r="AV130" s="4">
        <v>467869.96109042078</v>
      </c>
      <c r="AW130" s="4">
        <v>528819.85717157135</v>
      </c>
      <c r="AX130" s="4">
        <v>582840.90888328303</v>
      </c>
      <c r="AY130" s="4">
        <v>615617.86978695937</v>
      </c>
      <c r="AZ130" s="4">
        <v>671866.82633849094</v>
      </c>
      <c r="BA130" s="4">
        <v>753029.66566980747</v>
      </c>
      <c r="BB130" s="4">
        <v>792670.91844650835</v>
      </c>
      <c r="BC130" s="4">
        <v>837150.44921950379</v>
      </c>
      <c r="BD130" s="4">
        <v>870264.42571316368</v>
      </c>
      <c r="BE130" s="4">
        <v>725578.06192105543</v>
      </c>
      <c r="BF130" s="4">
        <v>647085</v>
      </c>
      <c r="BG130" s="4">
        <v>514099.00000000012</v>
      </c>
      <c r="BH130" s="4">
        <v>413926</v>
      </c>
      <c r="BI130" s="4">
        <v>359364</v>
      </c>
      <c r="BJ130" s="4">
        <v>348963</v>
      </c>
      <c r="BK130" s="4">
        <v>367615</v>
      </c>
      <c r="BL130" s="4">
        <v>381499.00000000006</v>
      </c>
      <c r="BM130" s="4">
        <v>375652</v>
      </c>
      <c r="BN130" s="4"/>
    </row>
    <row r="131" spans="2:66">
      <c r="B131" t="s">
        <v>11</v>
      </c>
      <c r="C131" s="4">
        <v>8951.9050988250601</v>
      </c>
      <c r="D131" s="4">
        <v>10022.17017114571</v>
      </c>
      <c r="E131" s="4">
        <v>11311.22295130897</v>
      </c>
      <c r="F131" s="4">
        <v>12489.296466112979</v>
      </c>
      <c r="G131" s="4">
        <v>12727.011045572341</v>
      </c>
      <c r="H131" s="4">
        <v>13446.854079079556</v>
      </c>
      <c r="I131" s="4">
        <v>15308.110693737462</v>
      </c>
      <c r="J131" s="4">
        <v>18102.286859407184</v>
      </c>
      <c r="K131" s="4">
        <v>22437.069870628267</v>
      </c>
      <c r="L131" s="4">
        <v>25819.841705511015</v>
      </c>
      <c r="M131" s="4">
        <v>30589.756165796724</v>
      </c>
      <c r="N131" s="4">
        <v>35599.850104039979</v>
      </c>
      <c r="O131" s="4">
        <v>40176.770841127516</v>
      </c>
      <c r="P131" s="4">
        <v>43004.935928981315</v>
      </c>
      <c r="Q131" s="4">
        <v>47670.70245264683</v>
      </c>
      <c r="R131" s="4">
        <v>50329.402325941388</v>
      </c>
      <c r="S131" s="4">
        <v>54192.84791742557</v>
      </c>
      <c r="T131" s="4">
        <v>67693.203972948701</v>
      </c>
      <c r="U131" s="4">
        <v>84761.88301255017</v>
      </c>
      <c r="V131" s="4">
        <v>109204.77903121771</v>
      </c>
      <c r="W131" s="4">
        <v>137931.80806328176</v>
      </c>
      <c r="X131" s="4">
        <v>175130.43356359197</v>
      </c>
      <c r="Y131" s="4">
        <v>229383.59127016558</v>
      </c>
      <c r="Z131" s="4">
        <v>276262.15195830644</v>
      </c>
      <c r="AA131" s="4">
        <v>316185.55899925681</v>
      </c>
      <c r="AB131" s="4">
        <v>329910.19665456546</v>
      </c>
      <c r="AC131" s="4">
        <v>336138.84060864104</v>
      </c>
      <c r="AD131" s="4">
        <v>359689.42166822549</v>
      </c>
      <c r="AE131" s="4">
        <v>383583.35745550744</v>
      </c>
      <c r="AF131" s="4">
        <v>392566.95553950814</v>
      </c>
      <c r="AG131" s="4">
        <v>406978.17677870486</v>
      </c>
      <c r="AH131" s="4">
        <v>448972.22924927121</v>
      </c>
      <c r="AI131" s="4">
        <v>491062.46385084756</v>
      </c>
      <c r="AJ131" s="4">
        <v>554053.28552287375</v>
      </c>
      <c r="AK131" s="4">
        <v>631394.88678407436</v>
      </c>
      <c r="AL131" s="4">
        <v>719349.97379068797</v>
      </c>
      <c r="AM131" s="4">
        <v>819277.07431075047</v>
      </c>
      <c r="AN131" s="4">
        <v>904973.01826319052</v>
      </c>
      <c r="AO131" s="4">
        <v>932472.27261508373</v>
      </c>
      <c r="AP131" s="4">
        <v>989040.63634875754</v>
      </c>
      <c r="AQ131" s="4">
        <v>1065971.7567346583</v>
      </c>
      <c r="AR131" s="4">
        <v>1195748.421786624</v>
      </c>
      <c r="AS131" s="4">
        <v>1311561.8967081935</v>
      </c>
      <c r="AT131" s="4">
        <v>1427207.1189816818</v>
      </c>
      <c r="AU131" s="4">
        <v>1502244.0520162543</v>
      </c>
      <c r="AV131" s="4">
        <v>1670019.656854731</v>
      </c>
      <c r="AW131" s="4">
        <v>1869439.6559868439</v>
      </c>
      <c r="AX131" s="4">
        <v>2000904.6284108448</v>
      </c>
      <c r="AY131" s="4">
        <v>2165351.9665462975</v>
      </c>
      <c r="AZ131" s="4">
        <v>2438381.9087167797</v>
      </c>
      <c r="BA131" s="4">
        <v>2779270.7042001649</v>
      </c>
      <c r="BB131" s="4">
        <v>3111311.1963474033</v>
      </c>
      <c r="BC131" s="4">
        <v>3317176.6915713469</v>
      </c>
      <c r="BD131" s="4">
        <v>3153518.8005057927</v>
      </c>
      <c r="BE131" s="4">
        <v>2878506.7914316175</v>
      </c>
      <c r="BF131" s="4">
        <v>2508437</v>
      </c>
      <c r="BG131" s="4">
        <v>2075590.0000000002</v>
      </c>
      <c r="BH131" s="4">
        <v>1773632.9999999998</v>
      </c>
      <c r="BI131" s="4">
        <v>1467171.0000000002</v>
      </c>
      <c r="BJ131" s="4">
        <v>1412633.0000000002</v>
      </c>
      <c r="BK131" s="4">
        <v>1511477</v>
      </c>
      <c r="BL131" s="4">
        <v>1515800</v>
      </c>
      <c r="BM131" s="4">
        <v>1610623.0000000002</v>
      </c>
      <c r="BN131" s="4"/>
    </row>
    <row r="132" spans="2:66">
      <c r="B132" t="s">
        <v>12</v>
      </c>
      <c r="C132" s="4">
        <v>4220.6751776201509</v>
      </c>
      <c r="D132" s="4">
        <v>4570.4042107500636</v>
      </c>
      <c r="E132" s="4">
        <v>4976.1780181654049</v>
      </c>
      <c r="F132" s="4">
        <v>5482.7638637568498</v>
      </c>
      <c r="G132" s="4">
        <v>5573.5890706927694</v>
      </c>
      <c r="H132" s="4">
        <v>5874.9074205683155</v>
      </c>
      <c r="I132" s="4">
        <v>6670.5447730028282</v>
      </c>
      <c r="J132" s="4">
        <v>7884.9725158792189</v>
      </c>
      <c r="K132" s="4">
        <v>9766.3430142653524</v>
      </c>
      <c r="L132" s="4">
        <v>10922.99780172769</v>
      </c>
      <c r="M132" s="4">
        <v>12580.855108893897</v>
      </c>
      <c r="N132" s="4">
        <v>14708.948983133378</v>
      </c>
      <c r="O132" s="4">
        <v>16679.194595343382</v>
      </c>
      <c r="P132" s="4">
        <v>19361.602303072108</v>
      </c>
      <c r="Q132" s="4">
        <v>23217.592117444965</v>
      </c>
      <c r="R132" s="4">
        <v>29258.657697336868</v>
      </c>
      <c r="S132" s="4">
        <v>37337.812399983617</v>
      </c>
      <c r="T132" s="4">
        <v>52285.718969332367</v>
      </c>
      <c r="U132" s="4">
        <v>72245.667562979535</v>
      </c>
      <c r="V132" s="4">
        <v>92457.811058054416</v>
      </c>
      <c r="W132" s="4">
        <v>116034.45689584481</v>
      </c>
      <c r="X132" s="4">
        <v>146123.44629320333</v>
      </c>
      <c r="Y132" s="4">
        <v>189748.52007487346</v>
      </c>
      <c r="Z132" s="4">
        <v>227465.55004467352</v>
      </c>
      <c r="AA132" s="4">
        <v>259211.05580034896</v>
      </c>
      <c r="AB132" s="4">
        <v>262523.70945105929</v>
      </c>
      <c r="AC132" s="4">
        <v>258955.85775281477</v>
      </c>
      <c r="AD132" s="4">
        <v>275630.65990578709</v>
      </c>
      <c r="AE132" s="4">
        <v>291716.73524326208</v>
      </c>
      <c r="AF132" s="4">
        <v>301230.89769613318</v>
      </c>
      <c r="AG132" s="4">
        <v>315293.24492598593</v>
      </c>
      <c r="AH132" s="4">
        <v>351004.15548406483</v>
      </c>
      <c r="AI132" s="4">
        <v>387604.00163329515</v>
      </c>
      <c r="AJ132" s="4">
        <v>443407.90867048613</v>
      </c>
      <c r="AK132" s="4">
        <v>512379.35520249599</v>
      </c>
      <c r="AL132" s="4">
        <v>608365.71744149097</v>
      </c>
      <c r="AM132" s="4">
        <v>716347.21327875031</v>
      </c>
      <c r="AN132" s="4">
        <v>756616.9763508758</v>
      </c>
      <c r="AO132" s="4">
        <v>792251.69790948229</v>
      </c>
      <c r="AP132" s="4">
        <v>827924.30446270271</v>
      </c>
      <c r="AQ132" s="4">
        <v>878391.05443072098</v>
      </c>
      <c r="AR132" s="4">
        <v>863569.05340860516</v>
      </c>
      <c r="AS132" s="4">
        <v>863233.64566163742</v>
      </c>
      <c r="AT132" s="4">
        <v>940854.60103978903</v>
      </c>
      <c r="AU132" s="4">
        <v>988395.04000178294</v>
      </c>
      <c r="AV132" s="4">
        <v>1094533.9120922978</v>
      </c>
      <c r="AW132" s="4">
        <v>1269577.1154862747</v>
      </c>
      <c r="AX132" s="4">
        <v>1411623.2726614221</v>
      </c>
      <c r="AY132" s="4">
        <v>1553488.7690051331</v>
      </c>
      <c r="AZ132" s="4">
        <v>1800072.7036058716</v>
      </c>
      <c r="BA132" s="4">
        <v>2138865.4040572527</v>
      </c>
      <c r="BB132" s="4">
        <v>2499003.1072392655</v>
      </c>
      <c r="BC132" s="4">
        <v>2772415.8832188719</v>
      </c>
      <c r="BD132" s="4">
        <v>2867564.2896953528</v>
      </c>
      <c r="BE132" s="4">
        <v>2382572.2338205036</v>
      </c>
      <c r="BF132" s="4">
        <v>2137768.0000000005</v>
      </c>
      <c r="BG132" s="4">
        <v>1695721.0000000002</v>
      </c>
      <c r="BH132" s="4">
        <v>1337371</v>
      </c>
      <c r="BI132" s="4">
        <v>1117772</v>
      </c>
      <c r="BJ132" s="4">
        <v>1067246</v>
      </c>
      <c r="BK132" s="4">
        <v>1091507.0000000002</v>
      </c>
      <c r="BL132" s="4">
        <v>1138444</v>
      </c>
      <c r="BM132" s="4">
        <v>1199396</v>
      </c>
      <c r="BN132" s="4"/>
    </row>
    <row r="133" spans="2:66">
      <c r="B133" t="s">
        <v>13</v>
      </c>
      <c r="C133" s="4">
        <v>16882.351930294273</v>
      </c>
      <c r="D133" s="4">
        <v>20028.82678370854</v>
      </c>
      <c r="E133" s="4">
        <v>23950.245416282072</v>
      </c>
      <c r="F133" s="4">
        <v>26723.98632945136</v>
      </c>
      <c r="G133" s="4">
        <v>27507.709416621394</v>
      </c>
      <c r="H133" s="4">
        <v>30350.355964063085</v>
      </c>
      <c r="I133" s="4">
        <v>36065.031472903116</v>
      </c>
      <c r="J133" s="4">
        <v>44165.398360489744</v>
      </c>
      <c r="K133" s="4">
        <v>56560.42294668025</v>
      </c>
      <c r="L133" s="4">
        <v>66244.208968521867</v>
      </c>
      <c r="M133" s="4">
        <v>79869.025558291061</v>
      </c>
      <c r="N133" s="4">
        <v>95456.254134153438</v>
      </c>
      <c r="O133" s="4">
        <v>110667.93162010054</v>
      </c>
      <c r="P133" s="4">
        <v>122985.02532431437</v>
      </c>
      <c r="Q133" s="4">
        <v>141590.43483576557</v>
      </c>
      <c r="R133" s="4">
        <v>161500.80778494853</v>
      </c>
      <c r="S133" s="4">
        <v>188375.77921937013</v>
      </c>
      <c r="T133" s="4">
        <v>243785.0151290769</v>
      </c>
      <c r="U133" s="4">
        <v>315278.5371422476</v>
      </c>
      <c r="V133" s="4">
        <v>431396.4372592452</v>
      </c>
      <c r="W133" s="4">
        <v>575901.77325882856</v>
      </c>
      <c r="X133" s="4">
        <v>729211.0169769309</v>
      </c>
      <c r="Y133" s="4">
        <v>952265.60942779272</v>
      </c>
      <c r="Z133" s="4">
        <v>1038982.5372897693</v>
      </c>
      <c r="AA133" s="4">
        <v>1061752.1499917447</v>
      </c>
      <c r="AB133" s="4">
        <v>1016875.5710717142</v>
      </c>
      <c r="AC133" s="4">
        <v>929525.1865327605</v>
      </c>
      <c r="AD133" s="4">
        <v>1030336.1765410476</v>
      </c>
      <c r="AE133" s="4">
        <v>1140132.7299440342</v>
      </c>
      <c r="AF133" s="4">
        <v>1153490.3199811538</v>
      </c>
      <c r="AG133" s="4">
        <v>1181784.8784002685</v>
      </c>
      <c r="AH133" s="4">
        <v>1285886.8169325166</v>
      </c>
      <c r="AI133" s="4">
        <v>1386579.6441295247</v>
      </c>
      <c r="AJ133" s="4">
        <v>1757423.4093492217</v>
      </c>
      <c r="AK133" s="4">
        <v>2223106.0898830974</v>
      </c>
      <c r="AL133" s="4">
        <v>2686257.2979150731</v>
      </c>
      <c r="AM133" s="4">
        <v>3150300.3280481999</v>
      </c>
      <c r="AN133" s="4">
        <v>3210529.9207871738</v>
      </c>
      <c r="AO133" s="4">
        <v>3096973.4236522666</v>
      </c>
      <c r="AP133" s="4">
        <v>3108742.4968164051</v>
      </c>
      <c r="AQ133" s="4">
        <v>3229326.7676543775</v>
      </c>
      <c r="AR133" s="4">
        <v>3696621.8612476541</v>
      </c>
      <c r="AS133" s="4">
        <v>4131550.7111500031</v>
      </c>
      <c r="AT133" s="4">
        <v>4564347.483815887</v>
      </c>
      <c r="AU133" s="4">
        <v>4955327.2227254063</v>
      </c>
      <c r="AV133" s="4">
        <v>5640168.2418961441</v>
      </c>
      <c r="AW133" s="4">
        <v>6337813.8692885945</v>
      </c>
      <c r="AX133" s="4">
        <v>6825187.4423600892</v>
      </c>
      <c r="AY133" s="4">
        <v>7302910.8839069875</v>
      </c>
      <c r="AZ133" s="4">
        <v>8212313.2259450676</v>
      </c>
      <c r="BA133" s="4">
        <v>9098753.5971220881</v>
      </c>
      <c r="BB133" s="4">
        <v>10222702.948083032</v>
      </c>
      <c r="BC133" s="4">
        <v>11389050.407975655</v>
      </c>
      <c r="BD133" s="4">
        <v>10991606.677988447</v>
      </c>
      <c r="BE133" s="4">
        <v>9644110.5065673366</v>
      </c>
      <c r="BF133" s="4">
        <v>8360540.0000000019</v>
      </c>
      <c r="BG133" s="4">
        <v>7106286</v>
      </c>
      <c r="BH133" s="4">
        <v>5636819</v>
      </c>
      <c r="BI133" s="4">
        <v>5022526</v>
      </c>
      <c r="BJ133" s="4">
        <v>4899425</v>
      </c>
      <c r="BK133" s="4">
        <v>5083963</v>
      </c>
      <c r="BL133" s="4">
        <v>5311448.9999999991</v>
      </c>
      <c r="BM133" s="4">
        <v>5817771</v>
      </c>
      <c r="BN133" s="4"/>
    </row>
    <row r="134" spans="2:66">
      <c r="B134" t="s">
        <v>14</v>
      </c>
      <c r="C134" s="4">
        <v>7278.6750634589343</v>
      </c>
      <c r="D134" s="4">
        <v>8048.4843837907847</v>
      </c>
      <c r="E134" s="4">
        <v>8965.1141882559441</v>
      </c>
      <c r="F134" s="4">
        <v>10217.805450743901</v>
      </c>
      <c r="G134" s="4">
        <v>10754.111219323462</v>
      </c>
      <c r="H134" s="4">
        <v>11807.195054926289</v>
      </c>
      <c r="I134" s="4">
        <v>13955.784513519779</v>
      </c>
      <c r="J134" s="4">
        <v>17221.696214851585</v>
      </c>
      <c r="K134" s="4">
        <v>22240.876337508031</v>
      </c>
      <c r="L134" s="4">
        <v>26753.344722134436</v>
      </c>
      <c r="M134" s="4">
        <v>33057.110584023816</v>
      </c>
      <c r="N134" s="4">
        <v>38927.007881464931</v>
      </c>
      <c r="O134" s="4">
        <v>44453.314292772491</v>
      </c>
      <c r="P134" s="4">
        <v>49483.160783020423</v>
      </c>
      <c r="Q134" s="4">
        <v>57069.457533574576</v>
      </c>
      <c r="R134" s="4">
        <v>65666.76063128731</v>
      </c>
      <c r="S134" s="4">
        <v>77271.0408078662</v>
      </c>
      <c r="T134" s="4">
        <v>105338.70260101618</v>
      </c>
      <c r="U134" s="4">
        <v>142664.80180796864</v>
      </c>
      <c r="V134" s="4">
        <v>190603.40419724362</v>
      </c>
      <c r="W134" s="4">
        <v>249160.90569140666</v>
      </c>
      <c r="X134" s="4">
        <v>308254.63639097707</v>
      </c>
      <c r="Y134" s="4">
        <v>393638.35151654237</v>
      </c>
      <c r="Z134" s="4">
        <v>454741.18837172468</v>
      </c>
      <c r="AA134" s="4">
        <v>497293.24477921193</v>
      </c>
      <c r="AB134" s="4">
        <v>506117.1441582996</v>
      </c>
      <c r="AC134" s="4">
        <v>498854.54201968131</v>
      </c>
      <c r="AD134" s="4">
        <v>546480.88319599268</v>
      </c>
      <c r="AE134" s="4">
        <v>596671.30882050667</v>
      </c>
      <c r="AF134" s="4">
        <v>621093.58041425562</v>
      </c>
      <c r="AG134" s="4">
        <v>655989.51565809001</v>
      </c>
      <c r="AH134" s="4">
        <v>704488.03101608832</v>
      </c>
      <c r="AI134" s="4">
        <v>748287.76276182721</v>
      </c>
      <c r="AJ134" s="4">
        <v>928437.95181403763</v>
      </c>
      <c r="AK134" s="4">
        <v>1156281.5391753025</v>
      </c>
      <c r="AL134" s="4">
        <v>1406428.338360463</v>
      </c>
      <c r="AM134" s="4">
        <v>1625977.5712972789</v>
      </c>
      <c r="AN134" s="4">
        <v>1638182.9735558096</v>
      </c>
      <c r="AO134" s="4">
        <v>1594080.9418433227</v>
      </c>
      <c r="AP134" s="4">
        <v>1834158.9582539289</v>
      </c>
      <c r="AQ134" s="4">
        <v>2159991.4326339345</v>
      </c>
      <c r="AR134" s="4">
        <v>2196286.4208210078</v>
      </c>
      <c r="AS134" s="4">
        <v>2356929.1169910277</v>
      </c>
      <c r="AT134" s="4">
        <v>2569485.9234383595</v>
      </c>
      <c r="AU134" s="4">
        <v>2964068.715017837</v>
      </c>
      <c r="AV134" s="4">
        <v>3351650.7743699206</v>
      </c>
      <c r="AW134" s="4">
        <v>3735053.895670217</v>
      </c>
      <c r="AX134" s="4">
        <v>4024635.6498505236</v>
      </c>
      <c r="AY134" s="4">
        <v>4385848.4252269482</v>
      </c>
      <c r="AZ134" s="4">
        <v>4816819.7796889506</v>
      </c>
      <c r="BA134" s="4">
        <v>5356569.3712874856</v>
      </c>
      <c r="BB134" s="4">
        <v>5985458.2805810729</v>
      </c>
      <c r="BC134" s="4">
        <v>6380333.5014987411</v>
      </c>
      <c r="BD134" s="4">
        <v>6429411.668938389</v>
      </c>
      <c r="BE134" s="4">
        <v>5265989.666814399</v>
      </c>
      <c r="BF134" s="4">
        <v>4508201</v>
      </c>
      <c r="BG134" s="4">
        <v>3621286.9999999995</v>
      </c>
      <c r="BH134" s="4">
        <v>2946555</v>
      </c>
      <c r="BI134" s="4">
        <v>2457015.0000000005</v>
      </c>
      <c r="BJ134" s="4">
        <v>2421034.9999999995</v>
      </c>
      <c r="BK134" s="4">
        <v>2644535</v>
      </c>
      <c r="BL134" s="4">
        <v>2733113</v>
      </c>
      <c r="BM134" s="4">
        <v>2939147</v>
      </c>
      <c r="BN134" s="4"/>
    </row>
    <row r="135" spans="2:66">
      <c r="B135" t="s">
        <v>15</v>
      </c>
      <c r="C135" s="4">
        <v>4186.2927935013986</v>
      </c>
      <c r="D135" s="4">
        <v>4564.8968221277564</v>
      </c>
      <c r="E135" s="4">
        <v>5003.3961804676419</v>
      </c>
      <c r="F135" s="4">
        <v>5451.0190763520241</v>
      </c>
      <c r="G135" s="4">
        <v>5472.4450524805006</v>
      </c>
      <c r="H135" s="4">
        <v>5681.220515530481</v>
      </c>
      <c r="I135" s="4">
        <v>6356.7357862378067</v>
      </c>
      <c r="J135" s="4">
        <v>7480.8415315379643</v>
      </c>
      <c r="K135" s="4">
        <v>9223.376821293903</v>
      </c>
      <c r="L135" s="4">
        <v>10525.107828333947</v>
      </c>
      <c r="M135" s="4">
        <v>12362.715534439285</v>
      </c>
      <c r="N135" s="4">
        <v>13970.424022036672</v>
      </c>
      <c r="O135" s="4">
        <v>15301.252816310551</v>
      </c>
      <c r="P135" s="4">
        <v>15928.242687738293</v>
      </c>
      <c r="Q135" s="4">
        <v>17155.750980476201</v>
      </c>
      <c r="R135" s="4">
        <v>18715.351674004796</v>
      </c>
      <c r="S135" s="4">
        <v>20870.911100698351</v>
      </c>
      <c r="T135" s="4">
        <v>26854.593964632604</v>
      </c>
      <c r="U135" s="4">
        <v>34513.976942604328</v>
      </c>
      <c r="V135" s="4">
        <v>41973.879045210466</v>
      </c>
      <c r="W135" s="4">
        <v>50117.214723740974</v>
      </c>
      <c r="X135" s="4">
        <v>62531.645097361208</v>
      </c>
      <c r="Y135" s="4">
        <v>80397.490300435791</v>
      </c>
      <c r="Z135" s="4">
        <v>97888.388150899045</v>
      </c>
      <c r="AA135" s="4">
        <v>113268.62759708938</v>
      </c>
      <c r="AB135" s="4">
        <v>119316.74452380113</v>
      </c>
      <c r="AC135" s="4">
        <v>122801.84715572208</v>
      </c>
      <c r="AD135" s="4">
        <v>136624.62245024031</v>
      </c>
      <c r="AE135" s="4">
        <v>151708.22253640831</v>
      </c>
      <c r="AF135" s="4">
        <v>155701.98512030512</v>
      </c>
      <c r="AG135" s="4">
        <v>161917.05526852212</v>
      </c>
      <c r="AH135" s="4">
        <v>188831.12013583354</v>
      </c>
      <c r="AI135" s="4">
        <v>218367.38912716197</v>
      </c>
      <c r="AJ135" s="4">
        <v>257616.38095623237</v>
      </c>
      <c r="AK135" s="4">
        <v>306006.64280746784</v>
      </c>
      <c r="AL135" s="4">
        <v>359890.77232848102</v>
      </c>
      <c r="AM135" s="4">
        <v>416254.04966493644</v>
      </c>
      <c r="AN135" s="4">
        <v>461034.52153648104</v>
      </c>
      <c r="AO135" s="4">
        <v>469075.42893123988</v>
      </c>
      <c r="AP135" s="4">
        <v>442699.93891886593</v>
      </c>
      <c r="AQ135" s="4">
        <v>437750.20063164696</v>
      </c>
      <c r="AR135" s="4">
        <v>394725.43834359426</v>
      </c>
      <c r="AS135" s="4">
        <v>374375.74964505463</v>
      </c>
      <c r="AT135" s="4">
        <v>406593.28967730061</v>
      </c>
      <c r="AU135" s="4">
        <v>478079.68986731174</v>
      </c>
      <c r="AV135" s="4">
        <v>526696.62989986641</v>
      </c>
      <c r="AW135" s="4">
        <v>602661.63846191741</v>
      </c>
      <c r="AX135" s="4">
        <v>652872.88986284169</v>
      </c>
      <c r="AY135" s="4">
        <v>722116.90601460938</v>
      </c>
      <c r="AZ135" s="4">
        <v>815191.28124112368</v>
      </c>
      <c r="BA135" s="4">
        <v>917204.60776654782</v>
      </c>
      <c r="BB135" s="4">
        <v>1056800.3923813102</v>
      </c>
      <c r="BC135" s="4">
        <v>1111288.3975219287</v>
      </c>
      <c r="BD135" s="4">
        <v>1170944.0381042161</v>
      </c>
      <c r="BE135" s="4">
        <v>1019506.9928118497</v>
      </c>
      <c r="BF135" s="4">
        <v>950195</v>
      </c>
      <c r="BG135" s="4">
        <v>792290.00000000012</v>
      </c>
      <c r="BH135" s="4">
        <v>629942</v>
      </c>
      <c r="BI135" s="4">
        <v>523145</v>
      </c>
      <c r="BJ135" s="4">
        <v>503267.99999999994</v>
      </c>
      <c r="BK135" s="4">
        <v>547506</v>
      </c>
      <c r="BL135" s="4">
        <v>556537</v>
      </c>
      <c r="BM135" s="4">
        <v>552985.99999999988</v>
      </c>
      <c r="BN135" s="4"/>
    </row>
    <row r="136" spans="2:66">
      <c r="B136" t="s">
        <v>16</v>
      </c>
      <c r="C136" s="4">
        <v>7019.6906487801944</v>
      </c>
      <c r="D136" s="4">
        <v>7773.2311211552187</v>
      </c>
      <c r="E136" s="4">
        <v>8675.1645237645625</v>
      </c>
      <c r="F136" s="4">
        <v>9515.8920630194898</v>
      </c>
      <c r="G136" s="4">
        <v>9620.4794039904409</v>
      </c>
      <c r="H136" s="4">
        <v>10111.990751807505</v>
      </c>
      <c r="I136" s="4">
        <v>11459.149904648655</v>
      </c>
      <c r="J136" s="4">
        <v>13640.965535205289</v>
      </c>
      <c r="K136" s="4">
        <v>17014.21893430837</v>
      </c>
      <c r="L136" s="4">
        <v>19665.869128696937</v>
      </c>
      <c r="M136" s="4">
        <v>23410.665595188962</v>
      </c>
      <c r="N136" s="4">
        <v>27309.638994110352</v>
      </c>
      <c r="O136" s="4">
        <v>30864.710048835441</v>
      </c>
      <c r="P136" s="4">
        <v>33890.613503692475</v>
      </c>
      <c r="Q136" s="4">
        <v>38549.185668461949</v>
      </c>
      <c r="R136" s="4">
        <v>46109.864603756498</v>
      </c>
      <c r="S136" s="4">
        <v>56354.080408129717</v>
      </c>
      <c r="T136" s="4">
        <v>76998.184690961556</v>
      </c>
      <c r="U136" s="4">
        <v>104489.23246443401</v>
      </c>
      <c r="V136" s="4">
        <v>117844.28741991731</v>
      </c>
      <c r="W136" s="4">
        <v>129694.39384718849</v>
      </c>
      <c r="X136" s="4">
        <v>180247.65016767188</v>
      </c>
      <c r="Y136" s="4">
        <v>256718.65988979742</v>
      </c>
      <c r="Z136" s="4">
        <v>333017.9116448104</v>
      </c>
      <c r="AA136" s="4">
        <v>410058.96531045518</v>
      </c>
      <c r="AB136" s="4">
        <v>425596.26826098113</v>
      </c>
      <c r="AC136" s="4">
        <v>431529.68731800065</v>
      </c>
      <c r="AD136" s="4">
        <v>441883.86129166733</v>
      </c>
      <c r="AE136" s="4">
        <v>448598.5633481351</v>
      </c>
      <c r="AF136" s="4">
        <v>451022.48338638106</v>
      </c>
      <c r="AG136" s="4">
        <v>458888.15741589107</v>
      </c>
      <c r="AH136" s="4">
        <v>498289.26073177182</v>
      </c>
      <c r="AI136" s="4">
        <v>536122.47391330474</v>
      </c>
      <c r="AJ136" s="4">
        <v>630970.59331336932</v>
      </c>
      <c r="AK136" s="4">
        <v>748226.96312489407</v>
      </c>
      <c r="AL136" s="4">
        <v>866273.24911979539</v>
      </c>
      <c r="AM136" s="4">
        <v>988180.27656368632</v>
      </c>
      <c r="AN136" s="4">
        <v>1030262.5517166324</v>
      </c>
      <c r="AO136" s="4">
        <v>1045626.7243531164</v>
      </c>
      <c r="AP136" s="4">
        <v>1072215.8873170821</v>
      </c>
      <c r="AQ136" s="4">
        <v>1133004.0521922556</v>
      </c>
      <c r="AR136" s="4">
        <v>1248090.9250259488</v>
      </c>
      <c r="AS136" s="4">
        <v>1328746.3835213962</v>
      </c>
      <c r="AT136" s="4">
        <v>1424640.5054579074</v>
      </c>
      <c r="AU136" s="4">
        <v>1494340.1530894409</v>
      </c>
      <c r="AV136" s="4">
        <v>1640458.0468333422</v>
      </c>
      <c r="AW136" s="4">
        <v>1826683.7949771346</v>
      </c>
      <c r="AX136" s="4">
        <v>1998226.8554431659</v>
      </c>
      <c r="AY136" s="4">
        <v>2151122.0318067083</v>
      </c>
      <c r="AZ136" s="4">
        <v>2340236.6320263888</v>
      </c>
      <c r="BA136" s="4">
        <v>2621090.7846571296</v>
      </c>
      <c r="BB136" s="4">
        <v>2994898.8782326998</v>
      </c>
      <c r="BC136" s="4">
        <v>3286842.9106473848</v>
      </c>
      <c r="BD136" s="4">
        <v>3358426.2284241212</v>
      </c>
      <c r="BE136" s="4">
        <v>2985694.1620279821</v>
      </c>
      <c r="BF136" s="4">
        <v>2708281.0000000005</v>
      </c>
      <c r="BG136" s="4">
        <v>2245072.9999999995</v>
      </c>
      <c r="BH136" s="4">
        <v>1885217.0000000002</v>
      </c>
      <c r="BI136" s="4">
        <v>1626573.0000000002</v>
      </c>
      <c r="BJ136" s="4">
        <v>1614949.0000000002</v>
      </c>
      <c r="BK136" s="4">
        <v>1686385</v>
      </c>
      <c r="BL136" s="4">
        <v>1690454</v>
      </c>
      <c r="BM136" s="4">
        <v>1702876.9999999998</v>
      </c>
      <c r="BN136" s="4"/>
    </row>
    <row r="137" spans="2:66">
      <c r="B137" t="s">
        <v>17</v>
      </c>
      <c r="C137" s="4">
        <v>21411.570128187435</v>
      </c>
      <c r="D137" s="4">
        <v>24418.159306103458</v>
      </c>
      <c r="E137" s="4">
        <v>28083.979024515818</v>
      </c>
      <c r="F137" s="4">
        <v>31420.081935780938</v>
      </c>
      <c r="G137" s="4">
        <v>32423.794106653953</v>
      </c>
      <c r="H137" s="4">
        <v>33444.192189964269</v>
      </c>
      <c r="I137" s="4">
        <v>37173.213771595503</v>
      </c>
      <c r="J137" s="4">
        <v>43017.937957898117</v>
      </c>
      <c r="K137" s="4">
        <v>52206.666321629622</v>
      </c>
      <c r="L137" s="4">
        <v>60765.069126046685</v>
      </c>
      <c r="M137" s="4">
        <v>72825.959128959032</v>
      </c>
      <c r="N137" s="4">
        <v>86604.666318150543</v>
      </c>
      <c r="O137" s="4">
        <v>99898.307238297843</v>
      </c>
      <c r="P137" s="4">
        <v>111496.1868532527</v>
      </c>
      <c r="Q137" s="4">
        <v>128921.60939835354</v>
      </c>
      <c r="R137" s="4">
        <v>145935.44418429074</v>
      </c>
      <c r="S137" s="4">
        <v>168934.77468788103</v>
      </c>
      <c r="T137" s="4">
        <v>233195.31438262211</v>
      </c>
      <c r="U137" s="4">
        <v>320249.16644190508</v>
      </c>
      <c r="V137" s="4">
        <v>421396.88585213677</v>
      </c>
      <c r="W137" s="4">
        <v>543984.94057496917</v>
      </c>
      <c r="X137" s="4">
        <v>635857.65270831611</v>
      </c>
      <c r="Y137" s="4">
        <v>765663.80872570234</v>
      </c>
      <c r="Z137" s="4">
        <v>898960.05236159475</v>
      </c>
      <c r="AA137" s="4">
        <v>1000141.3109626117</v>
      </c>
      <c r="AB137" s="4">
        <v>983184.17641867104</v>
      </c>
      <c r="AC137" s="4">
        <v>928235.78442849487</v>
      </c>
      <c r="AD137" s="4">
        <v>1057955.88493738</v>
      </c>
      <c r="AE137" s="4">
        <v>1204697.7545799767</v>
      </c>
      <c r="AF137" s="4">
        <v>1232106.5015641812</v>
      </c>
      <c r="AG137" s="4">
        <v>1275976.9652685502</v>
      </c>
      <c r="AH137" s="4">
        <v>1425295.3042316565</v>
      </c>
      <c r="AI137" s="4">
        <v>1579826.263910932</v>
      </c>
      <c r="AJ137" s="4">
        <v>1806882.777208616</v>
      </c>
      <c r="AK137" s="4">
        <v>2089475.2699339292</v>
      </c>
      <c r="AL137" s="4">
        <v>2546698.9556997907</v>
      </c>
      <c r="AM137" s="4">
        <v>2954665.9666668777</v>
      </c>
      <c r="AN137" s="4">
        <v>3338991.8446665816</v>
      </c>
      <c r="AO137" s="4">
        <v>3614257.1171288919</v>
      </c>
      <c r="AP137" s="4">
        <v>3626693.0255348161</v>
      </c>
      <c r="AQ137" s="4">
        <v>3707399.8154363837</v>
      </c>
      <c r="AR137" s="4">
        <v>3820507.0472133583</v>
      </c>
      <c r="AS137" s="4">
        <v>4073176.7581289443</v>
      </c>
      <c r="AT137" s="4">
        <v>4398088.0992743867</v>
      </c>
      <c r="AU137" s="4">
        <v>5242240.074605016</v>
      </c>
      <c r="AV137" s="4">
        <v>5859445.4691886762</v>
      </c>
      <c r="AW137" s="4">
        <v>6463616.1102987323</v>
      </c>
      <c r="AX137" s="4">
        <v>6898779.1780521097</v>
      </c>
      <c r="AY137" s="4">
        <v>7363582.3031679774</v>
      </c>
      <c r="AZ137" s="4">
        <v>7998584.3862597253</v>
      </c>
      <c r="BA137" s="4">
        <v>8857844.7708409205</v>
      </c>
      <c r="BB137" s="4">
        <v>9397722.902867062</v>
      </c>
      <c r="BC137" s="4">
        <v>9844399.2582184654</v>
      </c>
      <c r="BD137" s="4">
        <v>9756454.6332457159</v>
      </c>
      <c r="BE137" s="4">
        <v>8267144.5442349315</v>
      </c>
      <c r="BF137" s="4">
        <v>6774069</v>
      </c>
      <c r="BG137" s="4">
        <v>6016827.0000000009</v>
      </c>
      <c r="BH137" s="5">
        <v>4919029.9999999991</v>
      </c>
      <c r="BI137" s="5">
        <v>4243868</v>
      </c>
      <c r="BJ137" s="5">
        <v>4208260</v>
      </c>
      <c r="BK137" s="5">
        <v>4526955</v>
      </c>
      <c r="BL137" s="5">
        <v>4690276</v>
      </c>
      <c r="BM137" s="4">
        <v>4947402</v>
      </c>
      <c r="BN137" s="4"/>
    </row>
    <row r="138" spans="2:66">
      <c r="B138" t="s">
        <v>18</v>
      </c>
      <c r="C138" s="4">
        <v>1937.9742120230546</v>
      </c>
      <c r="D138" s="4">
        <v>2269.1972828132084</v>
      </c>
      <c r="E138" s="4">
        <v>2681.0208115274968</v>
      </c>
      <c r="F138" s="4">
        <v>2933.2527116274778</v>
      </c>
      <c r="G138" s="4">
        <v>2957.3775825716843</v>
      </c>
      <c r="H138" s="4">
        <v>3103.6539589521199</v>
      </c>
      <c r="I138" s="4">
        <v>3512.0706554161279</v>
      </c>
      <c r="J138" s="4">
        <v>4115.2748714414192</v>
      </c>
      <c r="K138" s="4">
        <v>5056.8469921508276</v>
      </c>
      <c r="L138" s="4">
        <v>5832.2700262117223</v>
      </c>
      <c r="M138" s="4">
        <v>6924.2591592098815</v>
      </c>
      <c r="N138" s="4">
        <v>8032.4799907165725</v>
      </c>
      <c r="O138" s="4">
        <v>9025.9240334442129</v>
      </c>
      <c r="P138" s="4">
        <v>10825.938442326784</v>
      </c>
      <c r="Q138" s="4">
        <v>13367.796776075154</v>
      </c>
      <c r="R138" s="4">
        <v>15986.987281116861</v>
      </c>
      <c r="S138" s="4">
        <v>19519.474091966906</v>
      </c>
      <c r="T138" s="4">
        <v>27164.378366708694</v>
      </c>
      <c r="U138" s="4">
        <v>37392.747336787201</v>
      </c>
      <c r="V138" s="4">
        <v>46223.729539268425</v>
      </c>
      <c r="W138" s="4">
        <v>56104.686983491811</v>
      </c>
      <c r="X138" s="4">
        <v>67632.047273103148</v>
      </c>
      <c r="Y138" s="4">
        <v>84094.606409151442</v>
      </c>
      <c r="Z138" s="4">
        <v>109120.05628698283</v>
      </c>
      <c r="AA138" s="4">
        <v>134263.39436576198</v>
      </c>
      <c r="AB138" s="4">
        <v>129157.20977286871</v>
      </c>
      <c r="AC138" s="4">
        <v>119137.56751288306</v>
      </c>
      <c r="AD138" s="4">
        <v>138063.40494697838</v>
      </c>
      <c r="AE138" s="4">
        <v>159715.02087010842</v>
      </c>
      <c r="AF138" s="4">
        <v>169302.02552029025</v>
      </c>
      <c r="AG138" s="4">
        <v>182112.576761779</v>
      </c>
      <c r="AH138" s="4">
        <v>201257.89228931288</v>
      </c>
      <c r="AI138" s="4">
        <v>220524.34388595031</v>
      </c>
      <c r="AJ138" s="4">
        <v>260631.77095773138</v>
      </c>
      <c r="AK138" s="4">
        <v>310336.51395300665</v>
      </c>
      <c r="AL138" s="4">
        <v>366828.36470038909</v>
      </c>
      <c r="AM138" s="4">
        <v>426518.83816956857</v>
      </c>
      <c r="AN138" s="4">
        <v>424018.68063983688</v>
      </c>
      <c r="AO138" s="4">
        <v>398711.54336180014</v>
      </c>
      <c r="AP138" s="4">
        <v>409841.69821771327</v>
      </c>
      <c r="AQ138" s="4">
        <v>425778.52075617126</v>
      </c>
      <c r="AR138" s="4">
        <v>445730.89730914531</v>
      </c>
      <c r="AS138" s="4">
        <v>508242.09523387218</v>
      </c>
      <c r="AT138" s="4">
        <v>598834.4757598273</v>
      </c>
      <c r="AU138" s="4">
        <v>665449.46608350624</v>
      </c>
      <c r="AV138" s="4">
        <v>718573.95255984727</v>
      </c>
      <c r="AW138" s="4">
        <v>841039.82137722312</v>
      </c>
      <c r="AX138" s="4">
        <v>946969.08683603944</v>
      </c>
      <c r="AY138" s="4">
        <v>1090754.3454380464</v>
      </c>
      <c r="AZ138" s="4">
        <v>1272169.0598751965</v>
      </c>
      <c r="BA138" s="4">
        <v>1451058.5504579712</v>
      </c>
      <c r="BB138" s="4">
        <v>1807723.4929978715</v>
      </c>
      <c r="BC138" s="4">
        <v>1975404.8107975849</v>
      </c>
      <c r="BD138" s="4">
        <v>2007632.6445114498</v>
      </c>
      <c r="BE138" s="4">
        <v>1623736.5033438739</v>
      </c>
      <c r="BF138" s="4">
        <v>1446946</v>
      </c>
      <c r="BG138" s="4">
        <v>1161568</v>
      </c>
      <c r="BH138" s="4">
        <v>878021</v>
      </c>
      <c r="BI138" s="4">
        <v>729690.00000000012</v>
      </c>
      <c r="BJ138" s="4">
        <v>726825</v>
      </c>
      <c r="BK138" s="4">
        <v>741824</v>
      </c>
      <c r="BL138" s="4">
        <v>750939</v>
      </c>
      <c r="BM138" s="4">
        <v>856808</v>
      </c>
      <c r="BN138" s="4"/>
    </row>
    <row r="139" spans="2:66">
      <c r="B139" t="s">
        <v>19</v>
      </c>
      <c r="C139" s="4">
        <v>1805.5541743577596</v>
      </c>
      <c r="D139" s="4">
        <v>2129.720558281856</v>
      </c>
      <c r="E139" s="4">
        <v>2532.5969352687093</v>
      </c>
      <c r="F139" s="4">
        <v>2789.0871142747974</v>
      </c>
      <c r="G139" s="4">
        <v>2830.3212557647071</v>
      </c>
      <c r="H139" s="4">
        <v>3014.5682737215243</v>
      </c>
      <c r="I139" s="4">
        <v>3461.8260327315711</v>
      </c>
      <c r="J139" s="4">
        <v>4102.5852365975816</v>
      </c>
      <c r="K139" s="4">
        <v>5099.0473439943544</v>
      </c>
      <c r="L139" s="4">
        <v>5840.0843164776716</v>
      </c>
      <c r="M139" s="4">
        <v>6889.5753666477731</v>
      </c>
      <c r="N139" s="4">
        <v>8024.697168824242</v>
      </c>
      <c r="O139" s="4">
        <v>9044.5990454309649</v>
      </c>
      <c r="P139" s="4">
        <v>10284.839642874062</v>
      </c>
      <c r="Q139" s="4">
        <v>12113.910581718588</v>
      </c>
      <c r="R139" s="4">
        <v>12784.548281186913</v>
      </c>
      <c r="S139" s="4">
        <v>13695.069999247553</v>
      </c>
      <c r="T139" s="4">
        <v>16802.351697525926</v>
      </c>
      <c r="U139" s="4">
        <v>20686.761279270595</v>
      </c>
      <c r="V139" s="4">
        <v>28529.691454995904</v>
      </c>
      <c r="W139" s="4">
        <v>38294.923279460018</v>
      </c>
      <c r="X139" s="4">
        <v>48034.959872380838</v>
      </c>
      <c r="Y139" s="4">
        <v>62175.129151756555</v>
      </c>
      <c r="Z139" s="4">
        <v>71531.469185213122</v>
      </c>
      <c r="AA139" s="4">
        <v>77931.20259885375</v>
      </c>
      <c r="AB139" s="4">
        <v>73443.988179052059</v>
      </c>
      <c r="AC139" s="4">
        <v>65173.7110054324</v>
      </c>
      <c r="AD139" s="4">
        <v>72407.486512821284</v>
      </c>
      <c r="AE139" s="4">
        <v>80273.384936063987</v>
      </c>
      <c r="AF139" s="4">
        <v>86344.948856922638</v>
      </c>
      <c r="AG139" s="4">
        <v>94265.14551127603</v>
      </c>
      <c r="AH139" s="4">
        <v>104810.37700172875</v>
      </c>
      <c r="AI139" s="4">
        <v>115605.07916937169</v>
      </c>
      <c r="AJ139" s="4">
        <v>140787.08357181805</v>
      </c>
      <c r="AK139" s="4">
        <v>172359.2047022449</v>
      </c>
      <c r="AL139" s="4">
        <v>199735.15582595856</v>
      </c>
      <c r="AM139" s="4">
        <v>241053.17433095636</v>
      </c>
      <c r="AN139" s="4">
        <v>253062.23440091548</v>
      </c>
      <c r="AO139" s="4">
        <v>255079.10169337929</v>
      </c>
      <c r="AP139" s="4">
        <v>278681.68529210181</v>
      </c>
      <c r="AQ139" s="4">
        <v>310055.52354484017</v>
      </c>
      <c r="AR139" s="4">
        <v>314446.61999380414</v>
      </c>
      <c r="AS139" s="4">
        <v>339647.89889916021</v>
      </c>
      <c r="AT139" s="4">
        <v>386686.67589334387</v>
      </c>
      <c r="AU139" s="4">
        <v>475045.56698526721</v>
      </c>
      <c r="AV139" s="4">
        <v>573489.76621114276</v>
      </c>
      <c r="AW139" s="4">
        <v>628933.3022576134</v>
      </c>
      <c r="AX139" s="4">
        <v>675082.49928731308</v>
      </c>
      <c r="AY139" s="4">
        <v>740240.60339996312</v>
      </c>
      <c r="AZ139" s="4">
        <v>810938.26470750663</v>
      </c>
      <c r="BA139" s="4">
        <v>912141.90776685893</v>
      </c>
      <c r="BB139" s="4">
        <v>1027446.6478481664</v>
      </c>
      <c r="BC139" s="4">
        <v>1129622.9585527994</v>
      </c>
      <c r="BD139" s="4">
        <v>1085514.7797480791</v>
      </c>
      <c r="BE139" s="4">
        <v>956081.14710207796</v>
      </c>
      <c r="BF139" s="4">
        <v>784004</v>
      </c>
      <c r="BG139" s="4">
        <v>681853</v>
      </c>
      <c r="BH139" s="4">
        <v>536379.99999999988</v>
      </c>
      <c r="BI139" s="4">
        <v>427742.00000000012</v>
      </c>
      <c r="BJ139" s="4">
        <v>393995.99999999994</v>
      </c>
      <c r="BK139" s="4">
        <v>430464.00000000006</v>
      </c>
      <c r="BL139" s="4">
        <v>444473.00000000006</v>
      </c>
      <c r="BM139" s="4">
        <v>471130</v>
      </c>
      <c r="BN139" s="4"/>
    </row>
    <row r="140" spans="2:66">
      <c r="B140" t="s">
        <v>20</v>
      </c>
      <c r="C140" s="4">
        <v>8185.9321542670014</v>
      </c>
      <c r="D140" s="4">
        <v>9127.6704366667545</v>
      </c>
      <c r="E140" s="4">
        <v>10263.016923276067</v>
      </c>
      <c r="F140" s="4">
        <v>11505.303110912759</v>
      </c>
      <c r="G140" s="4">
        <v>11909.456958485081</v>
      </c>
      <c r="H140" s="4">
        <v>12595.004033450021</v>
      </c>
      <c r="I140" s="4">
        <v>14362.385447200699</v>
      </c>
      <c r="J140" s="4">
        <v>17069.983195511908</v>
      </c>
      <c r="K140" s="4">
        <v>21274.792350803418</v>
      </c>
      <c r="L140" s="4">
        <v>24698.327598118165</v>
      </c>
      <c r="M140" s="4">
        <v>29532.520169576877</v>
      </c>
      <c r="N140" s="4">
        <v>34276.695432174907</v>
      </c>
      <c r="O140" s="4">
        <v>38548.25608685991</v>
      </c>
      <c r="P140" s="4">
        <v>42127.532035553981</v>
      </c>
      <c r="Q140" s="4">
        <v>47684.247929017372</v>
      </c>
      <c r="R140" s="4">
        <v>51858.69357390872</v>
      </c>
      <c r="S140" s="4">
        <v>57601.529551111191</v>
      </c>
      <c r="T140" s="4">
        <v>74053.889229840643</v>
      </c>
      <c r="U140" s="4">
        <v>95234.02926738371</v>
      </c>
      <c r="V140" s="4">
        <v>124615.00165580044</v>
      </c>
      <c r="W140" s="4">
        <v>159582.98746645043</v>
      </c>
      <c r="X140" s="4">
        <v>195108.68937700754</v>
      </c>
      <c r="Y140" s="4">
        <v>246183.01052439804</v>
      </c>
      <c r="Z140" s="4">
        <v>287110.83677293191</v>
      </c>
      <c r="AA140" s="4">
        <v>318042.17762941925</v>
      </c>
      <c r="AB140" s="4">
        <v>297296.60982767137</v>
      </c>
      <c r="AC140" s="4">
        <v>263136.32149815565</v>
      </c>
      <c r="AD140" s="4">
        <v>307290.15425311029</v>
      </c>
      <c r="AE140" s="4">
        <v>357817.66274294513</v>
      </c>
      <c r="AF140" s="4">
        <v>359485.28268408362</v>
      </c>
      <c r="AG140" s="4">
        <v>365108.73801273503</v>
      </c>
      <c r="AH140" s="4">
        <v>405000.45531548478</v>
      </c>
      <c r="AI140" s="4">
        <v>445692.56451981276</v>
      </c>
      <c r="AJ140" s="4">
        <v>504558.99510660471</v>
      </c>
      <c r="AK140" s="4">
        <v>576767.4786202783</v>
      </c>
      <c r="AL140" s="4">
        <v>641543.57375629421</v>
      </c>
      <c r="AM140" s="4">
        <v>728767.59362333955</v>
      </c>
      <c r="AN140" s="4">
        <v>783275.201534283</v>
      </c>
      <c r="AO140" s="4">
        <v>852316.25261653564</v>
      </c>
      <c r="AP140" s="4">
        <v>911627.79877799226</v>
      </c>
      <c r="AQ140" s="4">
        <v>995500.12391251768</v>
      </c>
      <c r="AR140" s="4">
        <v>1024535.9109380738</v>
      </c>
      <c r="AS140" s="4">
        <v>1092480.3455463271</v>
      </c>
      <c r="AT140" s="4">
        <v>1253312.8531926628</v>
      </c>
      <c r="AU140" s="4">
        <v>1465692.7610492173</v>
      </c>
      <c r="AV140" s="4">
        <v>1609930.6607279</v>
      </c>
      <c r="AW140" s="4">
        <v>1781223.9075584</v>
      </c>
      <c r="AX140" s="4">
        <v>1972302.3052820761</v>
      </c>
      <c r="AY140" s="4">
        <v>2097902.1167917806</v>
      </c>
      <c r="AZ140" s="4">
        <v>2291302.654482591</v>
      </c>
      <c r="BA140" s="4">
        <v>2553072.5152169056</v>
      </c>
      <c r="BB140" s="4">
        <v>2818586.472193365</v>
      </c>
      <c r="BC140" s="4">
        <v>3091058.2218084997</v>
      </c>
      <c r="BD140" s="4">
        <v>3064989.3647969621</v>
      </c>
      <c r="BE140" s="4">
        <v>2894062.009586059</v>
      </c>
      <c r="BF140" s="4">
        <v>2476235.0000000009</v>
      </c>
      <c r="BG140" s="4">
        <v>2130645</v>
      </c>
      <c r="BH140" s="4">
        <v>1794273.0000000002</v>
      </c>
      <c r="BI140" s="4">
        <v>1589770</v>
      </c>
      <c r="BJ140" s="4">
        <v>1512234.0000000002</v>
      </c>
      <c r="BK140" s="4">
        <v>1600343</v>
      </c>
      <c r="BL140" s="4">
        <v>1601753.9999999998</v>
      </c>
      <c r="BM140" s="4">
        <v>1596976</v>
      </c>
      <c r="BN140" s="4"/>
    </row>
    <row r="141" spans="2:66">
      <c r="B141" t="s">
        <v>21</v>
      </c>
      <c r="C141" s="4">
        <v>766.46182271527073</v>
      </c>
      <c r="D141" s="4">
        <v>843.20938340076532</v>
      </c>
      <c r="E141" s="4">
        <v>933.94366540394515</v>
      </c>
      <c r="F141" s="4">
        <v>1025.9025140208682</v>
      </c>
      <c r="G141" s="4">
        <v>1038.5780500092146</v>
      </c>
      <c r="H141" s="4">
        <v>1126.9844217128295</v>
      </c>
      <c r="I141" s="4">
        <v>1316.505253332982</v>
      </c>
      <c r="J141" s="4">
        <v>1594.8558900137596</v>
      </c>
      <c r="K141" s="4">
        <v>2021.118094339869</v>
      </c>
      <c r="L141" s="4">
        <v>2342.2783509007236</v>
      </c>
      <c r="M141" s="4">
        <v>2795.4938340295444</v>
      </c>
      <c r="N141" s="4">
        <v>3246.0394075812769</v>
      </c>
      <c r="O141" s="4">
        <v>3650.7294010598371</v>
      </c>
      <c r="P141" s="4">
        <v>4151.8067806846557</v>
      </c>
      <c r="Q141" s="4">
        <v>4888.0849280170742</v>
      </c>
      <c r="R141" s="4">
        <v>5419.3555806326367</v>
      </c>
      <c r="S141" s="4">
        <v>6142.0697668665252</v>
      </c>
      <c r="T141" s="4">
        <v>8200.7539936909798</v>
      </c>
      <c r="U141" s="4">
        <v>10895.044685045637</v>
      </c>
      <c r="V141" s="4">
        <v>14349.930887633218</v>
      </c>
      <c r="W141" s="4">
        <v>18509.963739808958</v>
      </c>
      <c r="X141" s="4">
        <v>22898.782780207377</v>
      </c>
      <c r="Y141" s="4">
        <v>29236.512204991275</v>
      </c>
      <c r="Z141" s="4">
        <v>35076.851721352206</v>
      </c>
      <c r="AA141" s="4">
        <v>39961.193951015826</v>
      </c>
      <c r="AB141" s="4">
        <v>40134.254858698172</v>
      </c>
      <c r="AC141" s="4">
        <v>38720.182274270992</v>
      </c>
      <c r="AD141" s="4">
        <v>42521.057260343448</v>
      </c>
      <c r="AE141" s="4">
        <v>46545.519133856615</v>
      </c>
      <c r="AF141" s="4">
        <v>46803.463197898236</v>
      </c>
      <c r="AG141" s="4">
        <v>47597.730036381639</v>
      </c>
      <c r="AH141" s="4">
        <v>52187.903600283498</v>
      </c>
      <c r="AI141" s="4">
        <v>56727.823889673957</v>
      </c>
      <c r="AJ141" s="4">
        <v>62785.570210649181</v>
      </c>
      <c r="AK141" s="4">
        <v>70231.319829865344</v>
      </c>
      <c r="AL141" s="4">
        <v>80136.589190556857</v>
      </c>
      <c r="AM141" s="4">
        <v>93067.928228013159</v>
      </c>
      <c r="AN141" s="4">
        <v>92996.700016790142</v>
      </c>
      <c r="AO141" s="4">
        <v>95171.101293682746</v>
      </c>
      <c r="AP141" s="4">
        <v>106412.09451310612</v>
      </c>
      <c r="AQ141" s="4">
        <v>117433.2573968416</v>
      </c>
      <c r="AR141" s="4">
        <v>117702.43113240549</v>
      </c>
      <c r="AS141" s="4">
        <v>133449.32511362209</v>
      </c>
      <c r="AT141" s="4">
        <v>156730.63232209519</v>
      </c>
      <c r="AU141" s="4">
        <v>186537.14280313419</v>
      </c>
      <c r="AV141" s="4">
        <v>221310.0476576458</v>
      </c>
      <c r="AW141" s="4">
        <v>246055.03138238154</v>
      </c>
      <c r="AX141" s="4">
        <v>274696.77305047994</v>
      </c>
      <c r="AY141" s="4">
        <v>291864.09455777507</v>
      </c>
      <c r="AZ141" s="4">
        <v>320622.0281303153</v>
      </c>
      <c r="BA141" s="4">
        <v>361489.39041597262</v>
      </c>
      <c r="BB141" s="4">
        <v>423400.28272222314</v>
      </c>
      <c r="BC141" s="4">
        <v>468996.3040559697</v>
      </c>
      <c r="BD141" s="4">
        <v>455419.17826301162</v>
      </c>
      <c r="BE141" s="4">
        <v>394714.9210575528</v>
      </c>
      <c r="BF141" s="4">
        <v>371402</v>
      </c>
      <c r="BG141" s="4">
        <v>310552</v>
      </c>
      <c r="BH141" s="4">
        <v>257696.99999999997</v>
      </c>
      <c r="BI141" s="4">
        <v>213389.00000000006</v>
      </c>
      <c r="BJ141" s="4">
        <v>217626</v>
      </c>
      <c r="BK141" s="4">
        <v>232240</v>
      </c>
      <c r="BL141" s="4">
        <v>234475</v>
      </c>
      <c r="BM141" s="4">
        <v>233434</v>
      </c>
      <c r="BN141" s="4"/>
    </row>
    <row r="142" spans="2:66">
      <c r="B142" t="s">
        <v>22</v>
      </c>
      <c r="C142" s="4">
        <v>308.92951031065104</v>
      </c>
      <c r="D142" s="4">
        <v>329.31503781244004</v>
      </c>
      <c r="E142" s="4">
        <v>353.53916487711751</v>
      </c>
      <c r="F142" s="4">
        <v>386.51649653494911</v>
      </c>
      <c r="G142" s="4">
        <v>390.23709279876647</v>
      </c>
      <c r="H142" s="4">
        <v>399.72943509821386</v>
      </c>
      <c r="I142" s="4">
        <v>441.44047593037237</v>
      </c>
      <c r="J142" s="4">
        <v>506.53623412600507</v>
      </c>
      <c r="K142" s="4">
        <v>608.74574994483032</v>
      </c>
      <c r="L142" s="4">
        <v>697.98028625314032</v>
      </c>
      <c r="M142" s="4">
        <v>824.16902743528181</v>
      </c>
      <c r="N142" s="4">
        <v>955.23893240068571</v>
      </c>
      <c r="O142" s="4">
        <v>1070.4391000484497</v>
      </c>
      <c r="P142" s="4">
        <v>1183.8950159407202</v>
      </c>
      <c r="Q142" s="4">
        <v>1356.3983218889459</v>
      </c>
      <c r="R142" s="4">
        <v>1534.699877981077</v>
      </c>
      <c r="S142" s="4">
        <v>1774.9629810222207</v>
      </c>
      <c r="T142" s="4">
        <v>2453.5317925261434</v>
      </c>
      <c r="U142" s="4">
        <v>3347.7609855100441</v>
      </c>
      <c r="V142" s="4">
        <v>4370.6034396513842</v>
      </c>
      <c r="W142" s="4">
        <v>5582.5541819267537</v>
      </c>
      <c r="X142" s="4">
        <v>6956.4700299710767</v>
      </c>
      <c r="Y142" s="4">
        <v>8944.9456422716412</v>
      </c>
      <c r="Z142" s="4">
        <v>11003.008296451933</v>
      </c>
      <c r="AA142" s="4">
        <v>12866.866063350139</v>
      </c>
      <c r="AB142" s="4">
        <v>13932.223423974696</v>
      </c>
      <c r="AC142" s="4">
        <v>14775.774465426886</v>
      </c>
      <c r="AD142" s="4">
        <v>16503.128483112727</v>
      </c>
      <c r="AE142" s="4">
        <v>18332.310958190246</v>
      </c>
      <c r="AF142" s="4">
        <v>19277.408792772381</v>
      </c>
      <c r="AG142" s="4">
        <v>20571.817341528884</v>
      </c>
      <c r="AH142" s="4">
        <v>21673.434765710317</v>
      </c>
      <c r="AI142" s="4">
        <v>22591.730641920072</v>
      </c>
      <c r="AJ142" s="4">
        <v>23466.801889238832</v>
      </c>
      <c r="AK142" s="4">
        <v>24508.439830279916</v>
      </c>
      <c r="AL142" s="4">
        <v>26753.902776598155</v>
      </c>
      <c r="AM142" s="4">
        <v>27619.727680164509</v>
      </c>
      <c r="AN142" s="4">
        <v>29463.460655616585</v>
      </c>
      <c r="AO142" s="4">
        <v>30519.207701782219</v>
      </c>
      <c r="AP142" s="4">
        <v>33840.437245734378</v>
      </c>
      <c r="AQ142" s="4">
        <v>37091.578782000492</v>
      </c>
      <c r="AR142" s="4">
        <v>42038.194879968403</v>
      </c>
      <c r="AS142" s="4">
        <v>45609.091994616429</v>
      </c>
      <c r="AT142" s="4">
        <v>51312.375963363222</v>
      </c>
      <c r="AU142" s="4">
        <v>60827.274540384147</v>
      </c>
      <c r="AV142" s="4">
        <v>75364.249521352525</v>
      </c>
      <c r="AW142" s="4">
        <v>88054.346662761585</v>
      </c>
      <c r="AX142" s="4">
        <v>96736.365919779128</v>
      </c>
      <c r="AY142" s="4">
        <v>108763.71735446849</v>
      </c>
      <c r="AZ142" s="4">
        <v>120111.59166008359</v>
      </c>
      <c r="BA142" s="4">
        <v>135071.23199102274</v>
      </c>
      <c r="BB142" s="4">
        <v>155313.52640873022</v>
      </c>
      <c r="BC142" s="4">
        <v>162147.02462138084</v>
      </c>
      <c r="BD142" s="4">
        <v>167794.65479036668</v>
      </c>
      <c r="BE142" s="4">
        <v>150009.98430271237</v>
      </c>
      <c r="BF142" s="4">
        <v>138763.00000000003</v>
      </c>
      <c r="BG142" s="4">
        <v>108669.00000000001</v>
      </c>
      <c r="BH142" s="4">
        <v>89888</v>
      </c>
      <c r="BI142" s="4">
        <v>72834</v>
      </c>
      <c r="BJ142" s="4">
        <v>67876.999999999985</v>
      </c>
      <c r="BK142" s="4">
        <v>70695</v>
      </c>
      <c r="BL142" s="4">
        <v>70715.999999999985</v>
      </c>
      <c r="BM142" s="4">
        <v>75261.999999999985</v>
      </c>
      <c r="BN142" s="4"/>
    </row>
    <row r="143" spans="2:66">
      <c r="B143" t="s">
        <v>23</v>
      </c>
      <c r="C143" s="4">
        <f>SUM(C125:C142)</f>
        <v>121333.8560381937</v>
      </c>
      <c r="D143" s="4">
        <f t="shared" ref="D143:BN143" si="10">SUM(D125:D142)</f>
        <v>137308.52385972688</v>
      </c>
      <c r="E143" s="4">
        <f t="shared" si="10"/>
        <v>156717.56628350733</v>
      </c>
      <c r="F143" s="4">
        <f t="shared" si="10"/>
        <v>173395.88005371866</v>
      </c>
      <c r="G143" s="4">
        <f t="shared" si="10"/>
        <v>176942.8663233415</v>
      </c>
      <c r="H143" s="4">
        <f t="shared" si="10"/>
        <v>187534.02315487716</v>
      </c>
      <c r="I143" s="4">
        <f t="shared" si="10"/>
        <v>214316.2980828532</v>
      </c>
      <c r="J143" s="4">
        <f t="shared" si="10"/>
        <v>255722.08821435287</v>
      </c>
      <c r="K143" s="4">
        <f t="shared" si="10"/>
        <v>319822.30501054152</v>
      </c>
      <c r="L143" s="4">
        <f t="shared" si="10"/>
        <v>371360.99766156374</v>
      </c>
      <c r="M143" s="4">
        <f t="shared" si="10"/>
        <v>444030.23766456498</v>
      </c>
      <c r="N143" s="4">
        <f t="shared" si="10"/>
        <v>521915.10114531714</v>
      </c>
      <c r="O143" s="4">
        <f t="shared" si="10"/>
        <v>595013.93733785476</v>
      </c>
      <c r="P143" s="4">
        <f t="shared" si="10"/>
        <v>658137.83371696575</v>
      </c>
      <c r="Q143" s="4">
        <f t="shared" si="10"/>
        <v>754282.84910700249</v>
      </c>
      <c r="R143" s="4">
        <f t="shared" si="10"/>
        <v>852516.3417678132</v>
      </c>
      <c r="S143" s="4">
        <f t="shared" si="10"/>
        <v>986129.94920311472</v>
      </c>
      <c r="T143" s="4">
        <f t="shared" si="10"/>
        <v>1300638.4003513348</v>
      </c>
      <c r="U143" s="4">
        <f t="shared" si="10"/>
        <v>1712896.1803384107</v>
      </c>
      <c r="V143" s="4">
        <f t="shared" si="10"/>
        <v>2204512.1663600854</v>
      </c>
      <c r="W143" s="4">
        <f t="shared" si="10"/>
        <v>2786257.630621179</v>
      </c>
      <c r="X143" s="4">
        <f t="shared" si="10"/>
        <v>3458673.0006741975</v>
      </c>
      <c r="Y143" s="4">
        <f t="shared" si="10"/>
        <v>4433395.7608518945</v>
      </c>
      <c r="Z143" s="4">
        <f t="shared" si="10"/>
        <v>5238745.5145853218</v>
      </c>
      <c r="AA143" s="4">
        <f t="shared" si="10"/>
        <v>5877763.7806767439</v>
      </c>
      <c r="AB143" s="4">
        <f t="shared" si="10"/>
        <v>5905607.2235403769</v>
      </c>
      <c r="AC143" s="4">
        <f t="shared" si="10"/>
        <v>5746450.8220091984</v>
      </c>
      <c r="AD143" s="4">
        <f t="shared" si="10"/>
        <v>6317399.0094751706</v>
      </c>
      <c r="AE143" s="4">
        <f t="shared" si="10"/>
        <v>6931303.4763474595</v>
      </c>
      <c r="AF143" s="4">
        <f t="shared" si="10"/>
        <v>7096688.9390314296</v>
      </c>
      <c r="AG143" s="4">
        <f t="shared" si="10"/>
        <v>7362133.795130969</v>
      </c>
      <c r="AH143" s="4">
        <f t="shared" si="10"/>
        <v>8156118.2751493761</v>
      </c>
      <c r="AI143" s="4">
        <f t="shared" si="10"/>
        <v>8962164.7319831513</v>
      </c>
      <c r="AJ143" s="4">
        <f t="shared" si="10"/>
        <v>10609895.093966154</v>
      </c>
      <c r="AK143" s="4">
        <f t="shared" si="10"/>
        <v>12664519.291831007</v>
      </c>
      <c r="AL143" s="4">
        <f t="shared" si="10"/>
        <v>14952925.705647023</v>
      </c>
      <c r="AM143" s="4">
        <f t="shared" si="10"/>
        <v>17173843.755678125</v>
      </c>
      <c r="AN143" s="4">
        <f t="shared" si="10"/>
        <v>17884671.445670903</v>
      </c>
      <c r="AO143" s="4">
        <f t="shared" si="10"/>
        <v>17829649.741962649</v>
      </c>
      <c r="AP143" s="4">
        <f t="shared" si="10"/>
        <v>18615808.961483676</v>
      </c>
      <c r="AQ143" s="4">
        <f t="shared" si="10"/>
        <v>19961210.983196065</v>
      </c>
      <c r="AR143" s="4">
        <f t="shared" si="10"/>
        <v>21153370.030518822</v>
      </c>
      <c r="AS143" s="4">
        <f t="shared" si="10"/>
        <v>22623397.185815956</v>
      </c>
      <c r="AT143" s="4">
        <f t="shared" si="10"/>
        <v>25047134.402999427</v>
      </c>
      <c r="AU143" s="4">
        <f t="shared" si="10"/>
        <v>28565248.441683639</v>
      </c>
      <c r="AV143" s="4">
        <f t="shared" si="10"/>
        <v>32176989.9650391</v>
      </c>
      <c r="AW143" s="4">
        <f t="shared" si="10"/>
        <v>36161156.478485502</v>
      </c>
      <c r="AX143" s="4">
        <f t="shared" si="10"/>
        <v>39310747.308006905</v>
      </c>
      <c r="AY143" s="4">
        <f t="shared" si="10"/>
        <v>42592820.482933246</v>
      </c>
      <c r="AZ143" s="4">
        <f t="shared" si="10"/>
        <v>47429373.136626355</v>
      </c>
      <c r="BA143" s="4">
        <f t="shared" si="10"/>
        <v>53398238.291306801</v>
      </c>
      <c r="BB143" s="4">
        <f t="shared" si="10"/>
        <v>59568270.525295228</v>
      </c>
      <c r="BC143" s="4">
        <f t="shared" si="10"/>
        <v>64503848.341947868</v>
      </c>
      <c r="BD143" s="4">
        <f t="shared" si="10"/>
        <v>63882436.066836894</v>
      </c>
      <c r="BE143" s="4">
        <f t="shared" si="10"/>
        <v>54357523.971090689</v>
      </c>
      <c r="BF143" s="4">
        <f t="shared" si="10"/>
        <v>46896000</v>
      </c>
      <c r="BG143" s="4">
        <f t="shared" si="10"/>
        <v>39240000</v>
      </c>
      <c r="BH143" s="4">
        <f t="shared" si="10"/>
        <v>31625000</v>
      </c>
      <c r="BI143" s="4">
        <f t="shared" si="10"/>
        <v>27159000</v>
      </c>
      <c r="BJ143" s="4">
        <f t="shared" si="10"/>
        <v>26497000</v>
      </c>
      <c r="BK143" s="4">
        <f t="shared" si="10"/>
        <v>28160000</v>
      </c>
      <c r="BL143" s="4">
        <f t="shared" si="10"/>
        <v>28970000</v>
      </c>
      <c r="BM143" s="4">
        <f t="shared" si="10"/>
        <v>30769000</v>
      </c>
      <c r="BN143" s="4">
        <f t="shared" si="10"/>
        <v>0</v>
      </c>
    </row>
    <row r="144" spans="2:66">
      <c r="B144" t="s">
        <v>24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66">
      <c r="BK145" s="4"/>
      <c r="BL145" s="4"/>
      <c r="BM145" s="4"/>
    </row>
    <row r="146" spans="2:66">
      <c r="B146" t="s">
        <v>25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</row>
    <row r="147" spans="2:66">
      <c r="B147" t="s">
        <v>26</v>
      </c>
      <c r="C147" s="4">
        <f>C143+C146</f>
        <v>121333.8560381937</v>
      </c>
      <c r="D147" s="4">
        <f t="shared" ref="D147:BN147" si="11">D143+D146</f>
        <v>137308.52385972688</v>
      </c>
      <c r="E147" s="4">
        <f t="shared" si="11"/>
        <v>156717.56628350733</v>
      </c>
      <c r="F147" s="4">
        <f t="shared" si="11"/>
        <v>173395.88005371866</v>
      </c>
      <c r="G147" s="4">
        <f t="shared" si="11"/>
        <v>176942.8663233415</v>
      </c>
      <c r="H147" s="4">
        <f t="shared" si="11"/>
        <v>187534.02315487716</v>
      </c>
      <c r="I147" s="4">
        <f t="shared" si="11"/>
        <v>214316.2980828532</v>
      </c>
      <c r="J147" s="4">
        <f t="shared" si="11"/>
        <v>255722.08821435287</v>
      </c>
      <c r="K147" s="4">
        <f t="shared" si="11"/>
        <v>319822.30501054152</v>
      </c>
      <c r="L147" s="4">
        <f t="shared" si="11"/>
        <v>371360.99766156374</v>
      </c>
      <c r="M147" s="4">
        <f t="shared" si="11"/>
        <v>444030.23766456498</v>
      </c>
      <c r="N147" s="4">
        <f t="shared" si="11"/>
        <v>521915.10114531714</v>
      </c>
      <c r="O147" s="4">
        <f t="shared" si="11"/>
        <v>595013.93733785476</v>
      </c>
      <c r="P147" s="4">
        <f t="shared" si="11"/>
        <v>658137.83371696575</v>
      </c>
      <c r="Q147" s="4">
        <f t="shared" si="11"/>
        <v>754282.84910700249</v>
      </c>
      <c r="R147" s="4">
        <f t="shared" si="11"/>
        <v>852516.3417678132</v>
      </c>
      <c r="S147" s="4">
        <f t="shared" si="11"/>
        <v>986129.94920311472</v>
      </c>
      <c r="T147" s="4">
        <f t="shared" si="11"/>
        <v>1300638.4003513348</v>
      </c>
      <c r="U147" s="4">
        <f t="shared" si="11"/>
        <v>1712896.1803384107</v>
      </c>
      <c r="V147" s="4">
        <f t="shared" si="11"/>
        <v>2204512.1663600854</v>
      </c>
      <c r="W147" s="4">
        <f t="shared" si="11"/>
        <v>2786257.630621179</v>
      </c>
      <c r="X147" s="4">
        <f t="shared" si="11"/>
        <v>3458673.0006741975</v>
      </c>
      <c r="Y147" s="4">
        <f t="shared" si="11"/>
        <v>4433395.7608518945</v>
      </c>
      <c r="Z147" s="4">
        <f t="shared" si="11"/>
        <v>5238745.5145853218</v>
      </c>
      <c r="AA147" s="4">
        <f t="shared" si="11"/>
        <v>5877763.7806767439</v>
      </c>
      <c r="AB147" s="4">
        <f t="shared" si="11"/>
        <v>5905607.2235403769</v>
      </c>
      <c r="AC147" s="4">
        <f t="shared" si="11"/>
        <v>5746450.8220091984</v>
      </c>
      <c r="AD147" s="4">
        <f t="shared" si="11"/>
        <v>6317399.0094751706</v>
      </c>
      <c r="AE147" s="4">
        <f t="shared" si="11"/>
        <v>6931303.4763474595</v>
      </c>
      <c r="AF147" s="4">
        <f t="shared" si="11"/>
        <v>7096688.9390314296</v>
      </c>
      <c r="AG147" s="4">
        <f t="shared" si="11"/>
        <v>7362133.795130969</v>
      </c>
      <c r="AH147" s="4">
        <f t="shared" si="11"/>
        <v>8156118.2751493761</v>
      </c>
      <c r="AI147" s="4">
        <f t="shared" si="11"/>
        <v>8962164.7319831513</v>
      </c>
      <c r="AJ147" s="4">
        <f t="shared" si="11"/>
        <v>10609895.093966154</v>
      </c>
      <c r="AK147" s="4">
        <f t="shared" si="11"/>
        <v>12664519.291831007</v>
      </c>
      <c r="AL147" s="4">
        <f t="shared" si="11"/>
        <v>14952925.705647023</v>
      </c>
      <c r="AM147" s="4">
        <f t="shared" si="11"/>
        <v>17173843.755678125</v>
      </c>
      <c r="AN147" s="4">
        <f t="shared" si="11"/>
        <v>17884671.445670903</v>
      </c>
      <c r="AO147" s="4">
        <f t="shared" si="11"/>
        <v>17829649.741962649</v>
      </c>
      <c r="AP147" s="4">
        <f t="shared" si="11"/>
        <v>18615808.961483676</v>
      </c>
      <c r="AQ147" s="4">
        <f t="shared" si="11"/>
        <v>19961210.983196065</v>
      </c>
      <c r="AR147" s="4">
        <f t="shared" si="11"/>
        <v>21153370.030518822</v>
      </c>
      <c r="AS147" s="4">
        <f t="shared" si="11"/>
        <v>22623397.185815956</v>
      </c>
      <c r="AT147" s="4">
        <f t="shared" si="11"/>
        <v>25047134.402999427</v>
      </c>
      <c r="AU147" s="4">
        <f t="shared" si="11"/>
        <v>28565248.441683639</v>
      </c>
      <c r="AV147" s="4">
        <f t="shared" si="11"/>
        <v>32176989.9650391</v>
      </c>
      <c r="AW147" s="4">
        <f t="shared" si="11"/>
        <v>36161156.478485502</v>
      </c>
      <c r="AX147" s="4">
        <f t="shared" si="11"/>
        <v>39310747.308006905</v>
      </c>
      <c r="AY147" s="4">
        <f t="shared" si="11"/>
        <v>42592820.482933246</v>
      </c>
      <c r="AZ147" s="4">
        <f t="shared" si="11"/>
        <v>47429373.136626355</v>
      </c>
      <c r="BA147" s="4">
        <f t="shared" si="11"/>
        <v>53398238.291306801</v>
      </c>
      <c r="BB147" s="4">
        <f t="shared" si="11"/>
        <v>59568270.525295228</v>
      </c>
      <c r="BC147" s="4">
        <f t="shared" si="11"/>
        <v>64503848.341947868</v>
      </c>
      <c r="BD147" s="4">
        <f t="shared" si="11"/>
        <v>63882436.066836894</v>
      </c>
      <c r="BE147" s="4">
        <f t="shared" si="11"/>
        <v>54357523.971090689</v>
      </c>
      <c r="BF147" s="4">
        <f t="shared" si="11"/>
        <v>46896000</v>
      </c>
      <c r="BG147" s="4">
        <f t="shared" si="11"/>
        <v>39240000</v>
      </c>
      <c r="BH147" s="4">
        <f t="shared" si="11"/>
        <v>31625000</v>
      </c>
      <c r="BI147" s="4">
        <f t="shared" si="11"/>
        <v>27159000</v>
      </c>
      <c r="BJ147" s="4">
        <f t="shared" si="11"/>
        <v>26497000</v>
      </c>
      <c r="BK147" s="4">
        <f t="shared" si="11"/>
        <v>28160000</v>
      </c>
      <c r="BL147" s="4">
        <f t="shared" si="11"/>
        <v>28970000</v>
      </c>
      <c r="BM147" s="4">
        <f t="shared" si="11"/>
        <v>30769000</v>
      </c>
      <c r="BN147" s="4">
        <f t="shared" si="11"/>
        <v>0</v>
      </c>
    </row>
    <row r="151" spans="2:66">
      <c r="B151" s="6" t="s">
        <v>32</v>
      </c>
    </row>
    <row r="152" spans="2:66">
      <c r="BL152" s="2"/>
      <c r="BM152" s="2"/>
      <c r="BN152" s="2"/>
    </row>
    <row r="153" spans="2:66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 t="s">
        <v>2</v>
      </c>
      <c r="BM153" s="2" t="s">
        <v>3</v>
      </c>
      <c r="BN153" s="2" t="s">
        <v>4</v>
      </c>
    </row>
    <row r="154" spans="2:66">
      <c r="B154" t="s">
        <v>5</v>
      </c>
      <c r="C154" s="4">
        <v>36488.93829334592</v>
      </c>
      <c r="D154" s="4">
        <v>41995.34417014748</v>
      </c>
      <c r="E154" s="4">
        <v>48773.062732680497</v>
      </c>
      <c r="F154" s="4">
        <v>56989.820390019013</v>
      </c>
      <c r="G154" s="4">
        <v>61503.011476343636</v>
      </c>
      <c r="H154" s="4">
        <v>64290.497338497051</v>
      </c>
      <c r="I154" s="4">
        <v>72470.753855094546</v>
      </c>
      <c r="J154" s="4">
        <v>83839.877460717515</v>
      </c>
      <c r="K154" s="4">
        <v>101736.71429639013</v>
      </c>
      <c r="L154" s="4">
        <v>115703.32769082551</v>
      </c>
      <c r="M154" s="4">
        <v>135522.4842651161</v>
      </c>
      <c r="N154" s="4">
        <v>163310.12324702527</v>
      </c>
      <c r="O154" s="4">
        <v>190815.96726630972</v>
      </c>
      <c r="P154" s="4">
        <v>210095.10656602983</v>
      </c>
      <c r="Q154" s="4">
        <v>239625.34992672779</v>
      </c>
      <c r="R154" s="4">
        <v>277119.15418710135</v>
      </c>
      <c r="S154" s="4">
        <v>327517.46530169965</v>
      </c>
      <c r="T154" s="4">
        <v>398783.02388568537</v>
      </c>
      <c r="U154" s="4">
        <v>487313.92706544587</v>
      </c>
      <c r="V154" s="4">
        <v>605963.53854418476</v>
      </c>
      <c r="W154" s="4">
        <v>739817.4746311676</v>
      </c>
      <c r="X154" s="4">
        <v>902006.09047948616</v>
      </c>
      <c r="Y154" s="4">
        <v>1134761.8322086025</v>
      </c>
      <c r="Z154" s="4">
        <v>1431084.3368383038</v>
      </c>
      <c r="AA154" s="4">
        <v>1714501.4206716989</v>
      </c>
      <c r="AB154" s="4">
        <v>1977448.5990433618</v>
      </c>
      <c r="AC154" s="4">
        <v>2246929.4368274701</v>
      </c>
      <c r="AD154" s="4">
        <v>2600768.0290314425</v>
      </c>
      <c r="AE154" s="4">
        <v>3006057.9430153868</v>
      </c>
      <c r="AF154" s="4">
        <v>3285027.9403499258</v>
      </c>
      <c r="AG154" s="4">
        <v>3643426.2502372582</v>
      </c>
      <c r="AH154" s="4">
        <v>4278970.3747564116</v>
      </c>
      <c r="AI154" s="4">
        <v>4980775.7011084724</v>
      </c>
      <c r="AJ154" s="4">
        <v>5672536.1696952647</v>
      </c>
      <c r="AK154" s="4">
        <v>6531091.8355237292</v>
      </c>
      <c r="AL154" s="4">
        <v>7573013.3654767973</v>
      </c>
      <c r="AM154" s="4">
        <v>8443518.8632155955</v>
      </c>
      <c r="AN154" s="4">
        <v>9195722.1236480102</v>
      </c>
      <c r="AO154" s="4">
        <v>9512728.8816621695</v>
      </c>
      <c r="AP154" s="4">
        <v>10194158.183446577</v>
      </c>
      <c r="AQ154" s="4">
        <v>11060802.752952306</v>
      </c>
      <c r="AR154" s="4">
        <v>12182018.576368954</v>
      </c>
      <c r="AS154" s="4">
        <v>12956412.4024546</v>
      </c>
      <c r="AT154" s="4">
        <v>13778670.27974564</v>
      </c>
      <c r="AU154" s="4">
        <v>15130860.19771936</v>
      </c>
      <c r="AV154" s="4">
        <v>16760482.194193853</v>
      </c>
      <c r="AW154" s="4">
        <v>17931037.939816255</v>
      </c>
      <c r="AX154" s="4">
        <v>19299181.912601475</v>
      </c>
      <c r="AY154" s="4">
        <v>20912545.095189348</v>
      </c>
      <c r="AZ154" s="4">
        <v>22089698.82226469</v>
      </c>
      <c r="BA154" s="4">
        <v>23861914.180423319</v>
      </c>
      <c r="BB154" s="4">
        <v>26195245.884893194</v>
      </c>
      <c r="BC154" s="4">
        <v>28766277.619193457</v>
      </c>
      <c r="BD154" s="4">
        <v>30998535.033518247</v>
      </c>
      <c r="BE154" s="4">
        <v>30750469.557437662</v>
      </c>
      <c r="BF154" s="4">
        <v>30306660</v>
      </c>
      <c r="BG154" s="4">
        <v>30573889</v>
      </c>
      <c r="BH154" s="4">
        <v>28534418</v>
      </c>
      <c r="BI154" s="4">
        <v>27395594.999999996</v>
      </c>
      <c r="BJ154" s="4">
        <v>28301092</v>
      </c>
      <c r="BK154" s="4">
        <v>29458871</v>
      </c>
      <c r="BL154" s="4">
        <v>29977722</v>
      </c>
      <c r="BM154" s="4">
        <v>31116867.999999996</v>
      </c>
      <c r="BN154" s="4"/>
    </row>
    <row r="155" spans="2:66">
      <c r="B155" t="s">
        <v>6</v>
      </c>
      <c r="C155" s="4">
        <v>8823.0546207116495</v>
      </c>
      <c r="D155" s="4">
        <v>10229.75742524614</v>
      </c>
      <c r="E155" s="4">
        <v>11966.245071858802</v>
      </c>
      <c r="F155" s="4">
        <v>13836.941451440403</v>
      </c>
      <c r="G155" s="4">
        <v>14777.00592420801</v>
      </c>
      <c r="H155" s="4">
        <v>15543.043547648704</v>
      </c>
      <c r="I155" s="4">
        <v>17629.350502054131</v>
      </c>
      <c r="J155" s="4">
        <v>20401.673514901791</v>
      </c>
      <c r="K155" s="4">
        <v>24761.606354489719</v>
      </c>
      <c r="L155" s="4">
        <v>27980.108588335625</v>
      </c>
      <c r="M155" s="4">
        <v>32562.469491504526</v>
      </c>
      <c r="N155" s="4">
        <v>38829.784145583908</v>
      </c>
      <c r="O155" s="4">
        <v>44921.708546477028</v>
      </c>
      <c r="P155" s="4">
        <v>49428.310813059208</v>
      </c>
      <c r="Q155" s="4">
        <v>56344.743575508961</v>
      </c>
      <c r="R155" s="4">
        <v>64540.948333256572</v>
      </c>
      <c r="S155" s="4">
        <v>75547.885999360573</v>
      </c>
      <c r="T155" s="4">
        <v>92161.480159037223</v>
      </c>
      <c r="U155" s="4">
        <v>112859.95415837226</v>
      </c>
      <c r="V155" s="4">
        <v>137912.34040391404</v>
      </c>
      <c r="W155" s="4">
        <v>165471.45566678152</v>
      </c>
      <c r="X155" s="4">
        <v>202719.89525335771</v>
      </c>
      <c r="Y155" s="4">
        <v>256232.05229726588</v>
      </c>
      <c r="Z155" s="4">
        <v>326449.67945876031</v>
      </c>
      <c r="AA155" s="4">
        <v>395428.515022557</v>
      </c>
      <c r="AB155" s="4">
        <v>464080.4835041585</v>
      </c>
      <c r="AC155" s="4">
        <v>537064.04530859436</v>
      </c>
      <c r="AD155" s="4">
        <v>623361.8756768296</v>
      </c>
      <c r="AE155" s="4">
        <v>722611.72166797216</v>
      </c>
      <c r="AF155" s="4">
        <v>782184.95711781294</v>
      </c>
      <c r="AG155" s="4">
        <v>859650.57081722724</v>
      </c>
      <c r="AH155" s="4">
        <v>1010670.575888371</v>
      </c>
      <c r="AI155" s="4">
        <v>1178527.6910582415</v>
      </c>
      <c r="AJ155" s="4">
        <v>1334655.6949361626</v>
      </c>
      <c r="AK155" s="4">
        <v>1528176.0831360004</v>
      </c>
      <c r="AL155" s="4">
        <v>1776873.7409904441</v>
      </c>
      <c r="AM155" s="4">
        <v>1977580.9880002921</v>
      </c>
      <c r="AN155" s="4">
        <v>2132729.6284249313</v>
      </c>
      <c r="AO155" s="4">
        <v>2300102.8755412949</v>
      </c>
      <c r="AP155" s="4">
        <v>2384375.5216829884</v>
      </c>
      <c r="AQ155" s="4">
        <v>2555836.0662049484</v>
      </c>
      <c r="AR155" s="4">
        <v>2746990.4170554616</v>
      </c>
      <c r="AS155" s="4">
        <v>3018210.8946260842</v>
      </c>
      <c r="AT155" s="4">
        <v>3241061.3403703114</v>
      </c>
      <c r="AU155" s="4">
        <v>3483237.8782094051</v>
      </c>
      <c r="AV155" s="4">
        <v>3765217.1572841695</v>
      </c>
      <c r="AW155" s="4">
        <v>3977792.2550217882</v>
      </c>
      <c r="AX155" s="4">
        <v>4304162.5373386033</v>
      </c>
      <c r="AY155" s="4">
        <v>4568027.5291424803</v>
      </c>
      <c r="AZ155" s="4">
        <v>4755168.5767429983</v>
      </c>
      <c r="BA155" s="4">
        <v>5026629.7299636668</v>
      </c>
      <c r="BB155" s="4">
        <v>5417620.5528627345</v>
      </c>
      <c r="BC155" s="4">
        <v>5940703.1281338437</v>
      </c>
      <c r="BD155" s="4">
        <v>6585292.0242314953</v>
      </c>
      <c r="BE155" s="4">
        <v>6439713.3606795873</v>
      </c>
      <c r="BF155" s="4">
        <v>6356881</v>
      </c>
      <c r="BG155" s="4">
        <v>6360828.9999999991</v>
      </c>
      <c r="BH155" s="4">
        <v>6030512.9999999991</v>
      </c>
      <c r="BI155" s="4">
        <v>5821651.0000000009</v>
      </c>
      <c r="BJ155" s="4">
        <v>5881427.9999999991</v>
      </c>
      <c r="BK155" s="4">
        <v>6187750.0000000009</v>
      </c>
      <c r="BL155" s="4">
        <v>6315425.9999999991</v>
      </c>
      <c r="BM155" s="4">
        <v>6560546</v>
      </c>
      <c r="BN155" s="4"/>
    </row>
    <row r="156" spans="2:66">
      <c r="B156" t="s">
        <v>7</v>
      </c>
      <c r="C156" s="4">
        <v>6437.1009398841843</v>
      </c>
      <c r="D156" s="4">
        <v>7418.6097874604447</v>
      </c>
      <c r="E156" s="4">
        <v>8625.922106009255</v>
      </c>
      <c r="F156" s="4">
        <v>10180.615735420748</v>
      </c>
      <c r="G156" s="4">
        <v>11092.211613993451</v>
      </c>
      <c r="H156" s="4">
        <v>11708.411234880958</v>
      </c>
      <c r="I156" s="4">
        <v>13327.871605892755</v>
      </c>
      <c r="J156" s="4">
        <v>15580.590032246544</v>
      </c>
      <c r="K156" s="4">
        <v>19087.551674530045</v>
      </c>
      <c r="L156" s="4">
        <v>21556.977670999095</v>
      </c>
      <c r="M156" s="4">
        <v>25077.884196198462</v>
      </c>
      <c r="N156" s="4">
        <v>30018.750528696622</v>
      </c>
      <c r="O156" s="4">
        <v>34861.299792001504</v>
      </c>
      <c r="P156" s="4">
        <v>38261.268118826374</v>
      </c>
      <c r="Q156" s="4">
        <v>43503.918012003865</v>
      </c>
      <c r="R156" s="4">
        <v>49421.942492610433</v>
      </c>
      <c r="S156" s="4">
        <v>57393.171367779396</v>
      </c>
      <c r="T156" s="4">
        <v>69939.39185153447</v>
      </c>
      <c r="U156" s="4">
        <v>85533.214295196856</v>
      </c>
      <c r="V156" s="4">
        <v>107562.43429208378</v>
      </c>
      <c r="W156" s="4">
        <v>132880.46168474059</v>
      </c>
      <c r="X156" s="4">
        <v>161728.21796934446</v>
      </c>
      <c r="Y156" s="4">
        <v>203156.03491246831</v>
      </c>
      <c r="Z156" s="4">
        <v>259833.75990273309</v>
      </c>
      <c r="AA156" s="4">
        <v>315507.07104826049</v>
      </c>
      <c r="AB156" s="4">
        <v>367390.78505690244</v>
      </c>
      <c r="AC156" s="4">
        <v>421855.53110877605</v>
      </c>
      <c r="AD156" s="4">
        <v>487622.71049240249</v>
      </c>
      <c r="AE156" s="4">
        <v>563059.29134146671</v>
      </c>
      <c r="AF156" s="4">
        <v>611010.32942673319</v>
      </c>
      <c r="AG156" s="4">
        <v>673142.37556865881</v>
      </c>
      <c r="AH156" s="4">
        <v>781795.84785955027</v>
      </c>
      <c r="AI156" s="4">
        <v>900774.42315172649</v>
      </c>
      <c r="AJ156" s="4">
        <v>1009496.1312375414</v>
      </c>
      <c r="AK156" s="4">
        <v>1143487.3867589929</v>
      </c>
      <c r="AL156" s="4">
        <v>1308167.5091765618</v>
      </c>
      <c r="AM156" s="4">
        <v>1459880.0422559481</v>
      </c>
      <c r="AN156" s="4">
        <v>1651392.8184289346</v>
      </c>
      <c r="AO156" s="4">
        <v>1734936.4753138891</v>
      </c>
      <c r="AP156" s="4">
        <v>1767195.301252661</v>
      </c>
      <c r="AQ156" s="4">
        <v>1817567.8661493899</v>
      </c>
      <c r="AR156" s="4">
        <v>1901922.473838683</v>
      </c>
      <c r="AS156" s="4">
        <v>2104509.366392599</v>
      </c>
      <c r="AT156" s="4">
        <v>2266473.8346866202</v>
      </c>
      <c r="AU156" s="4">
        <v>2408161.8985925503</v>
      </c>
      <c r="AV156" s="4">
        <v>2568704.6975076767</v>
      </c>
      <c r="AW156" s="4">
        <v>2762137.0339215146</v>
      </c>
      <c r="AX156" s="4">
        <v>2914144.141120668</v>
      </c>
      <c r="AY156" s="4">
        <v>3107414.3154172068</v>
      </c>
      <c r="AZ156" s="4">
        <v>3247442.0334905554</v>
      </c>
      <c r="BA156" s="4">
        <v>3474354.1491032038</v>
      </c>
      <c r="BB156" s="4">
        <v>3785762.4228384467</v>
      </c>
      <c r="BC156" s="4">
        <v>4140995.3771694177</v>
      </c>
      <c r="BD156" s="4">
        <v>4510420.6550532719</v>
      </c>
      <c r="BE156" s="4">
        <v>4417258.0845763208</v>
      </c>
      <c r="BF156" s="4">
        <v>4428024</v>
      </c>
      <c r="BG156" s="4">
        <v>4476383</v>
      </c>
      <c r="BH156" s="4">
        <v>4224715</v>
      </c>
      <c r="BI156" s="4">
        <v>4034568</v>
      </c>
      <c r="BJ156" s="4">
        <v>4074260.9999999995</v>
      </c>
      <c r="BK156" s="4">
        <v>4301961</v>
      </c>
      <c r="BL156" s="4">
        <v>4360832</v>
      </c>
      <c r="BM156" s="4">
        <v>4565276</v>
      </c>
      <c r="BN156" s="4"/>
    </row>
    <row r="157" spans="2:66">
      <c r="B157" t="s">
        <v>8</v>
      </c>
      <c r="C157" s="4">
        <v>4593.151817235891</v>
      </c>
      <c r="D157" s="4">
        <v>5254.8015669101178</v>
      </c>
      <c r="E157" s="4">
        <v>6065.3942603453852</v>
      </c>
      <c r="F157" s="4">
        <v>7316.4645665146263</v>
      </c>
      <c r="G157" s="4">
        <v>8143.5053288143481</v>
      </c>
      <c r="H157" s="4">
        <v>8843.3936107640275</v>
      </c>
      <c r="I157" s="4">
        <v>10352.248769745458</v>
      </c>
      <c r="J157" s="4">
        <v>12374.246083562328</v>
      </c>
      <c r="K157" s="4">
        <v>15505.836275499569</v>
      </c>
      <c r="L157" s="4">
        <v>18438.20111451202</v>
      </c>
      <c r="M157" s="4">
        <v>22558.677185029526</v>
      </c>
      <c r="N157" s="4">
        <v>28329.409750451116</v>
      </c>
      <c r="O157" s="4">
        <v>34476.800100087865</v>
      </c>
      <c r="P157" s="4">
        <v>41607.881096757024</v>
      </c>
      <c r="Q157" s="4">
        <v>51850.071908891332</v>
      </c>
      <c r="R157" s="4">
        <v>60835.733818062348</v>
      </c>
      <c r="S157" s="4">
        <v>72971.941093473724</v>
      </c>
      <c r="T157" s="4">
        <v>89470.818189843645</v>
      </c>
      <c r="U157" s="4">
        <v>110103.71483019897</v>
      </c>
      <c r="V157" s="4">
        <v>138326.01003377096</v>
      </c>
      <c r="W157" s="4">
        <v>170626.55879581149</v>
      </c>
      <c r="X157" s="4">
        <v>212038.88186276605</v>
      </c>
      <c r="Y157" s="4">
        <v>271938.3793182621</v>
      </c>
      <c r="Z157" s="4">
        <v>350391.74450444424</v>
      </c>
      <c r="AA157" s="4">
        <v>428770.90791690326</v>
      </c>
      <c r="AB157" s="4">
        <v>509973.30833425774</v>
      </c>
      <c r="AC157" s="4">
        <v>597435.53786946228</v>
      </c>
      <c r="AD157" s="4">
        <v>707349.37733277853</v>
      </c>
      <c r="AE157" s="4">
        <v>836021.18215172226</v>
      </c>
      <c r="AF157" s="4">
        <v>936220.02247613831</v>
      </c>
      <c r="AG157" s="4">
        <v>1064044.2531931603</v>
      </c>
      <c r="AH157" s="4">
        <v>1255528.9732268667</v>
      </c>
      <c r="AI157" s="4">
        <v>1469579.949780596</v>
      </c>
      <c r="AJ157" s="4">
        <v>1638043.9958330414</v>
      </c>
      <c r="AK157" s="4">
        <v>1845493.7260006422</v>
      </c>
      <c r="AL157" s="4">
        <v>2061648.1433053445</v>
      </c>
      <c r="AM157" s="4">
        <v>2296154.2433323446</v>
      </c>
      <c r="AN157" s="4">
        <v>2465694.7258802727</v>
      </c>
      <c r="AO157" s="4">
        <v>2526617.8527622218</v>
      </c>
      <c r="AP157" s="4">
        <v>2680571.5331801837</v>
      </c>
      <c r="AQ157" s="4">
        <v>2992546.5058838325</v>
      </c>
      <c r="AR157" s="4">
        <v>3250686.2025929717</v>
      </c>
      <c r="AS157" s="4">
        <v>3606081.8560575265</v>
      </c>
      <c r="AT157" s="4">
        <v>3775841.2362453672</v>
      </c>
      <c r="AU157" s="4">
        <v>3984902.9192950567</v>
      </c>
      <c r="AV157" s="4">
        <v>4439600.277721934</v>
      </c>
      <c r="AW157" s="4">
        <v>4739811.5427051373</v>
      </c>
      <c r="AX157" s="4">
        <v>4962800.4508537408</v>
      </c>
      <c r="AY157" s="4">
        <v>5140910.7739857575</v>
      </c>
      <c r="AZ157" s="4">
        <v>5577135.717565746</v>
      </c>
      <c r="BA157" s="4">
        <v>6046124.1889170706</v>
      </c>
      <c r="BB157" s="4">
        <v>6491452.8240187047</v>
      </c>
      <c r="BC157" s="4">
        <v>7030389.4759157207</v>
      </c>
      <c r="BD157" s="4">
        <v>7491784.016590422</v>
      </c>
      <c r="BE157" s="4">
        <v>7323386.2485079067</v>
      </c>
      <c r="BF157" s="4">
        <v>7299799</v>
      </c>
      <c r="BG157" s="4">
        <v>7448713.9999999991</v>
      </c>
      <c r="BH157" s="4">
        <v>7168811</v>
      </c>
      <c r="BI157" s="4">
        <v>6978535.9999999991</v>
      </c>
      <c r="BJ157" s="4">
        <v>7235597</v>
      </c>
      <c r="BK157" s="4">
        <v>7768070.0000000009</v>
      </c>
      <c r="BL157" s="4">
        <v>8192578</v>
      </c>
      <c r="BM157" s="4">
        <v>8613437</v>
      </c>
      <c r="BN157" s="4"/>
    </row>
    <row r="158" spans="2:66">
      <c r="B158" t="s">
        <v>9</v>
      </c>
      <c r="C158" s="4">
        <v>7084.0881989594982</v>
      </c>
      <c r="D158" s="4">
        <v>8157.7186878819593</v>
      </c>
      <c r="E158" s="4">
        <v>9478.4048717269907</v>
      </c>
      <c r="F158" s="4">
        <v>11172.905844236075</v>
      </c>
      <c r="G158" s="4">
        <v>12159.168495734042</v>
      </c>
      <c r="H158" s="4">
        <v>12796.570750713465</v>
      </c>
      <c r="I158" s="4">
        <v>14522.080169669482</v>
      </c>
      <c r="J158" s="4">
        <v>17599.353784575585</v>
      </c>
      <c r="K158" s="4">
        <v>22363.00735907596</v>
      </c>
      <c r="L158" s="4">
        <v>26317.448055834317</v>
      </c>
      <c r="M158" s="4">
        <v>31893.628726296731</v>
      </c>
      <c r="N158" s="4">
        <v>40851.664055426896</v>
      </c>
      <c r="O158" s="4">
        <v>50701.600010130023</v>
      </c>
      <c r="P158" s="4">
        <v>58371.068498324275</v>
      </c>
      <c r="Q158" s="4">
        <v>69569.609862689627</v>
      </c>
      <c r="R158" s="4">
        <v>82705.788889107906</v>
      </c>
      <c r="S158" s="4">
        <v>100529.30275586818</v>
      </c>
      <c r="T158" s="4">
        <v>124448.31591734734</v>
      </c>
      <c r="U158" s="4">
        <v>154636.72605118807</v>
      </c>
      <c r="V158" s="4">
        <v>193385.11005449403</v>
      </c>
      <c r="W158" s="4">
        <v>237263.10679300493</v>
      </c>
      <c r="X158" s="4">
        <v>295032.45333608083</v>
      </c>
      <c r="Y158" s="4">
        <v>378465.23959917185</v>
      </c>
      <c r="Z158" s="4">
        <v>489064.53485747281</v>
      </c>
      <c r="AA158" s="4">
        <v>600998.83666298434</v>
      </c>
      <c r="AB158" s="4">
        <v>706220.66989918507</v>
      </c>
      <c r="AC158" s="4">
        <v>817164.89508287201</v>
      </c>
      <c r="AD158" s="4">
        <v>941383.84836744913</v>
      </c>
      <c r="AE158" s="4">
        <v>1082973.2952376127</v>
      </c>
      <c r="AF158" s="4">
        <v>1186389.2095067527</v>
      </c>
      <c r="AG158" s="4">
        <v>1319133.2113276422</v>
      </c>
      <c r="AH158" s="4">
        <v>1563222.1612879273</v>
      </c>
      <c r="AI158" s="4">
        <v>1838074.2106745846</v>
      </c>
      <c r="AJ158" s="4">
        <v>2092572.7118748846</v>
      </c>
      <c r="AK158" s="4">
        <v>2407760.8786841971</v>
      </c>
      <c r="AL158" s="4">
        <v>2718723.659688395</v>
      </c>
      <c r="AM158" s="4">
        <v>3036280.1402661535</v>
      </c>
      <c r="AN158" s="4">
        <v>3411265.0823303568</v>
      </c>
      <c r="AO158" s="4">
        <v>3540147.8851431315</v>
      </c>
      <c r="AP158" s="4">
        <v>3740396.8315047449</v>
      </c>
      <c r="AQ158" s="4">
        <v>4243228.5259691849</v>
      </c>
      <c r="AR158" s="4">
        <v>4496093.6883235592</v>
      </c>
      <c r="AS158" s="4">
        <v>4816614.0463616326</v>
      </c>
      <c r="AT158" s="4">
        <v>5247570.0898683779</v>
      </c>
      <c r="AU158" s="4">
        <v>5954409.6907731686</v>
      </c>
      <c r="AV158" s="4">
        <v>6421034.7503787484</v>
      </c>
      <c r="AW158" s="4">
        <v>6977225.6757709784</v>
      </c>
      <c r="AX158" s="4">
        <v>7382823.123993706</v>
      </c>
      <c r="AY158" s="4">
        <v>7894073.2348989286</v>
      </c>
      <c r="AZ158" s="4">
        <v>8297902.1636807695</v>
      </c>
      <c r="BA158" s="4">
        <v>8980054.2224166747</v>
      </c>
      <c r="BB158" s="4">
        <v>9618131.3123964015</v>
      </c>
      <c r="BC158" s="4">
        <v>10470923.28961147</v>
      </c>
      <c r="BD158" s="4">
        <v>11186880.163339093</v>
      </c>
      <c r="BE158" s="4">
        <v>10769145.726264851</v>
      </c>
      <c r="BF158" s="4">
        <v>10663262.999999998</v>
      </c>
      <c r="BG158" s="4">
        <v>10863250</v>
      </c>
      <c r="BH158" s="4">
        <v>10321078</v>
      </c>
      <c r="BI158" s="4">
        <v>10043293</v>
      </c>
      <c r="BJ158" s="4">
        <v>10240876</v>
      </c>
      <c r="BK158" s="4">
        <v>10966674.999999998</v>
      </c>
      <c r="BL158" s="4">
        <v>11271337</v>
      </c>
      <c r="BM158" s="4">
        <v>11784876.000000002</v>
      </c>
      <c r="BN158" s="4"/>
    </row>
    <row r="159" spans="2:66">
      <c r="B159" t="s">
        <v>10</v>
      </c>
      <c r="C159" s="4">
        <v>3758.2474492795818</v>
      </c>
      <c r="D159" s="4">
        <v>4339.2586480105447</v>
      </c>
      <c r="E159" s="4">
        <v>5054.0912448824838</v>
      </c>
      <c r="F159" s="4">
        <v>5835.2821370119536</v>
      </c>
      <c r="G159" s="4">
        <v>6222.2061115505385</v>
      </c>
      <c r="H159" s="4">
        <v>6461.6109837633931</v>
      </c>
      <c r="I159" s="4">
        <v>7235.7774325528126</v>
      </c>
      <c r="J159" s="4">
        <v>8277.1972680914332</v>
      </c>
      <c r="K159" s="4">
        <v>9930.1355358763212</v>
      </c>
      <c r="L159" s="4">
        <v>11249.947322144682</v>
      </c>
      <c r="M159" s="4">
        <v>13128.249669072356</v>
      </c>
      <c r="N159" s="4">
        <v>15668.428114576715</v>
      </c>
      <c r="O159" s="4">
        <v>18142.333063716018</v>
      </c>
      <c r="P159" s="4">
        <v>19815.493871444978</v>
      </c>
      <c r="Q159" s="4">
        <v>22424.254201763222</v>
      </c>
      <c r="R159" s="4">
        <v>25649.893691208064</v>
      </c>
      <c r="S159" s="4">
        <v>29993.924792835161</v>
      </c>
      <c r="T159" s="4">
        <v>35735.249086237796</v>
      </c>
      <c r="U159" s="4">
        <v>42733.682953731965</v>
      </c>
      <c r="V159" s="4">
        <v>53386.4235678599</v>
      </c>
      <c r="W159" s="4">
        <v>65510.085979182775</v>
      </c>
      <c r="X159" s="4">
        <v>80664.917470095825</v>
      </c>
      <c r="Y159" s="4">
        <v>102522.87518117028</v>
      </c>
      <c r="Z159" s="4">
        <v>129592.47812514697</v>
      </c>
      <c r="AA159" s="4">
        <v>155747.72686824252</v>
      </c>
      <c r="AB159" s="4">
        <v>180873.59537321841</v>
      </c>
      <c r="AC159" s="4">
        <v>207092.86155855728</v>
      </c>
      <c r="AD159" s="4">
        <v>238277.69329562856</v>
      </c>
      <c r="AE159" s="4">
        <v>273623.66251114948</v>
      </c>
      <c r="AF159" s="4">
        <v>297235.01455389208</v>
      </c>
      <c r="AG159" s="4">
        <v>327733.66967511707</v>
      </c>
      <c r="AH159" s="4">
        <v>380267.55451097985</v>
      </c>
      <c r="AI159" s="4">
        <v>437412.67955723836</v>
      </c>
      <c r="AJ159" s="4">
        <v>483861.73693723569</v>
      </c>
      <c r="AK159" s="4">
        <v>541016.68005658814</v>
      </c>
      <c r="AL159" s="4">
        <v>608453.96559407248</v>
      </c>
      <c r="AM159" s="4">
        <v>682313.87194319756</v>
      </c>
      <c r="AN159" s="4">
        <v>763683.32352475193</v>
      </c>
      <c r="AO159" s="4">
        <v>784749.94022521691</v>
      </c>
      <c r="AP159" s="4">
        <v>796531.17279741226</v>
      </c>
      <c r="AQ159" s="4">
        <v>866657.60298813728</v>
      </c>
      <c r="AR159" s="4">
        <v>928869.53072516329</v>
      </c>
      <c r="AS159" s="4">
        <v>990869.01752536709</v>
      </c>
      <c r="AT159" s="4">
        <v>1108915.3830946484</v>
      </c>
      <c r="AU159" s="4">
        <v>1240987.6923821853</v>
      </c>
      <c r="AV159" s="4">
        <v>1361986.9742449368</v>
      </c>
      <c r="AW159" s="4">
        <v>1463963.9788373203</v>
      </c>
      <c r="AX159" s="4">
        <v>1589649.5227700262</v>
      </c>
      <c r="AY159" s="4">
        <v>1685461.6522029804</v>
      </c>
      <c r="AZ159" s="4">
        <v>1802936.3482968763</v>
      </c>
      <c r="BA159" s="4">
        <v>1901136.1083935036</v>
      </c>
      <c r="BB159" s="4">
        <v>2055269.7817876146</v>
      </c>
      <c r="BC159" s="4">
        <v>2257846.3624639516</v>
      </c>
      <c r="BD159" s="4">
        <v>2471589.4895478631</v>
      </c>
      <c r="BE159" s="4">
        <v>2468468.8007239755</v>
      </c>
      <c r="BF159" s="4">
        <v>2453188</v>
      </c>
      <c r="BG159" s="4">
        <v>2489666.0000000005</v>
      </c>
      <c r="BH159" s="4">
        <v>2337902</v>
      </c>
      <c r="BI159" s="4">
        <v>2285842.9999999995</v>
      </c>
      <c r="BJ159" s="4">
        <v>2324248</v>
      </c>
      <c r="BK159" s="4">
        <v>2443083</v>
      </c>
      <c r="BL159" s="4">
        <v>2484530</v>
      </c>
      <c r="BM159" s="4">
        <v>2590262</v>
      </c>
      <c r="BN159" s="4"/>
    </row>
    <row r="160" spans="2:66">
      <c r="B160" t="s">
        <v>11</v>
      </c>
      <c r="C160" s="4">
        <v>15477.397732456879</v>
      </c>
      <c r="D160" s="4">
        <v>17795.025771586908</v>
      </c>
      <c r="E160" s="4">
        <v>20643.338721933269</v>
      </c>
      <c r="F160" s="4">
        <v>23833.917065393638</v>
      </c>
      <c r="G160" s="4">
        <v>25414.239654755649</v>
      </c>
      <c r="H160" s="4">
        <v>26284.620159825496</v>
      </c>
      <c r="I160" s="4">
        <v>29315.428233829502</v>
      </c>
      <c r="J160" s="4">
        <v>33929.676418718722</v>
      </c>
      <c r="K160" s="4">
        <v>41187.697014232202</v>
      </c>
      <c r="L160" s="4">
        <v>46580.139495431897</v>
      </c>
      <c r="M160" s="4">
        <v>54264.041189986543</v>
      </c>
      <c r="N160" s="4">
        <v>64693.057859017288</v>
      </c>
      <c r="O160" s="4">
        <v>74823.068697618015</v>
      </c>
      <c r="P160" s="4">
        <v>82275.867741544076</v>
      </c>
      <c r="Q160" s="4">
        <v>93731.283428287483</v>
      </c>
      <c r="R160" s="4">
        <v>107636.77751053682</v>
      </c>
      <c r="S160" s="4">
        <v>126294.20659615417</v>
      </c>
      <c r="T160" s="4">
        <v>152873.6863806693</v>
      </c>
      <c r="U160" s="4">
        <v>185770.89153202437</v>
      </c>
      <c r="V160" s="4">
        <v>229370.51338632146</v>
      </c>
      <c r="W160" s="4">
        <v>278178.32195689337</v>
      </c>
      <c r="X160" s="4">
        <v>340892.15878315835</v>
      </c>
      <c r="Y160" s="4">
        <v>431042.00831433746</v>
      </c>
      <c r="Z160" s="4">
        <v>544114.75644654047</v>
      </c>
      <c r="AA160" s="4">
        <v>652964.42169687524</v>
      </c>
      <c r="AB160" s="4">
        <v>752182.03789931315</v>
      </c>
      <c r="AC160" s="4">
        <v>854229.79954865901</v>
      </c>
      <c r="AD160" s="4">
        <v>982715.28126493061</v>
      </c>
      <c r="AE160" s="4">
        <v>1129242.3975259934</v>
      </c>
      <c r="AF160" s="4">
        <v>1226127.4446675337</v>
      </c>
      <c r="AG160" s="4">
        <v>1352026.4389093714</v>
      </c>
      <c r="AH160" s="4">
        <v>1570937.7572996598</v>
      </c>
      <c r="AI160" s="4">
        <v>1811594.2345784591</v>
      </c>
      <c r="AJ160" s="4">
        <v>2071945.0151382654</v>
      </c>
      <c r="AK160" s="4">
        <v>2396124.215812203</v>
      </c>
      <c r="AL160" s="4">
        <v>2687928.3490933906</v>
      </c>
      <c r="AM160" s="4">
        <v>3019380.6863216446</v>
      </c>
      <c r="AN160" s="4">
        <v>3409060.3249366549</v>
      </c>
      <c r="AO160" s="4">
        <v>3595477.9710472249</v>
      </c>
      <c r="AP160" s="4">
        <v>3655683.1969634425</v>
      </c>
      <c r="AQ160" s="4">
        <v>3785161.9950565579</v>
      </c>
      <c r="AR160" s="4">
        <v>3974739.0489235697</v>
      </c>
      <c r="AS160" s="4">
        <v>4486262.2498071846</v>
      </c>
      <c r="AT160" s="4">
        <v>4794870.3843844403</v>
      </c>
      <c r="AU160" s="4">
        <v>4959004.4353443729</v>
      </c>
      <c r="AV160" s="4">
        <v>5287120.1547244936</v>
      </c>
      <c r="AW160" s="4">
        <v>5860760.772401006</v>
      </c>
      <c r="AX160" s="4">
        <v>6228820.1152396323</v>
      </c>
      <c r="AY160" s="4">
        <v>6592763.3649028763</v>
      </c>
      <c r="AZ160" s="4">
        <v>6944849.1595707834</v>
      </c>
      <c r="BA160" s="4">
        <v>7304729.7168862168</v>
      </c>
      <c r="BB160" s="4">
        <v>7905690.8711793618</v>
      </c>
      <c r="BC160" s="4">
        <v>8699747.1683319323</v>
      </c>
      <c r="BD160" s="4">
        <v>9369449.0954017397</v>
      </c>
      <c r="BE160" s="4">
        <v>9426207.8733999189</v>
      </c>
      <c r="BF160" s="4">
        <v>9587875.0000000019</v>
      </c>
      <c r="BG160" s="4">
        <v>9711060</v>
      </c>
      <c r="BH160" s="4">
        <v>9174745</v>
      </c>
      <c r="BI160" s="4">
        <v>8737324</v>
      </c>
      <c r="BJ160" s="4">
        <v>8817698.0000000019</v>
      </c>
      <c r="BK160" s="4">
        <v>9295857</v>
      </c>
      <c r="BL160" s="4">
        <v>9440867</v>
      </c>
      <c r="BM160" s="4">
        <v>9729263.0000000019</v>
      </c>
      <c r="BN160" s="4"/>
    </row>
    <row r="161" spans="2:66">
      <c r="B161" t="s">
        <v>12</v>
      </c>
      <c r="C161" s="4">
        <v>7531.3713895131887</v>
      </c>
      <c r="D161" s="4">
        <v>8673.69098652496</v>
      </c>
      <c r="E161" s="4">
        <v>10079.267137777393</v>
      </c>
      <c r="F161" s="4">
        <v>11733.955794084275</v>
      </c>
      <c r="G161" s="4">
        <v>12613.699880812486</v>
      </c>
      <c r="H161" s="4">
        <v>13181.981713413486</v>
      </c>
      <c r="I161" s="4">
        <v>14847.056647556279</v>
      </c>
      <c r="J161" s="4">
        <v>17197.901214706533</v>
      </c>
      <c r="K161" s="4">
        <v>20891.085524541613</v>
      </c>
      <c r="L161" s="4">
        <v>23567.109569865435</v>
      </c>
      <c r="M161" s="4">
        <v>27376.010467988472</v>
      </c>
      <c r="N161" s="4">
        <v>32701.646720303932</v>
      </c>
      <c r="O161" s="4">
        <v>37882.013436593566</v>
      </c>
      <c r="P161" s="4">
        <v>41869.064420121766</v>
      </c>
      <c r="Q161" s="4">
        <v>47937.598966906313</v>
      </c>
      <c r="R161" s="4">
        <v>55104.196450731775</v>
      </c>
      <c r="S161" s="4">
        <v>64768.078003968069</v>
      </c>
      <c r="T161" s="4">
        <v>78313.591676770855</v>
      </c>
      <c r="U161" s="4">
        <v>95033.892043498927</v>
      </c>
      <c r="V161" s="4">
        <v>117546.4389586567</v>
      </c>
      <c r="W161" s="4">
        <v>142782.77445815445</v>
      </c>
      <c r="X161" s="4">
        <v>173788.3298156462</v>
      </c>
      <c r="Y161" s="4">
        <v>218248.05205881057</v>
      </c>
      <c r="Z161" s="4">
        <v>276048.18672156666</v>
      </c>
      <c r="AA161" s="4">
        <v>331456.02642231842</v>
      </c>
      <c r="AB161" s="4">
        <v>382059.4552528807</v>
      </c>
      <c r="AC161" s="4">
        <v>433705.16339190549</v>
      </c>
      <c r="AD161" s="4">
        <v>499764.04265501106</v>
      </c>
      <c r="AE161" s="4">
        <v>575284.79708027875</v>
      </c>
      <c r="AF161" s="4">
        <v>625740.01031444501</v>
      </c>
      <c r="AG161" s="4">
        <v>690947.63759654469</v>
      </c>
      <c r="AH161" s="4">
        <v>797184.04399424302</v>
      </c>
      <c r="AI161" s="4">
        <v>912020.50299525482</v>
      </c>
      <c r="AJ161" s="4">
        <v>1037609.9028607234</v>
      </c>
      <c r="AK161" s="4">
        <v>1193156.7845985789</v>
      </c>
      <c r="AL161" s="4">
        <v>1364119.0425805077</v>
      </c>
      <c r="AM161" s="4">
        <v>1549072.6578388258</v>
      </c>
      <c r="AN161" s="4">
        <v>1682829.7346438244</v>
      </c>
      <c r="AO161" s="4">
        <v>1813710.0333517632</v>
      </c>
      <c r="AP161" s="4">
        <v>2034494.4936274886</v>
      </c>
      <c r="AQ161" s="4">
        <v>2308041.6869557141</v>
      </c>
      <c r="AR161" s="4">
        <v>2413971.4992209738</v>
      </c>
      <c r="AS161" s="4">
        <v>2765057.2143933936</v>
      </c>
      <c r="AT161" s="4">
        <v>3065965.6889767633</v>
      </c>
      <c r="AU161" s="4">
        <v>3059209.9716949575</v>
      </c>
      <c r="AV161" s="4">
        <v>3306907.8555245437</v>
      </c>
      <c r="AW161" s="4">
        <v>3594865.1327746515</v>
      </c>
      <c r="AX161" s="4">
        <v>3907032.0134540852</v>
      </c>
      <c r="AY161" s="4">
        <v>4239322.1892894721</v>
      </c>
      <c r="AZ161" s="4">
        <v>4462659.2364186365</v>
      </c>
      <c r="BA161" s="4">
        <v>4830605.016389071</v>
      </c>
      <c r="BB161" s="4">
        <v>5328982.087599176</v>
      </c>
      <c r="BC161" s="4">
        <v>5854856.4408821538</v>
      </c>
      <c r="BD161" s="4">
        <v>6444212.8379322086</v>
      </c>
      <c r="BE161" s="4">
        <v>6336354.5838690931</v>
      </c>
      <c r="BF161" s="4">
        <v>6398639.0000000009</v>
      </c>
      <c r="BG161" s="4">
        <v>6273809.0000000009</v>
      </c>
      <c r="BH161" s="4">
        <v>5944506</v>
      </c>
      <c r="BI161" s="4">
        <v>5726051.9999999991</v>
      </c>
      <c r="BJ161" s="4">
        <v>5764251.0000000009</v>
      </c>
      <c r="BK161" s="4">
        <v>6091481</v>
      </c>
      <c r="BL161" s="4">
        <v>6181287</v>
      </c>
      <c r="BM161" s="4">
        <v>6346466</v>
      </c>
      <c r="BN161" s="4"/>
    </row>
    <row r="162" spans="2:66">
      <c r="B162" t="s">
        <v>13</v>
      </c>
      <c r="C162" s="4">
        <v>56727.717811422932</v>
      </c>
      <c r="D162" s="4">
        <v>64997.888715064997</v>
      </c>
      <c r="E162" s="4">
        <v>75137.320073253723</v>
      </c>
      <c r="F162" s="4">
        <v>87842.993783847312</v>
      </c>
      <c r="G162" s="4">
        <v>94852.35703665622</v>
      </c>
      <c r="H162" s="4">
        <v>100711.57813812743</v>
      </c>
      <c r="I162" s="4">
        <v>115309.20781160606</v>
      </c>
      <c r="J162" s="4">
        <v>133913.42319709444</v>
      </c>
      <c r="K162" s="4">
        <v>163106.6919206871</v>
      </c>
      <c r="L162" s="4">
        <v>186244.52392251228</v>
      </c>
      <c r="M162" s="4">
        <v>219051.80539037148</v>
      </c>
      <c r="N162" s="4">
        <v>266149.46350219345</v>
      </c>
      <c r="O162" s="4">
        <v>313660.50533881079</v>
      </c>
      <c r="P162" s="4">
        <v>348290.99888211099</v>
      </c>
      <c r="Q162" s="4">
        <v>400692.98484614561</v>
      </c>
      <c r="R162" s="4">
        <v>461991.07541789679</v>
      </c>
      <c r="S162" s="4">
        <v>544694.77200844302</v>
      </c>
      <c r="T162" s="4">
        <v>662055.03634938248</v>
      </c>
      <c r="U162" s="4">
        <v>807763.18095790036</v>
      </c>
      <c r="V162" s="4">
        <v>1013131.7856065508</v>
      </c>
      <c r="W162" s="4">
        <v>1248099.7360179406</v>
      </c>
      <c r="X162" s="4">
        <v>1517769.25115884</v>
      </c>
      <c r="Y162" s="4">
        <v>1904687.0079074001</v>
      </c>
      <c r="Z162" s="4">
        <v>2400855.5006457004</v>
      </c>
      <c r="AA162" s="4">
        <v>2875872.8752114279</v>
      </c>
      <c r="AB162" s="4">
        <v>3323969.2464954592</v>
      </c>
      <c r="AC162" s="4">
        <v>3785264.0597590408</v>
      </c>
      <c r="AD162" s="4">
        <v>4373664.1558782319</v>
      </c>
      <c r="AE162" s="4">
        <v>5047027.6926586181</v>
      </c>
      <c r="AF162" s="4">
        <v>5486052.0191376004</v>
      </c>
      <c r="AG162" s="4">
        <v>6051909.8225034522</v>
      </c>
      <c r="AH162" s="4">
        <v>7022171.2831796473</v>
      </c>
      <c r="AI162" s="4">
        <v>8082685.9169094544</v>
      </c>
      <c r="AJ162" s="4">
        <v>9182812.6005042251</v>
      </c>
      <c r="AK162" s="4">
        <v>10547857.443537418</v>
      </c>
      <c r="AL162" s="4">
        <v>12246803.949381499</v>
      </c>
      <c r="AM162" s="4">
        <v>13827699.64131072</v>
      </c>
      <c r="AN162" s="4">
        <v>15278861.321329972</v>
      </c>
      <c r="AO162" s="4">
        <v>16044850.234473482</v>
      </c>
      <c r="AP162" s="4">
        <v>17014149.300901871</v>
      </c>
      <c r="AQ162" s="4">
        <v>18669165.051665559</v>
      </c>
      <c r="AR162" s="4">
        <v>19870593.022785004</v>
      </c>
      <c r="AS162" s="4">
        <v>20888807.443894066</v>
      </c>
      <c r="AT162" s="4">
        <v>22506846.240250073</v>
      </c>
      <c r="AU162" s="4">
        <v>24971991.679975122</v>
      </c>
      <c r="AV162" s="4">
        <v>27746862.34972867</v>
      </c>
      <c r="AW162" s="4">
        <v>29684100.052571721</v>
      </c>
      <c r="AX162" s="4">
        <v>32269939.092929486</v>
      </c>
      <c r="AY162" s="4">
        <v>34543569.237351</v>
      </c>
      <c r="AZ162" s="4">
        <v>36732363.27756308</v>
      </c>
      <c r="BA162" s="4">
        <v>40026243.515937075</v>
      </c>
      <c r="BB162" s="4">
        <v>43624168.962389007</v>
      </c>
      <c r="BC162" s="4">
        <v>47880457.313620374</v>
      </c>
      <c r="BD162" s="4">
        <v>51572553.969253108</v>
      </c>
      <c r="BE162" s="4">
        <v>51022975.097968712</v>
      </c>
      <c r="BF162" s="4">
        <v>51183023</v>
      </c>
      <c r="BG162" s="4">
        <v>50997702.000000007</v>
      </c>
      <c r="BH162" s="4">
        <v>48787778</v>
      </c>
      <c r="BI162" s="4">
        <v>47552350</v>
      </c>
      <c r="BJ162" s="4">
        <v>48665774</v>
      </c>
      <c r="BK162" s="4">
        <v>51581125</v>
      </c>
      <c r="BL162" s="4">
        <v>52985591</v>
      </c>
      <c r="BM162" s="4">
        <v>55524130</v>
      </c>
      <c r="BN162" s="4"/>
    </row>
    <row r="163" spans="2:66">
      <c r="B163" t="s">
        <v>14</v>
      </c>
      <c r="C163" s="4">
        <v>23724.962948163706</v>
      </c>
      <c r="D163" s="4">
        <v>27281.920546004723</v>
      </c>
      <c r="E163" s="4">
        <v>31654.999081035512</v>
      </c>
      <c r="F163" s="4">
        <v>37484.441789782883</v>
      </c>
      <c r="G163" s="4">
        <v>40987.734058005874</v>
      </c>
      <c r="H163" s="4">
        <v>42796.069406596507</v>
      </c>
      <c r="I163" s="4">
        <v>48182.42061530098</v>
      </c>
      <c r="J163" s="4">
        <v>56426.876209122434</v>
      </c>
      <c r="K163" s="4">
        <v>69306.239027425894</v>
      </c>
      <c r="L163" s="4">
        <v>78162.191697994</v>
      </c>
      <c r="M163" s="4">
        <v>90778.578837616689</v>
      </c>
      <c r="N163" s="4">
        <v>109308.18995916759</v>
      </c>
      <c r="O163" s="4">
        <v>127671.82932511665</v>
      </c>
      <c r="P163" s="4">
        <v>141543.94476001663</v>
      </c>
      <c r="Q163" s="4">
        <v>162563.58484951226</v>
      </c>
      <c r="R163" s="4">
        <v>189216.34890793441</v>
      </c>
      <c r="S163" s="4">
        <v>225096.43861927019</v>
      </c>
      <c r="T163" s="4">
        <v>275148.13884707366</v>
      </c>
      <c r="U163" s="4">
        <v>337546.62799346697</v>
      </c>
      <c r="V163" s="4">
        <v>417795.63720657065</v>
      </c>
      <c r="W163" s="4">
        <v>507759.84079630882</v>
      </c>
      <c r="X163" s="4">
        <v>621244.8547991357</v>
      </c>
      <c r="Y163" s="4">
        <v>784242.59572802868</v>
      </c>
      <c r="Z163" s="4">
        <v>1011984.990098618</v>
      </c>
      <c r="AA163" s="4">
        <v>1239100.0591142285</v>
      </c>
      <c r="AB163" s="4">
        <v>1444096.3086158335</v>
      </c>
      <c r="AC163" s="4">
        <v>1658486.6958779008</v>
      </c>
      <c r="AD163" s="4">
        <v>1916494.0158399646</v>
      </c>
      <c r="AE163" s="4">
        <v>2212225.8582384838</v>
      </c>
      <c r="AF163" s="4">
        <v>2390209.3090698919</v>
      </c>
      <c r="AG163" s="4">
        <v>2621674.1995472498</v>
      </c>
      <c r="AH163" s="4">
        <v>3029610.0419537793</v>
      </c>
      <c r="AI163" s="4">
        <v>3473220.5868668957</v>
      </c>
      <c r="AJ163" s="4">
        <v>3912161.8239462487</v>
      </c>
      <c r="AK163" s="4">
        <v>4453045.1286602523</v>
      </c>
      <c r="AL163" s="4">
        <v>5188209.1670847619</v>
      </c>
      <c r="AM163" s="4">
        <v>5745953.9466891391</v>
      </c>
      <c r="AN163" s="4">
        <v>6239130.337074575</v>
      </c>
      <c r="AO163" s="4">
        <v>6585076.9510123562</v>
      </c>
      <c r="AP163" s="4">
        <v>7105877.5010752287</v>
      </c>
      <c r="AQ163" s="4">
        <v>7879881.1521223346</v>
      </c>
      <c r="AR163" s="4">
        <v>8664358.1483146325</v>
      </c>
      <c r="AS163" s="4">
        <v>9650332.2698421665</v>
      </c>
      <c r="AT163" s="4">
        <v>10594714.499425301</v>
      </c>
      <c r="AU163" s="4">
        <v>11402967.763829162</v>
      </c>
      <c r="AV163" s="4">
        <v>12696098.386624662</v>
      </c>
      <c r="AW163" s="4">
        <v>13371656.265612019</v>
      </c>
      <c r="AX163" s="4">
        <v>14744127.95095646</v>
      </c>
      <c r="AY163" s="4">
        <v>15792156.80744727</v>
      </c>
      <c r="AZ163" s="4">
        <v>16978846.329222329</v>
      </c>
      <c r="BA163" s="4">
        <v>18348435.853100922</v>
      </c>
      <c r="BB163" s="4">
        <v>20002690.749647357</v>
      </c>
      <c r="BC163" s="4">
        <v>21864480.96238935</v>
      </c>
      <c r="BD163" s="4">
        <v>23669906.557616964</v>
      </c>
      <c r="BE163" s="4">
        <v>22748819.685766216</v>
      </c>
      <c r="BF163" s="4">
        <v>22530480</v>
      </c>
      <c r="BG163" s="4">
        <v>22182371</v>
      </c>
      <c r="BH163" s="4">
        <v>20863010</v>
      </c>
      <c r="BI163" s="4">
        <v>20171606</v>
      </c>
      <c r="BJ163" s="4">
        <v>20736329</v>
      </c>
      <c r="BK163" s="4">
        <v>21887804</v>
      </c>
      <c r="BL163" s="4">
        <v>22377906.999999996</v>
      </c>
      <c r="BM163" s="4">
        <v>23291594</v>
      </c>
      <c r="BN163" s="4"/>
    </row>
    <row r="164" spans="2:66">
      <c r="B164" t="s">
        <v>15</v>
      </c>
      <c r="C164" s="4">
        <v>4657.5099261917112</v>
      </c>
      <c r="D164" s="4">
        <v>5357.3214976484114</v>
      </c>
      <c r="E164" s="4">
        <v>6218.312704513939</v>
      </c>
      <c r="F164" s="4">
        <v>7191.7288371459963</v>
      </c>
      <c r="G164" s="4">
        <v>7684.1632546923638</v>
      </c>
      <c r="H164" s="4">
        <v>8009.947130953854</v>
      </c>
      <c r="I164" s="4">
        <v>8999.3423989479488</v>
      </c>
      <c r="J164" s="4">
        <v>10447.88370814253</v>
      </c>
      <c r="K164" s="4">
        <v>12719.251519137792</v>
      </c>
      <c r="L164" s="4">
        <v>14324.389506059872</v>
      </c>
      <c r="M164" s="4">
        <v>16616.113235025641</v>
      </c>
      <c r="N164" s="4">
        <v>19685.145522389099</v>
      </c>
      <c r="O164" s="4">
        <v>22607.330643266716</v>
      </c>
      <c r="P164" s="4">
        <v>24936.723055034348</v>
      </c>
      <c r="Q164" s="4">
        <v>28482.194031230076</v>
      </c>
      <c r="R164" s="4">
        <v>32737.108860786277</v>
      </c>
      <c r="S164" s="4">
        <v>38414.677926236691</v>
      </c>
      <c r="T164" s="4">
        <v>46483.761982135045</v>
      </c>
      <c r="U164" s="4">
        <v>56458.886053634495</v>
      </c>
      <c r="V164" s="4">
        <v>69544.106548693991</v>
      </c>
      <c r="W164" s="4">
        <v>84122.348502279958</v>
      </c>
      <c r="X164" s="4">
        <v>102209.23141721083</v>
      </c>
      <c r="Y164" s="4">
        <v>128122.77608519324</v>
      </c>
      <c r="Z164" s="4">
        <v>161865.36328194788</v>
      </c>
      <c r="AA164" s="4">
        <v>194108.75218571629</v>
      </c>
      <c r="AB164" s="4">
        <v>226116.33372102535</v>
      </c>
      <c r="AC164" s="4">
        <v>259576.61281304111</v>
      </c>
      <c r="AD164" s="4">
        <v>299979.51533944003</v>
      </c>
      <c r="AE164" s="4">
        <v>346244.02309637901</v>
      </c>
      <c r="AF164" s="4">
        <v>377952.85090229614</v>
      </c>
      <c r="AG164" s="4">
        <v>418779.57383597881</v>
      </c>
      <c r="AH164" s="4">
        <v>487724.46175371279</v>
      </c>
      <c r="AI164" s="4">
        <v>563924.25883057271</v>
      </c>
      <c r="AJ164" s="4">
        <v>640968.53530175611</v>
      </c>
      <c r="AK164" s="4">
        <v>736570.45091359178</v>
      </c>
      <c r="AL164" s="4">
        <v>837302.95631047746</v>
      </c>
      <c r="AM164" s="4">
        <v>936969.37312956655</v>
      </c>
      <c r="AN164" s="4">
        <v>1047545.8464847527</v>
      </c>
      <c r="AO164" s="4">
        <v>1077092.5770392099</v>
      </c>
      <c r="AP164" s="4">
        <v>1102597.6299077172</v>
      </c>
      <c r="AQ164" s="4">
        <v>1187135.5244294095</v>
      </c>
      <c r="AR164" s="4">
        <v>1286855.7034141193</v>
      </c>
      <c r="AS164" s="4">
        <v>1445415.5517002479</v>
      </c>
      <c r="AT164" s="4">
        <v>1553118.51478925</v>
      </c>
      <c r="AU164" s="4">
        <v>1666425.1565434709</v>
      </c>
      <c r="AV164" s="4">
        <v>1777565.0723887389</v>
      </c>
      <c r="AW164" s="4">
        <v>1832928.3213487975</v>
      </c>
      <c r="AX164" s="4">
        <v>1972473.1448643818</v>
      </c>
      <c r="AY164" s="4">
        <v>2071320.3412054991</v>
      </c>
      <c r="AZ164" s="4">
        <v>2150815.3299574433</v>
      </c>
      <c r="BA164" s="4">
        <v>2278113.2781643337</v>
      </c>
      <c r="BB164" s="4">
        <v>2419859.3405574043</v>
      </c>
      <c r="BC164" s="4">
        <v>2631274.5819625114</v>
      </c>
      <c r="BD164" s="4">
        <v>2838931.1177200289</v>
      </c>
      <c r="BE164" s="4">
        <v>2829829.7564903502</v>
      </c>
      <c r="BF164" s="4">
        <v>2855275.0000000005</v>
      </c>
      <c r="BG164" s="4">
        <v>2840901</v>
      </c>
      <c r="BH164" s="4">
        <v>2705839</v>
      </c>
      <c r="BI164" s="4">
        <v>2651077</v>
      </c>
      <c r="BJ164" s="4">
        <v>2641911</v>
      </c>
      <c r="BK164" s="4">
        <v>2774284.0000000005</v>
      </c>
      <c r="BL164" s="4">
        <v>2854365</v>
      </c>
      <c r="BM164" s="4">
        <v>2933262</v>
      </c>
      <c r="BN164" s="4"/>
    </row>
    <row r="165" spans="2:66">
      <c r="B165" t="s">
        <v>16</v>
      </c>
      <c r="C165" s="4">
        <v>12787.247481419037</v>
      </c>
      <c r="D165" s="4">
        <v>14743.626072380997</v>
      </c>
      <c r="E165" s="4">
        <v>17149.999525415027</v>
      </c>
      <c r="F165" s="4">
        <v>20038.400412709874</v>
      </c>
      <c r="G165" s="4">
        <v>21621.08403337243</v>
      </c>
      <c r="H165" s="4">
        <v>22691.941663637022</v>
      </c>
      <c r="I165" s="4">
        <v>25680.369865843211</v>
      </c>
      <c r="J165" s="4">
        <v>30233.354923257906</v>
      </c>
      <c r="K165" s="4">
        <v>37319.247275446149</v>
      </c>
      <c r="L165" s="4">
        <v>42994.815970927957</v>
      </c>
      <c r="M165" s="4">
        <v>51022.744087975443</v>
      </c>
      <c r="N165" s="4">
        <v>62092.945932004717</v>
      </c>
      <c r="O165" s="4">
        <v>73304.95611719627</v>
      </c>
      <c r="P165" s="4">
        <v>81896.778049932749</v>
      </c>
      <c r="Q165" s="4">
        <v>94774.418242033746</v>
      </c>
      <c r="R165" s="4">
        <v>110410.5441713222</v>
      </c>
      <c r="S165" s="4">
        <v>131552.7956157031</v>
      </c>
      <c r="T165" s="4">
        <v>159655.67796665002</v>
      </c>
      <c r="U165" s="4">
        <v>194480.97550747296</v>
      </c>
      <c r="V165" s="4">
        <v>243086.56657213738</v>
      </c>
      <c r="W165" s="4">
        <v>298241.62424979929</v>
      </c>
      <c r="X165" s="4">
        <v>365939.58649431856</v>
      </c>
      <c r="Y165" s="4">
        <v>462730.95477223402</v>
      </c>
      <c r="Z165" s="4">
        <v>587803.45103305986</v>
      </c>
      <c r="AA165" s="4">
        <v>709973.37095916807</v>
      </c>
      <c r="AB165" s="4">
        <v>809099.99044933787</v>
      </c>
      <c r="AC165" s="4">
        <v>908935.50453278457</v>
      </c>
      <c r="AD165" s="4">
        <v>1039688.3107209989</v>
      </c>
      <c r="AE165" s="4">
        <v>1187413.6082935985</v>
      </c>
      <c r="AF165" s="4">
        <v>1289380.7076661866</v>
      </c>
      <c r="AG165" s="4">
        <v>1421156.8971508958</v>
      </c>
      <c r="AH165" s="4">
        <v>1644136.8911031294</v>
      </c>
      <c r="AI165" s="4">
        <v>1887315.055566052</v>
      </c>
      <c r="AJ165" s="4">
        <v>2130210.7321971781</v>
      </c>
      <c r="AK165" s="4">
        <v>2431139.533905942</v>
      </c>
      <c r="AL165" s="4">
        <v>2764119.0375988227</v>
      </c>
      <c r="AM165" s="4">
        <v>3099199.6050502444</v>
      </c>
      <c r="AN165" s="4">
        <v>3364034.3786720415</v>
      </c>
      <c r="AO165" s="4">
        <v>3559880.7579505672</v>
      </c>
      <c r="AP165" s="4">
        <v>3750666.0039741211</v>
      </c>
      <c r="AQ165" s="4">
        <v>4075739.1185343955</v>
      </c>
      <c r="AR165" s="4">
        <v>4246689.6778035667</v>
      </c>
      <c r="AS165" s="4">
        <v>4740080.5601964444</v>
      </c>
      <c r="AT165" s="4">
        <v>5182483.8685935428</v>
      </c>
      <c r="AU165" s="4">
        <v>5620918.2089530919</v>
      </c>
      <c r="AV165" s="4">
        <v>6069935.447339599</v>
      </c>
      <c r="AW165" s="4">
        <v>6463002.2443851233</v>
      </c>
      <c r="AX165" s="4">
        <v>6877635.414657007</v>
      </c>
      <c r="AY165" s="4">
        <v>7323775.137083889</v>
      </c>
      <c r="AZ165" s="4">
        <v>7798218.7167447098</v>
      </c>
      <c r="BA165" s="4">
        <v>8301827.1220121151</v>
      </c>
      <c r="BB165" s="4">
        <v>8974541.0140801016</v>
      </c>
      <c r="BC165" s="4">
        <v>9975280.0713017546</v>
      </c>
      <c r="BD165" s="4">
        <v>10788276.598634999</v>
      </c>
      <c r="BE165" s="4">
        <v>10911083.245876109</v>
      </c>
      <c r="BF165" s="4">
        <v>10962238</v>
      </c>
      <c r="BG165" s="4">
        <v>10969834</v>
      </c>
      <c r="BH165" s="4">
        <v>10446481.000000002</v>
      </c>
      <c r="BI165" s="4">
        <v>10199045</v>
      </c>
      <c r="BJ165" s="4">
        <v>10319870</v>
      </c>
      <c r="BK165" s="4">
        <v>10990736</v>
      </c>
      <c r="BL165" s="4">
        <v>11154407</v>
      </c>
      <c r="BM165" s="4">
        <v>11554414</v>
      </c>
      <c r="BN165" s="4"/>
    </row>
    <row r="166" spans="2:66">
      <c r="B166" t="s">
        <v>17</v>
      </c>
      <c r="C166" s="4">
        <v>57634.321988417665</v>
      </c>
      <c r="D166" s="4">
        <v>66176.492171028658</v>
      </c>
      <c r="E166" s="4">
        <v>76649.701807265024</v>
      </c>
      <c r="F166" s="4">
        <v>90348.174185689553</v>
      </c>
      <c r="G166" s="4">
        <v>98349.20728529901</v>
      </c>
      <c r="H166" s="4">
        <v>103145.02685436592</v>
      </c>
      <c r="I166" s="4">
        <v>116639.73724543622</v>
      </c>
      <c r="J166" s="4">
        <v>138031.74874574636</v>
      </c>
      <c r="K166" s="4">
        <v>171269.64944008418</v>
      </c>
      <c r="L166" s="4">
        <v>194695.79661426184</v>
      </c>
      <c r="M166" s="4">
        <v>227518.53580702192</v>
      </c>
      <c r="N166" s="4">
        <v>274739.67778091744</v>
      </c>
      <c r="O166" s="4">
        <v>321868.70292011753</v>
      </c>
      <c r="P166" s="4">
        <v>363221.86163888383</v>
      </c>
      <c r="Q166" s="4">
        <v>424705.6943547143</v>
      </c>
      <c r="R166" s="4">
        <v>494095.08921839978</v>
      </c>
      <c r="S166" s="4">
        <v>587671.69952641008</v>
      </c>
      <c r="T166" s="4">
        <v>723995.44014623808</v>
      </c>
      <c r="U166" s="4">
        <v>895181.16883501026</v>
      </c>
      <c r="V166" s="4">
        <v>1116395.9920874564</v>
      </c>
      <c r="W166" s="4">
        <v>1367215.6645772501</v>
      </c>
      <c r="X166" s="4">
        <v>1671562.5366442713</v>
      </c>
      <c r="Y166" s="4">
        <v>2109814.5992384478</v>
      </c>
      <c r="Z166" s="4">
        <v>2687306.3333537919</v>
      </c>
      <c r="AA166" s="4">
        <v>3253942.2555857738</v>
      </c>
      <c r="AB166" s="4">
        <v>3768770.5876560858</v>
      </c>
      <c r="AC166" s="4">
        <v>4303035.6830035048</v>
      </c>
      <c r="AD166" s="4">
        <v>4950582.8985791048</v>
      </c>
      <c r="AE166" s="4">
        <v>5688351.4328956809</v>
      </c>
      <c r="AF166" s="4">
        <v>6246179.1005376168</v>
      </c>
      <c r="AG166" s="4">
        <v>6961905.9296525111</v>
      </c>
      <c r="AH166" s="4">
        <v>8096425.9681961155</v>
      </c>
      <c r="AI166" s="4">
        <v>9342674.5117842648</v>
      </c>
      <c r="AJ166" s="4">
        <v>10612618.628270689</v>
      </c>
      <c r="AK166" s="4">
        <v>12188722.54831651</v>
      </c>
      <c r="AL166" s="4">
        <v>14386139.016225161</v>
      </c>
      <c r="AM166" s="4">
        <v>16175230.107855307</v>
      </c>
      <c r="AN166" s="4">
        <v>18190611.505944997</v>
      </c>
      <c r="AO166" s="4">
        <v>19592597.499459352</v>
      </c>
      <c r="AP166" s="4">
        <v>20494908.893655021</v>
      </c>
      <c r="AQ166" s="4">
        <v>21858185.246800579</v>
      </c>
      <c r="AR166" s="4">
        <v>22691315.655467883</v>
      </c>
      <c r="AS166" s="4">
        <v>24649159.235404328</v>
      </c>
      <c r="AT166" s="4">
        <v>27602939.066640198</v>
      </c>
      <c r="AU166" s="4">
        <v>30695381.440093625</v>
      </c>
      <c r="AV166" s="4">
        <v>34082033.306198969</v>
      </c>
      <c r="AW166" s="4">
        <v>37308872.536800452</v>
      </c>
      <c r="AX166" s="4">
        <v>40400232.262214445</v>
      </c>
      <c r="AY166" s="4">
        <v>42976452.019498438</v>
      </c>
      <c r="AZ166" s="4">
        <v>45833395.77658505</v>
      </c>
      <c r="BA166" s="4">
        <v>49575717.962297022</v>
      </c>
      <c r="BB166" s="4">
        <v>54165242.039680116</v>
      </c>
      <c r="BC166" s="4">
        <v>59177914.927420251</v>
      </c>
      <c r="BD166" s="4">
        <v>64838671.990412459</v>
      </c>
      <c r="BE166" s="4">
        <v>65652434.094754763</v>
      </c>
      <c r="BF166" s="4">
        <v>65171310.999999993</v>
      </c>
      <c r="BG166" s="4">
        <v>65951077</v>
      </c>
      <c r="BH166" s="5">
        <v>64562667</v>
      </c>
      <c r="BI166" s="5">
        <v>63343046</v>
      </c>
      <c r="BJ166" s="5">
        <v>65235276</v>
      </c>
      <c r="BK166" s="5">
        <v>68807547</v>
      </c>
      <c r="BL166" s="5">
        <v>70535840</v>
      </c>
      <c r="BM166" s="4">
        <v>72975280</v>
      </c>
      <c r="BN166" s="4"/>
    </row>
    <row r="167" spans="2:66">
      <c r="B167" t="s">
        <v>18</v>
      </c>
      <c r="C167" s="4">
        <v>5177.2937947696919</v>
      </c>
      <c r="D167" s="4">
        <v>5960.1428321217109</v>
      </c>
      <c r="E167" s="4">
        <v>6923.1744074687149</v>
      </c>
      <c r="F167" s="4">
        <v>7988.6543307981256</v>
      </c>
      <c r="G167" s="4">
        <v>8516.0099009999485</v>
      </c>
      <c r="H167" s="4">
        <v>8864.7670073966892</v>
      </c>
      <c r="I167" s="4">
        <v>9948.7271346601319</v>
      </c>
      <c r="J167" s="4">
        <v>11741.542221796433</v>
      </c>
      <c r="K167" s="4">
        <v>14534.557534259769</v>
      </c>
      <c r="L167" s="4">
        <v>16223.388961358602</v>
      </c>
      <c r="M167" s="4">
        <v>18645.221732888051</v>
      </c>
      <c r="N167" s="4">
        <v>22484.259034853101</v>
      </c>
      <c r="O167" s="4">
        <v>26298.479429692878</v>
      </c>
      <c r="P167" s="4">
        <v>29309.522964703639</v>
      </c>
      <c r="Q167" s="4">
        <v>33832.09812221484</v>
      </c>
      <c r="R167" s="4">
        <v>39152.998176765832</v>
      </c>
      <c r="S167" s="4">
        <v>46333.547150525097</v>
      </c>
      <c r="T167" s="4">
        <v>57857.107428123512</v>
      </c>
      <c r="U167" s="4">
        <v>72499.436603825277</v>
      </c>
      <c r="V167" s="4">
        <v>89507.038640537881</v>
      </c>
      <c r="W167" s="4">
        <v>108523.00929202541</v>
      </c>
      <c r="X167" s="4">
        <v>132588.08445769848</v>
      </c>
      <c r="Y167" s="4">
        <v>167126.81615059322</v>
      </c>
      <c r="Z167" s="4">
        <v>213004.92575513266</v>
      </c>
      <c r="AA167" s="4">
        <v>257909.92470920834</v>
      </c>
      <c r="AB167" s="4">
        <v>299937.3727979752</v>
      </c>
      <c r="AC167" s="4">
        <v>343249.27863029367</v>
      </c>
      <c r="AD167" s="4">
        <v>397864.76653559296</v>
      </c>
      <c r="AE167" s="4">
        <v>460562.4110675226</v>
      </c>
      <c r="AF167" s="4">
        <v>496127.31226897822</v>
      </c>
      <c r="AG167" s="4">
        <v>542574.08272601501</v>
      </c>
      <c r="AH167" s="4">
        <v>635789.76055292797</v>
      </c>
      <c r="AI167" s="4">
        <v>738643.68221768679</v>
      </c>
      <c r="AJ167" s="4">
        <v>837566.01512737747</v>
      </c>
      <c r="AK167" s="4">
        <v>960106.61093892227</v>
      </c>
      <c r="AL167" s="4">
        <v>1101686.2918729924</v>
      </c>
      <c r="AM167" s="4">
        <v>1245510.2791086247</v>
      </c>
      <c r="AN167" s="4">
        <v>1361422.5940235101</v>
      </c>
      <c r="AO167" s="4">
        <v>1418117.807791742</v>
      </c>
      <c r="AP167" s="4">
        <v>1542837.4648673541</v>
      </c>
      <c r="AQ167" s="4">
        <v>1695918.561353029</v>
      </c>
      <c r="AR167" s="4">
        <v>1821025.7195184107</v>
      </c>
      <c r="AS167" s="4">
        <v>2142489.033973441</v>
      </c>
      <c r="AT167" s="4">
        <v>2361446.2993670073</v>
      </c>
      <c r="AU167" s="4">
        <v>2536885.1500039455</v>
      </c>
      <c r="AV167" s="4">
        <v>2785146.517182603</v>
      </c>
      <c r="AW167" s="4">
        <v>3077574.0643968857</v>
      </c>
      <c r="AX167" s="4">
        <v>3416448.4780157902</v>
      </c>
      <c r="AY167" s="4">
        <v>3620294.9250899134</v>
      </c>
      <c r="AZ167" s="4">
        <v>3875290.3089901996</v>
      </c>
      <c r="BA167" s="4">
        <v>4200185.3553655157</v>
      </c>
      <c r="BB167" s="4">
        <v>4576091.6679366427</v>
      </c>
      <c r="BC167" s="4">
        <v>5048077.209515092</v>
      </c>
      <c r="BD167" s="4">
        <v>5490650.4122783747</v>
      </c>
      <c r="BE167" s="4">
        <v>5386257.0918180794</v>
      </c>
      <c r="BF167" s="4">
        <v>5326358</v>
      </c>
      <c r="BG167" s="4">
        <v>5242679.0000000009</v>
      </c>
      <c r="BH167" s="4">
        <v>4997350.0000000019</v>
      </c>
      <c r="BI167" s="4">
        <v>4858389</v>
      </c>
      <c r="BJ167" s="4">
        <v>4974545.9999999991</v>
      </c>
      <c r="BK167" s="4">
        <v>5302047</v>
      </c>
      <c r="BL167" s="4">
        <v>5450532.0000000009</v>
      </c>
      <c r="BM167" s="4">
        <v>5690860</v>
      </c>
      <c r="BN167" s="4"/>
    </row>
    <row r="168" spans="2:66">
      <c r="B168" t="s">
        <v>19</v>
      </c>
      <c r="C168" s="4">
        <v>3348.7193812349833</v>
      </c>
      <c r="D168" s="4">
        <v>3806.8174324236506</v>
      </c>
      <c r="E168" s="4">
        <v>4365.8967445663811</v>
      </c>
      <c r="F168" s="4">
        <v>5068.681602326772</v>
      </c>
      <c r="G168" s="4">
        <v>5435.824423759057</v>
      </c>
      <c r="H168" s="4">
        <v>5662.5782944455004</v>
      </c>
      <c r="I168" s="4">
        <v>6360.4518364293017</v>
      </c>
      <c r="J168" s="4">
        <v>7426.6000696649207</v>
      </c>
      <c r="K168" s="4">
        <v>9093.9102467194771</v>
      </c>
      <c r="L168" s="4">
        <v>10339.037580017326</v>
      </c>
      <c r="M168" s="4">
        <v>12106.883441724074</v>
      </c>
      <c r="N168" s="4">
        <v>14495.776990669634</v>
      </c>
      <c r="O168" s="4">
        <v>16830.08974018821</v>
      </c>
      <c r="P168" s="4">
        <v>18767.363319259748</v>
      </c>
      <c r="Q168" s="4">
        <v>21686.066018835387</v>
      </c>
      <c r="R168" s="4">
        <v>24856.086184973894</v>
      </c>
      <c r="S168" s="4">
        <v>29141.22455685657</v>
      </c>
      <c r="T168" s="4">
        <v>35604.461407017006</v>
      </c>
      <c r="U168" s="4">
        <v>43668.767737378883</v>
      </c>
      <c r="V168" s="4">
        <v>54741.027051341422</v>
      </c>
      <c r="W168" s="4">
        <v>67410.618881947128</v>
      </c>
      <c r="X168" s="4">
        <v>83316.80236006598</v>
      </c>
      <c r="Y168" s="4">
        <v>106308.56785764743</v>
      </c>
      <c r="Z168" s="4">
        <v>136949.51773344606</v>
      </c>
      <c r="AA168" s="4">
        <v>167461.30588630008</v>
      </c>
      <c r="AB168" s="4">
        <v>196129.00490564486</v>
      </c>
      <c r="AC168" s="4">
        <v>226374.58453162189</v>
      </c>
      <c r="AD168" s="4">
        <v>262115.83413290503</v>
      </c>
      <c r="AE168" s="4">
        <v>303165.2502902188</v>
      </c>
      <c r="AF168" s="4">
        <v>333908.5286187809</v>
      </c>
      <c r="AG168" s="4">
        <v>373553.86929016828</v>
      </c>
      <c r="AH168" s="4">
        <v>438507.2073296085</v>
      </c>
      <c r="AI168" s="4">
        <v>510699.52631920564</v>
      </c>
      <c r="AJ168" s="4">
        <v>584514.15753519244</v>
      </c>
      <c r="AK168" s="4">
        <v>676454.93133092055</v>
      </c>
      <c r="AL168" s="4">
        <v>748196.30330227036</v>
      </c>
      <c r="AM168" s="4">
        <v>863561.36787361093</v>
      </c>
      <c r="AN168" s="4">
        <v>954264.14022022858</v>
      </c>
      <c r="AO168" s="4">
        <v>1014198.0398360187</v>
      </c>
      <c r="AP168" s="4">
        <v>1104320.2287181846</v>
      </c>
      <c r="AQ168" s="4">
        <v>1226354.0390159274</v>
      </c>
      <c r="AR168" s="4">
        <v>1320669.5203079476</v>
      </c>
      <c r="AS168" s="4">
        <v>1464492.147464778</v>
      </c>
      <c r="AT168" s="4">
        <v>1600343.7774868105</v>
      </c>
      <c r="AU168" s="4">
        <v>1625075.4943347643</v>
      </c>
      <c r="AV168" s="4">
        <v>1768114.6114284936</v>
      </c>
      <c r="AW168" s="4">
        <v>1904504.1976158586</v>
      </c>
      <c r="AX168" s="4">
        <v>2053324.3089118123</v>
      </c>
      <c r="AY168" s="4">
        <v>2155806.7178422995</v>
      </c>
      <c r="AZ168" s="4">
        <v>2245658.5985038164</v>
      </c>
      <c r="BA168" s="4">
        <v>2407750.9792504087</v>
      </c>
      <c r="BB168" s="4">
        <v>2591283.9255750454</v>
      </c>
      <c r="BC168" s="4">
        <v>2834375.1627423652</v>
      </c>
      <c r="BD168" s="4">
        <v>3060099.7433635304</v>
      </c>
      <c r="BE168" s="4">
        <v>3056363.3086523749</v>
      </c>
      <c r="BF168" s="4">
        <v>3056540</v>
      </c>
      <c r="BG168" s="4">
        <v>3062750</v>
      </c>
      <c r="BH168" s="4">
        <v>2908989</v>
      </c>
      <c r="BI168" s="4">
        <v>2787759</v>
      </c>
      <c r="BJ168" s="4">
        <v>2837503.9999999995</v>
      </c>
      <c r="BK168" s="4">
        <v>3031541</v>
      </c>
      <c r="BL168" s="4">
        <v>3157623.0000000005</v>
      </c>
      <c r="BM168" s="4">
        <v>3281955</v>
      </c>
      <c r="BN168" s="4"/>
    </row>
    <row r="169" spans="2:66">
      <c r="B169" t="s">
        <v>20</v>
      </c>
      <c r="C169" s="4">
        <v>19463.071653870749</v>
      </c>
      <c r="D169" s="4">
        <v>22303.720217765578</v>
      </c>
      <c r="E169" s="4">
        <v>25786.44189473748</v>
      </c>
      <c r="F169" s="4">
        <v>29747.111495939153</v>
      </c>
      <c r="G169" s="4">
        <v>31695.31988305537</v>
      </c>
      <c r="H169" s="4">
        <v>33128.821060669106</v>
      </c>
      <c r="I169" s="4">
        <v>37337.634048144158</v>
      </c>
      <c r="J169" s="4">
        <v>43656.633784240381</v>
      </c>
      <c r="K169" s="4">
        <v>53530.872681397108</v>
      </c>
      <c r="L169" s="4">
        <v>60888.091000330933</v>
      </c>
      <c r="M169" s="4">
        <v>71305.696994947168</v>
      </c>
      <c r="N169" s="4">
        <v>85453.863140492322</v>
      </c>
      <c r="O169" s="4">
        <v>99350.204217186736</v>
      </c>
      <c r="P169" s="4">
        <v>112146.84263911859</v>
      </c>
      <c r="Q169" s="4">
        <v>131123.86742043935</v>
      </c>
      <c r="R169" s="4">
        <v>148646.61234712839</v>
      </c>
      <c r="S169" s="4">
        <v>172336.66865990654</v>
      </c>
      <c r="T169" s="4">
        <v>209793.23402618043</v>
      </c>
      <c r="U169" s="4">
        <v>256372.92947507327</v>
      </c>
      <c r="V169" s="4">
        <v>316180.17130427551</v>
      </c>
      <c r="W169" s="4">
        <v>382994.71284344554</v>
      </c>
      <c r="X169" s="4">
        <v>458622.67564676562</v>
      </c>
      <c r="Y169" s="4">
        <v>566663.06967205985</v>
      </c>
      <c r="Z169" s="4">
        <v>705723.31807976426</v>
      </c>
      <c r="AA169" s="4">
        <v>835067.73906721931</v>
      </c>
      <c r="AB169" s="4">
        <v>960806.61585406796</v>
      </c>
      <c r="AC169" s="4">
        <v>1089112.1101471526</v>
      </c>
      <c r="AD169" s="4">
        <v>1240247.1417948934</v>
      </c>
      <c r="AE169" s="4">
        <v>1410755.5598345844</v>
      </c>
      <c r="AF169" s="4">
        <v>1527088.7415244796</v>
      </c>
      <c r="AG169" s="4">
        <v>1678198.9643758601</v>
      </c>
      <c r="AH169" s="4">
        <v>1939496.7340454536</v>
      </c>
      <c r="AI169" s="4">
        <v>2223220.9410258983</v>
      </c>
      <c r="AJ169" s="4">
        <v>2527355.5607095757</v>
      </c>
      <c r="AK169" s="4">
        <v>2902820.3896594089</v>
      </c>
      <c r="AL169" s="4">
        <v>3254885.5321422019</v>
      </c>
      <c r="AM169" s="4">
        <v>3729263.4055173607</v>
      </c>
      <c r="AN169" s="4">
        <v>3992755.4978650943</v>
      </c>
      <c r="AO169" s="4">
        <v>4332147.1894686073</v>
      </c>
      <c r="AP169" s="4">
        <v>4594992.4163929764</v>
      </c>
      <c r="AQ169" s="4">
        <v>4985232.347781416</v>
      </c>
      <c r="AR169" s="4">
        <v>5231697.5775155686</v>
      </c>
      <c r="AS169" s="4">
        <v>5642750.8338217996</v>
      </c>
      <c r="AT169" s="4">
        <v>6157366.1867892304</v>
      </c>
      <c r="AU169" s="4">
        <v>6632707.3832381805</v>
      </c>
      <c r="AV169" s="4">
        <v>7337639.3921490014</v>
      </c>
      <c r="AW169" s="4">
        <v>7897055.7397588165</v>
      </c>
      <c r="AX169" s="4">
        <v>8461443.326917829</v>
      </c>
      <c r="AY169" s="4">
        <v>9050779.1793387979</v>
      </c>
      <c r="AZ169" s="4">
        <v>9521745.1846740171</v>
      </c>
      <c r="BA169" s="4">
        <v>10158597.390054595</v>
      </c>
      <c r="BB169" s="4">
        <v>10985766.660938147</v>
      </c>
      <c r="BC169" s="4">
        <v>11852718.900246091</v>
      </c>
      <c r="BD169" s="4">
        <v>13031006.119596444</v>
      </c>
      <c r="BE169" s="4">
        <v>13145525.727755077</v>
      </c>
      <c r="BF169" s="4">
        <v>13255793.000000002</v>
      </c>
      <c r="BG169" s="4">
        <v>13204692.000000002</v>
      </c>
      <c r="BH169" s="4">
        <v>12850678.000000002</v>
      </c>
      <c r="BI169" s="4">
        <v>12511237</v>
      </c>
      <c r="BJ169" s="4">
        <v>12751199.000000002</v>
      </c>
      <c r="BK169" s="4">
        <v>13526286</v>
      </c>
      <c r="BL169" s="4">
        <v>13915264.999999998</v>
      </c>
      <c r="BM169" s="4">
        <v>14350032.999999998</v>
      </c>
      <c r="BN169" s="4"/>
    </row>
    <row r="170" spans="2:66">
      <c r="B170" t="s">
        <v>21</v>
      </c>
      <c r="C170" s="4">
        <v>1477.7292058830435</v>
      </c>
      <c r="D170" s="4">
        <v>1714.3482251953626</v>
      </c>
      <c r="E170" s="4">
        <v>2006.5413236163376</v>
      </c>
      <c r="F170" s="4">
        <v>2319.5711178552137</v>
      </c>
      <c r="G170" s="4">
        <v>2476.8899760847817</v>
      </c>
      <c r="H170" s="4">
        <v>2582.9987146703825</v>
      </c>
      <c r="I170" s="4">
        <v>2904.6465667867024</v>
      </c>
      <c r="J170" s="4">
        <v>3371.8332742147295</v>
      </c>
      <c r="K170" s="4">
        <v>4104.8403864202592</v>
      </c>
      <c r="L170" s="4">
        <v>4609.6003887396901</v>
      </c>
      <c r="M170" s="4">
        <v>5329.6487547270754</v>
      </c>
      <c r="N170" s="4">
        <v>6520.8116285700025</v>
      </c>
      <c r="O170" s="4">
        <v>7739.0119371003484</v>
      </c>
      <c r="P170" s="4">
        <v>8557.0041662318781</v>
      </c>
      <c r="Q170" s="4">
        <v>9803.4099455835003</v>
      </c>
      <c r="R170" s="4">
        <v>11409.097382666685</v>
      </c>
      <c r="S170" s="4">
        <v>13567.570608881459</v>
      </c>
      <c r="T170" s="4">
        <v>16586.581419672199</v>
      </c>
      <c r="U170" s="4">
        <v>20354.845080008716</v>
      </c>
      <c r="V170" s="4">
        <v>25377.303345767625</v>
      </c>
      <c r="W170" s="4">
        <v>31077.848994360742</v>
      </c>
      <c r="X170" s="4">
        <v>38832.331986487981</v>
      </c>
      <c r="Y170" s="4">
        <v>50085.028938203977</v>
      </c>
      <c r="Z170" s="4">
        <v>63498.406497756339</v>
      </c>
      <c r="AA170" s="4">
        <v>76547.597920419867</v>
      </c>
      <c r="AB170" s="4">
        <v>89123.227054027462</v>
      </c>
      <c r="AC170" s="4">
        <v>102300.59327128273</v>
      </c>
      <c r="AD170" s="4">
        <v>119318.18079997676</v>
      </c>
      <c r="AE170" s="4">
        <v>139039.06113560841</v>
      </c>
      <c r="AF170" s="4">
        <v>152014.13706048371</v>
      </c>
      <c r="AG170" s="4">
        <v>168708.31233034044</v>
      </c>
      <c r="AH170" s="4">
        <v>196803.69273306956</v>
      </c>
      <c r="AI170" s="4">
        <v>227756.05465622456</v>
      </c>
      <c r="AJ170" s="4">
        <v>260864.81753129311</v>
      </c>
      <c r="AK170" s="4">
        <v>302003.07140126027</v>
      </c>
      <c r="AL170" s="4">
        <v>330687.05563168455</v>
      </c>
      <c r="AM170" s="4">
        <v>368782.51208428503</v>
      </c>
      <c r="AN170" s="4">
        <v>386690.80857630516</v>
      </c>
      <c r="AO170" s="4">
        <v>416480.8901186412</v>
      </c>
      <c r="AP170" s="4">
        <v>464164.98742969119</v>
      </c>
      <c r="AQ170" s="4">
        <v>511438.35911980027</v>
      </c>
      <c r="AR170" s="4">
        <v>510055.78622422507</v>
      </c>
      <c r="AS170" s="4">
        <v>582188.68278196675</v>
      </c>
      <c r="AT170" s="4">
        <v>608843.60719966434</v>
      </c>
      <c r="AU170" s="4">
        <v>649738.9260576861</v>
      </c>
      <c r="AV170" s="4">
        <v>694163.86122538475</v>
      </c>
      <c r="AW170" s="4">
        <v>747284.49472451548</v>
      </c>
      <c r="AX170" s="4">
        <v>804572.49448065774</v>
      </c>
      <c r="AY170" s="4">
        <v>872772.04295738472</v>
      </c>
      <c r="AZ170" s="4">
        <v>923188.61089543113</v>
      </c>
      <c r="BA170" s="4">
        <v>988415.98465592903</v>
      </c>
      <c r="BB170" s="4">
        <v>1084277.2480661597</v>
      </c>
      <c r="BC170" s="4">
        <v>1189314.7484899047</v>
      </c>
      <c r="BD170" s="4">
        <v>1293989.7846922905</v>
      </c>
      <c r="BE170" s="4">
        <v>1255291.5307842144</v>
      </c>
      <c r="BF170" s="4">
        <v>1241684</v>
      </c>
      <c r="BG170" s="4">
        <v>1239054</v>
      </c>
      <c r="BH170" s="4">
        <v>1183707</v>
      </c>
      <c r="BI170" s="4">
        <v>1157570</v>
      </c>
      <c r="BJ170" s="4">
        <v>1184768</v>
      </c>
      <c r="BK170" s="4">
        <v>1234629</v>
      </c>
      <c r="BL170" s="4">
        <v>1261416</v>
      </c>
      <c r="BM170" s="4">
        <v>1308943.0000000002</v>
      </c>
      <c r="BN170" s="4"/>
    </row>
    <row r="171" spans="2:66">
      <c r="B171" t="s">
        <v>22</v>
      </c>
      <c r="C171" s="4">
        <v>1399.3587565906289</v>
      </c>
      <c r="D171" s="4">
        <v>1537.6962890125535</v>
      </c>
      <c r="E171" s="4">
        <v>1704.6013882194634</v>
      </c>
      <c r="F171" s="4">
        <v>1929.6624389846695</v>
      </c>
      <c r="G171" s="4">
        <v>2016.8227332879544</v>
      </c>
      <c r="H171" s="4">
        <v>2056.0704421290679</v>
      </c>
      <c r="I171" s="4">
        <v>2260.3242673018685</v>
      </c>
      <c r="J171" s="4">
        <v>2580.0582950983371</v>
      </c>
      <c r="K171" s="4">
        <v>3086.310902661613</v>
      </c>
      <c r="L171" s="4">
        <v>3443.085240008757</v>
      </c>
      <c r="M171" s="4">
        <v>3955.253995436377</v>
      </c>
      <c r="N171" s="4">
        <v>4708.7436035373057</v>
      </c>
      <c r="O171" s="4">
        <v>5433.1638894458729</v>
      </c>
      <c r="P171" s="4">
        <v>5914.7717624682</v>
      </c>
      <c r="Q171" s="4">
        <v>6670.5697957439097</v>
      </c>
      <c r="R171" s="4">
        <v>7539.4574974631814</v>
      </c>
      <c r="S171" s="4">
        <v>8714.1302961168149</v>
      </c>
      <c r="T171" s="4">
        <v>10460.67083000317</v>
      </c>
      <c r="U171" s="4">
        <v>12606.111244748157</v>
      </c>
      <c r="V171" s="4">
        <v>15493.209117459275</v>
      </c>
      <c r="W171" s="4">
        <v>18706.004293284055</v>
      </c>
      <c r="X171" s="4">
        <v>22895.030185161682</v>
      </c>
      <c r="Y171" s="4">
        <v>28925.019391966824</v>
      </c>
      <c r="Z171" s="4">
        <v>36891.167921667897</v>
      </c>
      <c r="AA171" s="4">
        <v>44692.673620936279</v>
      </c>
      <c r="AB171" s="4">
        <v>52405.577587920721</v>
      </c>
      <c r="AC171" s="4">
        <v>60588.580840230323</v>
      </c>
      <c r="AD171" s="4">
        <v>70347.01959310066</v>
      </c>
      <c r="AE171" s="4">
        <v>81532.020964788841</v>
      </c>
      <c r="AF171" s="4">
        <v>87921.823943492447</v>
      </c>
      <c r="AG171" s="4">
        <v>96279.79837559133</v>
      </c>
      <c r="AH171" s="4">
        <v>111489.23309604604</v>
      </c>
      <c r="AI171" s="4">
        <v>128015.72889683708</v>
      </c>
      <c r="AJ171" s="4">
        <v>144494.29593977286</v>
      </c>
      <c r="AK171" s="4">
        <v>164911.33715959816</v>
      </c>
      <c r="AL171" s="4">
        <v>189446.82782174132</v>
      </c>
      <c r="AM171" s="4">
        <v>207110.32438453933</v>
      </c>
      <c r="AN171" s="4">
        <v>215896.66909158576</v>
      </c>
      <c r="AO171" s="4">
        <v>218815.32050360742</v>
      </c>
      <c r="AP171" s="4">
        <v>216752.94184025223</v>
      </c>
      <c r="AQ171" s="4">
        <v>211955.16032541881</v>
      </c>
      <c r="AR171" s="4">
        <v>211253.83732162279</v>
      </c>
      <c r="AS171" s="4">
        <v>229819.55280798013</v>
      </c>
      <c r="AT171" s="4">
        <v>252880.71694169604</v>
      </c>
      <c r="AU171" s="4">
        <v>231623.82189324821</v>
      </c>
      <c r="AV171" s="4">
        <v>249847.48025071525</v>
      </c>
      <c r="AW171" s="4">
        <v>270766.99729717034</v>
      </c>
      <c r="AX171" s="4">
        <v>284856.85726923449</v>
      </c>
      <c r="AY171" s="4">
        <v>304763.42435131723</v>
      </c>
      <c r="AZ171" s="4">
        <v>323237.27260739962</v>
      </c>
      <c r="BA171" s="4">
        <v>343103.45486432262</v>
      </c>
      <c r="BB171" s="4">
        <v>371856.5489332336</v>
      </c>
      <c r="BC171" s="4">
        <v>406904.63538498874</v>
      </c>
      <c r="BD171" s="4">
        <v>454454.32221132453</v>
      </c>
      <c r="BE171" s="4">
        <v>453258.62643571274</v>
      </c>
      <c r="BF171" s="4">
        <v>451969</v>
      </c>
      <c r="BG171" s="4">
        <v>453340</v>
      </c>
      <c r="BH171" s="4">
        <v>437813</v>
      </c>
      <c r="BI171" s="4">
        <v>427058.99999999994</v>
      </c>
      <c r="BJ171" s="4">
        <v>438372</v>
      </c>
      <c r="BK171" s="4">
        <v>461253.00000000006</v>
      </c>
      <c r="BL171" s="4">
        <v>465475</v>
      </c>
      <c r="BM171" s="4">
        <v>484535.00000000006</v>
      </c>
      <c r="BN171" s="4"/>
    </row>
    <row r="172" spans="2:66">
      <c r="B172" t="s">
        <v>23</v>
      </c>
      <c r="C172" s="4">
        <f>SUM(C154:C171)</f>
        <v>276591.28338935092</v>
      </c>
      <c r="D172" s="4">
        <f t="shared" ref="D172:BN172" si="12">SUM(D154:D171)</f>
        <v>317744.18104241515</v>
      </c>
      <c r="E172" s="4">
        <f t="shared" si="12"/>
        <v>368282.71509730571</v>
      </c>
      <c r="F172" s="4">
        <f t="shared" si="12"/>
        <v>430859.32297920022</v>
      </c>
      <c r="G172" s="4">
        <f t="shared" si="12"/>
        <v>465560.46107142506</v>
      </c>
      <c r="H172" s="4">
        <f t="shared" si="12"/>
        <v>488759.92805249803</v>
      </c>
      <c r="I172" s="4">
        <f t="shared" si="12"/>
        <v>553323.42900685151</v>
      </c>
      <c r="J172" s="4">
        <f t="shared" si="12"/>
        <v>647030.47020589898</v>
      </c>
      <c r="K172" s="4">
        <f t="shared" si="12"/>
        <v>793535.20496887504</v>
      </c>
      <c r="L172" s="4">
        <f t="shared" si="12"/>
        <v>903318.18039015983</v>
      </c>
      <c r="M172" s="4">
        <f t="shared" si="12"/>
        <v>1058713.9274689269</v>
      </c>
      <c r="N172" s="4">
        <f t="shared" si="12"/>
        <v>1280041.7415158765</v>
      </c>
      <c r="O172" s="4">
        <f t="shared" si="12"/>
        <v>1501389.0644710558</v>
      </c>
      <c r="P172" s="4">
        <f t="shared" si="12"/>
        <v>1676309.8723638684</v>
      </c>
      <c r="Q172" s="4">
        <f t="shared" si="12"/>
        <v>1939321.7175092318</v>
      </c>
      <c r="R172" s="4">
        <f t="shared" si="12"/>
        <v>2243068.8535379525</v>
      </c>
      <c r="S172" s="4">
        <f t="shared" si="12"/>
        <v>2652539.5008794884</v>
      </c>
      <c r="T172" s="4">
        <f t="shared" si="12"/>
        <v>3239365.6675496018</v>
      </c>
      <c r="U172" s="4">
        <f t="shared" si="12"/>
        <v>3970918.9324181764</v>
      </c>
      <c r="V172" s="4">
        <f t="shared" si="12"/>
        <v>4944705.6467220765</v>
      </c>
      <c r="W172" s="4">
        <f t="shared" si="12"/>
        <v>6046681.6484143781</v>
      </c>
      <c r="X172" s="4">
        <f t="shared" si="12"/>
        <v>7383851.330119893</v>
      </c>
      <c r="Y172" s="4">
        <f t="shared" si="12"/>
        <v>9305072.9096318632</v>
      </c>
      <c r="Z172" s="4">
        <f t="shared" si="12"/>
        <v>11812462.45125585</v>
      </c>
      <c r="AA172" s="4">
        <f t="shared" si="12"/>
        <v>14250051.480570238</v>
      </c>
      <c r="AB172" s="4">
        <f t="shared" si="12"/>
        <v>16510683.199500656</v>
      </c>
      <c r="AC172" s="4">
        <f t="shared" si="12"/>
        <v>18852400.974103145</v>
      </c>
      <c r="AD172" s="4">
        <f t="shared" si="12"/>
        <v>21751544.69733068</v>
      </c>
      <c r="AE172" s="4">
        <f t="shared" si="12"/>
        <v>25065191.209007066</v>
      </c>
      <c r="AF172" s="4">
        <f t="shared" si="12"/>
        <v>27336769.459143043</v>
      </c>
      <c r="AG172" s="4">
        <f t="shared" si="12"/>
        <v>30264845.857113048</v>
      </c>
      <c r="AH172" s="4">
        <f t="shared" si="12"/>
        <v>35240732.562767506</v>
      </c>
      <c r="AI172" s="4">
        <f t="shared" si="12"/>
        <v>40706915.655977659</v>
      </c>
      <c r="AJ172" s="4">
        <f t="shared" si="12"/>
        <v>46174288.525576428</v>
      </c>
      <c r="AK172" s="4">
        <f t="shared" si="12"/>
        <v>52949939.036394753</v>
      </c>
      <c r="AL172" s="4">
        <f t="shared" si="12"/>
        <v>61146403.913277127</v>
      </c>
      <c r="AM172" s="4">
        <f t="shared" si="12"/>
        <v>68663462.056177393</v>
      </c>
      <c r="AN172" s="4">
        <f t="shared" si="12"/>
        <v>75743590.861100778</v>
      </c>
      <c r="AO172" s="4">
        <f t="shared" si="12"/>
        <v>80067729.1827005</v>
      </c>
      <c r="AP172" s="4">
        <f t="shared" si="12"/>
        <v>84644673.60321793</v>
      </c>
      <c r="AQ172" s="4">
        <f t="shared" si="12"/>
        <v>91930847.563307956</v>
      </c>
      <c r="AR172" s="4">
        <f t="shared" si="12"/>
        <v>97749806.085722327</v>
      </c>
      <c r="AS172" s="4">
        <f t="shared" si="12"/>
        <v>106179552.35950562</v>
      </c>
      <c r="AT172" s="4">
        <f t="shared" si="12"/>
        <v>115700351.01485497</v>
      </c>
      <c r="AU172" s="4">
        <f t="shared" si="12"/>
        <v>126254489.70893332</v>
      </c>
      <c r="AV172" s="4">
        <f t="shared" si="12"/>
        <v>139118460.48609722</v>
      </c>
      <c r="AW172" s="4">
        <f t="shared" si="12"/>
        <v>149865339.24576002</v>
      </c>
      <c r="AX172" s="4">
        <f t="shared" si="12"/>
        <v>161873667.14858902</v>
      </c>
      <c r="AY172" s="4">
        <f t="shared" si="12"/>
        <v>172852207.9871949</v>
      </c>
      <c r="AZ172" s="4">
        <f t="shared" si="12"/>
        <v>183560551.46377453</v>
      </c>
      <c r="BA172" s="4">
        <f t="shared" si="12"/>
        <v>198053938.20819494</v>
      </c>
      <c r="BB172" s="4">
        <f t="shared" si="12"/>
        <v>215593933.89537886</v>
      </c>
      <c r="BC172" s="4">
        <f t="shared" si="12"/>
        <v>236022537.37477463</v>
      </c>
      <c r="BD172" s="4">
        <f t="shared" si="12"/>
        <v>256096703.93139389</v>
      </c>
      <c r="BE172" s="4">
        <f t="shared" si="12"/>
        <v>254392842.40176091</v>
      </c>
      <c r="BF172" s="4">
        <f t="shared" si="12"/>
        <v>253529000</v>
      </c>
      <c r="BG172" s="4">
        <f t="shared" si="12"/>
        <v>254342000</v>
      </c>
      <c r="BH172" s="4">
        <f t="shared" si="12"/>
        <v>243481000</v>
      </c>
      <c r="BI172" s="4">
        <f t="shared" si="12"/>
        <v>236682000</v>
      </c>
      <c r="BJ172" s="4">
        <f t="shared" si="12"/>
        <v>242425000</v>
      </c>
      <c r="BK172" s="4">
        <f t="shared" si="12"/>
        <v>256111000</v>
      </c>
      <c r="BL172" s="4">
        <f t="shared" si="12"/>
        <v>262383000</v>
      </c>
      <c r="BM172" s="4">
        <f t="shared" si="12"/>
        <v>272702000</v>
      </c>
      <c r="BN172" s="4">
        <f t="shared" si="12"/>
        <v>0</v>
      </c>
    </row>
    <row r="173" spans="2:66">
      <c r="B173" t="s">
        <v>24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66">
      <c r="BK174" s="4"/>
      <c r="BL174" s="4"/>
      <c r="BM174" s="4"/>
    </row>
    <row r="175" spans="2:66">
      <c r="B175" t="s">
        <v>25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</row>
    <row r="176" spans="2:66">
      <c r="B176" t="s">
        <v>26</v>
      </c>
      <c r="C176" s="4">
        <f>C172+C175</f>
        <v>276591.28338935092</v>
      </c>
      <c r="D176" s="4">
        <f t="shared" ref="D176:BN176" si="13">D172+D175</f>
        <v>317744.18104241515</v>
      </c>
      <c r="E176" s="4">
        <f t="shared" si="13"/>
        <v>368282.71509730571</v>
      </c>
      <c r="F176" s="4">
        <f t="shared" si="13"/>
        <v>430859.32297920022</v>
      </c>
      <c r="G176" s="4">
        <f t="shared" si="13"/>
        <v>465560.46107142506</v>
      </c>
      <c r="H176" s="4">
        <f t="shared" si="13"/>
        <v>488759.92805249803</v>
      </c>
      <c r="I176" s="4">
        <f t="shared" si="13"/>
        <v>553323.42900685151</v>
      </c>
      <c r="J176" s="4">
        <f t="shared" si="13"/>
        <v>647030.47020589898</v>
      </c>
      <c r="K176" s="4">
        <f t="shared" si="13"/>
        <v>793535.20496887504</v>
      </c>
      <c r="L176" s="4">
        <f t="shared" si="13"/>
        <v>903318.18039015983</v>
      </c>
      <c r="M176" s="4">
        <f t="shared" si="13"/>
        <v>1058713.9274689269</v>
      </c>
      <c r="N176" s="4">
        <f t="shared" si="13"/>
        <v>1280041.7415158765</v>
      </c>
      <c r="O176" s="4">
        <f t="shared" si="13"/>
        <v>1501389.0644710558</v>
      </c>
      <c r="P176" s="4">
        <f t="shared" si="13"/>
        <v>1676309.8723638684</v>
      </c>
      <c r="Q176" s="4">
        <f t="shared" si="13"/>
        <v>1939321.7175092318</v>
      </c>
      <c r="R176" s="4">
        <f t="shared" si="13"/>
        <v>2243068.8535379525</v>
      </c>
      <c r="S176" s="4">
        <f t="shared" si="13"/>
        <v>2652539.5008794884</v>
      </c>
      <c r="T176" s="4">
        <f t="shared" si="13"/>
        <v>3239365.6675496018</v>
      </c>
      <c r="U176" s="4">
        <f t="shared" si="13"/>
        <v>3970918.9324181764</v>
      </c>
      <c r="V176" s="4">
        <f t="shared" si="13"/>
        <v>4944705.6467220765</v>
      </c>
      <c r="W176" s="4">
        <f t="shared" si="13"/>
        <v>6046681.6484143781</v>
      </c>
      <c r="X176" s="4">
        <f t="shared" si="13"/>
        <v>7383851.330119893</v>
      </c>
      <c r="Y176" s="4">
        <f t="shared" si="13"/>
        <v>9305072.9096318632</v>
      </c>
      <c r="Z176" s="4">
        <f t="shared" si="13"/>
        <v>11812462.45125585</v>
      </c>
      <c r="AA176" s="4">
        <f t="shared" si="13"/>
        <v>14250051.480570238</v>
      </c>
      <c r="AB176" s="4">
        <f t="shared" si="13"/>
        <v>16510683.199500656</v>
      </c>
      <c r="AC176" s="4">
        <f t="shared" si="13"/>
        <v>18852400.974103145</v>
      </c>
      <c r="AD176" s="4">
        <f t="shared" si="13"/>
        <v>21751544.69733068</v>
      </c>
      <c r="AE176" s="4">
        <f t="shared" si="13"/>
        <v>25065191.209007066</v>
      </c>
      <c r="AF176" s="4">
        <f t="shared" si="13"/>
        <v>27336769.459143043</v>
      </c>
      <c r="AG176" s="4">
        <f t="shared" si="13"/>
        <v>30264845.857113048</v>
      </c>
      <c r="AH176" s="4">
        <f t="shared" si="13"/>
        <v>35240732.562767506</v>
      </c>
      <c r="AI176" s="4">
        <f t="shared" si="13"/>
        <v>40706915.655977659</v>
      </c>
      <c r="AJ176" s="4">
        <f t="shared" si="13"/>
        <v>46174288.525576428</v>
      </c>
      <c r="AK176" s="4">
        <f t="shared" si="13"/>
        <v>52949939.036394753</v>
      </c>
      <c r="AL176" s="4">
        <f t="shared" si="13"/>
        <v>61146403.913277127</v>
      </c>
      <c r="AM176" s="4">
        <f t="shared" si="13"/>
        <v>68663462.056177393</v>
      </c>
      <c r="AN176" s="4">
        <f t="shared" si="13"/>
        <v>75743590.861100778</v>
      </c>
      <c r="AO176" s="4">
        <f t="shared" si="13"/>
        <v>80067729.1827005</v>
      </c>
      <c r="AP176" s="4">
        <f t="shared" si="13"/>
        <v>84644673.60321793</v>
      </c>
      <c r="AQ176" s="4">
        <f t="shared" si="13"/>
        <v>91930847.563307956</v>
      </c>
      <c r="AR176" s="4">
        <f t="shared" si="13"/>
        <v>97749806.085722327</v>
      </c>
      <c r="AS176" s="4">
        <f t="shared" si="13"/>
        <v>106179552.35950562</v>
      </c>
      <c r="AT176" s="4">
        <f t="shared" si="13"/>
        <v>115700351.01485497</v>
      </c>
      <c r="AU176" s="4">
        <f t="shared" si="13"/>
        <v>126254489.70893332</v>
      </c>
      <c r="AV176" s="4">
        <f t="shared" si="13"/>
        <v>139118460.48609722</v>
      </c>
      <c r="AW176" s="4">
        <f t="shared" si="13"/>
        <v>149865339.24576002</v>
      </c>
      <c r="AX176" s="4">
        <f t="shared" si="13"/>
        <v>161873667.14858902</v>
      </c>
      <c r="AY176" s="4">
        <f t="shared" si="13"/>
        <v>172852207.9871949</v>
      </c>
      <c r="AZ176" s="4">
        <f t="shared" si="13"/>
        <v>183560551.46377453</v>
      </c>
      <c r="BA176" s="4">
        <f t="shared" si="13"/>
        <v>198053938.20819494</v>
      </c>
      <c r="BB176" s="4">
        <f t="shared" si="13"/>
        <v>215593933.89537886</v>
      </c>
      <c r="BC176" s="4">
        <f t="shared" si="13"/>
        <v>236022537.37477463</v>
      </c>
      <c r="BD176" s="4">
        <f t="shared" si="13"/>
        <v>256096703.93139389</v>
      </c>
      <c r="BE176" s="4">
        <f t="shared" si="13"/>
        <v>254392842.40176091</v>
      </c>
      <c r="BF176" s="4">
        <f t="shared" si="13"/>
        <v>253529000</v>
      </c>
      <c r="BG176" s="4">
        <f t="shared" si="13"/>
        <v>254342000</v>
      </c>
      <c r="BH176" s="4">
        <f t="shared" si="13"/>
        <v>243481000</v>
      </c>
      <c r="BI176" s="4">
        <f t="shared" si="13"/>
        <v>236682000</v>
      </c>
      <c r="BJ176" s="4">
        <f t="shared" si="13"/>
        <v>242425000</v>
      </c>
      <c r="BK176" s="4">
        <f t="shared" si="13"/>
        <v>256111000</v>
      </c>
      <c r="BL176" s="4">
        <f t="shared" si="13"/>
        <v>262383000</v>
      </c>
      <c r="BM176" s="4">
        <f t="shared" si="13"/>
        <v>272702000</v>
      </c>
      <c r="BN176" s="4">
        <f t="shared" si="13"/>
        <v>0</v>
      </c>
    </row>
    <row r="180" spans="2:66">
      <c r="B180" s="6" t="s">
        <v>33</v>
      </c>
    </row>
    <row r="181" spans="2:66">
      <c r="BL181" s="2"/>
      <c r="BM181" s="2"/>
      <c r="BN181" s="2"/>
    </row>
    <row r="182" spans="2:66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 t="s">
        <v>2</v>
      </c>
      <c r="BM182" s="2" t="s">
        <v>3</v>
      </c>
      <c r="BN182" s="2" t="s">
        <v>4</v>
      </c>
    </row>
    <row r="183" spans="2:66">
      <c r="B183" t="s">
        <v>5</v>
      </c>
      <c r="C183" s="4">
        <v>28098.259388796254</v>
      </c>
      <c r="D183" s="4">
        <v>32116.406819330474</v>
      </c>
      <c r="E183" s="4">
        <v>37038.400021981768</v>
      </c>
      <c r="F183" s="4">
        <v>41535.686380435014</v>
      </c>
      <c r="G183" s="4">
        <v>43009.679930778075</v>
      </c>
      <c r="H183" s="4">
        <v>45024.592569658642</v>
      </c>
      <c r="I183" s="4">
        <v>50828.305419641183</v>
      </c>
      <c r="J183" s="4">
        <v>57024.497024429802</v>
      </c>
      <c r="K183" s="4">
        <v>67020.936638067986</v>
      </c>
      <c r="L183" s="4">
        <v>80722.563686255264</v>
      </c>
      <c r="M183" s="4">
        <v>99795.443159087765</v>
      </c>
      <c r="N183" s="4">
        <v>129309.90171683059</v>
      </c>
      <c r="O183" s="4">
        <v>161376.65774234125</v>
      </c>
      <c r="P183" s="4">
        <v>184576.66480366734</v>
      </c>
      <c r="Q183" s="4">
        <v>218353.83766620728</v>
      </c>
      <c r="R183" s="4">
        <v>243541.4376138752</v>
      </c>
      <c r="S183" s="4">
        <v>277774.14603813988</v>
      </c>
      <c r="T183" s="4">
        <v>333478.53530155425</v>
      </c>
      <c r="U183" s="4">
        <v>401865.51023622428</v>
      </c>
      <c r="V183" s="4">
        <v>497865.50042116025</v>
      </c>
      <c r="W183" s="4">
        <v>605691.90578728158</v>
      </c>
      <c r="X183" s="4">
        <v>792171.16493409767</v>
      </c>
      <c r="Y183" s="4">
        <v>1066013.7039617582</v>
      </c>
      <c r="Z183" s="4">
        <v>1288407.4713640069</v>
      </c>
      <c r="AA183" s="4">
        <v>1480527.4026604549</v>
      </c>
      <c r="AB183" s="4">
        <v>1732066.7125406477</v>
      </c>
      <c r="AC183" s="4">
        <v>1995462.4379583413</v>
      </c>
      <c r="AD183" s="4">
        <v>2325828.3479430312</v>
      </c>
      <c r="AE183" s="4">
        <v>2706783.7382461624</v>
      </c>
      <c r="AF183" s="4">
        <v>2931701.565910697</v>
      </c>
      <c r="AG183" s="4">
        <v>3223971.3291837168</v>
      </c>
      <c r="AH183" s="4">
        <v>3687111.5868263631</v>
      </c>
      <c r="AI183" s="4">
        <v>4184392.4059563372</v>
      </c>
      <c r="AJ183" s="4">
        <v>4755515.1184296384</v>
      </c>
      <c r="AK183" s="4">
        <v>5464842.1288944287</v>
      </c>
      <c r="AL183" s="4">
        <v>6573613.7380075036</v>
      </c>
      <c r="AM183" s="4">
        <v>7602197.8126196032</v>
      </c>
      <c r="AN183" s="4">
        <v>8531957.4300104138</v>
      </c>
      <c r="AO183" s="4">
        <v>9089565.3022223245</v>
      </c>
      <c r="AP183" s="4">
        <v>9384247.6710440293</v>
      </c>
      <c r="AQ183" s="4">
        <v>9814592.3302054163</v>
      </c>
      <c r="AR183" s="4">
        <v>10567761.895416113</v>
      </c>
      <c r="AS183" s="4">
        <v>10965195.670612974</v>
      </c>
      <c r="AT183" s="4">
        <v>11422925.412899654</v>
      </c>
      <c r="AU183" s="4">
        <v>12193593.973013021</v>
      </c>
      <c r="AV183" s="4">
        <v>13053996.531487608</v>
      </c>
      <c r="AW183" s="4">
        <v>13915834.448533602</v>
      </c>
      <c r="AX183" s="4">
        <v>14637273.581949085</v>
      </c>
      <c r="AY183" s="4">
        <v>15659672.951910453</v>
      </c>
      <c r="AZ183" s="4">
        <v>16688901.06380677</v>
      </c>
      <c r="BA183" s="4">
        <v>18014792.76790867</v>
      </c>
      <c r="BB183" s="4">
        <v>19562347.632008784</v>
      </c>
      <c r="BC183" s="4">
        <v>21255045.173494719</v>
      </c>
      <c r="BD183" s="4">
        <v>22954536.810164683</v>
      </c>
      <c r="BE183" s="4">
        <v>24396030.11644173</v>
      </c>
      <c r="BF183" s="4">
        <v>24333113</v>
      </c>
      <c r="BG183" s="4">
        <v>24288749</v>
      </c>
      <c r="BH183" s="4">
        <v>22811100.999999996</v>
      </c>
      <c r="BI183" s="4">
        <v>22608097</v>
      </c>
      <c r="BJ183" s="4">
        <v>22726236.000000004</v>
      </c>
      <c r="BK183" s="4">
        <v>23803868</v>
      </c>
      <c r="BL183" s="4">
        <v>24333857.999999996</v>
      </c>
      <c r="BM183" s="4">
        <v>24632906</v>
      </c>
      <c r="BN183" s="4"/>
    </row>
    <row r="184" spans="2:66">
      <c r="B184" t="s">
        <v>6</v>
      </c>
      <c r="C184" s="4">
        <v>7238.043527413126</v>
      </c>
      <c r="D184" s="4">
        <v>8281.7698212360265</v>
      </c>
      <c r="E184" s="4">
        <v>9558.9684667665315</v>
      </c>
      <c r="F184" s="4">
        <v>10640.855804665178</v>
      </c>
      <c r="G184" s="4">
        <v>10934.072474930132</v>
      </c>
      <c r="H184" s="4">
        <v>11227.883204652413</v>
      </c>
      <c r="I184" s="4">
        <v>12426.945556487355</v>
      </c>
      <c r="J184" s="4">
        <v>13780.504141701182</v>
      </c>
      <c r="K184" s="4">
        <v>15995.517829596662</v>
      </c>
      <c r="L184" s="4">
        <v>18642.03920134826</v>
      </c>
      <c r="M184" s="4">
        <v>22371.418278961748</v>
      </c>
      <c r="N184" s="4">
        <v>28056.729373784634</v>
      </c>
      <c r="O184" s="4">
        <v>34033.570362043014</v>
      </c>
      <c r="P184" s="4">
        <v>37980.28603049129</v>
      </c>
      <c r="Q184" s="4">
        <v>43880.73069815019</v>
      </c>
      <c r="R184" s="4">
        <v>48966.77434619562</v>
      </c>
      <c r="S184" s="4">
        <v>55877.554514204137</v>
      </c>
      <c r="T184" s="4">
        <v>70078.062038414006</v>
      </c>
      <c r="U184" s="4">
        <v>88147.906117501305</v>
      </c>
      <c r="V184" s="4">
        <v>109839.44770716656</v>
      </c>
      <c r="W184" s="4">
        <v>134415.96509300132</v>
      </c>
      <c r="X184" s="4">
        <v>178924.50880076393</v>
      </c>
      <c r="Y184" s="4">
        <v>244938.80975197227</v>
      </c>
      <c r="Z184" s="4">
        <v>302883.06131551671</v>
      </c>
      <c r="AA184" s="4">
        <v>356139.43191790819</v>
      </c>
      <c r="AB184" s="4">
        <v>419821.85795050923</v>
      </c>
      <c r="AC184" s="4">
        <v>487798.80007869657</v>
      </c>
      <c r="AD184" s="4">
        <v>544217.63124290982</v>
      </c>
      <c r="AE184" s="4">
        <v>606367.20667393354</v>
      </c>
      <c r="AF184" s="4">
        <v>642292.65152085293</v>
      </c>
      <c r="AG184" s="4">
        <v>690657.19613290275</v>
      </c>
      <c r="AH184" s="4">
        <v>780156.48495976662</v>
      </c>
      <c r="AI184" s="4">
        <v>874495.17693872587</v>
      </c>
      <c r="AJ184" s="4">
        <v>985021.77337729605</v>
      </c>
      <c r="AK184" s="4">
        <v>1121358.0270117139</v>
      </c>
      <c r="AL184" s="4">
        <v>1330129.9700905753</v>
      </c>
      <c r="AM184" s="4">
        <v>1508709.4742662818</v>
      </c>
      <c r="AN184" s="4">
        <v>1644381.2640798269</v>
      </c>
      <c r="AO184" s="4">
        <v>1790462.8890274698</v>
      </c>
      <c r="AP184" s="4">
        <v>1801582.980608973</v>
      </c>
      <c r="AQ184" s="4">
        <v>1873119.5854826977</v>
      </c>
      <c r="AR184" s="4">
        <v>1988002.9178440287</v>
      </c>
      <c r="AS184" s="4">
        <v>2023945.8853091779</v>
      </c>
      <c r="AT184" s="4">
        <v>2109582.5036945436</v>
      </c>
      <c r="AU184" s="4">
        <v>2226631.4028045749</v>
      </c>
      <c r="AV184" s="4">
        <v>2386561.4413258913</v>
      </c>
      <c r="AW184" s="4">
        <v>2535254.6125950268</v>
      </c>
      <c r="AX184" s="4">
        <v>2746305.8528794404</v>
      </c>
      <c r="AY184" s="4">
        <v>2946739.9495249018</v>
      </c>
      <c r="AZ184" s="4">
        <v>3122209.1776068863</v>
      </c>
      <c r="BA184" s="4">
        <v>3392276.0813134569</v>
      </c>
      <c r="BB184" s="4">
        <v>3665600.4098041635</v>
      </c>
      <c r="BC184" s="4">
        <v>4025844.6191459345</v>
      </c>
      <c r="BD184" s="4">
        <v>4373154.9371876223</v>
      </c>
      <c r="BE184" s="4">
        <v>4650341.4304637006</v>
      </c>
      <c r="BF184" s="4">
        <v>4687834</v>
      </c>
      <c r="BG184" s="4">
        <v>4635216</v>
      </c>
      <c r="BH184" s="4">
        <v>4366455</v>
      </c>
      <c r="BI184" s="4">
        <v>4385941</v>
      </c>
      <c r="BJ184" s="4">
        <v>4411895</v>
      </c>
      <c r="BK184" s="4">
        <v>4513158.0000000009</v>
      </c>
      <c r="BL184" s="4">
        <v>4592620</v>
      </c>
      <c r="BM184" s="4">
        <v>4688571</v>
      </c>
      <c r="BN184" s="4"/>
    </row>
    <row r="185" spans="2:66">
      <c r="B185" t="s">
        <v>7</v>
      </c>
      <c r="C185" s="4">
        <v>4284.1991042535392</v>
      </c>
      <c r="D185" s="4">
        <v>4929.4196114251909</v>
      </c>
      <c r="E185" s="4">
        <v>5721.9197874275605</v>
      </c>
      <c r="F185" s="4">
        <v>6557.3672259098548</v>
      </c>
      <c r="G185" s="4">
        <v>6941.1303845315824</v>
      </c>
      <c r="H185" s="4">
        <v>7326.393078040026</v>
      </c>
      <c r="I185" s="4">
        <v>8338.50354990099</v>
      </c>
      <c r="J185" s="4">
        <v>9492.6147383535426</v>
      </c>
      <c r="K185" s="4">
        <v>11332.614832601566</v>
      </c>
      <c r="L185" s="4">
        <v>13528.781816821651</v>
      </c>
      <c r="M185" s="4">
        <v>16567.306039898122</v>
      </c>
      <c r="N185" s="4">
        <v>20963.144501258936</v>
      </c>
      <c r="O185" s="4">
        <v>25623.338927093962</v>
      </c>
      <c r="P185" s="4">
        <v>28915.818557018672</v>
      </c>
      <c r="Q185" s="4">
        <v>33741.623754283333</v>
      </c>
      <c r="R185" s="4">
        <v>37670.61140150854</v>
      </c>
      <c r="S185" s="4">
        <v>43003.956289462942</v>
      </c>
      <c r="T185" s="4">
        <v>51493.079012927403</v>
      </c>
      <c r="U185" s="4">
        <v>61884.131794217887</v>
      </c>
      <c r="V185" s="4">
        <v>74878.664797369594</v>
      </c>
      <c r="W185" s="4">
        <v>88894.98195701401</v>
      </c>
      <c r="X185" s="4">
        <v>119043.06334527022</v>
      </c>
      <c r="Y185" s="4">
        <v>163501.06751381938</v>
      </c>
      <c r="Z185" s="4">
        <v>197401.66797761666</v>
      </c>
      <c r="AA185" s="4">
        <v>226591.28259512494</v>
      </c>
      <c r="AB185" s="4">
        <v>266408.73365815508</v>
      </c>
      <c r="AC185" s="4">
        <v>308644.70889480051</v>
      </c>
      <c r="AD185" s="4">
        <v>353991.50283467653</v>
      </c>
      <c r="AE185" s="4">
        <v>405401.74109934736</v>
      </c>
      <c r="AF185" s="4">
        <v>434678.34212639346</v>
      </c>
      <c r="AG185" s="4">
        <v>472976.24853649596</v>
      </c>
      <c r="AH185" s="4">
        <v>541114.98694785486</v>
      </c>
      <c r="AI185" s="4">
        <v>613954.51636602799</v>
      </c>
      <c r="AJ185" s="4">
        <v>687312.88606728276</v>
      </c>
      <c r="AK185" s="4">
        <v>776767.89738806291</v>
      </c>
      <c r="AL185" s="4">
        <v>899589.80706823722</v>
      </c>
      <c r="AM185" s="4">
        <v>1014893.2143595137</v>
      </c>
      <c r="AN185" s="4">
        <v>1167973.3237481455</v>
      </c>
      <c r="AO185" s="4">
        <v>1244511.0716783605</v>
      </c>
      <c r="AP185" s="4">
        <v>1257216.7513356907</v>
      </c>
      <c r="AQ185" s="4">
        <v>1280746.6369809718</v>
      </c>
      <c r="AR185" s="4">
        <v>1346784.898084128</v>
      </c>
      <c r="AS185" s="4">
        <v>1386573.2612487457</v>
      </c>
      <c r="AT185" s="4">
        <v>1488212.5057936455</v>
      </c>
      <c r="AU185" s="4">
        <v>1542983.9059783202</v>
      </c>
      <c r="AV185" s="4">
        <v>1662681.2886924166</v>
      </c>
      <c r="AW185" s="4">
        <v>1791462.5823386679</v>
      </c>
      <c r="AX185" s="4">
        <v>1923132.094395333</v>
      </c>
      <c r="AY185" s="4">
        <v>2082073.6778829843</v>
      </c>
      <c r="AZ185" s="4">
        <v>2193902.218029174</v>
      </c>
      <c r="BA185" s="4">
        <v>2377227.3700597975</v>
      </c>
      <c r="BB185" s="4">
        <v>2568633.8697226038</v>
      </c>
      <c r="BC185" s="4">
        <v>2810299.0142574282</v>
      </c>
      <c r="BD185" s="4">
        <v>3046305.7638945673</v>
      </c>
      <c r="BE185" s="4">
        <v>3242368.3649716401</v>
      </c>
      <c r="BF185" s="4">
        <v>3184072.0000000005</v>
      </c>
      <c r="BG185" s="4">
        <v>3119594.0000000005</v>
      </c>
      <c r="BH185" s="4">
        <v>2928370.0000000005</v>
      </c>
      <c r="BI185" s="4">
        <v>2934972</v>
      </c>
      <c r="BJ185" s="4">
        <v>2957873</v>
      </c>
      <c r="BK185" s="4">
        <v>3029018</v>
      </c>
      <c r="BL185" s="4">
        <v>3040394.9999999995</v>
      </c>
      <c r="BM185" s="4">
        <v>3108340.0000000005</v>
      </c>
      <c r="BN185" s="4"/>
    </row>
    <row r="186" spans="2:66">
      <c r="B186" t="s">
        <v>8</v>
      </c>
      <c r="C186" s="4">
        <v>3227.0298526265583</v>
      </c>
      <c r="D186" s="4">
        <v>3676.8557931993414</v>
      </c>
      <c r="E186" s="4">
        <v>4226.7209057791861</v>
      </c>
      <c r="F186" s="4">
        <v>4751.1358126319947</v>
      </c>
      <c r="G186" s="4">
        <v>4926.3304908346454</v>
      </c>
      <c r="H186" s="4">
        <v>5143.2613905686758</v>
      </c>
      <c r="I186" s="4">
        <v>5786.9509675438876</v>
      </c>
      <c r="J186" s="4">
        <v>6228.7741353712181</v>
      </c>
      <c r="K186" s="4">
        <v>6976.100181284557</v>
      </c>
      <c r="L186" s="4">
        <v>7827.9245297445186</v>
      </c>
      <c r="M186" s="4">
        <v>9041.2808835823434</v>
      </c>
      <c r="N186" s="4">
        <v>11975.218121204251</v>
      </c>
      <c r="O186" s="4">
        <v>15288.335875534178</v>
      </c>
      <c r="P186" s="4">
        <v>17465.118595555847</v>
      </c>
      <c r="Q186" s="4">
        <v>20671.390085846517</v>
      </c>
      <c r="R186" s="4">
        <v>23054.440740531216</v>
      </c>
      <c r="S186" s="4">
        <v>26269.966284024726</v>
      </c>
      <c r="T186" s="4">
        <v>32079.432459062991</v>
      </c>
      <c r="U186" s="4">
        <v>39320.822610577503</v>
      </c>
      <c r="V186" s="4">
        <v>48704.571957584878</v>
      </c>
      <c r="W186" s="4">
        <v>59253.747472543117</v>
      </c>
      <c r="X186" s="4">
        <v>77363.370787720123</v>
      </c>
      <c r="Y186" s="4">
        <v>104029.15458547322</v>
      </c>
      <c r="Z186" s="4">
        <v>127991.98241390205</v>
      </c>
      <c r="AA186" s="4">
        <v>149747.2508575962</v>
      </c>
      <c r="AB186" s="4">
        <v>177193.35209921011</v>
      </c>
      <c r="AC186" s="4">
        <v>206635.19854677428</v>
      </c>
      <c r="AD186" s="4">
        <v>243130.46837431908</v>
      </c>
      <c r="AE186" s="4">
        <v>285743.97590594273</v>
      </c>
      <c r="AF186" s="4">
        <v>315544.04434859444</v>
      </c>
      <c r="AG186" s="4">
        <v>353848.0443039923</v>
      </c>
      <c r="AH186" s="4">
        <v>400609.35940359719</v>
      </c>
      <c r="AI186" s="4">
        <v>450030.74595517106</v>
      </c>
      <c r="AJ186" s="4">
        <v>507568.13542770478</v>
      </c>
      <c r="AK186" s="4">
        <v>578856.17363805533</v>
      </c>
      <c r="AL186" s="4">
        <v>673664.3157268347</v>
      </c>
      <c r="AM186" s="4">
        <v>781252.54261441913</v>
      </c>
      <c r="AN186" s="4">
        <v>854877.09643247863</v>
      </c>
      <c r="AO186" s="4">
        <v>892886.28548592119</v>
      </c>
      <c r="AP186" s="4">
        <v>935623.65747309662</v>
      </c>
      <c r="AQ186" s="4">
        <v>1031880.3464177113</v>
      </c>
      <c r="AR186" s="4">
        <v>1107133.0551852037</v>
      </c>
      <c r="AS186" s="4">
        <v>1155336.7159240888</v>
      </c>
      <c r="AT186" s="4">
        <v>1259945.4778349802</v>
      </c>
      <c r="AU186" s="4">
        <v>1370690.7003950807</v>
      </c>
      <c r="AV186" s="4">
        <v>1520253.4976155839</v>
      </c>
      <c r="AW186" s="4">
        <v>1649609.6142424191</v>
      </c>
      <c r="AX186" s="4">
        <v>1791072.0433737594</v>
      </c>
      <c r="AY186" s="4">
        <v>2010211.8701125369</v>
      </c>
      <c r="AZ186" s="4">
        <v>2221007.344500097</v>
      </c>
      <c r="BA186" s="4">
        <v>2396064.1298138052</v>
      </c>
      <c r="BB186" s="4">
        <v>2581382.8583092121</v>
      </c>
      <c r="BC186" s="4">
        <v>2854692.964532488</v>
      </c>
      <c r="BD186" s="4">
        <v>3040452.377889344</v>
      </c>
      <c r="BE186" s="4">
        <v>3240604.3827700345</v>
      </c>
      <c r="BF186" s="4">
        <v>3256516</v>
      </c>
      <c r="BG186" s="4">
        <v>3238885.0000000005</v>
      </c>
      <c r="BH186" s="4">
        <v>3016787</v>
      </c>
      <c r="BI186" s="4">
        <v>3073360</v>
      </c>
      <c r="BJ186" s="4">
        <v>3114194.0000000005</v>
      </c>
      <c r="BK186" s="4">
        <v>3223779.0000000005</v>
      </c>
      <c r="BL186" s="4">
        <v>3315552</v>
      </c>
      <c r="BM186" s="4">
        <v>3420765.9999999995</v>
      </c>
      <c r="BN186" s="4"/>
    </row>
    <row r="187" spans="2:66">
      <c r="B187" t="s">
        <v>9</v>
      </c>
      <c r="C187" s="4">
        <v>5389.9819345769347</v>
      </c>
      <c r="D187" s="4">
        <v>6222.6029831545775</v>
      </c>
      <c r="E187" s="4">
        <v>7248.8891956123325</v>
      </c>
      <c r="F187" s="4">
        <v>8239.1459072171601</v>
      </c>
      <c r="G187" s="4">
        <v>8649.186570335929</v>
      </c>
      <c r="H187" s="4">
        <v>8945.9637589867325</v>
      </c>
      <c r="I187" s="4">
        <v>9976.4653366220937</v>
      </c>
      <c r="J187" s="4">
        <v>11136.375651708689</v>
      </c>
      <c r="K187" s="4">
        <v>12982.613514881008</v>
      </c>
      <c r="L187" s="4">
        <v>15537.172302263125</v>
      </c>
      <c r="M187" s="4">
        <v>19142.047586574281</v>
      </c>
      <c r="N187" s="4">
        <v>25551.341264275161</v>
      </c>
      <c r="O187" s="4">
        <v>32937.195814155348</v>
      </c>
      <c r="P187" s="4">
        <v>37961.741121804371</v>
      </c>
      <c r="Q187" s="4">
        <v>45302.012862429998</v>
      </c>
      <c r="R187" s="4">
        <v>52147.365314380884</v>
      </c>
      <c r="S187" s="4">
        <v>61368.144000285371</v>
      </c>
      <c r="T187" s="4">
        <v>73947.180514071864</v>
      </c>
      <c r="U187" s="4">
        <v>89392.45684629184</v>
      </c>
      <c r="V187" s="4">
        <v>111181.16478986574</v>
      </c>
      <c r="W187" s="4">
        <v>135743.78219136264</v>
      </c>
      <c r="X187" s="4">
        <v>182614.93331093411</v>
      </c>
      <c r="Y187" s="4">
        <v>252807.53802852388</v>
      </c>
      <c r="Z187" s="4">
        <v>329341.54674986412</v>
      </c>
      <c r="AA187" s="4">
        <v>408101.51038888271</v>
      </c>
      <c r="AB187" s="4">
        <v>493595.39311289985</v>
      </c>
      <c r="AC187" s="4">
        <v>587059.44169687317</v>
      </c>
      <c r="AD187" s="4">
        <v>668507.1672913112</v>
      </c>
      <c r="AE187" s="4">
        <v>760610.94700798544</v>
      </c>
      <c r="AF187" s="4">
        <v>821747.26113015926</v>
      </c>
      <c r="AG187" s="4">
        <v>901584.46202858281</v>
      </c>
      <c r="AH187" s="4">
        <v>1027524.874198169</v>
      </c>
      <c r="AI187" s="4">
        <v>1162014.9026320898</v>
      </c>
      <c r="AJ187" s="4">
        <v>1310449.4016824502</v>
      </c>
      <c r="AK187" s="4">
        <v>1494609.2976740636</v>
      </c>
      <c r="AL187" s="4">
        <v>1788566.4238513706</v>
      </c>
      <c r="AM187" s="4">
        <v>2113580.1776674949</v>
      </c>
      <c r="AN187" s="4">
        <v>2421689.0550611196</v>
      </c>
      <c r="AO187" s="4">
        <v>2563831.2065912792</v>
      </c>
      <c r="AP187" s="4">
        <v>2549047.5321908123</v>
      </c>
      <c r="AQ187" s="4">
        <v>2717010.9640239761</v>
      </c>
      <c r="AR187" s="4">
        <v>2922218.4706878555</v>
      </c>
      <c r="AS187" s="4">
        <v>3038548.4068929777</v>
      </c>
      <c r="AT187" s="4">
        <v>3224770.1647496098</v>
      </c>
      <c r="AU187" s="4">
        <v>3511483.4481859556</v>
      </c>
      <c r="AV187" s="4">
        <v>3714632.6087123523</v>
      </c>
      <c r="AW187" s="4">
        <v>3901092.1926281517</v>
      </c>
      <c r="AX187" s="4">
        <v>4137525.0273991153</v>
      </c>
      <c r="AY187" s="4">
        <v>4425085.8924324885</v>
      </c>
      <c r="AZ187" s="4">
        <v>4658798.278804318</v>
      </c>
      <c r="BA187" s="4">
        <v>4936422.5733912792</v>
      </c>
      <c r="BB187" s="4">
        <v>5291876.3264945652</v>
      </c>
      <c r="BC187" s="4">
        <v>5729113.5488647576</v>
      </c>
      <c r="BD187" s="4">
        <v>6137781.5621408941</v>
      </c>
      <c r="BE187" s="4">
        <v>6398751.8270224975</v>
      </c>
      <c r="BF187" s="4">
        <v>6338702</v>
      </c>
      <c r="BG187" s="4">
        <v>6251322.0000000009</v>
      </c>
      <c r="BH187" s="4">
        <v>5827991.0000000009</v>
      </c>
      <c r="BI187" s="4">
        <v>5984145.0000000009</v>
      </c>
      <c r="BJ187" s="4">
        <v>6108426</v>
      </c>
      <c r="BK187" s="4">
        <v>6181406</v>
      </c>
      <c r="BL187" s="4">
        <v>6305358</v>
      </c>
      <c r="BM187" s="4">
        <v>6396087.0000000009</v>
      </c>
      <c r="BN187" s="4"/>
    </row>
    <row r="188" spans="2:66">
      <c r="B188" t="s">
        <v>10</v>
      </c>
      <c r="C188" s="4">
        <v>2264.827271255695</v>
      </c>
      <c r="D188" s="4">
        <v>2584.2224643793065</v>
      </c>
      <c r="E188" s="4">
        <v>2974.8489864068315</v>
      </c>
      <c r="F188" s="4">
        <v>3325.8332631348972</v>
      </c>
      <c r="G188" s="4">
        <v>3433.2710852106147</v>
      </c>
      <c r="H188" s="4">
        <v>3548.7210234449267</v>
      </c>
      <c r="I188" s="4">
        <v>3955.3367936226482</v>
      </c>
      <c r="J188" s="4">
        <v>4318.3734817116083</v>
      </c>
      <c r="K188" s="4">
        <v>4932.7211662466452</v>
      </c>
      <c r="L188" s="4">
        <v>5781.7082771739661</v>
      </c>
      <c r="M188" s="4">
        <v>6973.6590084133832</v>
      </c>
      <c r="N188" s="4">
        <v>8783.2959255210408</v>
      </c>
      <c r="O188" s="4">
        <v>10701.667340726575</v>
      </c>
      <c r="P188" s="4">
        <v>12214.401395934205</v>
      </c>
      <c r="Q188" s="4">
        <v>14412.042380295059</v>
      </c>
      <c r="R188" s="4">
        <v>16318.744471527958</v>
      </c>
      <c r="S188" s="4">
        <v>18894.242174520248</v>
      </c>
      <c r="T188" s="4">
        <v>22560.755705489111</v>
      </c>
      <c r="U188" s="4">
        <v>27035.9658702134</v>
      </c>
      <c r="V188" s="4">
        <v>33685.568893029566</v>
      </c>
      <c r="W188" s="4">
        <v>41222.654998081154</v>
      </c>
      <c r="X188" s="4">
        <v>53842.653997330548</v>
      </c>
      <c r="Y188" s="4">
        <v>72340.609946624856</v>
      </c>
      <c r="Z188" s="4">
        <v>91358.294156139746</v>
      </c>
      <c r="AA188" s="4">
        <v>109686.51291725916</v>
      </c>
      <c r="AB188" s="4">
        <v>130277.1543645824</v>
      </c>
      <c r="AC188" s="4">
        <v>152425.70091059696</v>
      </c>
      <c r="AD188" s="4">
        <v>173440.34718405144</v>
      </c>
      <c r="AE188" s="4">
        <v>197031.70589082036</v>
      </c>
      <c r="AF188" s="4">
        <v>216731.61409039193</v>
      </c>
      <c r="AG188" s="4">
        <v>241770.16952176939</v>
      </c>
      <c r="AH188" s="4">
        <v>266681.4107651161</v>
      </c>
      <c r="AI188" s="4">
        <v>291907.01584758883</v>
      </c>
      <c r="AJ188" s="4">
        <v>339655.54839981796</v>
      </c>
      <c r="AK188" s="4">
        <v>398532.11472557572</v>
      </c>
      <c r="AL188" s="4">
        <v>461231.88368908176</v>
      </c>
      <c r="AM188" s="4">
        <v>531778.77294320124</v>
      </c>
      <c r="AN188" s="4">
        <v>607328.62674652622</v>
      </c>
      <c r="AO188" s="4">
        <v>636283.04713401478</v>
      </c>
      <c r="AP188" s="4">
        <v>639747.95186315814</v>
      </c>
      <c r="AQ188" s="4">
        <v>689296.24481419544</v>
      </c>
      <c r="AR188" s="4">
        <v>725040.87511296035</v>
      </c>
      <c r="AS188" s="4">
        <v>753929.0532241707</v>
      </c>
      <c r="AT188" s="4">
        <v>811805.51195790281</v>
      </c>
      <c r="AU188" s="4">
        <v>883447.45349075017</v>
      </c>
      <c r="AV188" s="4">
        <v>939041.08501020924</v>
      </c>
      <c r="AW188" s="4">
        <v>982549.18392720912</v>
      </c>
      <c r="AX188" s="4">
        <v>1027709.0216416116</v>
      </c>
      <c r="AY188" s="4">
        <v>1093330.0662547466</v>
      </c>
      <c r="AZ188" s="4">
        <v>1172886.9128978143</v>
      </c>
      <c r="BA188" s="4">
        <v>1269096.6576585791</v>
      </c>
      <c r="BB188" s="4">
        <v>1365687.7442001272</v>
      </c>
      <c r="BC188" s="4">
        <v>1488655.5178974553</v>
      </c>
      <c r="BD188" s="4">
        <v>1613239.4813960937</v>
      </c>
      <c r="BE188" s="4">
        <v>1698991.7451852225</v>
      </c>
      <c r="BF188" s="4">
        <v>1682598.9999999998</v>
      </c>
      <c r="BG188" s="4">
        <v>1656096.0000000002</v>
      </c>
      <c r="BH188" s="4">
        <v>1564035.0000000002</v>
      </c>
      <c r="BI188" s="4">
        <v>1592798</v>
      </c>
      <c r="BJ188" s="4">
        <v>1628169</v>
      </c>
      <c r="BK188" s="4">
        <v>1686916.9999999998</v>
      </c>
      <c r="BL188" s="4">
        <v>1734914</v>
      </c>
      <c r="BM188" s="4">
        <v>1751556.9999999998</v>
      </c>
      <c r="BN188" s="4"/>
    </row>
    <row r="189" spans="2:66">
      <c r="B189" t="s">
        <v>11</v>
      </c>
      <c r="C189" s="4">
        <v>14924.341689385365</v>
      </c>
      <c r="D189" s="4">
        <v>17199.924698526651</v>
      </c>
      <c r="E189" s="4">
        <v>19998.981189808979</v>
      </c>
      <c r="F189" s="4">
        <v>22212.133721048707</v>
      </c>
      <c r="G189" s="4">
        <v>22775.714000277079</v>
      </c>
      <c r="H189" s="4">
        <v>23671.484113962972</v>
      </c>
      <c r="I189" s="4">
        <v>26526.027267918664</v>
      </c>
      <c r="J189" s="4">
        <v>29900.369692369433</v>
      </c>
      <c r="K189" s="4">
        <v>35320.011226926217</v>
      </c>
      <c r="L189" s="4">
        <v>41329.92576079374</v>
      </c>
      <c r="M189" s="4">
        <v>49753.338420888467</v>
      </c>
      <c r="N189" s="4">
        <v>63356.740961657008</v>
      </c>
      <c r="O189" s="4">
        <v>77860.513518271255</v>
      </c>
      <c r="P189" s="4">
        <v>88092.699083542771</v>
      </c>
      <c r="Q189" s="4">
        <v>103098.49370232745</v>
      </c>
      <c r="R189" s="4">
        <v>113617.13372485877</v>
      </c>
      <c r="S189" s="4">
        <v>128022.34849496251</v>
      </c>
      <c r="T189" s="4">
        <v>152769.58215228585</v>
      </c>
      <c r="U189" s="4">
        <v>182940.79408310598</v>
      </c>
      <c r="V189" s="4">
        <v>223491.16161947988</v>
      </c>
      <c r="W189" s="4">
        <v>268074.63262765727</v>
      </c>
      <c r="X189" s="4">
        <v>345898.84332918318</v>
      </c>
      <c r="Y189" s="4">
        <v>460177.94965434552</v>
      </c>
      <c r="Z189" s="4">
        <v>550417.7591862753</v>
      </c>
      <c r="AA189" s="4">
        <v>625476.26204544539</v>
      </c>
      <c r="AB189" s="4">
        <v>732190.13332290098</v>
      </c>
      <c r="AC189" s="4">
        <v>844273.16687178216</v>
      </c>
      <c r="AD189" s="4">
        <v>953865.82938677084</v>
      </c>
      <c r="AE189" s="4">
        <v>1076315.2916048749</v>
      </c>
      <c r="AF189" s="4">
        <v>1160691.3732266531</v>
      </c>
      <c r="AG189" s="4">
        <v>1270481.3718548557</v>
      </c>
      <c r="AH189" s="4">
        <v>1437299.8066671509</v>
      </c>
      <c r="AI189" s="4">
        <v>1613372.9816476391</v>
      </c>
      <c r="AJ189" s="4">
        <v>1830502.8574240401</v>
      </c>
      <c r="AK189" s="4">
        <v>2098481.5892810961</v>
      </c>
      <c r="AL189" s="4">
        <v>2431087.7866987698</v>
      </c>
      <c r="AM189" s="4">
        <v>2815035.4639085396</v>
      </c>
      <c r="AN189" s="4">
        <v>3242143.6740366076</v>
      </c>
      <c r="AO189" s="4">
        <v>3480928.4977617553</v>
      </c>
      <c r="AP189" s="4">
        <v>3629887.0767377741</v>
      </c>
      <c r="AQ189" s="4">
        <v>3853169.635707384</v>
      </c>
      <c r="AR189" s="4">
        <v>4011010.7244685832</v>
      </c>
      <c r="AS189" s="4">
        <v>4072648.5129615087</v>
      </c>
      <c r="AT189" s="4">
        <v>4310738.6962858066</v>
      </c>
      <c r="AU189" s="4">
        <v>4600374.5959594119</v>
      </c>
      <c r="AV189" s="4">
        <v>4889052.7424253989</v>
      </c>
      <c r="AW189" s="4">
        <v>5122105.3375766911</v>
      </c>
      <c r="AX189" s="4">
        <v>5493358.5611143103</v>
      </c>
      <c r="AY189" s="4">
        <v>5887528.3097737534</v>
      </c>
      <c r="AZ189" s="4">
        <v>6139998.3234958192</v>
      </c>
      <c r="BA189" s="4">
        <v>6650821.2493331637</v>
      </c>
      <c r="BB189" s="4">
        <v>7071369.4901936715</v>
      </c>
      <c r="BC189" s="4">
        <v>7644229.7300302163</v>
      </c>
      <c r="BD189" s="4">
        <v>8115632.9150413014</v>
      </c>
      <c r="BE189" s="4">
        <v>8495391.1470681205</v>
      </c>
      <c r="BF189" s="4">
        <v>8532268</v>
      </c>
      <c r="BG189" s="4">
        <v>8337592.0000000019</v>
      </c>
      <c r="BH189" s="4">
        <v>7932364.9999999981</v>
      </c>
      <c r="BI189" s="4">
        <v>7980966.0000000009</v>
      </c>
      <c r="BJ189" s="4">
        <v>7990769.0000000009</v>
      </c>
      <c r="BK189" s="4">
        <v>8241039.0000000009</v>
      </c>
      <c r="BL189" s="4">
        <v>8330972</v>
      </c>
      <c r="BM189" s="4">
        <v>8566784</v>
      </c>
      <c r="BN189" s="4"/>
    </row>
    <row r="190" spans="2:66">
      <c r="B190" t="s">
        <v>12</v>
      </c>
      <c r="C190" s="4">
        <v>6907.7840208588541</v>
      </c>
      <c r="D190" s="4">
        <v>7879.2049792914759</v>
      </c>
      <c r="E190" s="4">
        <v>9068.2518505898206</v>
      </c>
      <c r="F190" s="4">
        <v>10089.73036867056</v>
      </c>
      <c r="G190" s="4">
        <v>10364.169261450566</v>
      </c>
      <c r="H190" s="4">
        <v>10722.223295517699</v>
      </c>
      <c r="I190" s="4">
        <v>11959.823942509709</v>
      </c>
      <c r="J190" s="4">
        <v>13609.153214675023</v>
      </c>
      <c r="K190" s="4">
        <v>16240.208781198042</v>
      </c>
      <c r="L190" s="4">
        <v>19127.713947553821</v>
      </c>
      <c r="M190" s="4">
        <v>23133.75188312992</v>
      </c>
      <c r="N190" s="4">
        <v>29498.933774548448</v>
      </c>
      <c r="O190" s="4">
        <v>36274.051876888814</v>
      </c>
      <c r="P190" s="4">
        <v>42140.039500643332</v>
      </c>
      <c r="Q190" s="4">
        <v>50586.809914530633</v>
      </c>
      <c r="R190" s="4">
        <v>56946.165561756316</v>
      </c>
      <c r="S190" s="4">
        <v>65550.550436407386</v>
      </c>
      <c r="T190" s="4">
        <v>78795.408357232198</v>
      </c>
      <c r="U190" s="4">
        <v>95049.246933182119</v>
      </c>
      <c r="V190" s="4">
        <v>117960.59858116171</v>
      </c>
      <c r="W190" s="4">
        <v>143782.84106576274</v>
      </c>
      <c r="X190" s="4">
        <v>186184.28892701486</v>
      </c>
      <c r="Y190" s="4">
        <v>248262.19010740574</v>
      </c>
      <c r="Z190" s="4">
        <v>295354.81279513374</v>
      </c>
      <c r="AA190" s="4">
        <v>334000.41207952204</v>
      </c>
      <c r="AB190" s="4">
        <v>393901.84667857259</v>
      </c>
      <c r="AC190" s="4">
        <v>456948.44654531585</v>
      </c>
      <c r="AD190" s="4">
        <v>526594.58733999764</v>
      </c>
      <c r="AE190" s="4">
        <v>606374.14669328311</v>
      </c>
      <c r="AF190" s="4">
        <v>660451.726979175</v>
      </c>
      <c r="AG190" s="4">
        <v>730459.76363422128</v>
      </c>
      <c r="AH190" s="4">
        <v>831094.55261393322</v>
      </c>
      <c r="AI190" s="4">
        <v>938443.97405916278</v>
      </c>
      <c r="AJ190" s="4">
        <v>1072242.7614782262</v>
      </c>
      <c r="AK190" s="4">
        <v>1238627.325261622</v>
      </c>
      <c r="AL190" s="4">
        <v>1477736.2666347693</v>
      </c>
      <c r="AM190" s="4">
        <v>1750306.744770841</v>
      </c>
      <c r="AN190" s="4">
        <v>1924115.6680273358</v>
      </c>
      <c r="AO190" s="4">
        <v>2099118.8824575786</v>
      </c>
      <c r="AP190" s="4">
        <v>2154601.7202850459</v>
      </c>
      <c r="AQ190" s="4">
        <v>2245911.2041240018</v>
      </c>
      <c r="AR190" s="4">
        <v>2392626.8483489538</v>
      </c>
      <c r="AS190" s="4">
        <v>2481539.8104342874</v>
      </c>
      <c r="AT190" s="4">
        <v>2614641.3511454598</v>
      </c>
      <c r="AU190" s="4">
        <v>2806897.1859908155</v>
      </c>
      <c r="AV190" s="4">
        <v>3005775.3665916836</v>
      </c>
      <c r="AW190" s="4">
        <v>3223201.2662587874</v>
      </c>
      <c r="AX190" s="4">
        <v>3501149.5163359875</v>
      </c>
      <c r="AY190" s="4">
        <v>3833964.4772378323</v>
      </c>
      <c r="AZ190" s="4">
        <v>4141240.6066010408</v>
      </c>
      <c r="BA190" s="4">
        <v>4480963.2783165602</v>
      </c>
      <c r="BB190" s="4">
        <v>4837345.6967242807</v>
      </c>
      <c r="BC190" s="4">
        <v>5385659.5172318304</v>
      </c>
      <c r="BD190" s="4">
        <v>5966797.7236542134</v>
      </c>
      <c r="BE190" s="4">
        <v>6488181.0416182568</v>
      </c>
      <c r="BF190" s="4">
        <v>6622839.0000000009</v>
      </c>
      <c r="BG190" s="4">
        <v>6462669</v>
      </c>
      <c r="BH190" s="4">
        <v>5639136</v>
      </c>
      <c r="BI190" s="4">
        <v>5537939</v>
      </c>
      <c r="BJ190" s="4">
        <v>5600165</v>
      </c>
      <c r="BK190" s="4">
        <v>5773285</v>
      </c>
      <c r="BL190" s="4">
        <v>5878840</v>
      </c>
      <c r="BM190" s="4">
        <v>6042001.0000000009</v>
      </c>
      <c r="BN190" s="4"/>
    </row>
    <row r="191" spans="2:66">
      <c r="B191" t="s">
        <v>13</v>
      </c>
      <c r="C191" s="4">
        <v>25400.712113021156</v>
      </c>
      <c r="D191" s="4">
        <v>29166.355369010853</v>
      </c>
      <c r="E191" s="4">
        <v>33789.13606907917</v>
      </c>
      <c r="F191" s="4">
        <v>37947.221875127398</v>
      </c>
      <c r="G191" s="4">
        <v>39331.173410575204</v>
      </c>
      <c r="H191" s="4">
        <v>40496.817323372365</v>
      </c>
      <c r="I191" s="4">
        <v>44909.003173252146</v>
      </c>
      <c r="J191" s="4">
        <v>49078.147376597</v>
      </c>
      <c r="K191" s="4">
        <v>56036.626458384831</v>
      </c>
      <c r="L191" s="4">
        <v>65180.647400053364</v>
      </c>
      <c r="M191" s="4">
        <v>78075.667636038561</v>
      </c>
      <c r="N191" s="4">
        <v>97660.133591597347</v>
      </c>
      <c r="O191" s="4">
        <v>118309.52189431111</v>
      </c>
      <c r="P191" s="4">
        <v>134212.15033417579</v>
      </c>
      <c r="Q191" s="4">
        <v>157672.49988138335</v>
      </c>
      <c r="R191" s="4">
        <v>175893.14989876168</v>
      </c>
      <c r="S191" s="4">
        <v>200575.04493774651</v>
      </c>
      <c r="T191" s="4">
        <v>242106.98751297061</v>
      </c>
      <c r="U191" s="4">
        <v>293355.31469557644</v>
      </c>
      <c r="V191" s="4">
        <v>358812.7010195292</v>
      </c>
      <c r="W191" s="4">
        <v>430694.36136880232</v>
      </c>
      <c r="X191" s="4">
        <v>576977.77009354229</v>
      </c>
      <c r="Y191" s="4">
        <v>792978.13506420248</v>
      </c>
      <c r="Z191" s="4">
        <v>1042767.3668676838</v>
      </c>
      <c r="AA191" s="4">
        <v>1298205.216207542</v>
      </c>
      <c r="AB191" s="4">
        <v>1528802.3383801132</v>
      </c>
      <c r="AC191" s="4">
        <v>1771880.045118286</v>
      </c>
      <c r="AD191" s="4">
        <v>2113559.7895242539</v>
      </c>
      <c r="AE191" s="4">
        <v>2512968.7650261633</v>
      </c>
      <c r="AF191" s="4">
        <v>2729541.6971966024</v>
      </c>
      <c r="AG191" s="4">
        <v>3008994.6506714411</v>
      </c>
      <c r="AH191" s="4">
        <v>3385629.8716008067</v>
      </c>
      <c r="AI191" s="4">
        <v>3781068.4659366533</v>
      </c>
      <c r="AJ191" s="4">
        <v>4235991.7216387074</v>
      </c>
      <c r="AK191" s="4">
        <v>4797843.763735122</v>
      </c>
      <c r="AL191" s="4">
        <v>5693169.7600694206</v>
      </c>
      <c r="AM191" s="4">
        <v>6567689.8587987153</v>
      </c>
      <c r="AN191" s="4">
        <v>7334378.6481854916</v>
      </c>
      <c r="AO191" s="4">
        <v>7781311.6618199795</v>
      </c>
      <c r="AP191" s="4">
        <v>7960655.6696376698</v>
      </c>
      <c r="AQ191" s="4">
        <v>8434669.5248070322</v>
      </c>
      <c r="AR191" s="4">
        <v>8816534.5866922084</v>
      </c>
      <c r="AS191" s="4">
        <v>9014247.9621601496</v>
      </c>
      <c r="AT191" s="4">
        <v>9677357.2911408078</v>
      </c>
      <c r="AU191" s="4">
        <v>10255146.245636633</v>
      </c>
      <c r="AV191" s="4">
        <v>10939351.364400938</v>
      </c>
      <c r="AW191" s="4">
        <v>11491571.123230929</v>
      </c>
      <c r="AX191" s="4">
        <v>12301287.334354468</v>
      </c>
      <c r="AY191" s="4">
        <v>13696228.227366339</v>
      </c>
      <c r="AZ191" s="4">
        <v>14683543.351861089</v>
      </c>
      <c r="BA191" s="4">
        <v>15778676.061428092</v>
      </c>
      <c r="BB191" s="4">
        <v>17088370.466215901</v>
      </c>
      <c r="BC191" s="4">
        <v>19004743.82884144</v>
      </c>
      <c r="BD191" s="4">
        <v>20926098.601107329</v>
      </c>
      <c r="BE191" s="4">
        <v>22326934.314325199</v>
      </c>
      <c r="BF191" s="4">
        <v>22519675</v>
      </c>
      <c r="BG191" s="4">
        <v>22042082</v>
      </c>
      <c r="BH191" s="4">
        <v>20985673</v>
      </c>
      <c r="BI191" s="4">
        <v>20705770.000000004</v>
      </c>
      <c r="BJ191" s="4">
        <v>21054229</v>
      </c>
      <c r="BK191" s="4">
        <v>22380842.000000004</v>
      </c>
      <c r="BL191" s="4">
        <v>23103531</v>
      </c>
      <c r="BM191" s="4">
        <v>23944279</v>
      </c>
      <c r="BN191" s="4"/>
    </row>
    <row r="192" spans="2:66">
      <c r="B192" t="s">
        <v>14</v>
      </c>
      <c r="C192" s="4">
        <v>11768.800627318764</v>
      </c>
      <c r="D192" s="4">
        <v>13430.555948438736</v>
      </c>
      <c r="E192" s="4">
        <v>15464.693257609368</v>
      </c>
      <c r="F192" s="4">
        <v>17596.904653411693</v>
      </c>
      <c r="G192" s="4">
        <v>18489.007070555508</v>
      </c>
      <c r="H192" s="4">
        <v>19366.988408671928</v>
      </c>
      <c r="I192" s="4">
        <v>21876.853599181588</v>
      </c>
      <c r="J192" s="4">
        <v>24521.290039650339</v>
      </c>
      <c r="K192" s="4">
        <v>28761.305019611187</v>
      </c>
      <c r="L192" s="4">
        <v>34283.323811024435</v>
      </c>
      <c r="M192" s="4">
        <v>42010.336848139617</v>
      </c>
      <c r="N192" s="4">
        <v>53111.883525378638</v>
      </c>
      <c r="O192" s="4">
        <v>64974.658515077579</v>
      </c>
      <c r="P192" s="4">
        <v>74536.660229357367</v>
      </c>
      <c r="Q192" s="4">
        <v>88482.112113097901</v>
      </c>
      <c r="R192" s="4">
        <v>99294.092060237614</v>
      </c>
      <c r="S192" s="4">
        <v>113925.74306282123</v>
      </c>
      <c r="T192" s="4">
        <v>136683.46608778712</v>
      </c>
      <c r="U192" s="4">
        <v>164537.90418898576</v>
      </c>
      <c r="V192" s="4">
        <v>201540.26895198142</v>
      </c>
      <c r="W192" s="4">
        <v>242334.82948431119</v>
      </c>
      <c r="X192" s="4">
        <v>318683.64505200047</v>
      </c>
      <c r="Y192" s="4">
        <v>431278.8737716297</v>
      </c>
      <c r="Z192" s="4">
        <v>518410.44841319538</v>
      </c>
      <c r="AA192" s="4">
        <v>592279.79348923534</v>
      </c>
      <c r="AB192" s="4">
        <v>715045.10908414924</v>
      </c>
      <c r="AC192" s="4">
        <v>849325.43500395457</v>
      </c>
      <c r="AD192" s="4">
        <v>1026641.3357972968</v>
      </c>
      <c r="AE192" s="4">
        <v>1237237.1081659752</v>
      </c>
      <c r="AF192" s="4">
        <v>1353332.6494623334</v>
      </c>
      <c r="AG192" s="4">
        <v>1502967.4005398692</v>
      </c>
      <c r="AH192" s="4">
        <v>1725683.6208953031</v>
      </c>
      <c r="AI192" s="4">
        <v>1967091.1310767673</v>
      </c>
      <c r="AJ192" s="4">
        <v>2268597.583390113</v>
      </c>
      <c r="AK192" s="4">
        <v>2644279.4397009551</v>
      </c>
      <c r="AL192" s="4">
        <v>3243547.4331011735</v>
      </c>
      <c r="AM192" s="4">
        <v>3778478.5428479291</v>
      </c>
      <c r="AN192" s="4">
        <v>4204514.1972741373</v>
      </c>
      <c r="AO192" s="4">
        <v>4548658.4068032261</v>
      </c>
      <c r="AP192" s="4">
        <v>4658462.779115404</v>
      </c>
      <c r="AQ192" s="4">
        <v>4902861.8172922945</v>
      </c>
      <c r="AR192" s="4">
        <v>5194897.6206116108</v>
      </c>
      <c r="AS192" s="4">
        <v>5404386.8482046649</v>
      </c>
      <c r="AT192" s="4">
        <v>5741705.0295515796</v>
      </c>
      <c r="AU192" s="4">
        <v>6120271.7746547461</v>
      </c>
      <c r="AV192" s="4">
        <v>6512397.4881440587</v>
      </c>
      <c r="AW192" s="4">
        <v>6978174.1991031813</v>
      </c>
      <c r="AX192" s="4">
        <v>7515794.713782086</v>
      </c>
      <c r="AY192" s="4">
        <v>8096506.2504596794</v>
      </c>
      <c r="AZ192" s="4">
        <v>8688493.1702851336</v>
      </c>
      <c r="BA192" s="4">
        <v>9396252.2866168153</v>
      </c>
      <c r="BB192" s="4">
        <v>10238347.498204909</v>
      </c>
      <c r="BC192" s="4">
        <v>11130254.53067245</v>
      </c>
      <c r="BD192" s="4">
        <v>11968493.736818928</v>
      </c>
      <c r="BE192" s="4">
        <v>12752928.859236864</v>
      </c>
      <c r="BF192" s="4">
        <v>12769291</v>
      </c>
      <c r="BG192" s="4">
        <v>12532801</v>
      </c>
      <c r="BH192" s="4">
        <v>11635259.000000002</v>
      </c>
      <c r="BI192" s="4">
        <v>11802573.000000002</v>
      </c>
      <c r="BJ192" s="4">
        <v>12117173</v>
      </c>
      <c r="BK192" s="4">
        <v>12608309</v>
      </c>
      <c r="BL192" s="4">
        <v>13003851</v>
      </c>
      <c r="BM192" s="4">
        <v>13119321</v>
      </c>
      <c r="BN192" s="4"/>
    </row>
    <row r="193" spans="2:66">
      <c r="B193" t="s">
        <v>15</v>
      </c>
      <c r="C193" s="4">
        <v>4692.1154085857697</v>
      </c>
      <c r="D193" s="4">
        <v>5392.2994005256151</v>
      </c>
      <c r="E193" s="4">
        <v>6253.1466610681955</v>
      </c>
      <c r="F193" s="4">
        <v>6912.9600936510442</v>
      </c>
      <c r="G193" s="4">
        <v>7051.5525565596408</v>
      </c>
      <c r="H193" s="4">
        <v>7237.3019481590154</v>
      </c>
      <c r="I193" s="4">
        <v>8009.469241610368</v>
      </c>
      <c r="J193" s="4">
        <v>8849.6329393184878</v>
      </c>
      <c r="K193" s="4">
        <v>10245.106530933988</v>
      </c>
      <c r="L193" s="4">
        <v>12096.761809571928</v>
      </c>
      <c r="M193" s="4">
        <v>14668.625234289875</v>
      </c>
      <c r="N193" s="4">
        <v>19190.967767546499</v>
      </c>
      <c r="O193" s="4">
        <v>24028.029964450638</v>
      </c>
      <c r="P193" s="4">
        <v>27357.835052721322</v>
      </c>
      <c r="Q193" s="4">
        <v>32177.666833696287</v>
      </c>
      <c r="R193" s="4">
        <v>36100.775723786399</v>
      </c>
      <c r="S193" s="4">
        <v>41402.442650689089</v>
      </c>
      <c r="T193" s="4">
        <v>49964.187106693222</v>
      </c>
      <c r="U193" s="4">
        <v>60520.999344945703</v>
      </c>
      <c r="V193" s="4">
        <v>74662.513872786018</v>
      </c>
      <c r="W193" s="4">
        <v>90443.254858060653</v>
      </c>
      <c r="X193" s="4">
        <v>118823.7457772913</v>
      </c>
      <c r="Y193" s="4">
        <v>160187.98991862201</v>
      </c>
      <c r="Z193" s="4">
        <v>189301.48899026369</v>
      </c>
      <c r="AA193" s="4">
        <v>212616.29643810348</v>
      </c>
      <c r="AB193" s="4">
        <v>259982.11889408116</v>
      </c>
      <c r="AC193" s="4">
        <v>312322.37256535859</v>
      </c>
      <c r="AD193" s="4">
        <v>359047.37127384037</v>
      </c>
      <c r="AE193" s="4">
        <v>412253.86084386311</v>
      </c>
      <c r="AF193" s="4">
        <v>445812.29269312002</v>
      </c>
      <c r="AG193" s="4">
        <v>489405.49475505977</v>
      </c>
      <c r="AH193" s="4">
        <v>555260.34113833099</v>
      </c>
      <c r="AI193" s="4">
        <v>625315.91894410085</v>
      </c>
      <c r="AJ193" s="4">
        <v>699767.70557400829</v>
      </c>
      <c r="AK193" s="4">
        <v>791659.4316253931</v>
      </c>
      <c r="AL193" s="4">
        <v>940902.62847473065</v>
      </c>
      <c r="AM193" s="4">
        <v>1100839.8744470337</v>
      </c>
      <c r="AN193" s="4">
        <v>1243037.9502094518</v>
      </c>
      <c r="AO193" s="4">
        <v>1290666.4351656346</v>
      </c>
      <c r="AP193" s="4">
        <v>1328145.3163846165</v>
      </c>
      <c r="AQ193" s="4">
        <v>1436804.1047792551</v>
      </c>
      <c r="AR193" s="4">
        <v>1543093.3377591488</v>
      </c>
      <c r="AS193" s="4">
        <v>1572428.5263566663</v>
      </c>
      <c r="AT193" s="4">
        <v>1690833.0962439768</v>
      </c>
      <c r="AU193" s="4">
        <v>1786747.5652096975</v>
      </c>
      <c r="AV193" s="4">
        <v>1963181.9910809451</v>
      </c>
      <c r="AW193" s="4">
        <v>2090464.7188260998</v>
      </c>
      <c r="AX193" s="4">
        <v>2194821.6197611126</v>
      </c>
      <c r="AY193" s="4">
        <v>2403154.1566832396</v>
      </c>
      <c r="AZ193" s="4">
        <v>2539665.8590636756</v>
      </c>
      <c r="BA193" s="4">
        <v>2734117.2489166828</v>
      </c>
      <c r="BB193" s="4">
        <v>2942628.6618881878</v>
      </c>
      <c r="BC193" s="4">
        <v>3197049.1011398863</v>
      </c>
      <c r="BD193" s="4">
        <v>3426317.4470547144</v>
      </c>
      <c r="BE193" s="4">
        <v>3646398.2968761311</v>
      </c>
      <c r="BF193" s="4">
        <v>3682778</v>
      </c>
      <c r="BG193" s="4">
        <v>3594767</v>
      </c>
      <c r="BH193" s="4">
        <v>3336131</v>
      </c>
      <c r="BI193" s="4">
        <v>3437777</v>
      </c>
      <c r="BJ193" s="4">
        <v>3491251</v>
      </c>
      <c r="BK193" s="4">
        <v>3610719</v>
      </c>
      <c r="BL193" s="4">
        <v>3682837</v>
      </c>
      <c r="BM193" s="4">
        <v>3680858.9999999995</v>
      </c>
      <c r="BN193" s="4"/>
    </row>
    <row r="194" spans="2:66">
      <c r="B194" t="s">
        <v>16</v>
      </c>
      <c r="C194" s="4">
        <v>11494.629096137969</v>
      </c>
      <c r="D194" s="4">
        <v>13100.067986599004</v>
      </c>
      <c r="E194" s="4">
        <v>15062.492607266289</v>
      </c>
      <c r="F194" s="4">
        <v>17046.039545254887</v>
      </c>
      <c r="G194" s="4">
        <v>17814.734304326088</v>
      </c>
      <c r="H194" s="4">
        <v>18251.628355690365</v>
      </c>
      <c r="I194" s="4">
        <v>20157.531745354849</v>
      </c>
      <c r="J194" s="4">
        <v>22382.846026745156</v>
      </c>
      <c r="K194" s="4">
        <v>26018.448836541836</v>
      </c>
      <c r="L194" s="4">
        <v>30440.099242482571</v>
      </c>
      <c r="M194" s="4">
        <v>36672.388549326701</v>
      </c>
      <c r="N194" s="4">
        <v>46598.269652673771</v>
      </c>
      <c r="O194" s="4">
        <v>57301.119422345</v>
      </c>
      <c r="P194" s="4">
        <v>64633.521945867833</v>
      </c>
      <c r="Q194" s="4">
        <v>75480.518581891505</v>
      </c>
      <c r="R194" s="4">
        <v>84455.683863679355</v>
      </c>
      <c r="S194" s="4">
        <v>96479.621182605348</v>
      </c>
      <c r="T194" s="4">
        <v>114948.31522549708</v>
      </c>
      <c r="U194" s="4">
        <v>137339.20781605755</v>
      </c>
      <c r="V194" s="4">
        <v>170087.80423582616</v>
      </c>
      <c r="W194" s="4">
        <v>206806.31489081244</v>
      </c>
      <c r="X194" s="4">
        <v>278865.03185073374</v>
      </c>
      <c r="Y194" s="4">
        <v>387039.39979182341</v>
      </c>
      <c r="Z194" s="4">
        <v>466065.55414560845</v>
      </c>
      <c r="AA194" s="4">
        <v>532971.06307894038</v>
      </c>
      <c r="AB194" s="4">
        <v>627537.632713289</v>
      </c>
      <c r="AC194" s="4">
        <v>727417.35938640998</v>
      </c>
      <c r="AD194" s="4">
        <v>825878.28652214014</v>
      </c>
      <c r="AE194" s="4">
        <v>936248.3189788704</v>
      </c>
      <c r="AF194" s="4">
        <v>1011511.8127554832</v>
      </c>
      <c r="AG194" s="4">
        <v>1109121.9113732737</v>
      </c>
      <c r="AH194" s="4">
        <v>1261730.9414315803</v>
      </c>
      <c r="AI194" s="4">
        <v>1424385.8615118545</v>
      </c>
      <c r="AJ194" s="4">
        <v>1614599.3300203893</v>
      </c>
      <c r="AK194" s="4">
        <v>1849863.8852386326</v>
      </c>
      <c r="AL194" s="4">
        <v>2189167.4976033722</v>
      </c>
      <c r="AM194" s="4">
        <v>2551767.7056313972</v>
      </c>
      <c r="AN194" s="4">
        <v>2803349.6912879157</v>
      </c>
      <c r="AO194" s="4">
        <v>3000264.0245530978</v>
      </c>
      <c r="AP194" s="4">
        <v>3130784.7783703646</v>
      </c>
      <c r="AQ194" s="4">
        <v>3368440.9667514474</v>
      </c>
      <c r="AR194" s="4">
        <v>3592526.9107030863</v>
      </c>
      <c r="AS194" s="4">
        <v>3664585.9403063399</v>
      </c>
      <c r="AT194" s="4">
        <v>3861979.5827046013</v>
      </c>
      <c r="AU194" s="4">
        <v>4061876.3419730389</v>
      </c>
      <c r="AV194" s="4">
        <v>4313372.0714447629</v>
      </c>
      <c r="AW194" s="4">
        <v>4568158.158227819</v>
      </c>
      <c r="AX194" s="4">
        <v>4783164.7355654156</v>
      </c>
      <c r="AY194" s="4">
        <v>5194587.3223843863</v>
      </c>
      <c r="AZ194" s="4">
        <v>5469736.2550925603</v>
      </c>
      <c r="BA194" s="4">
        <v>5893092.9445548011</v>
      </c>
      <c r="BB194" s="4">
        <v>6387829.8624952966</v>
      </c>
      <c r="BC194" s="4">
        <v>6973915.2902196655</v>
      </c>
      <c r="BD194" s="4">
        <v>7505166.0142449709</v>
      </c>
      <c r="BE194" s="4">
        <v>8013541.4964815211</v>
      </c>
      <c r="BF194" s="4">
        <v>7959595.0000000019</v>
      </c>
      <c r="BG194" s="4">
        <v>7766440.9999999991</v>
      </c>
      <c r="BH194" s="4">
        <v>7276380.0000000009</v>
      </c>
      <c r="BI194" s="4">
        <v>7355134.0000000009</v>
      </c>
      <c r="BJ194" s="4">
        <v>7396084.0000000009</v>
      </c>
      <c r="BK194" s="4">
        <v>7583165</v>
      </c>
      <c r="BL194" s="4">
        <v>7766407.0000000009</v>
      </c>
      <c r="BM194" s="4">
        <v>7883125</v>
      </c>
      <c r="BN194" s="4"/>
    </row>
    <row r="195" spans="2:66">
      <c r="B195" t="s">
        <v>17</v>
      </c>
      <c r="C195" s="4">
        <v>33944.982456745565</v>
      </c>
      <c r="D195" s="4">
        <v>39758.123531515936</v>
      </c>
      <c r="E195" s="4">
        <v>46975.791049818734</v>
      </c>
      <c r="F195" s="4">
        <v>53054.837739806833</v>
      </c>
      <c r="G195" s="4">
        <v>55303.68420121503</v>
      </c>
      <c r="H195" s="4">
        <v>58027.958198592867</v>
      </c>
      <c r="I195" s="4">
        <v>65644.463133203841</v>
      </c>
      <c r="J195" s="4">
        <v>72835.871607748471</v>
      </c>
      <c r="K195" s="4">
        <v>84547.196448245624</v>
      </c>
      <c r="L195" s="4">
        <v>106415.80501599176</v>
      </c>
      <c r="M195" s="4">
        <v>137493.32739429182</v>
      </c>
      <c r="N195" s="4">
        <v>169736.91077601913</v>
      </c>
      <c r="O195" s="4">
        <v>203120.4354638264</v>
      </c>
      <c r="P195" s="4">
        <v>235090.46876129598</v>
      </c>
      <c r="Q195" s="4">
        <v>281653.81976565672</v>
      </c>
      <c r="R195" s="4">
        <v>316237.78944240673</v>
      </c>
      <c r="S195" s="4">
        <v>362961.4351742171</v>
      </c>
      <c r="T195" s="4">
        <v>447902.82951432862</v>
      </c>
      <c r="U195" s="4">
        <v>554623.07571286056</v>
      </c>
      <c r="V195" s="4">
        <v>707683.70351238793</v>
      </c>
      <c r="W195" s="4">
        <v>886527.09211555717</v>
      </c>
      <c r="X195" s="4">
        <v>1096143.460797223</v>
      </c>
      <c r="Y195" s="4">
        <v>1398188.8966184785</v>
      </c>
      <c r="Z195" s="4">
        <v>1729102.5420535768</v>
      </c>
      <c r="AA195" s="4">
        <v>2032811.4567592503</v>
      </c>
      <c r="AB195" s="4">
        <v>2335436.1432691561</v>
      </c>
      <c r="AC195" s="4">
        <v>2643498.8899264093</v>
      </c>
      <c r="AD195" s="4">
        <v>2932605.935875047</v>
      </c>
      <c r="AE195" s="4">
        <v>3247968.7650117865</v>
      </c>
      <c r="AF195" s="4">
        <v>3435983.3034215742</v>
      </c>
      <c r="AG195" s="4">
        <v>3688022.448668994</v>
      </c>
      <c r="AH195" s="4">
        <v>4130115.5538134752</v>
      </c>
      <c r="AI195" s="4">
        <v>4587117.7834041007</v>
      </c>
      <c r="AJ195" s="4">
        <v>5150842.5162024023</v>
      </c>
      <c r="AK195" s="4">
        <v>5841886.1436183061</v>
      </c>
      <c r="AL195" s="4">
        <v>6955064.6105364896</v>
      </c>
      <c r="AM195" s="4">
        <v>7874465.200292184</v>
      </c>
      <c r="AN195" s="4">
        <v>8743766.405682683</v>
      </c>
      <c r="AO195" s="4">
        <v>9285773.720285112</v>
      </c>
      <c r="AP195" s="4">
        <v>9442245.3943248764</v>
      </c>
      <c r="AQ195" s="4">
        <v>9775580.8036523554</v>
      </c>
      <c r="AR195" s="4">
        <v>10157582.66946754</v>
      </c>
      <c r="AS195" s="4">
        <v>10607581.040823106</v>
      </c>
      <c r="AT195" s="4">
        <v>11077340.979055133</v>
      </c>
      <c r="AU195" s="4">
        <v>11658659.68540494</v>
      </c>
      <c r="AV195" s="4">
        <v>12666081.182472497</v>
      </c>
      <c r="AW195" s="4">
        <v>13533818.053255988</v>
      </c>
      <c r="AX195" s="4">
        <v>14243433.208041046</v>
      </c>
      <c r="AY195" s="4">
        <v>15285590.898683093</v>
      </c>
      <c r="AZ195" s="4">
        <v>16784482.4753788</v>
      </c>
      <c r="BA195" s="4">
        <v>18084554.987346783</v>
      </c>
      <c r="BB195" s="4">
        <v>19538210.00196927</v>
      </c>
      <c r="BC195" s="4">
        <v>21204910.505557574</v>
      </c>
      <c r="BD195" s="4">
        <v>22699919.111990415</v>
      </c>
      <c r="BE195" s="4">
        <v>23624213.736898385</v>
      </c>
      <c r="BF195" s="4">
        <v>23475805</v>
      </c>
      <c r="BG195" s="4">
        <v>22857165.000000004</v>
      </c>
      <c r="BH195" s="5">
        <v>21885403.999999996</v>
      </c>
      <c r="BI195" s="5">
        <v>22094557</v>
      </c>
      <c r="BJ195" s="5">
        <v>22257490</v>
      </c>
      <c r="BK195" s="5">
        <v>22827055</v>
      </c>
      <c r="BL195" s="5">
        <v>23301914.000000007</v>
      </c>
      <c r="BM195" s="4">
        <v>23665127.000000004</v>
      </c>
      <c r="BN195" s="4"/>
    </row>
    <row r="196" spans="2:66">
      <c r="B196" t="s">
        <v>18</v>
      </c>
      <c r="C196" s="4">
        <v>3796.8998668769209</v>
      </c>
      <c r="D196" s="4">
        <v>4317.2556925519093</v>
      </c>
      <c r="E196" s="4">
        <v>4951.0964129332206</v>
      </c>
      <c r="F196" s="4">
        <v>5684.1358867169638</v>
      </c>
      <c r="G196" s="4">
        <v>6029.1359298642792</v>
      </c>
      <c r="H196" s="4">
        <v>6420.7462306921625</v>
      </c>
      <c r="I196" s="4">
        <v>7373.8600226976414</v>
      </c>
      <c r="J196" s="4">
        <v>8740.9712830052013</v>
      </c>
      <c r="K196" s="4">
        <v>10868.969942630634</v>
      </c>
      <c r="L196" s="4">
        <v>13033.344889609505</v>
      </c>
      <c r="M196" s="4">
        <v>16049.408282752473</v>
      </c>
      <c r="N196" s="4">
        <v>20954.677311437001</v>
      </c>
      <c r="O196" s="4">
        <v>26379.887114824731</v>
      </c>
      <c r="P196" s="4">
        <v>30179.192653763756</v>
      </c>
      <c r="Q196" s="4">
        <v>35734.322796178407</v>
      </c>
      <c r="R196" s="4">
        <v>42263.732947384597</v>
      </c>
      <c r="S196" s="4">
        <v>51093.316551737211</v>
      </c>
      <c r="T196" s="4">
        <v>61248.233956971708</v>
      </c>
      <c r="U196" s="4">
        <v>73663.946779064892</v>
      </c>
      <c r="V196" s="4">
        <v>90914.955118320198</v>
      </c>
      <c r="W196" s="4">
        <v>110215.15302564936</v>
      </c>
      <c r="X196" s="4">
        <v>140201.24494447853</v>
      </c>
      <c r="Y196" s="4">
        <v>183741.42355420944</v>
      </c>
      <c r="Z196" s="4">
        <v>219955.62592792368</v>
      </c>
      <c r="AA196" s="4">
        <v>250123.96414983846</v>
      </c>
      <c r="AB196" s="4">
        <v>290378.31994507229</v>
      </c>
      <c r="AC196" s="4">
        <v>331951.23883827846</v>
      </c>
      <c r="AD196" s="4">
        <v>382542.89836383867</v>
      </c>
      <c r="AE196" s="4">
        <v>440501.79862080899</v>
      </c>
      <c r="AF196" s="4">
        <v>481719.56652011169</v>
      </c>
      <c r="AG196" s="4">
        <v>534964.77454108757</v>
      </c>
      <c r="AH196" s="4">
        <v>607835.57305685512</v>
      </c>
      <c r="AI196" s="4">
        <v>685649.61575991847</v>
      </c>
      <c r="AJ196" s="4">
        <v>772014.62311373546</v>
      </c>
      <c r="AK196" s="4">
        <v>879240.06079506967</v>
      </c>
      <c r="AL196" s="4">
        <v>1034983.6862171786</v>
      </c>
      <c r="AM196" s="4">
        <v>1200843.6612311779</v>
      </c>
      <c r="AN196" s="4">
        <v>1340096.4540760324</v>
      </c>
      <c r="AO196" s="4">
        <v>1425723.1473668581</v>
      </c>
      <c r="AP196" s="4">
        <v>1443285.9947254444</v>
      </c>
      <c r="AQ196" s="4">
        <v>1475456.6803357278</v>
      </c>
      <c r="AR196" s="4">
        <v>1602298.1719719653</v>
      </c>
      <c r="AS196" s="4">
        <v>1670101.5003678654</v>
      </c>
      <c r="AT196" s="4">
        <v>1777328.6398696487</v>
      </c>
      <c r="AU196" s="4">
        <v>1900254.1893164197</v>
      </c>
      <c r="AV196" s="4">
        <v>2060629.5587163828</v>
      </c>
      <c r="AW196" s="4">
        <v>2194976.9959914288</v>
      </c>
      <c r="AX196" s="4">
        <v>2394003.5145161417</v>
      </c>
      <c r="AY196" s="4">
        <v>2585217.3227923955</v>
      </c>
      <c r="AZ196" s="4">
        <v>2743863.2360214372</v>
      </c>
      <c r="BA196" s="4">
        <v>2985607.8961255616</v>
      </c>
      <c r="BB196" s="4">
        <v>3225413.6381523288</v>
      </c>
      <c r="BC196" s="4">
        <v>3573548.7335563553</v>
      </c>
      <c r="BD196" s="4">
        <v>4046052.3326752172</v>
      </c>
      <c r="BE196" s="4">
        <v>4378553.7366514634</v>
      </c>
      <c r="BF196" s="4">
        <v>4412196</v>
      </c>
      <c r="BG196" s="4">
        <v>4347253</v>
      </c>
      <c r="BH196" s="4">
        <v>4098827</v>
      </c>
      <c r="BI196" s="4">
        <v>4067198.0000000005</v>
      </c>
      <c r="BJ196" s="4">
        <v>4099976.9999999995</v>
      </c>
      <c r="BK196" s="4">
        <v>4272252</v>
      </c>
      <c r="BL196" s="4">
        <v>4406512</v>
      </c>
      <c r="BM196" s="4">
        <v>4505935</v>
      </c>
      <c r="BN196" s="4"/>
    </row>
    <row r="197" spans="2:66">
      <c r="B197" t="s">
        <v>19</v>
      </c>
      <c r="C197" s="4">
        <v>2916.847053736989</v>
      </c>
      <c r="D197" s="4">
        <v>3343.0633073404601</v>
      </c>
      <c r="E197" s="4">
        <v>3865.8516935166504</v>
      </c>
      <c r="F197" s="4">
        <v>4339.0051449111024</v>
      </c>
      <c r="G197" s="4">
        <v>4494.5967736136145</v>
      </c>
      <c r="H197" s="4">
        <v>4697.7371391698925</v>
      </c>
      <c r="I197" s="4">
        <v>5294.6535985076325</v>
      </c>
      <c r="J197" s="4">
        <v>5845.4906305234572</v>
      </c>
      <c r="K197" s="4">
        <v>6735.520217709367</v>
      </c>
      <c r="L197" s="4">
        <v>8036.4574199151739</v>
      </c>
      <c r="M197" s="4">
        <v>9865.1861524901742</v>
      </c>
      <c r="N197" s="4">
        <v>12689.753884838838</v>
      </c>
      <c r="O197" s="4">
        <v>15800.795128926275</v>
      </c>
      <c r="P197" s="4">
        <v>17954.983273429745</v>
      </c>
      <c r="Q197" s="4">
        <v>21137.376142601534</v>
      </c>
      <c r="R197" s="4">
        <v>23926.459585940785</v>
      </c>
      <c r="S197" s="4">
        <v>27696.545854802636</v>
      </c>
      <c r="T197" s="4">
        <v>33166.33073794419</v>
      </c>
      <c r="U197" s="4">
        <v>39870.304924489043</v>
      </c>
      <c r="V197" s="4">
        <v>47887.701727297936</v>
      </c>
      <c r="W197" s="4">
        <v>56404.775720175247</v>
      </c>
      <c r="X197" s="4">
        <v>71872.916776419588</v>
      </c>
      <c r="Y197" s="4">
        <v>94473.669347524556</v>
      </c>
      <c r="Z197" s="4">
        <v>114699.95005886846</v>
      </c>
      <c r="AA197" s="4">
        <v>132436.62246631106</v>
      </c>
      <c r="AB197" s="4">
        <v>160681.01642170385</v>
      </c>
      <c r="AC197" s="4">
        <v>191608.92376505482</v>
      </c>
      <c r="AD197" s="4">
        <v>231939.51599765784</v>
      </c>
      <c r="AE197" s="4">
        <v>279680.07662505092</v>
      </c>
      <c r="AF197" s="4">
        <v>303094.35417568003</v>
      </c>
      <c r="AG197" s="4">
        <v>333530.18820273294</v>
      </c>
      <c r="AH197" s="4">
        <v>372838.29651970626</v>
      </c>
      <c r="AI197" s="4">
        <v>413613.64793453162</v>
      </c>
      <c r="AJ197" s="4">
        <v>480207.23933512176</v>
      </c>
      <c r="AK197" s="4">
        <v>563468.4125524353</v>
      </c>
      <c r="AL197" s="4">
        <v>635962.10743114993</v>
      </c>
      <c r="AM197" s="4">
        <v>749083.78236478358</v>
      </c>
      <c r="AN197" s="4">
        <v>841525.49423879758</v>
      </c>
      <c r="AO197" s="4">
        <v>908628.47537021351</v>
      </c>
      <c r="AP197" s="4">
        <v>935754.15081898298</v>
      </c>
      <c r="AQ197" s="4">
        <v>981841.2936903747</v>
      </c>
      <c r="AR197" s="4">
        <v>1049189.2053835166</v>
      </c>
      <c r="AS197" s="4">
        <v>1083780.7123874312</v>
      </c>
      <c r="AT197" s="4">
        <v>1153203.9694790891</v>
      </c>
      <c r="AU197" s="4">
        <v>1237147.2926906592</v>
      </c>
      <c r="AV197" s="4">
        <v>1349157.8791232812</v>
      </c>
      <c r="AW197" s="4">
        <v>1423181.3749585305</v>
      </c>
      <c r="AX197" s="4">
        <v>1495117.059024578</v>
      </c>
      <c r="AY197" s="4">
        <v>1584769.4405647209</v>
      </c>
      <c r="AZ197" s="4">
        <v>1685024.0410399456</v>
      </c>
      <c r="BA197" s="4">
        <v>1784497.8685444652</v>
      </c>
      <c r="BB197" s="4">
        <v>1888479.9677889005</v>
      </c>
      <c r="BC197" s="4">
        <v>2044899.6205878947</v>
      </c>
      <c r="BD197" s="4">
        <v>2180733.7063060384</v>
      </c>
      <c r="BE197" s="4">
        <v>2312317.1752064754</v>
      </c>
      <c r="BF197" s="4">
        <v>2321141</v>
      </c>
      <c r="BG197" s="4">
        <v>2341481.0000000005</v>
      </c>
      <c r="BH197" s="4">
        <v>2233445</v>
      </c>
      <c r="BI197" s="4">
        <v>2291407.0000000005</v>
      </c>
      <c r="BJ197" s="4">
        <v>2331463</v>
      </c>
      <c r="BK197" s="4">
        <v>2297751.0000000005</v>
      </c>
      <c r="BL197" s="4">
        <v>2381799.0000000005</v>
      </c>
      <c r="BM197" s="4">
        <v>2456741.0000000005</v>
      </c>
      <c r="BN197" s="4"/>
    </row>
    <row r="198" spans="2:66">
      <c r="B198" t="s">
        <v>20</v>
      </c>
      <c r="C198" s="4">
        <v>8217.6661522630984</v>
      </c>
      <c r="D198" s="4">
        <v>9480.5269242313516</v>
      </c>
      <c r="E198" s="4">
        <v>11033.599278895877</v>
      </c>
      <c r="F198" s="4">
        <v>12513.664551019996</v>
      </c>
      <c r="G198" s="4">
        <v>13108.945851256216</v>
      </c>
      <c r="H198" s="4">
        <v>13689.719531954226</v>
      </c>
      <c r="I198" s="4">
        <v>15415.017937376237</v>
      </c>
      <c r="J198" s="4">
        <v>17372.689545814745</v>
      </c>
      <c r="K198" s="4">
        <v>20488.620129337138</v>
      </c>
      <c r="L198" s="4">
        <v>24240.861787601225</v>
      </c>
      <c r="M198" s="4">
        <v>29533.526182336933</v>
      </c>
      <c r="N198" s="4">
        <v>37736.931692218335</v>
      </c>
      <c r="O198" s="4">
        <v>46609.328429369161</v>
      </c>
      <c r="P198" s="4">
        <v>52905.634010459027</v>
      </c>
      <c r="Q198" s="4">
        <v>62189.352230396988</v>
      </c>
      <c r="R198" s="4">
        <v>70715.619085233338</v>
      </c>
      <c r="S198" s="4">
        <v>82232.783292863824</v>
      </c>
      <c r="T198" s="4">
        <v>99544.256316240964</v>
      </c>
      <c r="U198" s="4">
        <v>120963.64803210738</v>
      </c>
      <c r="V198" s="4">
        <v>150110.08768497824</v>
      </c>
      <c r="W198" s="4">
        <v>182957.55407060348</v>
      </c>
      <c r="X198" s="4">
        <v>246474.27074026351</v>
      </c>
      <c r="Y198" s="4">
        <v>339776.35437718354</v>
      </c>
      <c r="Z198" s="4">
        <v>411835.43056704768</v>
      </c>
      <c r="AA198" s="4">
        <v>474711.4394762225</v>
      </c>
      <c r="AB198" s="4">
        <v>565189.22898221191</v>
      </c>
      <c r="AC198" s="4">
        <v>661217.1664559507</v>
      </c>
      <c r="AD198" s="4">
        <v>785348.9112408401</v>
      </c>
      <c r="AE198" s="4">
        <v>929345.84209577728</v>
      </c>
      <c r="AF198" s="4">
        <v>1055904.6695673817</v>
      </c>
      <c r="AG198" s="4">
        <v>1214295.2770241247</v>
      </c>
      <c r="AH198" s="4">
        <v>1394775.0325128098</v>
      </c>
      <c r="AI198" s="4">
        <v>1589455.4771417857</v>
      </c>
      <c r="AJ198" s="4">
        <v>1776774.3488758274</v>
      </c>
      <c r="AK198" s="4">
        <v>2007819.5627324663</v>
      </c>
      <c r="AL198" s="4">
        <v>2310480.9192428291</v>
      </c>
      <c r="AM198" s="4">
        <v>2714769.3912510946</v>
      </c>
      <c r="AN198" s="4">
        <v>2961490.4188214876</v>
      </c>
      <c r="AO198" s="4">
        <v>3271788.4118954875</v>
      </c>
      <c r="AP198" s="4">
        <v>3348532.1569169029</v>
      </c>
      <c r="AQ198" s="4">
        <v>3506902.5233001341</v>
      </c>
      <c r="AR198" s="4">
        <v>3775174.7745024683</v>
      </c>
      <c r="AS198" s="4">
        <v>3894755.2112178076</v>
      </c>
      <c r="AT198" s="4">
        <v>4167046.5808947189</v>
      </c>
      <c r="AU198" s="4">
        <v>4491875.7716074297</v>
      </c>
      <c r="AV198" s="4">
        <v>4727386.3998976499</v>
      </c>
      <c r="AW198" s="4">
        <v>4989400.7755194809</v>
      </c>
      <c r="AX198" s="4">
        <v>5208989.7880616039</v>
      </c>
      <c r="AY198" s="4">
        <v>5466110.0648718001</v>
      </c>
      <c r="AZ198" s="4">
        <v>5702739.9772219928</v>
      </c>
      <c r="BA198" s="4">
        <v>6073637.1063213628</v>
      </c>
      <c r="BB198" s="4">
        <v>6474575.2884481261</v>
      </c>
      <c r="BC198" s="4">
        <v>7084155.0167372357</v>
      </c>
      <c r="BD198" s="4">
        <v>7656585.4692134876</v>
      </c>
      <c r="BE198" s="4">
        <v>8136585.0038885949</v>
      </c>
      <c r="BF198" s="4">
        <v>8234140</v>
      </c>
      <c r="BG198" s="4">
        <v>8234929.0000000009</v>
      </c>
      <c r="BH198" s="4">
        <v>7909689.0000000019</v>
      </c>
      <c r="BI198" s="4">
        <v>7987031</v>
      </c>
      <c r="BJ198" s="4">
        <v>8125989</v>
      </c>
      <c r="BK198" s="4">
        <v>8366676.9999999991</v>
      </c>
      <c r="BL198" s="4">
        <v>8596599</v>
      </c>
      <c r="BM198" s="4">
        <v>8806841</v>
      </c>
      <c r="BN198" s="4"/>
    </row>
    <row r="199" spans="2:66">
      <c r="B199" t="s">
        <v>21</v>
      </c>
      <c r="C199" s="4">
        <v>1635.1605033992344</v>
      </c>
      <c r="D199" s="4">
        <v>1850.0353351160977</v>
      </c>
      <c r="E199" s="4">
        <v>2111.1601129255123</v>
      </c>
      <c r="F199" s="4">
        <v>2372.7126148487823</v>
      </c>
      <c r="G199" s="4">
        <v>2461.7525593279656</v>
      </c>
      <c r="H199" s="4">
        <v>2495.2955273697298</v>
      </c>
      <c r="I199" s="4">
        <v>2725.1048218626825</v>
      </c>
      <c r="J199" s="4">
        <v>3025.539903422316</v>
      </c>
      <c r="K199" s="4">
        <v>3517.8027619556392</v>
      </c>
      <c r="L199" s="4">
        <v>4166.2622668045988</v>
      </c>
      <c r="M199" s="4">
        <v>5076.5663599309601</v>
      </c>
      <c r="N199" s="4">
        <v>6417.3509926792394</v>
      </c>
      <c r="O199" s="4">
        <v>7852.6444158945096</v>
      </c>
      <c r="P199" s="4">
        <v>8936.9271948050427</v>
      </c>
      <c r="Q199" s="4">
        <v>10528.448886844601</v>
      </c>
      <c r="R199" s="4">
        <v>11836.643458371105</v>
      </c>
      <c r="S199" s="4">
        <v>13606.879794042225</v>
      </c>
      <c r="T199" s="4">
        <v>16186.171863383859</v>
      </c>
      <c r="U199" s="4">
        <v>19318.970314663933</v>
      </c>
      <c r="V199" s="4">
        <v>23236.65825362561</v>
      </c>
      <c r="W199" s="4">
        <v>27410.227763302064</v>
      </c>
      <c r="X199" s="4">
        <v>34358.497635634441</v>
      </c>
      <c r="Y199" s="4">
        <v>44436.161065125627</v>
      </c>
      <c r="Z199" s="4">
        <v>54098.044948462673</v>
      </c>
      <c r="AA199" s="4">
        <v>62592.225276513353</v>
      </c>
      <c r="AB199" s="4">
        <v>76662.118082229325</v>
      </c>
      <c r="AC199" s="4">
        <v>92303.74402833941</v>
      </c>
      <c r="AD199" s="4">
        <v>107761.64015990491</v>
      </c>
      <c r="AE199" s="4">
        <v>125616.76503743714</v>
      </c>
      <c r="AF199" s="4">
        <v>134021.63288467814</v>
      </c>
      <c r="AG199" s="4">
        <v>145131.63130319276</v>
      </c>
      <c r="AH199" s="4">
        <v>162529.96855452101</v>
      </c>
      <c r="AI199" s="4">
        <v>180581.77283751013</v>
      </c>
      <c r="AJ199" s="4">
        <v>201635.64250263802</v>
      </c>
      <c r="AK199" s="4">
        <v>227520.7254330281</v>
      </c>
      <c r="AL199" s="4">
        <v>257961.67302087724</v>
      </c>
      <c r="AM199" s="4">
        <v>297703.72347907058</v>
      </c>
      <c r="AN199" s="4">
        <v>324344.11679039983</v>
      </c>
      <c r="AO199" s="4">
        <v>362081.80672486941</v>
      </c>
      <c r="AP199" s="4">
        <v>373411.10253680142</v>
      </c>
      <c r="AQ199" s="4">
        <v>380095.06966952002</v>
      </c>
      <c r="AR199" s="4">
        <v>397445.12028207717</v>
      </c>
      <c r="AS199" s="4">
        <v>405116.48461843858</v>
      </c>
      <c r="AT199" s="4">
        <v>435892.26765220345</v>
      </c>
      <c r="AU199" s="4">
        <v>468750.42494647449</v>
      </c>
      <c r="AV199" s="4">
        <v>504039.83873159933</v>
      </c>
      <c r="AW199" s="4">
        <v>532012.87271657248</v>
      </c>
      <c r="AX199" s="4">
        <v>587938.00900804182</v>
      </c>
      <c r="AY199" s="4">
        <v>631663.1869954404</v>
      </c>
      <c r="AZ199" s="4">
        <v>665933.34993385396</v>
      </c>
      <c r="BA199" s="4">
        <v>722304.33775722585</v>
      </c>
      <c r="BB199" s="4">
        <v>771846.32311566011</v>
      </c>
      <c r="BC199" s="4">
        <v>845595.85820745514</v>
      </c>
      <c r="BD199" s="4">
        <v>905117.08044519043</v>
      </c>
      <c r="BE199" s="4">
        <v>946506.55063283374</v>
      </c>
      <c r="BF199" s="4">
        <v>946721.00000000012</v>
      </c>
      <c r="BG199" s="4">
        <v>918582.99999999977</v>
      </c>
      <c r="BH199" s="4">
        <v>876168</v>
      </c>
      <c r="BI199" s="4">
        <v>884621</v>
      </c>
      <c r="BJ199" s="4">
        <v>908475.00000000012</v>
      </c>
      <c r="BK199" s="4">
        <v>926660.00000000012</v>
      </c>
      <c r="BL199" s="4">
        <v>956290</v>
      </c>
      <c r="BM199" s="4">
        <v>963368.00000000023</v>
      </c>
      <c r="BN199" s="4"/>
    </row>
    <row r="200" spans="2:66">
      <c r="B200" t="s">
        <v>22</v>
      </c>
      <c r="C200" s="4">
        <v>2193.5780673696991</v>
      </c>
      <c r="D200" s="4">
        <v>2471.8225843299574</v>
      </c>
      <c r="E200" s="4">
        <v>2809.5831566248235</v>
      </c>
      <c r="F200" s="4">
        <v>3090.1967512199481</v>
      </c>
      <c r="G200" s="4">
        <v>3139.2081243736657</v>
      </c>
      <c r="H200" s="4">
        <v>3180.3177040976011</v>
      </c>
      <c r="I200" s="4">
        <v>3474.1644466875432</v>
      </c>
      <c r="J200" s="4">
        <v>3738.5866506817629</v>
      </c>
      <c r="K200" s="4">
        <v>4215.4911249934903</v>
      </c>
      <c r="L200" s="4">
        <v>4871.2709733232768</v>
      </c>
      <c r="M200" s="4">
        <v>5796.3182183622766</v>
      </c>
      <c r="N200" s="4">
        <v>7355.2137226964924</v>
      </c>
      <c r="O200" s="4">
        <v>9044.2313720159</v>
      </c>
      <c r="P200" s="4">
        <v>10083.065983243325</v>
      </c>
      <c r="Q200" s="4">
        <v>11644.746417108992</v>
      </c>
      <c r="R200" s="4">
        <v>12832.545979511044</v>
      </c>
      <c r="S200" s="4">
        <v>14459.608171976311</v>
      </c>
      <c r="T200" s="4">
        <v>17261.088465695568</v>
      </c>
      <c r="U200" s="4">
        <v>20680.463908456761</v>
      </c>
      <c r="V200" s="4">
        <v>25106.925190900638</v>
      </c>
      <c r="W200" s="4">
        <v>29933.469598098545</v>
      </c>
      <c r="X200" s="4">
        <v>37275.817827836028</v>
      </c>
      <c r="Y200" s="4">
        <v>47909.292663936234</v>
      </c>
      <c r="Z200" s="4">
        <v>57087.785144786802</v>
      </c>
      <c r="AA200" s="4">
        <v>64637.676751661282</v>
      </c>
      <c r="AB200" s="4">
        <v>76752.130185159622</v>
      </c>
      <c r="AC200" s="4">
        <v>89814.315943750946</v>
      </c>
      <c r="AD200" s="4">
        <v>111168.83975202432</v>
      </c>
      <c r="AE200" s="4">
        <v>137261.8222737629</v>
      </c>
      <c r="AF200" s="4">
        <v>144848.5571426221</v>
      </c>
      <c r="AG200" s="4">
        <v>155163.21834093673</v>
      </c>
      <c r="AH200" s="4">
        <v>170573.04670479102</v>
      </c>
      <c r="AI200" s="4">
        <v>186031.32506126809</v>
      </c>
      <c r="AJ200" s="4">
        <v>210155.67550213059</v>
      </c>
      <c r="AK200" s="4">
        <v>239885.01543796636</v>
      </c>
      <c r="AL200" s="4">
        <v>298345.09408723225</v>
      </c>
      <c r="AM200" s="4">
        <v>353085.87979049998</v>
      </c>
      <c r="AN200" s="4">
        <v>374389.13202451362</v>
      </c>
      <c r="AO200" s="4">
        <v>385796.32056874939</v>
      </c>
      <c r="AP200" s="4">
        <v>422875.27121150692</v>
      </c>
      <c r="AQ200" s="4">
        <v>459234.48877662717</v>
      </c>
      <c r="AR200" s="4">
        <v>458814.36834879662</v>
      </c>
      <c r="AS200" s="4">
        <v>491360.8063002312</v>
      </c>
      <c r="AT200" s="4">
        <v>545298.07804435852</v>
      </c>
      <c r="AU200" s="4">
        <v>571408.43635576463</v>
      </c>
      <c r="AV200" s="4">
        <v>628724.86895694467</v>
      </c>
      <c r="AW200" s="4">
        <v>644240.48579102231</v>
      </c>
      <c r="AX200" s="4">
        <v>658988.51194657653</v>
      </c>
      <c r="AY200" s="4">
        <v>697397.62167143961</v>
      </c>
      <c r="AZ200" s="4">
        <v>747084.18059301947</v>
      </c>
      <c r="BA200" s="4">
        <v>799313.71261208924</v>
      </c>
      <c r="BB200" s="4">
        <v>857414.15098841384</v>
      </c>
      <c r="BC200" s="4">
        <v>916664.5857751132</v>
      </c>
      <c r="BD200" s="4">
        <v>961744.40517084522</v>
      </c>
      <c r="BE200" s="4">
        <v>1023676.2579939332</v>
      </c>
      <c r="BF200" s="4">
        <v>1016604.0000000001</v>
      </c>
      <c r="BG200" s="4">
        <v>1057335.0000000002</v>
      </c>
      <c r="BH200" s="4">
        <v>981783</v>
      </c>
      <c r="BI200" s="4">
        <v>1027297</v>
      </c>
      <c r="BJ200" s="4">
        <v>1023363</v>
      </c>
      <c r="BK200" s="4">
        <v>1053658</v>
      </c>
      <c r="BL200" s="4">
        <v>1078063.0000000002</v>
      </c>
      <c r="BM200" s="4">
        <v>1066583</v>
      </c>
      <c r="BN200" s="4"/>
    </row>
    <row r="201" spans="2:66">
      <c r="B201" t="s">
        <v>23</v>
      </c>
      <c r="C201" s="4">
        <f>SUM(C183:C200)</f>
        <v>178395.85813462152</v>
      </c>
      <c r="D201" s="4">
        <f t="shared" ref="D201:BN201" si="14">SUM(D183:D200)</f>
        <v>205200.51325020296</v>
      </c>
      <c r="E201" s="4">
        <f t="shared" si="14"/>
        <v>238153.53070411092</v>
      </c>
      <c r="F201" s="4">
        <f t="shared" si="14"/>
        <v>267909.56733968202</v>
      </c>
      <c r="G201" s="4">
        <f t="shared" si="14"/>
        <v>278257.34498001583</v>
      </c>
      <c r="H201" s="4">
        <f t="shared" si="14"/>
        <v>289475.03280260216</v>
      </c>
      <c r="I201" s="4">
        <f t="shared" si="14"/>
        <v>324678.48055398109</v>
      </c>
      <c r="J201" s="4">
        <f t="shared" si="14"/>
        <v>361881.72808382747</v>
      </c>
      <c r="K201" s="4">
        <f t="shared" si="14"/>
        <v>422235.81164114643</v>
      </c>
      <c r="L201" s="4">
        <f t="shared" si="14"/>
        <v>505262.66413833213</v>
      </c>
      <c r="M201" s="4">
        <f t="shared" si="14"/>
        <v>622019.59611849545</v>
      </c>
      <c r="N201" s="4">
        <f t="shared" si="14"/>
        <v>788947.3985561654</v>
      </c>
      <c r="O201" s="4">
        <f t="shared" si="14"/>
        <v>967515.98317809578</v>
      </c>
      <c r="P201" s="4">
        <f t="shared" si="14"/>
        <v>1105237.2085277773</v>
      </c>
      <c r="Q201" s="4">
        <f t="shared" si="14"/>
        <v>1306747.8047129267</v>
      </c>
      <c r="R201" s="4">
        <f t="shared" si="14"/>
        <v>1465819.1652199472</v>
      </c>
      <c r="S201" s="4">
        <f t="shared" si="14"/>
        <v>1681194.3289055089</v>
      </c>
      <c r="T201" s="4">
        <f t="shared" si="14"/>
        <v>2034213.9023285506</v>
      </c>
      <c r="U201" s="4">
        <f t="shared" si="14"/>
        <v>2470510.6702085217</v>
      </c>
      <c r="V201" s="4">
        <f t="shared" si="14"/>
        <v>3067649.9983344516</v>
      </c>
      <c r="W201" s="4">
        <f t="shared" si="14"/>
        <v>3740807.5440880773</v>
      </c>
      <c r="X201" s="4">
        <f t="shared" si="14"/>
        <v>4855719.2289277371</v>
      </c>
      <c r="Y201" s="4">
        <f t="shared" si="14"/>
        <v>6492081.2197226575</v>
      </c>
      <c r="Z201" s="4">
        <f t="shared" si="14"/>
        <v>7986480.8330758698</v>
      </c>
      <c r="AA201" s="4">
        <f t="shared" si="14"/>
        <v>9343655.8195558116</v>
      </c>
      <c r="AB201" s="4">
        <f t="shared" si="14"/>
        <v>10981921.339684643</v>
      </c>
      <c r="AC201" s="4">
        <f t="shared" si="14"/>
        <v>12710587.392534973</v>
      </c>
      <c r="AD201" s="4">
        <f t="shared" si="14"/>
        <v>14666070.406103911</v>
      </c>
      <c r="AE201" s="4">
        <f t="shared" si="14"/>
        <v>16903711.875801846</v>
      </c>
      <c r="AF201" s="4">
        <f t="shared" si="14"/>
        <v>18279609.115152501</v>
      </c>
      <c r="AG201" s="4">
        <f t="shared" si="14"/>
        <v>20067345.580617249</v>
      </c>
      <c r="AH201" s="4">
        <f t="shared" si="14"/>
        <v>22738565.308610134</v>
      </c>
      <c r="AI201" s="4">
        <f t="shared" si="14"/>
        <v>25568922.719011236</v>
      </c>
      <c r="AJ201" s="4">
        <f t="shared" si="14"/>
        <v>28898854.868441533</v>
      </c>
      <c r="AK201" s="4">
        <f t="shared" si="14"/>
        <v>33015540.994743992</v>
      </c>
      <c r="AL201" s="4">
        <f t="shared" si="14"/>
        <v>39195205.601551607</v>
      </c>
      <c r="AM201" s="4">
        <f t="shared" si="14"/>
        <v>45306481.823283777</v>
      </c>
      <c r="AN201" s="4">
        <f t="shared" si="14"/>
        <v>50565358.646733344</v>
      </c>
      <c r="AO201" s="4">
        <f t="shared" si="14"/>
        <v>54058279.592911929</v>
      </c>
      <c r="AP201" s="4">
        <f t="shared" si="14"/>
        <v>55396107.955581143</v>
      </c>
      <c r="AQ201" s="4">
        <f t="shared" si="14"/>
        <v>58227614.220811129</v>
      </c>
      <c r="AR201" s="4">
        <f t="shared" si="14"/>
        <v>61648136.450870246</v>
      </c>
      <c r="AS201" s="4">
        <f t="shared" si="14"/>
        <v>63686062.349350639</v>
      </c>
      <c r="AT201" s="4">
        <f t="shared" si="14"/>
        <v>67370607.138997734</v>
      </c>
      <c r="AU201" s="4">
        <f t="shared" si="14"/>
        <v>71688240.393613726</v>
      </c>
      <c r="AV201" s="4">
        <f t="shared" si="14"/>
        <v>76836317.204830199</v>
      </c>
      <c r="AW201" s="4">
        <f t="shared" si="14"/>
        <v>81567107.995721608</v>
      </c>
      <c r="AX201" s="4">
        <f t="shared" si="14"/>
        <v>86641064.193149701</v>
      </c>
      <c r="AY201" s="4">
        <f t="shared" si="14"/>
        <v>93579831.687602222</v>
      </c>
      <c r="AZ201" s="4">
        <f t="shared" si="14"/>
        <v>100049509.82223342</v>
      </c>
      <c r="BA201" s="4">
        <f t="shared" si="14"/>
        <v>107769718.55801919</v>
      </c>
      <c r="BB201" s="4">
        <f t="shared" si="14"/>
        <v>116357359.88672441</v>
      </c>
      <c r="BC201" s="4">
        <f t="shared" si="14"/>
        <v>127169277.15674989</v>
      </c>
      <c r="BD201" s="4">
        <f t="shared" si="14"/>
        <v>137524129.47639588</v>
      </c>
      <c r="BE201" s="4">
        <f t="shared" si="14"/>
        <v>145772315.48373261</v>
      </c>
      <c r="BF201" s="4">
        <f t="shared" si="14"/>
        <v>145975889</v>
      </c>
      <c r="BG201" s="4">
        <f t="shared" si="14"/>
        <v>143682960</v>
      </c>
      <c r="BH201" s="4">
        <f t="shared" si="14"/>
        <v>135304999</v>
      </c>
      <c r="BI201" s="4">
        <f t="shared" si="14"/>
        <v>135751583</v>
      </c>
      <c r="BJ201" s="4">
        <f t="shared" si="14"/>
        <v>137343221</v>
      </c>
      <c r="BK201" s="4">
        <f t="shared" si="14"/>
        <v>142379558</v>
      </c>
      <c r="BL201" s="4">
        <f t="shared" si="14"/>
        <v>145810312</v>
      </c>
      <c r="BM201" s="4">
        <f t="shared" si="14"/>
        <v>148699191</v>
      </c>
      <c r="BN201" s="4">
        <f t="shared" si="14"/>
        <v>0</v>
      </c>
    </row>
    <row r="202" spans="2:66">
      <c r="B202" t="s">
        <v>24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66">
      <c r="BK203" s="4"/>
      <c r="BL203" s="4"/>
      <c r="BM203" s="4"/>
    </row>
    <row r="204" spans="2:66">
      <c r="B204" t="s">
        <v>25</v>
      </c>
      <c r="C204" s="4">
        <f>C29</f>
        <v>1715.3622148450854</v>
      </c>
      <c r="D204" s="4">
        <f t="shared" ref="D204:BN204" si="15">D29</f>
        <v>1908.7421694591662</v>
      </c>
      <c r="E204" s="4">
        <f t="shared" si="15"/>
        <v>2194.4847326686067</v>
      </c>
      <c r="F204" s="4">
        <f t="shared" si="15"/>
        <v>2571.8432117550155</v>
      </c>
      <c r="G204" s="4">
        <f t="shared" si="15"/>
        <v>2976.5350114045282</v>
      </c>
      <c r="H204" s="4">
        <f t="shared" si="15"/>
        <v>3072.710454653844</v>
      </c>
      <c r="I204" s="4">
        <f t="shared" si="15"/>
        <v>3160.5577325272229</v>
      </c>
      <c r="J204" s="4">
        <f t="shared" si="15"/>
        <v>3592.6714167771984</v>
      </c>
      <c r="K204" s="4">
        <f t="shared" si="15"/>
        <v>4177.9872934411269</v>
      </c>
      <c r="L204" s="4">
        <f t="shared" si="15"/>
        <v>4955.9956944665819</v>
      </c>
      <c r="M204" s="4">
        <f t="shared" si="15"/>
        <v>5636.3191770231933</v>
      </c>
      <c r="N204" s="4">
        <f t="shared" si="15"/>
        <v>6563.7887330519243</v>
      </c>
      <c r="O204" s="4">
        <f t="shared" si="15"/>
        <v>7623.2923053018894</v>
      </c>
      <c r="P204" s="4">
        <f t="shared" si="15"/>
        <v>8696.5944908569545</v>
      </c>
      <c r="Q204" s="4">
        <f t="shared" si="15"/>
        <v>9918.8267926871213</v>
      </c>
      <c r="R204" s="4">
        <f t="shared" si="15"/>
        <v>11370.612427785156</v>
      </c>
      <c r="S204" s="4">
        <f t="shared" si="15"/>
        <v>12657.878719254924</v>
      </c>
      <c r="T204" s="4">
        <f t="shared" si="15"/>
        <v>14478.046218881052</v>
      </c>
      <c r="U204" s="4">
        <f t="shared" si="15"/>
        <v>17110.811925680759</v>
      </c>
      <c r="V204" s="4">
        <f t="shared" si="15"/>
        <v>20746.087800544778</v>
      </c>
      <c r="W204" s="4">
        <f t="shared" si="15"/>
        <v>25934.558248982219</v>
      </c>
      <c r="X204" s="4">
        <f t="shared" si="15"/>
        <v>30885.452155484469</v>
      </c>
      <c r="Y204" s="4">
        <f t="shared" si="15"/>
        <v>37675.218237728863</v>
      </c>
      <c r="Z204" s="4">
        <f t="shared" si="15"/>
        <v>48409.845249791666</v>
      </c>
      <c r="AA204" s="4">
        <f t="shared" si="15"/>
        <v>60551.524098388822</v>
      </c>
      <c r="AB204" s="4">
        <f t="shared" si="15"/>
        <v>71468.758735182739</v>
      </c>
      <c r="AC204" s="4">
        <f t="shared" si="15"/>
        <v>89854.27540550266</v>
      </c>
      <c r="AD204" s="4">
        <f t="shared" si="15"/>
        <v>95960.691264980051</v>
      </c>
      <c r="AE204" s="4">
        <f t="shared" si="15"/>
        <v>118596.66258395062</v>
      </c>
      <c r="AF204" s="4">
        <f t="shared" si="15"/>
        <v>130385.58341879427</v>
      </c>
      <c r="AG204" s="4">
        <f t="shared" si="15"/>
        <v>179841.99330222522</v>
      </c>
      <c r="AH204" s="4">
        <f t="shared" si="15"/>
        <v>177777.44177390696</v>
      </c>
      <c r="AI204" s="4">
        <f t="shared" si="15"/>
        <v>193193.16830738867</v>
      </c>
      <c r="AJ204" s="4">
        <f t="shared" si="15"/>
        <v>168031.83813292984</v>
      </c>
      <c r="AK204" s="4">
        <f t="shared" si="15"/>
        <v>225925.4256894963</v>
      </c>
      <c r="AL204" s="4">
        <f t="shared" si="15"/>
        <v>233922.74608916088</v>
      </c>
      <c r="AM204" s="4">
        <f t="shared" si="15"/>
        <v>255388.39925706448</v>
      </c>
      <c r="AN204" s="4">
        <f t="shared" si="15"/>
        <v>295520.93682429992</v>
      </c>
      <c r="AO204" s="4">
        <f t="shared" si="15"/>
        <v>324019.42619314464</v>
      </c>
      <c r="AP204" s="4">
        <f t="shared" si="15"/>
        <v>335203.07592111517</v>
      </c>
      <c r="AQ204" s="4">
        <f t="shared" si="15"/>
        <v>348468.80671924102</v>
      </c>
      <c r="AR204" s="4">
        <f t="shared" si="15"/>
        <v>369064.83623053849</v>
      </c>
      <c r="AS204" s="4">
        <f t="shared" si="15"/>
        <v>369914.20965116983</v>
      </c>
      <c r="AT204" s="4">
        <f t="shared" si="15"/>
        <v>376546.81140683993</v>
      </c>
      <c r="AU204" s="4">
        <f t="shared" si="15"/>
        <v>368079.83616861911</v>
      </c>
      <c r="AV204" s="4">
        <f t="shared" si="15"/>
        <v>400524.98527743283</v>
      </c>
      <c r="AW204" s="4">
        <f t="shared" si="15"/>
        <v>403099.04394275683</v>
      </c>
      <c r="AX204" s="4">
        <f t="shared" si="15"/>
        <v>393312.55704071326</v>
      </c>
      <c r="AY204" s="4">
        <f t="shared" si="15"/>
        <v>354024.59842760133</v>
      </c>
      <c r="AZ204" s="4">
        <f t="shared" si="15"/>
        <v>408697.93698353099</v>
      </c>
      <c r="BA204" s="4">
        <f t="shared" si="15"/>
        <v>457724.5700554208</v>
      </c>
      <c r="BB204" s="4">
        <f t="shared" si="15"/>
        <v>529171.34680596669</v>
      </c>
      <c r="BC204" s="4">
        <f t="shared" si="15"/>
        <v>526830.8076522859</v>
      </c>
      <c r="BD204" s="4">
        <f t="shared" si="15"/>
        <v>553091.59799144021</v>
      </c>
      <c r="BE204" s="4">
        <f t="shared" si="15"/>
        <v>562179.26473084209</v>
      </c>
      <c r="BF204" s="4">
        <f t="shared" si="15"/>
        <v>579111</v>
      </c>
      <c r="BG204" s="4">
        <f t="shared" si="15"/>
        <v>819040</v>
      </c>
      <c r="BH204" s="4">
        <f t="shared" si="15"/>
        <v>577001</v>
      </c>
      <c r="BI204" s="4">
        <f t="shared" si="15"/>
        <v>612417</v>
      </c>
      <c r="BJ204" s="4">
        <f t="shared" si="15"/>
        <v>554779</v>
      </c>
      <c r="BK204" s="4">
        <f t="shared" si="15"/>
        <v>580442</v>
      </c>
      <c r="BL204" s="4">
        <f t="shared" si="15"/>
        <v>495688</v>
      </c>
      <c r="BM204" s="4">
        <f t="shared" si="15"/>
        <v>489809</v>
      </c>
      <c r="BN204" s="4">
        <f t="shared" si="15"/>
        <v>0</v>
      </c>
    </row>
    <row r="205" spans="2:66">
      <c r="B205" t="s">
        <v>26</v>
      </c>
      <c r="C205" s="4">
        <f>C201+C204</f>
        <v>180111.2203494666</v>
      </c>
      <c r="D205" s="4">
        <f t="shared" ref="D205:BN205" si="16">D201+D204</f>
        <v>207109.25541966213</v>
      </c>
      <c r="E205" s="4">
        <f t="shared" si="16"/>
        <v>240348.01543677953</v>
      </c>
      <c r="F205" s="4">
        <f t="shared" si="16"/>
        <v>270481.41055143706</v>
      </c>
      <c r="G205" s="4">
        <f t="shared" si="16"/>
        <v>281233.87999142037</v>
      </c>
      <c r="H205" s="4">
        <f t="shared" si="16"/>
        <v>292547.74325725599</v>
      </c>
      <c r="I205" s="4">
        <f t="shared" si="16"/>
        <v>327839.03828650829</v>
      </c>
      <c r="J205" s="4">
        <f t="shared" si="16"/>
        <v>365474.39950060466</v>
      </c>
      <c r="K205" s="4">
        <f t="shared" si="16"/>
        <v>426413.79893458757</v>
      </c>
      <c r="L205" s="4">
        <f t="shared" si="16"/>
        <v>510218.6598327987</v>
      </c>
      <c r="M205" s="4">
        <f t="shared" si="16"/>
        <v>627655.9152955187</v>
      </c>
      <c r="N205" s="4">
        <f t="shared" si="16"/>
        <v>795511.18728921737</v>
      </c>
      <c r="O205" s="4">
        <f t="shared" si="16"/>
        <v>975139.27548339765</v>
      </c>
      <c r="P205" s="4">
        <f t="shared" si="16"/>
        <v>1113933.8030186342</v>
      </c>
      <c r="Q205" s="4">
        <f t="shared" si="16"/>
        <v>1316666.6315056139</v>
      </c>
      <c r="R205" s="4">
        <f t="shared" si="16"/>
        <v>1477189.7776477323</v>
      </c>
      <c r="S205" s="4">
        <f t="shared" si="16"/>
        <v>1693852.2076247637</v>
      </c>
      <c r="T205" s="4">
        <f t="shared" si="16"/>
        <v>2048691.9485474317</v>
      </c>
      <c r="U205" s="4">
        <f t="shared" si="16"/>
        <v>2487621.4821342025</v>
      </c>
      <c r="V205" s="4">
        <f t="shared" si="16"/>
        <v>3088396.0861349963</v>
      </c>
      <c r="W205" s="4">
        <f t="shared" si="16"/>
        <v>3766742.1023370596</v>
      </c>
      <c r="X205" s="4">
        <f t="shared" si="16"/>
        <v>4886604.6810832219</v>
      </c>
      <c r="Y205" s="4">
        <f t="shared" si="16"/>
        <v>6529756.4379603863</v>
      </c>
      <c r="Z205" s="4">
        <f t="shared" si="16"/>
        <v>8034890.6783256615</v>
      </c>
      <c r="AA205" s="4">
        <f t="shared" si="16"/>
        <v>9404207.3436542004</v>
      </c>
      <c r="AB205" s="4">
        <f t="shared" si="16"/>
        <v>11053390.098419826</v>
      </c>
      <c r="AC205" s="4">
        <f t="shared" si="16"/>
        <v>12800441.667940475</v>
      </c>
      <c r="AD205" s="4">
        <f t="shared" si="16"/>
        <v>14762031.09736889</v>
      </c>
      <c r="AE205" s="4">
        <f t="shared" si="16"/>
        <v>17022308.538385797</v>
      </c>
      <c r="AF205" s="4">
        <f t="shared" si="16"/>
        <v>18409994.698571295</v>
      </c>
      <c r="AG205" s="4">
        <f t="shared" si="16"/>
        <v>20247187.573919475</v>
      </c>
      <c r="AH205" s="4">
        <f t="shared" si="16"/>
        <v>22916342.75038404</v>
      </c>
      <c r="AI205" s="4">
        <f t="shared" si="16"/>
        <v>25762115.887318626</v>
      </c>
      <c r="AJ205" s="4">
        <f t="shared" si="16"/>
        <v>29066886.706574462</v>
      </c>
      <c r="AK205" s="4">
        <f t="shared" si="16"/>
        <v>33241466.420433488</v>
      </c>
      <c r="AL205" s="4">
        <f t="shared" si="16"/>
        <v>39429128.347640768</v>
      </c>
      <c r="AM205" s="4">
        <f t="shared" si="16"/>
        <v>45561870.222540841</v>
      </c>
      <c r="AN205" s="4">
        <f t="shared" si="16"/>
        <v>50860879.583557643</v>
      </c>
      <c r="AO205" s="4">
        <f t="shared" si="16"/>
        <v>54382299.019105077</v>
      </c>
      <c r="AP205" s="4">
        <f t="shared" si="16"/>
        <v>55731311.031502262</v>
      </c>
      <c r="AQ205" s="4">
        <f t="shared" si="16"/>
        <v>58576083.027530372</v>
      </c>
      <c r="AR205" s="4">
        <f t="shared" si="16"/>
        <v>62017201.287100784</v>
      </c>
      <c r="AS205" s="4">
        <f t="shared" si="16"/>
        <v>64055976.559001811</v>
      </c>
      <c r="AT205" s="4">
        <f t="shared" si="16"/>
        <v>67747153.95040457</v>
      </c>
      <c r="AU205" s="4">
        <f t="shared" si="16"/>
        <v>72056320.229782343</v>
      </c>
      <c r="AV205" s="4">
        <f t="shared" si="16"/>
        <v>77236842.190107629</v>
      </c>
      <c r="AW205" s="4">
        <f t="shared" si="16"/>
        <v>81970207.039664358</v>
      </c>
      <c r="AX205" s="4">
        <f t="shared" si="16"/>
        <v>87034376.750190407</v>
      </c>
      <c r="AY205" s="4">
        <f t="shared" si="16"/>
        <v>93933856.286029831</v>
      </c>
      <c r="AZ205" s="4">
        <f t="shared" si="16"/>
        <v>100458207.75921695</v>
      </c>
      <c r="BA205" s="4">
        <f t="shared" si="16"/>
        <v>108227443.12807462</v>
      </c>
      <c r="BB205" s="4">
        <f t="shared" si="16"/>
        <v>116886531.23353037</v>
      </c>
      <c r="BC205" s="4">
        <f t="shared" si="16"/>
        <v>127696107.96440217</v>
      </c>
      <c r="BD205" s="4">
        <f t="shared" si="16"/>
        <v>138077221.07438731</v>
      </c>
      <c r="BE205" s="4">
        <f t="shared" si="16"/>
        <v>146334494.74846345</v>
      </c>
      <c r="BF205" s="4">
        <f t="shared" si="16"/>
        <v>146555000</v>
      </c>
      <c r="BG205" s="4">
        <f t="shared" si="16"/>
        <v>144502000</v>
      </c>
      <c r="BH205" s="4">
        <f t="shared" si="16"/>
        <v>135882000</v>
      </c>
      <c r="BI205" s="4">
        <f t="shared" si="16"/>
        <v>136364000</v>
      </c>
      <c r="BJ205" s="4">
        <f t="shared" si="16"/>
        <v>137898000</v>
      </c>
      <c r="BK205" s="4">
        <f t="shared" si="16"/>
        <v>142960000</v>
      </c>
      <c r="BL205" s="4">
        <f t="shared" si="16"/>
        <v>146306000</v>
      </c>
      <c r="BM205" s="4">
        <f t="shared" si="16"/>
        <v>149189000</v>
      </c>
      <c r="BN205" s="4">
        <f t="shared" si="16"/>
        <v>0</v>
      </c>
    </row>
    <row r="208" spans="2:66">
      <c r="B208" s="6" t="s">
        <v>51</v>
      </c>
    </row>
    <row r="209" spans="2:66">
      <c r="B209" s="6"/>
    </row>
    <row r="210" spans="2:66">
      <c r="B210" s="6" t="s">
        <v>52</v>
      </c>
    </row>
    <row r="211" spans="2:66">
      <c r="B211" s="6"/>
    </row>
    <row r="212" spans="2:66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 t="s">
        <v>2</v>
      </c>
      <c r="BM212" s="2" t="s">
        <v>3</v>
      </c>
      <c r="BN212" s="2" t="s">
        <v>4</v>
      </c>
    </row>
    <row r="213" spans="2:66">
      <c r="B213" t="s">
        <v>5</v>
      </c>
      <c r="C213" s="4">
        <v>2478.9074984082058</v>
      </c>
      <c r="D213" s="4">
        <v>2894.3832371517497</v>
      </c>
      <c r="E213" s="4">
        <v>3410.2382956458928</v>
      </c>
      <c r="F213" s="4">
        <v>4121.1735567038004</v>
      </c>
      <c r="G213" s="4">
        <v>4589.4691469066047</v>
      </c>
      <c r="H213" s="4">
        <v>5129.367774312278</v>
      </c>
      <c r="I213" s="4">
        <v>6152.8199808436084</v>
      </c>
      <c r="J213" s="4">
        <v>7441.4839781248447</v>
      </c>
      <c r="K213" s="4">
        <v>9425.4257843083706</v>
      </c>
      <c r="L213" s="4">
        <v>10676.484413615532</v>
      </c>
      <c r="M213" s="4">
        <v>12455.014428845659</v>
      </c>
      <c r="N213" s="4">
        <v>14992.026145120484</v>
      </c>
      <c r="O213" s="4">
        <v>17497.212673133643</v>
      </c>
      <c r="P213" s="4">
        <v>20627.247625351214</v>
      </c>
      <c r="Q213" s="4">
        <v>25067.759838859405</v>
      </c>
      <c r="R213" s="4">
        <v>29942.285088847497</v>
      </c>
      <c r="S213" s="4">
        <v>36451.779174912379</v>
      </c>
      <c r="T213" s="4">
        <v>44302.224282805393</v>
      </c>
      <c r="U213" s="4">
        <v>54036.75289208399</v>
      </c>
      <c r="V213" s="4">
        <v>71293.982838098207</v>
      </c>
      <c r="W213" s="4">
        <v>91915.977097623952</v>
      </c>
      <c r="X213" s="4">
        <v>118454.91886232093</v>
      </c>
      <c r="Y213" s="4">
        <v>157239.43126728965</v>
      </c>
      <c r="Z213" s="4">
        <v>212001.18952673493</v>
      </c>
      <c r="AA213" s="4">
        <v>269380.73245264625</v>
      </c>
      <c r="AB213" s="4">
        <v>311036.69708205381</v>
      </c>
      <c r="AC213" s="4">
        <v>353757.30826753838</v>
      </c>
      <c r="AD213" s="4">
        <v>385745.68823936384</v>
      </c>
      <c r="AE213" s="4">
        <v>419402.32780697092</v>
      </c>
      <c r="AF213" s="4">
        <v>475066.37582923961</v>
      </c>
      <c r="AG213" s="4">
        <v>544670.6981285587</v>
      </c>
      <c r="AH213" s="4">
        <v>636504.24941265443</v>
      </c>
      <c r="AI213" s="4">
        <v>737261.65023469471</v>
      </c>
      <c r="AJ213" s="4">
        <v>835044.69545619481</v>
      </c>
      <c r="AK213" s="4">
        <v>959243.52092711313</v>
      </c>
      <c r="AL213" s="4">
        <v>1131044.644086235</v>
      </c>
      <c r="AM213" s="4">
        <v>1282268.8002663138</v>
      </c>
      <c r="AN213" s="4">
        <v>1365975.4285418845</v>
      </c>
      <c r="AO213" s="4">
        <v>1381540.7710294479</v>
      </c>
      <c r="AP213" s="4">
        <v>1422560.186059803</v>
      </c>
      <c r="AQ213" s="4">
        <v>1475659.1363815602</v>
      </c>
      <c r="AR213" s="4">
        <v>1540840.7006177446</v>
      </c>
      <c r="AS213" s="4">
        <v>1601950.9590029647</v>
      </c>
      <c r="AT213" s="4">
        <v>1633600.9066713504</v>
      </c>
      <c r="AU213" s="4">
        <v>1714250.7967093668</v>
      </c>
      <c r="AV213" s="4">
        <v>1752117.6276662473</v>
      </c>
      <c r="AW213" s="4">
        <v>1773904.1187219243</v>
      </c>
      <c r="AX213" s="4">
        <v>1895764.5467192128</v>
      </c>
      <c r="AY213" s="4">
        <v>1976391.7871928241</v>
      </c>
      <c r="AZ213" s="4">
        <v>2061374.1486591347</v>
      </c>
      <c r="BA213" s="4">
        <v>2214832.5743120802</v>
      </c>
      <c r="BB213" s="4">
        <v>2393474.5626123301</v>
      </c>
      <c r="BC213" s="4">
        <v>2659098.2224949291</v>
      </c>
      <c r="BD213" s="4">
        <v>2762621.8145492887</v>
      </c>
      <c r="BE213" s="4">
        <v>2685830.7996887215</v>
      </c>
      <c r="BF213" s="4">
        <v>2663119</v>
      </c>
      <c r="BG213" s="4">
        <v>2628425.0000000005</v>
      </c>
      <c r="BH213" s="4">
        <v>2477677</v>
      </c>
      <c r="BI213" s="4">
        <v>2496957</v>
      </c>
      <c r="BJ213" s="4">
        <v>2349983</v>
      </c>
      <c r="BK213" s="4">
        <v>2347203.0000000005</v>
      </c>
      <c r="BL213" s="4">
        <v>2313337</v>
      </c>
      <c r="BM213" s="4">
        <v>2319211</v>
      </c>
      <c r="BN213" s="4"/>
    </row>
    <row r="214" spans="2:66">
      <c r="B214" t="s">
        <v>6</v>
      </c>
      <c r="C214" s="4">
        <v>851.43766702633195</v>
      </c>
      <c r="D214" s="4">
        <v>1003.0582491959843</v>
      </c>
      <c r="E214" s="4">
        <v>1191.7854192815296</v>
      </c>
      <c r="F214" s="4">
        <v>1390.1410334326395</v>
      </c>
      <c r="G214" s="4">
        <v>1497.1061320975027</v>
      </c>
      <c r="H214" s="4">
        <v>1678.3930311253662</v>
      </c>
      <c r="I214" s="4">
        <v>2020.5033425512513</v>
      </c>
      <c r="J214" s="4">
        <v>2478.1345655501846</v>
      </c>
      <c r="K214" s="4">
        <v>3177.7198044201377</v>
      </c>
      <c r="L214" s="4">
        <v>3540.7274908764634</v>
      </c>
      <c r="M214" s="4">
        <v>4060.7430693563961</v>
      </c>
      <c r="N214" s="4">
        <v>4868.9497804647508</v>
      </c>
      <c r="O214" s="4">
        <v>5663.2635857533278</v>
      </c>
      <c r="P214" s="4">
        <v>6633.7704928606008</v>
      </c>
      <c r="Q214" s="4">
        <v>8009.8617910271205</v>
      </c>
      <c r="R214" s="4">
        <v>9459.9304702395257</v>
      </c>
      <c r="S214" s="4">
        <v>11387.573242292583</v>
      </c>
      <c r="T214" s="4">
        <v>14859.508120111548</v>
      </c>
      <c r="U214" s="4">
        <v>19385.009426244691</v>
      </c>
      <c r="V214" s="4">
        <v>24331.97941699094</v>
      </c>
      <c r="W214" s="4">
        <v>29995.912879470954</v>
      </c>
      <c r="X214" s="4">
        <v>37675.509939254043</v>
      </c>
      <c r="Y214" s="4">
        <v>48848.672263982575</v>
      </c>
      <c r="Z214" s="4">
        <v>65689.568495310305</v>
      </c>
      <c r="AA214" s="4">
        <v>83587.844818743455</v>
      </c>
      <c r="AB214" s="4">
        <v>97093.493495907387</v>
      </c>
      <c r="AC214" s="4">
        <v>111215.10979626192</v>
      </c>
      <c r="AD214" s="4">
        <v>122410.09748178566</v>
      </c>
      <c r="AE214" s="4">
        <v>134476.5693687076</v>
      </c>
      <c r="AF214" s="4">
        <v>152645.63041350487</v>
      </c>
      <c r="AG214" s="4">
        <v>175345.06174828095</v>
      </c>
      <c r="AH214" s="4">
        <v>208278.99141150957</v>
      </c>
      <c r="AI214" s="4">
        <v>245186.86832527813</v>
      </c>
      <c r="AJ214" s="4">
        <v>271957.74913749588</v>
      </c>
      <c r="AK214" s="4">
        <v>304536.08653475647</v>
      </c>
      <c r="AL214" s="4">
        <v>353650.35848987778</v>
      </c>
      <c r="AM214" s="4">
        <v>393069.14595175238</v>
      </c>
      <c r="AN214" s="4">
        <v>405416.85431431112</v>
      </c>
      <c r="AO214" s="4">
        <v>417545.44247322297</v>
      </c>
      <c r="AP214" s="4">
        <v>421471.21770727489</v>
      </c>
      <c r="AQ214" s="4">
        <v>440580.54944830242</v>
      </c>
      <c r="AR214" s="4">
        <v>438242.41448347166</v>
      </c>
      <c r="AS214" s="4">
        <v>465272.6995964353</v>
      </c>
      <c r="AT214" s="4">
        <v>470164.79907609959</v>
      </c>
      <c r="AU214" s="4">
        <v>471461.91913657775</v>
      </c>
      <c r="AV214" s="4">
        <v>484865.72338969557</v>
      </c>
      <c r="AW214" s="4">
        <v>507933.23395846272</v>
      </c>
      <c r="AX214" s="4">
        <v>517930.85003411275</v>
      </c>
      <c r="AY214" s="4">
        <v>531333.36487309972</v>
      </c>
      <c r="AZ214" s="4">
        <v>545789.8380966296</v>
      </c>
      <c r="BA214" s="4">
        <v>576086.95891855774</v>
      </c>
      <c r="BB214" s="4">
        <v>596107.40952153667</v>
      </c>
      <c r="BC214" s="4">
        <v>638359.99270616751</v>
      </c>
      <c r="BD214" s="4">
        <v>684724.97806304297</v>
      </c>
      <c r="BE214" s="4">
        <v>673065.06393644179</v>
      </c>
      <c r="BF214" s="4">
        <v>626621</v>
      </c>
      <c r="BG214" s="4">
        <v>623110</v>
      </c>
      <c r="BH214" s="4">
        <v>582508.00000000012</v>
      </c>
      <c r="BI214" s="4">
        <v>603030.00000000023</v>
      </c>
      <c r="BJ214" s="4">
        <v>552836</v>
      </c>
      <c r="BK214" s="4">
        <v>552651.00000000012</v>
      </c>
      <c r="BL214" s="4">
        <v>543121.99999999988</v>
      </c>
      <c r="BM214" s="4">
        <v>548090</v>
      </c>
      <c r="BN214" s="4"/>
    </row>
    <row r="215" spans="2:66">
      <c r="B215" t="s">
        <v>7</v>
      </c>
      <c r="C215" s="4">
        <v>531.88653629755493</v>
      </c>
      <c r="D215" s="4">
        <v>604.04686495839337</v>
      </c>
      <c r="E215" s="4">
        <v>692.12375366549145</v>
      </c>
      <c r="F215" s="4">
        <v>830.03494149470112</v>
      </c>
      <c r="G215" s="4">
        <v>918.06432570430127</v>
      </c>
      <c r="H215" s="4">
        <v>1006.4545826965664</v>
      </c>
      <c r="I215" s="4">
        <v>1188.3744882880465</v>
      </c>
      <c r="J215" s="4">
        <v>1505.029472926193</v>
      </c>
      <c r="K215" s="4">
        <v>1977.9731701846292</v>
      </c>
      <c r="L215" s="4">
        <v>2160.3769015456987</v>
      </c>
      <c r="M215" s="4">
        <v>2429.226015502361</v>
      </c>
      <c r="N215" s="4">
        <v>2883.9148761076203</v>
      </c>
      <c r="O215" s="4">
        <v>3322.1164198248007</v>
      </c>
      <c r="P215" s="4">
        <v>3934.0993824966004</v>
      </c>
      <c r="Q215" s="4">
        <v>4792.3315192317141</v>
      </c>
      <c r="R215" s="4">
        <v>5645.9376763045229</v>
      </c>
      <c r="S215" s="4">
        <v>6781.0905249763782</v>
      </c>
      <c r="T215" s="4">
        <v>8225.0356469160142</v>
      </c>
      <c r="U215" s="4">
        <v>10014.978821251512</v>
      </c>
      <c r="V215" s="4">
        <v>13566.009047941108</v>
      </c>
      <c r="W215" s="4">
        <v>17954.549260905493</v>
      </c>
      <c r="X215" s="4">
        <v>22560.463076262284</v>
      </c>
      <c r="Y215" s="4">
        <v>29265.077374632911</v>
      </c>
      <c r="Z215" s="4">
        <v>41262.791004339982</v>
      </c>
      <c r="AA215" s="4">
        <v>54399.145074799759</v>
      </c>
      <c r="AB215" s="4">
        <v>62057.892690869208</v>
      </c>
      <c r="AC215" s="4">
        <v>69792.437344706195</v>
      </c>
      <c r="AD215" s="4">
        <v>76183.311168379078</v>
      </c>
      <c r="AE215" s="4">
        <v>82951.994891414404</v>
      </c>
      <c r="AF215" s="4">
        <v>95339.79124136726</v>
      </c>
      <c r="AG215" s="4">
        <v>110736.83837120105</v>
      </c>
      <c r="AH215" s="4">
        <v>130802.20492475547</v>
      </c>
      <c r="AI215" s="4">
        <v>153169.3423183609</v>
      </c>
      <c r="AJ215" s="4">
        <v>171426.75253283948</v>
      </c>
      <c r="AK215" s="4">
        <v>193371.43928086097</v>
      </c>
      <c r="AL215" s="4">
        <v>218807.82070306185</v>
      </c>
      <c r="AM215" s="4">
        <v>241540.19690373621</v>
      </c>
      <c r="AN215" s="4">
        <v>269868.18795498926</v>
      </c>
      <c r="AO215" s="4">
        <v>280263.49807777134</v>
      </c>
      <c r="AP215" s="4">
        <v>278692.87408935116</v>
      </c>
      <c r="AQ215" s="4">
        <v>281320.8801688407</v>
      </c>
      <c r="AR215" s="4">
        <v>275727.22986620647</v>
      </c>
      <c r="AS215" s="4">
        <v>281724.28565781703</v>
      </c>
      <c r="AT215" s="4">
        <v>282811.22014253278</v>
      </c>
      <c r="AU215" s="4">
        <v>285007.50209432468</v>
      </c>
      <c r="AV215" s="4">
        <v>272122.12043219968</v>
      </c>
      <c r="AW215" s="4">
        <v>285223.79919118126</v>
      </c>
      <c r="AX215" s="4">
        <v>292516.52579976252</v>
      </c>
      <c r="AY215" s="4">
        <v>289610.12604919233</v>
      </c>
      <c r="AZ215" s="4">
        <v>298370.8468436125</v>
      </c>
      <c r="BA215" s="4">
        <v>336459.72953335132</v>
      </c>
      <c r="BB215" s="4">
        <v>351583.74982231675</v>
      </c>
      <c r="BC215" s="4">
        <v>382451.87803414377</v>
      </c>
      <c r="BD215" s="4">
        <v>396676.04347000015</v>
      </c>
      <c r="BE215" s="4">
        <v>394420.18702404801</v>
      </c>
      <c r="BF215" s="4">
        <v>403407.99999999994</v>
      </c>
      <c r="BG215" s="4">
        <v>377584.00000000012</v>
      </c>
      <c r="BH215" s="4">
        <v>370084.00000000012</v>
      </c>
      <c r="BI215" s="4">
        <v>372103.00000000006</v>
      </c>
      <c r="BJ215" s="4">
        <v>351373</v>
      </c>
      <c r="BK215" s="4">
        <v>350635.00000000006</v>
      </c>
      <c r="BL215" s="4">
        <v>346855</v>
      </c>
      <c r="BM215" s="4">
        <v>348628.00000000012</v>
      </c>
      <c r="BN215" s="4"/>
    </row>
    <row r="216" spans="2:66">
      <c r="B216" t="s">
        <v>8</v>
      </c>
      <c r="C216" s="4">
        <v>349.27067425838447</v>
      </c>
      <c r="D216" s="4">
        <v>406.90311761032649</v>
      </c>
      <c r="E216" s="4">
        <v>478.16818841310567</v>
      </c>
      <c r="F216" s="4">
        <v>566.18561135949062</v>
      </c>
      <c r="G216" s="4">
        <v>619.12276534241335</v>
      </c>
      <c r="H216" s="4">
        <v>684.76856513031316</v>
      </c>
      <c r="I216" s="4">
        <v>815.67368173243369</v>
      </c>
      <c r="J216" s="4">
        <v>998.08992636150469</v>
      </c>
      <c r="K216" s="4">
        <v>1278.4229981529493</v>
      </c>
      <c r="L216" s="4">
        <v>1409.7030454791884</v>
      </c>
      <c r="M216" s="4">
        <v>1598.0161760337257</v>
      </c>
      <c r="N216" s="4">
        <v>1893.1815390604716</v>
      </c>
      <c r="O216" s="4">
        <v>2174.0336315843565</v>
      </c>
      <c r="P216" s="4">
        <v>2674.3008719232894</v>
      </c>
      <c r="Q216" s="4">
        <v>3388.5917879320136</v>
      </c>
      <c r="R216" s="4">
        <v>3965.2536518110433</v>
      </c>
      <c r="S216" s="4">
        <v>4743.8717632569706</v>
      </c>
      <c r="T216" s="4">
        <v>6397.1393155892256</v>
      </c>
      <c r="U216" s="4">
        <v>8588.800337274939</v>
      </c>
      <c r="V216" s="4">
        <v>11108.89925759283</v>
      </c>
      <c r="W216" s="4">
        <v>14083.54635389871</v>
      </c>
      <c r="X216" s="4">
        <v>17339.974268736725</v>
      </c>
      <c r="Y216" s="4">
        <v>22030.727721939245</v>
      </c>
      <c r="Z216" s="4">
        <v>30704.184416048989</v>
      </c>
      <c r="AA216" s="4">
        <v>40207.756750039291</v>
      </c>
      <c r="AB216" s="4">
        <v>47637.420980038762</v>
      </c>
      <c r="AC216" s="4">
        <v>55595.939682147502</v>
      </c>
      <c r="AD216" s="4">
        <v>60501.633755268442</v>
      </c>
      <c r="AE216" s="4">
        <v>65489.98524710827</v>
      </c>
      <c r="AF216" s="4">
        <v>77046.632889181914</v>
      </c>
      <c r="AG216" s="4">
        <v>91625.167546621145</v>
      </c>
      <c r="AH216" s="4">
        <v>105797.17066284733</v>
      </c>
      <c r="AI216" s="4">
        <v>121229.10076297779</v>
      </c>
      <c r="AJ216" s="4">
        <v>133071.55389509644</v>
      </c>
      <c r="AK216" s="4">
        <v>147012.33832922106</v>
      </c>
      <c r="AL216" s="4">
        <v>167395.49441385269</v>
      </c>
      <c r="AM216" s="4">
        <v>189944.86369336792</v>
      </c>
      <c r="AN216" s="4">
        <v>195555.26618323493</v>
      </c>
      <c r="AO216" s="4">
        <v>191873.98047266001</v>
      </c>
      <c r="AP216" s="4">
        <v>210528.4779736927</v>
      </c>
      <c r="AQ216" s="4">
        <v>244160.16738920976</v>
      </c>
      <c r="AR216" s="4">
        <v>255012.66240453336</v>
      </c>
      <c r="AS216" s="4">
        <v>286089.22523492237</v>
      </c>
      <c r="AT216" s="4">
        <v>289250.16406317643</v>
      </c>
      <c r="AU216" s="4">
        <v>300028.84791891702</v>
      </c>
      <c r="AV216" s="4">
        <v>320743.85697661265</v>
      </c>
      <c r="AW216" s="4">
        <v>347768.81254778436</v>
      </c>
      <c r="AX216" s="4">
        <v>375438.60945177299</v>
      </c>
      <c r="AY216" s="4">
        <v>379299.05537526973</v>
      </c>
      <c r="AZ216" s="4">
        <v>381413.95534707513</v>
      </c>
      <c r="BA216" s="4">
        <v>402927.35386488936</v>
      </c>
      <c r="BB216" s="4">
        <v>434266.73314409534</v>
      </c>
      <c r="BC216" s="4">
        <v>478270.52995862527</v>
      </c>
      <c r="BD216" s="4">
        <v>494006.35032424622</v>
      </c>
      <c r="BE216" s="4">
        <v>491735.13982760347</v>
      </c>
      <c r="BF216" s="4">
        <v>476482</v>
      </c>
      <c r="BG216" s="4">
        <v>487479</v>
      </c>
      <c r="BH216" s="4">
        <v>439504.00000000006</v>
      </c>
      <c r="BI216" s="4">
        <v>453104</v>
      </c>
      <c r="BJ216" s="4">
        <v>418959.99999999994</v>
      </c>
      <c r="BK216" s="4">
        <v>417610.00000000006</v>
      </c>
      <c r="BL216" s="4">
        <v>413711</v>
      </c>
      <c r="BM216" s="4">
        <v>406631.99999999994</v>
      </c>
      <c r="BN216" s="4"/>
    </row>
    <row r="217" spans="2:66">
      <c r="B217" t="s">
        <v>9</v>
      </c>
      <c r="C217" s="4">
        <v>533.38651561475058</v>
      </c>
      <c r="D217" s="4">
        <v>613.71579679013655</v>
      </c>
      <c r="E217" s="4">
        <v>712.47074499083169</v>
      </c>
      <c r="F217" s="4">
        <v>833.75534383888873</v>
      </c>
      <c r="G217" s="4">
        <v>901.01937660997373</v>
      </c>
      <c r="H217" s="4">
        <v>1001.6854725189085</v>
      </c>
      <c r="I217" s="4">
        <v>1196.8522879465518</v>
      </c>
      <c r="J217" s="4">
        <v>1421.8377013948264</v>
      </c>
      <c r="K217" s="4">
        <v>1771.6528693731379</v>
      </c>
      <c r="L217" s="4">
        <v>1978.9720248317783</v>
      </c>
      <c r="M217" s="4">
        <v>2271.413065552817</v>
      </c>
      <c r="N217" s="4">
        <v>2775.4540231121773</v>
      </c>
      <c r="O217" s="4">
        <v>3287.0329524653243</v>
      </c>
      <c r="P217" s="4">
        <v>3908.9655155188184</v>
      </c>
      <c r="Q217" s="4">
        <v>4800.9650606338946</v>
      </c>
      <c r="R217" s="4">
        <v>5697.3061773086392</v>
      </c>
      <c r="S217" s="4">
        <v>6912.9147399843223</v>
      </c>
      <c r="T217" s="4">
        <v>8008.1360348757471</v>
      </c>
      <c r="U217" s="4">
        <v>9272.384747755581</v>
      </c>
      <c r="V217" s="4">
        <v>11772.755821228231</v>
      </c>
      <c r="W217" s="4">
        <v>14647.66350387262</v>
      </c>
      <c r="X217" s="4">
        <v>20031.287118862158</v>
      </c>
      <c r="Y217" s="4">
        <v>28115.427575497804</v>
      </c>
      <c r="Z217" s="4">
        <v>38818.067550250831</v>
      </c>
      <c r="AA217" s="4">
        <v>50752.391382357018</v>
      </c>
      <c r="AB217" s="4">
        <v>60339.069470161106</v>
      </c>
      <c r="AC217" s="4">
        <v>70589.464578852392</v>
      </c>
      <c r="AD217" s="4">
        <v>78733.377799387992</v>
      </c>
      <c r="AE217" s="4">
        <v>87685.120872152576</v>
      </c>
      <c r="AF217" s="4">
        <v>100552.1732587002</v>
      </c>
      <c r="AG217" s="4">
        <v>116648.92827163568</v>
      </c>
      <c r="AH217" s="4">
        <v>139035.73560965233</v>
      </c>
      <c r="AI217" s="4">
        <v>164378.07216958355</v>
      </c>
      <c r="AJ217" s="4">
        <v>191098.84024273604</v>
      </c>
      <c r="AK217" s="4">
        <v>224648.33745898839</v>
      </c>
      <c r="AL217" s="4">
        <v>253362.06874807453</v>
      </c>
      <c r="AM217" s="4">
        <v>282605.34779139736</v>
      </c>
      <c r="AN217" s="4">
        <v>311656.14061353845</v>
      </c>
      <c r="AO217" s="4">
        <v>317478.51948445872</v>
      </c>
      <c r="AP217" s="4">
        <v>324378.31603657233</v>
      </c>
      <c r="AQ217" s="4">
        <v>355088.76169632934</v>
      </c>
      <c r="AR217" s="4">
        <v>355968.89728196204</v>
      </c>
      <c r="AS217" s="4">
        <v>361210.11609980278</v>
      </c>
      <c r="AT217" s="4">
        <v>369408.76687034784</v>
      </c>
      <c r="AU217" s="4">
        <v>395379.69169044617</v>
      </c>
      <c r="AV217" s="4">
        <v>432058.68494967901</v>
      </c>
      <c r="AW217" s="4">
        <v>437832.25060624158</v>
      </c>
      <c r="AX217" s="4">
        <v>458803.54793922801</v>
      </c>
      <c r="AY217" s="4">
        <v>492123.66543719935</v>
      </c>
      <c r="AZ217" s="4">
        <v>515000.31267668301</v>
      </c>
      <c r="BA217" s="4">
        <v>555811.2599009641</v>
      </c>
      <c r="BB217" s="4">
        <v>611156.3260703847</v>
      </c>
      <c r="BC217" s="4">
        <v>673780.00063504744</v>
      </c>
      <c r="BD217" s="4">
        <v>688137.03972767305</v>
      </c>
      <c r="BE217" s="4">
        <v>661134.60239430424</v>
      </c>
      <c r="BF217" s="4">
        <v>683358</v>
      </c>
      <c r="BG217" s="4">
        <v>652436.99999999988</v>
      </c>
      <c r="BH217" s="4">
        <v>616411.00000000012</v>
      </c>
      <c r="BI217" s="4">
        <v>618524.00000000012</v>
      </c>
      <c r="BJ217" s="4">
        <v>573760</v>
      </c>
      <c r="BK217" s="4">
        <v>574838</v>
      </c>
      <c r="BL217" s="4">
        <v>566910.99999999988</v>
      </c>
      <c r="BM217" s="4">
        <v>555660.00000000012</v>
      </c>
      <c r="BN217" s="4"/>
    </row>
    <row r="218" spans="2:66">
      <c r="B218" t="s">
        <v>10</v>
      </c>
      <c r="C218" s="4">
        <v>296.03827149034356</v>
      </c>
      <c r="D218" s="4">
        <v>349.21369813303897</v>
      </c>
      <c r="E218" s="4">
        <v>415.19040361815996</v>
      </c>
      <c r="F218" s="4">
        <v>510.16152378660672</v>
      </c>
      <c r="G218" s="4">
        <v>575.99378411872169</v>
      </c>
      <c r="H218" s="4">
        <v>650.4682959793048</v>
      </c>
      <c r="I218" s="4">
        <v>786.40656760295678</v>
      </c>
      <c r="J218" s="4">
        <v>936.74913864744883</v>
      </c>
      <c r="K218" s="4">
        <v>1168.5326132959394</v>
      </c>
      <c r="L218" s="4">
        <v>1300.7676589247189</v>
      </c>
      <c r="M218" s="4">
        <v>1490.8593631850079</v>
      </c>
      <c r="N218" s="4">
        <v>1776.6216653141976</v>
      </c>
      <c r="O218" s="4">
        <v>2054.0315821510708</v>
      </c>
      <c r="P218" s="4">
        <v>2443.341635431882</v>
      </c>
      <c r="Q218" s="4">
        <v>2989.7988311326121</v>
      </c>
      <c r="R218" s="4">
        <v>3436.6741824987143</v>
      </c>
      <c r="S218" s="4">
        <v>4037.6936402754609</v>
      </c>
      <c r="T218" s="4">
        <v>4770.9929867997353</v>
      </c>
      <c r="U218" s="4">
        <v>5658.7153124540646</v>
      </c>
      <c r="V218" s="4">
        <v>7569.791511645818</v>
      </c>
      <c r="W218" s="4">
        <v>9900.3179234246945</v>
      </c>
      <c r="X218" s="4">
        <v>12975.259153234887</v>
      </c>
      <c r="Y218" s="4">
        <v>17489.995525597584</v>
      </c>
      <c r="Z218" s="4">
        <v>23173.070825224808</v>
      </c>
      <c r="AA218" s="4">
        <v>29088.9312387139</v>
      </c>
      <c r="AB218" s="4">
        <v>33149.472841116374</v>
      </c>
      <c r="AC218" s="4">
        <v>37237.09471360343</v>
      </c>
      <c r="AD218" s="4">
        <v>40710.02116076013</v>
      </c>
      <c r="AE218" s="4">
        <v>44435.025841248498</v>
      </c>
      <c r="AF218" s="4">
        <v>50351.359826154097</v>
      </c>
      <c r="AG218" s="4">
        <v>57731.208793460421</v>
      </c>
      <c r="AH218" s="4">
        <v>67228.406582733456</v>
      </c>
      <c r="AI218" s="4">
        <v>77598.908333390355</v>
      </c>
      <c r="AJ218" s="4">
        <v>85188.087034244149</v>
      </c>
      <c r="AK218" s="4">
        <v>94582.368930581259</v>
      </c>
      <c r="AL218" s="4">
        <v>108706.37520548175</v>
      </c>
      <c r="AM218" s="4">
        <v>124554.77050653963</v>
      </c>
      <c r="AN218" s="4">
        <v>134997.10831644628</v>
      </c>
      <c r="AO218" s="4">
        <v>134198.90766674018</v>
      </c>
      <c r="AP218" s="4">
        <v>130130.50277797492</v>
      </c>
      <c r="AQ218" s="4">
        <v>134815.09427812541</v>
      </c>
      <c r="AR218" s="4">
        <v>141487.49116268652</v>
      </c>
      <c r="AS218" s="4">
        <v>145703.8750532807</v>
      </c>
      <c r="AT218" s="4">
        <v>155289.43094190178</v>
      </c>
      <c r="AU218" s="4">
        <v>158170.54963731664</v>
      </c>
      <c r="AV218" s="4">
        <v>161248.55212389037</v>
      </c>
      <c r="AW218" s="4">
        <v>162683.31429954062</v>
      </c>
      <c r="AX218" s="4">
        <v>172628.295613258</v>
      </c>
      <c r="AY218" s="4">
        <v>175443.3358672825</v>
      </c>
      <c r="AZ218" s="4">
        <v>176904.56542231684</v>
      </c>
      <c r="BA218" s="4">
        <v>180366.32016290506</v>
      </c>
      <c r="BB218" s="4">
        <v>196767.56508905298</v>
      </c>
      <c r="BC218" s="4">
        <v>216347.90211864165</v>
      </c>
      <c r="BD218" s="4">
        <v>221026.9658053673</v>
      </c>
      <c r="BE218" s="4">
        <v>225070.99736018456</v>
      </c>
      <c r="BF218" s="4">
        <v>223868.00000000003</v>
      </c>
      <c r="BG218" s="4">
        <v>219560.99999999994</v>
      </c>
      <c r="BH218" s="4">
        <v>206478</v>
      </c>
      <c r="BI218" s="4">
        <v>207684.99999999997</v>
      </c>
      <c r="BJ218" s="4">
        <v>194161.99999999997</v>
      </c>
      <c r="BK218" s="4">
        <v>194358</v>
      </c>
      <c r="BL218" s="4">
        <v>191719.00000000003</v>
      </c>
      <c r="BM218" s="4">
        <v>188604</v>
      </c>
      <c r="BN218" s="4"/>
    </row>
    <row r="219" spans="2:66">
      <c r="B219" t="s">
        <v>11</v>
      </c>
      <c r="C219" s="4">
        <v>1093.7095054197532</v>
      </c>
      <c r="D219" s="4">
        <v>1264.9051521262313</v>
      </c>
      <c r="E219" s="4">
        <v>1475.9819915177814</v>
      </c>
      <c r="F219" s="4">
        <v>1717.2683413448699</v>
      </c>
      <c r="G219" s="4">
        <v>1844.6852849909931</v>
      </c>
      <c r="H219" s="4">
        <v>2055.5065759066588</v>
      </c>
      <c r="I219" s="4">
        <v>2455.9646479716725</v>
      </c>
      <c r="J219" s="4">
        <v>2946.4675430840916</v>
      </c>
      <c r="K219" s="4">
        <v>3703.1714242510079</v>
      </c>
      <c r="L219" s="4">
        <v>4167.1010041941672</v>
      </c>
      <c r="M219" s="4">
        <v>4829.958441245446</v>
      </c>
      <c r="N219" s="4">
        <v>5844.3769064470562</v>
      </c>
      <c r="O219" s="4">
        <v>6857.4879208690645</v>
      </c>
      <c r="P219" s="4">
        <v>8174.3357012344904</v>
      </c>
      <c r="Q219" s="4">
        <v>10021.47083883702</v>
      </c>
      <c r="R219" s="4">
        <v>11836.906421764592</v>
      </c>
      <c r="S219" s="4">
        <v>14249.511676472463</v>
      </c>
      <c r="T219" s="4">
        <v>16964.232265564584</v>
      </c>
      <c r="U219" s="4">
        <v>20267.35343671697</v>
      </c>
      <c r="V219" s="4">
        <v>26324.809373566237</v>
      </c>
      <c r="W219" s="4">
        <v>33523.567849656312</v>
      </c>
      <c r="X219" s="4">
        <v>44287.726551671265</v>
      </c>
      <c r="Y219" s="4">
        <v>60242.569444861649</v>
      </c>
      <c r="Z219" s="4">
        <v>83913.801786451208</v>
      </c>
      <c r="AA219" s="4">
        <v>109715.58968129767</v>
      </c>
      <c r="AB219" s="4">
        <v>127645.51227199285</v>
      </c>
      <c r="AC219" s="4">
        <v>146373.97610654336</v>
      </c>
      <c r="AD219" s="4">
        <v>160141.04220116054</v>
      </c>
      <c r="AE219" s="4">
        <v>174895.53287133135</v>
      </c>
      <c r="AF219" s="4">
        <v>199552.34572817088</v>
      </c>
      <c r="AG219" s="4">
        <v>230480.98605841727</v>
      </c>
      <c r="AH219" s="4">
        <v>271422.27856675128</v>
      </c>
      <c r="AI219" s="4">
        <v>316950.63782473037</v>
      </c>
      <c r="AJ219" s="4">
        <v>354191.10896489018</v>
      </c>
      <c r="AK219" s="4">
        <v>399963.18511510076</v>
      </c>
      <c r="AL219" s="4">
        <v>456167.24421447288</v>
      </c>
      <c r="AM219" s="4">
        <v>520870.04403531679</v>
      </c>
      <c r="AN219" s="4">
        <v>575000.09690781985</v>
      </c>
      <c r="AO219" s="4">
        <v>592616.64180712751</v>
      </c>
      <c r="AP219" s="4">
        <v>631718.96001718089</v>
      </c>
      <c r="AQ219" s="4">
        <v>686438.65042446647</v>
      </c>
      <c r="AR219" s="4">
        <v>676974.36954297149</v>
      </c>
      <c r="AS219" s="4">
        <v>709165.66260482906</v>
      </c>
      <c r="AT219" s="4">
        <v>700527.69847686146</v>
      </c>
      <c r="AU219" s="4">
        <v>680536.13442363415</v>
      </c>
      <c r="AV219" s="4">
        <v>681885.40167121473</v>
      </c>
      <c r="AW219" s="4">
        <v>817444.85254969622</v>
      </c>
      <c r="AX219" s="4">
        <v>867004.87095325394</v>
      </c>
      <c r="AY219" s="4">
        <v>832783.33462627803</v>
      </c>
      <c r="AZ219" s="4">
        <v>869705.30377399502</v>
      </c>
      <c r="BA219" s="4">
        <v>912638.09594135196</v>
      </c>
      <c r="BB219" s="4">
        <v>935840.76049813966</v>
      </c>
      <c r="BC219" s="4">
        <v>1031194.5521897351</v>
      </c>
      <c r="BD219" s="4">
        <v>1075921.3456605438</v>
      </c>
      <c r="BE219" s="4">
        <v>1093027.5711415433</v>
      </c>
      <c r="BF219" s="4">
        <v>1193337.0000000002</v>
      </c>
      <c r="BG219" s="4">
        <v>1128258.0000000002</v>
      </c>
      <c r="BH219" s="4">
        <v>1053842</v>
      </c>
      <c r="BI219" s="4">
        <v>1059551.0000000002</v>
      </c>
      <c r="BJ219" s="4">
        <v>979963.00000000023</v>
      </c>
      <c r="BK219" s="4">
        <v>978883</v>
      </c>
      <c r="BL219" s="4">
        <v>970603</v>
      </c>
      <c r="BM219" s="4">
        <v>950367.99999999977</v>
      </c>
      <c r="BN219" s="4"/>
    </row>
    <row r="220" spans="2:66">
      <c r="B220" t="s">
        <v>12</v>
      </c>
      <c r="C220" s="4">
        <v>710.89302484618315</v>
      </c>
      <c r="D220" s="4">
        <v>809.2218971532435</v>
      </c>
      <c r="E220" s="4">
        <v>929.4532721295343</v>
      </c>
      <c r="F220" s="4">
        <v>1078.7579066059905</v>
      </c>
      <c r="G220" s="4">
        <v>1156.3819672138529</v>
      </c>
      <c r="H220" s="4">
        <v>1281.9975012523341</v>
      </c>
      <c r="I220" s="4">
        <v>1523.5951616681368</v>
      </c>
      <c r="J220" s="4">
        <v>1779.4777877320903</v>
      </c>
      <c r="K220" s="4">
        <v>2179.4171702448989</v>
      </c>
      <c r="L220" s="4">
        <v>2444.376520232966</v>
      </c>
      <c r="M220" s="4">
        <v>2823.7904941703878</v>
      </c>
      <c r="N220" s="4">
        <v>3493.8864920981855</v>
      </c>
      <c r="O220" s="4">
        <v>4184.2131245172804</v>
      </c>
      <c r="P220" s="4">
        <v>5050.1594733992015</v>
      </c>
      <c r="Q220" s="4">
        <v>6268.657852679471</v>
      </c>
      <c r="R220" s="4">
        <v>7167.4415465390721</v>
      </c>
      <c r="S220" s="4">
        <v>8381.8148893153739</v>
      </c>
      <c r="T220" s="4">
        <v>10010.614641505768</v>
      </c>
      <c r="U220" s="4">
        <v>11995.202943663999</v>
      </c>
      <c r="V220" s="4">
        <v>15692.730935524212</v>
      </c>
      <c r="W220" s="4">
        <v>20108.993695200043</v>
      </c>
      <c r="X220" s="4">
        <v>26822.291296736883</v>
      </c>
      <c r="Y220" s="4">
        <v>36719.851173142655</v>
      </c>
      <c r="Z220" s="4">
        <v>51227.083149137587</v>
      </c>
      <c r="AA220" s="4">
        <v>66860.876648253514</v>
      </c>
      <c r="AB220" s="4">
        <v>77801.372160802712</v>
      </c>
      <c r="AC220" s="4">
        <v>89160.034086388216</v>
      </c>
      <c r="AD220" s="4">
        <v>98093.953630867123</v>
      </c>
      <c r="AE220" s="4">
        <v>107684.17047507312</v>
      </c>
      <c r="AF220" s="4">
        <v>123383.01883403992</v>
      </c>
      <c r="AG220" s="4">
        <v>143109.80010218057</v>
      </c>
      <c r="AH220" s="4">
        <v>167568.54883892176</v>
      </c>
      <c r="AI220" s="4">
        <v>194546.81119916413</v>
      </c>
      <c r="AJ220" s="4">
        <v>219990.62142061378</v>
      </c>
      <c r="AK220" s="4">
        <v>249876.66321980057</v>
      </c>
      <c r="AL220" s="4">
        <v>292359.5389376409</v>
      </c>
      <c r="AM220" s="4">
        <v>339926.33983917598</v>
      </c>
      <c r="AN220" s="4">
        <v>360956.48252745706</v>
      </c>
      <c r="AO220" s="4">
        <v>380250.70459549164</v>
      </c>
      <c r="AP220" s="4">
        <v>390483.01725907304</v>
      </c>
      <c r="AQ220" s="4">
        <v>411547.52159891522</v>
      </c>
      <c r="AR220" s="4">
        <v>419830.33268511243</v>
      </c>
      <c r="AS220" s="4">
        <v>466190.49261095369</v>
      </c>
      <c r="AT220" s="4">
        <v>499556.14869851136</v>
      </c>
      <c r="AU220" s="4">
        <v>479226.33699854661</v>
      </c>
      <c r="AV220" s="4">
        <v>505712.24653647467</v>
      </c>
      <c r="AW220" s="4">
        <v>507936.15194328158</v>
      </c>
      <c r="AX220" s="4">
        <v>528239.07887586008</v>
      </c>
      <c r="AY220" s="4">
        <v>515475.45848004631</v>
      </c>
      <c r="AZ220" s="4">
        <v>513806.46431474201</v>
      </c>
      <c r="BA220" s="4">
        <v>535822.76383902435</v>
      </c>
      <c r="BB220" s="4">
        <v>615615.42854138417</v>
      </c>
      <c r="BC220" s="4">
        <v>667285.55739771877</v>
      </c>
      <c r="BD220" s="4">
        <v>680403.30249994923</v>
      </c>
      <c r="BE220" s="4">
        <v>658228.18982102792</v>
      </c>
      <c r="BF220" s="4">
        <v>651819.00000000023</v>
      </c>
      <c r="BG220" s="4">
        <v>659412.00000000012</v>
      </c>
      <c r="BH220" s="4">
        <v>618542</v>
      </c>
      <c r="BI220" s="4">
        <v>632219</v>
      </c>
      <c r="BJ220" s="4">
        <v>587304.99999999988</v>
      </c>
      <c r="BK220" s="4">
        <v>588208</v>
      </c>
      <c r="BL220" s="4">
        <v>578652.99999999977</v>
      </c>
      <c r="BM220" s="4">
        <v>569914</v>
      </c>
      <c r="BN220" s="4"/>
    </row>
    <row r="221" spans="2:66">
      <c r="B221" t="s">
        <v>13</v>
      </c>
      <c r="C221" s="4">
        <v>7664.4328616619459</v>
      </c>
      <c r="D221" s="4">
        <v>8655.6158866856549</v>
      </c>
      <c r="E221" s="4">
        <v>9858.5414547471246</v>
      </c>
      <c r="F221" s="4">
        <v>11929.688674878087</v>
      </c>
      <c r="G221" s="4">
        <v>13307.090629753046</v>
      </c>
      <c r="H221" s="4">
        <v>15120.670629659226</v>
      </c>
      <c r="I221" s="4">
        <v>18453.383128642155</v>
      </c>
      <c r="J221" s="4">
        <v>21318.890036987505</v>
      </c>
      <c r="K221" s="4">
        <v>25828.703622795871</v>
      </c>
      <c r="L221" s="4">
        <v>28750.203187752191</v>
      </c>
      <c r="M221" s="4">
        <v>32935.705815082605</v>
      </c>
      <c r="N221" s="4">
        <v>38843.478393461395</v>
      </c>
      <c r="O221" s="4">
        <v>44426.021350311465</v>
      </c>
      <c r="P221" s="4">
        <v>50471.370566542937</v>
      </c>
      <c r="Q221" s="4">
        <v>59366.151600257093</v>
      </c>
      <c r="R221" s="4">
        <v>69004.417824938544</v>
      </c>
      <c r="S221" s="4">
        <v>81982.796964193738</v>
      </c>
      <c r="T221" s="4">
        <v>103384.41915015384</v>
      </c>
      <c r="U221" s="4">
        <v>130622.72493485961</v>
      </c>
      <c r="V221" s="4">
        <v>170210.04108677246</v>
      </c>
      <c r="W221" s="4">
        <v>217547.00083305768</v>
      </c>
      <c r="X221" s="4">
        <v>270903.75656198827</v>
      </c>
      <c r="Y221" s="4">
        <v>348115.74506825401</v>
      </c>
      <c r="Z221" s="4">
        <v>461931.46603551455</v>
      </c>
      <c r="AA221" s="4">
        <v>579293.24038900249</v>
      </c>
      <c r="AB221" s="4">
        <v>654415.15033337334</v>
      </c>
      <c r="AC221" s="4">
        <v>728517.58267789206</v>
      </c>
      <c r="AD221" s="4">
        <v>794826.27795770415</v>
      </c>
      <c r="AE221" s="4">
        <v>864819.23800911731</v>
      </c>
      <c r="AF221" s="4">
        <v>983514.96072182117</v>
      </c>
      <c r="AG221" s="4">
        <v>1130085.5483197456</v>
      </c>
      <c r="AH221" s="4">
        <v>1313354.5901173486</v>
      </c>
      <c r="AI221" s="4">
        <v>1512966.4725651136</v>
      </c>
      <c r="AJ221" s="4">
        <v>1668521.0513002342</v>
      </c>
      <c r="AK221" s="4">
        <v>1866789.3466543576</v>
      </c>
      <c r="AL221" s="4">
        <v>2168379.6419064091</v>
      </c>
      <c r="AM221" s="4">
        <v>2448138.904722394</v>
      </c>
      <c r="AN221" s="4">
        <v>2565850.1539814277</v>
      </c>
      <c r="AO221" s="4">
        <v>2552362.2349590645</v>
      </c>
      <c r="AP221" s="4">
        <v>2524042.6749932589</v>
      </c>
      <c r="AQ221" s="4">
        <v>2563490.4223580509</v>
      </c>
      <c r="AR221" s="4">
        <v>2600478.1123080063</v>
      </c>
      <c r="AS221" s="4">
        <v>2621713.8326494233</v>
      </c>
      <c r="AT221" s="4">
        <v>2659402.7706548045</v>
      </c>
      <c r="AU221" s="4">
        <v>2778209.9829706997</v>
      </c>
      <c r="AV221" s="4">
        <v>2935548.2646564045</v>
      </c>
      <c r="AW221" s="4">
        <v>2978835.2171570933</v>
      </c>
      <c r="AX221" s="4">
        <v>3087167.2754995222</v>
      </c>
      <c r="AY221" s="4">
        <v>3125318.8846290377</v>
      </c>
      <c r="AZ221" s="4">
        <v>3241621.5356867244</v>
      </c>
      <c r="BA221" s="4">
        <v>3454301.5420438894</v>
      </c>
      <c r="BB221" s="4">
        <v>3652861.5212945254</v>
      </c>
      <c r="BC221" s="4">
        <v>3967938.7427128134</v>
      </c>
      <c r="BD221" s="4">
        <v>4045920.3594100517</v>
      </c>
      <c r="BE221" s="4">
        <v>3988236.9628393329</v>
      </c>
      <c r="BF221" s="4">
        <v>4021125.0000000005</v>
      </c>
      <c r="BG221" s="4">
        <v>3980648</v>
      </c>
      <c r="BH221" s="4">
        <v>3705827.9999999995</v>
      </c>
      <c r="BI221" s="4">
        <v>3776086</v>
      </c>
      <c r="BJ221" s="4">
        <v>3568929</v>
      </c>
      <c r="BK221" s="4">
        <v>3541318.0000000005</v>
      </c>
      <c r="BL221" s="4">
        <v>3490099.0000000005</v>
      </c>
      <c r="BM221" s="4">
        <v>3442754</v>
      </c>
      <c r="BN221" s="4"/>
    </row>
    <row r="222" spans="2:66">
      <c r="B222" t="s">
        <v>14</v>
      </c>
      <c r="C222" s="4">
        <v>2445.4061455623596</v>
      </c>
      <c r="D222" s="4">
        <v>2798.3819282580989</v>
      </c>
      <c r="E222" s="4">
        <v>3230.9982044984786</v>
      </c>
      <c r="F222" s="4">
        <v>3765.4036777474807</v>
      </c>
      <c r="G222" s="4">
        <v>4053.4003315029595</v>
      </c>
      <c r="H222" s="4">
        <v>4439.5359715571203</v>
      </c>
      <c r="I222" s="4">
        <v>5234.3713091188883</v>
      </c>
      <c r="J222" s="4">
        <v>6223.25501920029</v>
      </c>
      <c r="K222" s="4">
        <v>7758.2963307569644</v>
      </c>
      <c r="L222" s="4">
        <v>8480.6642214637959</v>
      </c>
      <c r="M222" s="4">
        <v>9531.3546039348239</v>
      </c>
      <c r="N222" s="4">
        <v>11587.705301910291</v>
      </c>
      <c r="O222" s="4">
        <v>13661.581039212266</v>
      </c>
      <c r="P222" s="4">
        <v>16087.090146983708</v>
      </c>
      <c r="Q222" s="4">
        <v>19547.412098477813</v>
      </c>
      <c r="R222" s="4">
        <v>23288.03144267443</v>
      </c>
      <c r="S222" s="4">
        <v>28309.146595500846</v>
      </c>
      <c r="T222" s="4">
        <v>34974.962159278242</v>
      </c>
      <c r="U222" s="4">
        <v>43356.284894235279</v>
      </c>
      <c r="V222" s="4">
        <v>56449.685777222556</v>
      </c>
      <c r="W222" s="4">
        <v>72042.734183498149</v>
      </c>
      <c r="X222" s="4">
        <v>90479.51594172667</v>
      </c>
      <c r="Y222" s="4">
        <v>117230.31778872834</v>
      </c>
      <c r="Z222" s="4">
        <v>159538.43085244298</v>
      </c>
      <c r="AA222" s="4">
        <v>204480.22371759833</v>
      </c>
      <c r="AB222" s="4">
        <v>234274.03978081327</v>
      </c>
      <c r="AC222" s="4">
        <v>264514.90662081062</v>
      </c>
      <c r="AD222" s="4">
        <v>287706.21942922956</v>
      </c>
      <c r="AE222" s="4">
        <v>311740.35349566175</v>
      </c>
      <c r="AF222" s="4">
        <v>355343.69745647779</v>
      </c>
      <c r="AG222" s="4">
        <v>409436.58740438579</v>
      </c>
      <c r="AH222" s="4">
        <v>481917.67260875477</v>
      </c>
      <c r="AI222" s="4">
        <v>561907.16365589155</v>
      </c>
      <c r="AJ222" s="4">
        <v>634547.26190723327</v>
      </c>
      <c r="AK222" s="4">
        <v>726228.31214211695</v>
      </c>
      <c r="AL222" s="4">
        <v>839414.78764089092</v>
      </c>
      <c r="AM222" s="4">
        <v>921959.08831460099</v>
      </c>
      <c r="AN222" s="4">
        <v>968034.24635407329</v>
      </c>
      <c r="AO222" s="4">
        <v>987024.17839940137</v>
      </c>
      <c r="AP222" s="4">
        <v>1006998.2885012107</v>
      </c>
      <c r="AQ222" s="4">
        <v>1050099.832419931</v>
      </c>
      <c r="AR222" s="4">
        <v>1113806.8290749795</v>
      </c>
      <c r="AS222" s="4">
        <v>1124856.1904952496</v>
      </c>
      <c r="AT222" s="4">
        <v>1179786.2748968054</v>
      </c>
      <c r="AU222" s="4">
        <v>1200074.6226659876</v>
      </c>
      <c r="AV222" s="4">
        <v>1267085.6371192813</v>
      </c>
      <c r="AW222" s="4">
        <v>1286832.8363720158</v>
      </c>
      <c r="AX222" s="4">
        <v>1409730.7515695314</v>
      </c>
      <c r="AY222" s="4">
        <v>1506049.7164074581</v>
      </c>
      <c r="AZ222" s="4">
        <v>1595879.2441207804</v>
      </c>
      <c r="BA222" s="4">
        <v>1663319.5526435161</v>
      </c>
      <c r="BB222" s="4">
        <v>1789956.9365112763</v>
      </c>
      <c r="BC222" s="4">
        <v>1931222.6601915567</v>
      </c>
      <c r="BD222" s="4">
        <v>2011169.2263383695</v>
      </c>
      <c r="BE222" s="4">
        <v>1985092.0553348358</v>
      </c>
      <c r="BF222" s="4">
        <v>2052509.0000000002</v>
      </c>
      <c r="BG222" s="4">
        <v>1996100</v>
      </c>
      <c r="BH222" s="4">
        <v>1845478.0000000002</v>
      </c>
      <c r="BI222" s="4">
        <v>1846259.0000000002</v>
      </c>
      <c r="BJ222" s="4">
        <v>1726983</v>
      </c>
      <c r="BK222" s="4">
        <v>1712887</v>
      </c>
      <c r="BL222" s="4">
        <v>1699786</v>
      </c>
      <c r="BM222" s="4">
        <v>1674590.0000000002</v>
      </c>
      <c r="BN222" s="4"/>
    </row>
    <row r="223" spans="2:66">
      <c r="B223" t="s">
        <v>15</v>
      </c>
      <c r="C223" s="4">
        <v>462.16323249709797</v>
      </c>
      <c r="D223" s="4">
        <v>538.63212840072822</v>
      </c>
      <c r="E223" s="4">
        <v>633.5215356713494</v>
      </c>
      <c r="F223" s="4">
        <v>727.36221767951042</v>
      </c>
      <c r="G223" s="4">
        <v>771.61445583107093</v>
      </c>
      <c r="H223" s="4">
        <v>850.7106641985016</v>
      </c>
      <c r="I223" s="4">
        <v>1005.7653950773581</v>
      </c>
      <c r="J223" s="4">
        <v>1210.6093613332935</v>
      </c>
      <c r="K223" s="4">
        <v>1524.5612692644634</v>
      </c>
      <c r="L223" s="4">
        <v>1672.48951705133</v>
      </c>
      <c r="M223" s="4">
        <v>1889.41300761719</v>
      </c>
      <c r="N223" s="4">
        <v>2285.6000615703965</v>
      </c>
      <c r="O223" s="4">
        <v>2677.2003260749002</v>
      </c>
      <c r="P223" s="4">
        <v>3180.3058572294585</v>
      </c>
      <c r="Q223" s="4">
        <v>3881.7403214264009</v>
      </c>
      <c r="R223" s="4">
        <v>4387.0515033239099</v>
      </c>
      <c r="S223" s="4">
        <v>5068.1069311692545</v>
      </c>
      <c r="T223" s="4">
        <v>5994.6943082529815</v>
      </c>
      <c r="U223" s="4">
        <v>7115.5753368099304</v>
      </c>
      <c r="V223" s="4">
        <v>9135.08029897501</v>
      </c>
      <c r="W223" s="4">
        <v>11491.530693094795</v>
      </c>
      <c r="X223" s="4">
        <v>14871.0394964811</v>
      </c>
      <c r="Y223" s="4">
        <v>19793.77913906192</v>
      </c>
      <c r="Z223" s="4">
        <v>27238.902247129517</v>
      </c>
      <c r="AA223" s="4">
        <v>35142.301736310619</v>
      </c>
      <c r="AB223" s="4">
        <v>41358.860923032284</v>
      </c>
      <c r="AC223" s="4">
        <v>47970.269127701598</v>
      </c>
      <c r="AD223" s="4">
        <v>53419.502731725341</v>
      </c>
      <c r="AE223" s="4">
        <v>59394.617260501291</v>
      </c>
      <c r="AF223" s="4">
        <v>69485.016256020972</v>
      </c>
      <c r="AG223" s="4">
        <v>82037.553552969257</v>
      </c>
      <c r="AH223" s="4">
        <v>97398.522192695877</v>
      </c>
      <c r="AI223" s="4">
        <v>114772.16202199664</v>
      </c>
      <c r="AJ223" s="4">
        <v>128691.69716215238</v>
      </c>
      <c r="AK223" s="4">
        <v>145155.66000150747</v>
      </c>
      <c r="AL223" s="4">
        <v>164778.31159873179</v>
      </c>
      <c r="AM223" s="4">
        <v>184136.7167032664</v>
      </c>
      <c r="AN223" s="4">
        <v>200030.85471718782</v>
      </c>
      <c r="AO223" s="4">
        <v>199575.83012223954</v>
      </c>
      <c r="AP223" s="4">
        <v>212939.4891768964</v>
      </c>
      <c r="AQ223" s="4">
        <v>240541.44760107086</v>
      </c>
      <c r="AR223" s="4">
        <v>247461.17290602127</v>
      </c>
      <c r="AS223" s="4">
        <v>277336.46614077082</v>
      </c>
      <c r="AT223" s="4">
        <v>277010.82640038239</v>
      </c>
      <c r="AU223" s="4">
        <v>276588.63447739888</v>
      </c>
      <c r="AV223" s="4">
        <v>272866.94068501698</v>
      </c>
      <c r="AW223" s="4">
        <v>277479.00994266191</v>
      </c>
      <c r="AX223" s="4">
        <v>299528.60687503283</v>
      </c>
      <c r="AY223" s="4">
        <v>293366.0321428444</v>
      </c>
      <c r="AZ223" s="4">
        <v>298901.07984644244</v>
      </c>
      <c r="BA223" s="4">
        <v>305402.46628486749</v>
      </c>
      <c r="BB223" s="4">
        <v>298078.65317737852</v>
      </c>
      <c r="BC223" s="4">
        <v>336084.57043003541</v>
      </c>
      <c r="BD223" s="4">
        <v>346936.60102494294</v>
      </c>
      <c r="BE223" s="4">
        <v>350365.24633951113</v>
      </c>
      <c r="BF223" s="4">
        <v>363339.00000000006</v>
      </c>
      <c r="BG223" s="4">
        <v>348407.00000000006</v>
      </c>
      <c r="BH223" s="4">
        <v>338830</v>
      </c>
      <c r="BI223" s="4">
        <v>347383</v>
      </c>
      <c r="BJ223" s="4">
        <v>324432</v>
      </c>
      <c r="BK223" s="4">
        <v>324867</v>
      </c>
      <c r="BL223" s="4">
        <v>320373</v>
      </c>
      <c r="BM223" s="4">
        <v>314429.00000000006</v>
      </c>
      <c r="BN223" s="4"/>
    </row>
    <row r="224" spans="2:66">
      <c r="B224" t="s">
        <v>16</v>
      </c>
      <c r="C224" s="4">
        <v>970.94982591566031</v>
      </c>
      <c r="D224" s="4">
        <v>1132.566730106352</v>
      </c>
      <c r="E224" s="4">
        <v>1332.3593857955286</v>
      </c>
      <c r="F224" s="4">
        <v>1592.2093139658823</v>
      </c>
      <c r="G224" s="4">
        <v>1754.9336797114415</v>
      </c>
      <c r="H224" s="4">
        <v>1988.0136621492031</v>
      </c>
      <c r="I224" s="4">
        <v>2412.9694256435532</v>
      </c>
      <c r="J224" s="4">
        <v>2999.5546691160685</v>
      </c>
      <c r="K224" s="4">
        <v>3892.1142577330934</v>
      </c>
      <c r="L224" s="4">
        <v>4456.9160953986357</v>
      </c>
      <c r="M224" s="4">
        <v>5256.8925869153045</v>
      </c>
      <c r="N224" s="4">
        <v>6424.6431366153338</v>
      </c>
      <c r="O224" s="4">
        <v>7616.3004085533303</v>
      </c>
      <c r="P224" s="4">
        <v>8679.7889730269089</v>
      </c>
      <c r="Q224" s="4">
        <v>10236.161436085176</v>
      </c>
      <c r="R224" s="4">
        <v>11892.155639663069</v>
      </c>
      <c r="S224" s="4">
        <v>14130.006155374896</v>
      </c>
      <c r="T224" s="4">
        <v>17097.10761601054</v>
      </c>
      <c r="U224" s="4">
        <v>20761.867289003429</v>
      </c>
      <c r="V224" s="4">
        <v>28262.306684088344</v>
      </c>
      <c r="W224" s="4">
        <v>37377.789611380918</v>
      </c>
      <c r="X224" s="4">
        <v>48986.853615337262</v>
      </c>
      <c r="Y224" s="4">
        <v>66236.801482666036</v>
      </c>
      <c r="Z224" s="4">
        <v>90841.200465239031</v>
      </c>
      <c r="AA224" s="4">
        <v>117561.91280246193</v>
      </c>
      <c r="AB224" s="4">
        <v>136589.44237463103</v>
      </c>
      <c r="AC224" s="4">
        <v>156374.33931166396</v>
      </c>
      <c r="AD224" s="4">
        <v>171017.11232736951</v>
      </c>
      <c r="AE224" s="4">
        <v>186751.88169426995</v>
      </c>
      <c r="AF224" s="4">
        <v>211782.12632381482</v>
      </c>
      <c r="AG224" s="4">
        <v>242966.23892321769</v>
      </c>
      <c r="AH224" s="4">
        <v>283523.8466804882</v>
      </c>
      <c r="AI224" s="4">
        <v>328115.14670629858</v>
      </c>
      <c r="AJ224" s="4">
        <v>367575.23320622434</v>
      </c>
      <c r="AK224" s="4">
        <v>416022.83562301</v>
      </c>
      <c r="AL224" s="4">
        <v>474311.46550710872</v>
      </c>
      <c r="AM224" s="4">
        <v>533284.50558806711</v>
      </c>
      <c r="AN224" s="4">
        <v>561837.2278501885</v>
      </c>
      <c r="AO224" s="4">
        <v>576639.21938541729</v>
      </c>
      <c r="AP224" s="4">
        <v>599548.77370759565</v>
      </c>
      <c r="AQ224" s="4">
        <v>643721.75710949569</v>
      </c>
      <c r="AR224" s="4">
        <v>665794.09052686242</v>
      </c>
      <c r="AS224" s="4">
        <v>706552.1521590465</v>
      </c>
      <c r="AT224" s="4">
        <v>726900.06008811435</v>
      </c>
      <c r="AU224" s="4">
        <v>736194.41003792791</v>
      </c>
      <c r="AV224" s="4">
        <v>704924.92053898796</v>
      </c>
      <c r="AW224" s="4">
        <v>716555.21114149771</v>
      </c>
      <c r="AX224" s="4">
        <v>714364.70487939671</v>
      </c>
      <c r="AY224" s="4">
        <v>724440.86770210764</v>
      </c>
      <c r="AZ224" s="4">
        <v>776169.23923741921</v>
      </c>
      <c r="BA224" s="4">
        <v>846049.82458911592</v>
      </c>
      <c r="BB224" s="4">
        <v>918571.49486000685</v>
      </c>
      <c r="BC224" s="4">
        <v>1017834.4600107198</v>
      </c>
      <c r="BD224" s="4">
        <v>1072618.6192975966</v>
      </c>
      <c r="BE224" s="4">
        <v>1080277.0496818733</v>
      </c>
      <c r="BF224" s="4">
        <v>1088482</v>
      </c>
      <c r="BG224" s="4">
        <v>1047915.9999999999</v>
      </c>
      <c r="BH224" s="4">
        <v>961156.99999999977</v>
      </c>
      <c r="BI224" s="4">
        <v>985973.99999999988</v>
      </c>
      <c r="BJ224" s="4">
        <v>938848</v>
      </c>
      <c r="BK224" s="4">
        <v>931128</v>
      </c>
      <c r="BL224" s="4">
        <v>920930.99999999988</v>
      </c>
      <c r="BM224" s="4">
        <v>917939.99999999988</v>
      </c>
      <c r="BN224" s="4"/>
    </row>
    <row r="225" spans="2:66">
      <c r="B225" t="s">
        <v>17</v>
      </c>
      <c r="C225" s="4">
        <v>8665.3628734507092</v>
      </c>
      <c r="D225" s="4">
        <v>9919.0994925461564</v>
      </c>
      <c r="E225" s="4">
        <v>11452.385545790567</v>
      </c>
      <c r="F225" s="4">
        <v>13194.586700332484</v>
      </c>
      <c r="G225" s="4">
        <v>14040.996511349582</v>
      </c>
      <c r="H225" s="4">
        <v>15490.920697455018</v>
      </c>
      <c r="I225" s="4">
        <v>18399.616577284065</v>
      </c>
      <c r="J225" s="4">
        <v>21528.17105131175</v>
      </c>
      <c r="K225" s="4">
        <v>26415.39515718961</v>
      </c>
      <c r="L225" s="4">
        <v>29475.807840959369</v>
      </c>
      <c r="M225" s="4">
        <v>33737.73166622108</v>
      </c>
      <c r="N225" s="4">
        <v>41565.280219465953</v>
      </c>
      <c r="O225" s="4">
        <v>49659.138309123657</v>
      </c>
      <c r="P225" s="4">
        <v>59480.186214666013</v>
      </c>
      <c r="Q225" s="4">
        <v>73577.934695633987</v>
      </c>
      <c r="R225" s="4">
        <v>85550.550284835233</v>
      </c>
      <c r="S225" s="4">
        <v>101690.78660753742</v>
      </c>
      <c r="T225" s="4">
        <v>132754.64898274359</v>
      </c>
      <c r="U225" s="4">
        <v>173634.03134166542</v>
      </c>
      <c r="V225" s="4">
        <v>228396.51633345999</v>
      </c>
      <c r="W225" s="4">
        <v>294700.16448325524</v>
      </c>
      <c r="X225" s="4">
        <v>372370.79423832678</v>
      </c>
      <c r="Y225" s="4">
        <v>485194.06195181486</v>
      </c>
      <c r="Z225" s="4">
        <v>638289.84732245817</v>
      </c>
      <c r="AA225" s="4">
        <v>796263.84619369893</v>
      </c>
      <c r="AB225" s="4">
        <v>909908.28678376751</v>
      </c>
      <c r="AC225" s="4">
        <v>1025140.5102022502</v>
      </c>
      <c r="AD225" s="4">
        <v>1118713.530887465</v>
      </c>
      <c r="AE225" s="4">
        <v>1218224.1991141781</v>
      </c>
      <c r="AF225" s="4">
        <v>1375679.3678885212</v>
      </c>
      <c r="AG225" s="4">
        <v>1573716.4718722701</v>
      </c>
      <c r="AH225" s="4">
        <v>1828779.6130843847</v>
      </c>
      <c r="AI225" s="4">
        <v>2108347.0093042501</v>
      </c>
      <c r="AJ225" s="4">
        <v>2339880.8919118224</v>
      </c>
      <c r="AK225" s="4">
        <v>2630106.9265912781</v>
      </c>
      <c r="AL225" s="4">
        <v>3149654.4722199994</v>
      </c>
      <c r="AM225" s="4">
        <v>3591720.4818805773</v>
      </c>
      <c r="AN225" s="4">
        <v>3843741.6300600893</v>
      </c>
      <c r="AO225" s="4">
        <v>3931699.9564491455</v>
      </c>
      <c r="AP225" s="4">
        <v>3797913.3913734294</v>
      </c>
      <c r="AQ225" s="4">
        <v>3711220.2941934406</v>
      </c>
      <c r="AR225" s="4">
        <v>3653546.4288659641</v>
      </c>
      <c r="AS225" s="4">
        <v>3800412.4937437661</v>
      </c>
      <c r="AT225" s="4">
        <v>3871960.8369028494</v>
      </c>
      <c r="AU225" s="4">
        <v>4022370.237863021</v>
      </c>
      <c r="AV225" s="4">
        <v>4320613.9118905263</v>
      </c>
      <c r="AW225" s="4">
        <v>4799478.9531301633</v>
      </c>
      <c r="AX225" s="4">
        <v>4759858.514990055</v>
      </c>
      <c r="AY225" s="4">
        <v>4884414.1924048811</v>
      </c>
      <c r="AZ225" s="4">
        <v>5133243.169953444</v>
      </c>
      <c r="BA225" s="4">
        <v>5473799.1124527063</v>
      </c>
      <c r="BB225" s="4">
        <v>6041805.5229189144</v>
      </c>
      <c r="BC225" s="4">
        <v>6529971.0192849962</v>
      </c>
      <c r="BD225" s="4">
        <v>6739108.1689894395</v>
      </c>
      <c r="BE225" s="4">
        <v>6737429.1040865341</v>
      </c>
      <c r="BF225" s="4">
        <v>6301163</v>
      </c>
      <c r="BG225" s="4">
        <v>6174603.0000000019</v>
      </c>
      <c r="BH225" s="4">
        <v>6050918.9999999981</v>
      </c>
      <c r="BI225" s="4">
        <v>6083229</v>
      </c>
      <c r="BJ225" s="4">
        <v>5749775</v>
      </c>
      <c r="BK225" s="4">
        <v>5685963</v>
      </c>
      <c r="BL225" s="4">
        <v>5660358.0000000028</v>
      </c>
      <c r="BM225" s="4">
        <v>5622524.0000000019</v>
      </c>
      <c r="BN225" s="4"/>
    </row>
    <row r="226" spans="2:66">
      <c r="B226" t="s">
        <v>18</v>
      </c>
      <c r="C226" s="4">
        <v>448.96576414125354</v>
      </c>
      <c r="D226" s="4">
        <v>522.12777556269145</v>
      </c>
      <c r="E226" s="4">
        <v>612.77147671266141</v>
      </c>
      <c r="F226" s="4">
        <v>734.22241570284496</v>
      </c>
      <c r="G226" s="4">
        <v>811.44902176741459</v>
      </c>
      <c r="H226" s="4">
        <v>918.59222815808835</v>
      </c>
      <c r="I226" s="4">
        <v>1116.492659372175</v>
      </c>
      <c r="J226" s="4">
        <v>1343.8910766060062</v>
      </c>
      <c r="K226" s="4">
        <v>1696.3941075633677</v>
      </c>
      <c r="L226" s="4">
        <v>1927.315238748093</v>
      </c>
      <c r="M226" s="4">
        <v>2255.1444526685359</v>
      </c>
      <c r="N226" s="4">
        <v>2655.1986374460498</v>
      </c>
      <c r="O226" s="4">
        <v>3030.9515288682196</v>
      </c>
      <c r="P226" s="4">
        <v>3420.4394138518469</v>
      </c>
      <c r="Q226" s="4">
        <v>3997.1254303496703</v>
      </c>
      <c r="R226" s="4">
        <v>4580.1838629877484</v>
      </c>
      <c r="S226" s="4">
        <v>5367.1119252315775</v>
      </c>
      <c r="T226" s="4">
        <v>6967.6580200472699</v>
      </c>
      <c r="U226" s="4">
        <v>9054.3096794322901</v>
      </c>
      <c r="V226" s="4">
        <v>11366.105917791698</v>
      </c>
      <c r="W226" s="4">
        <v>14009.939380322734</v>
      </c>
      <c r="X226" s="4">
        <v>18155.696880538526</v>
      </c>
      <c r="Y226" s="4">
        <v>24189.749289586554</v>
      </c>
      <c r="Z226" s="4">
        <v>33475.422582699532</v>
      </c>
      <c r="AA226" s="4">
        <v>43562.25597263714</v>
      </c>
      <c r="AB226" s="4">
        <v>49594.826473589412</v>
      </c>
      <c r="AC226" s="4">
        <v>55629.949164960373</v>
      </c>
      <c r="AD226" s="4">
        <v>61134.6134380617</v>
      </c>
      <c r="AE226" s="4">
        <v>67006.507610247805</v>
      </c>
      <c r="AF226" s="4">
        <v>76472.664203061446</v>
      </c>
      <c r="AG226" s="4">
        <v>88353.341561737383</v>
      </c>
      <c r="AH226" s="4">
        <v>103842.48106744319</v>
      </c>
      <c r="AI226" s="4">
        <v>121030.10467494842</v>
      </c>
      <c r="AJ226" s="4">
        <v>134964.62765507071</v>
      </c>
      <c r="AK226" s="4">
        <v>151801.18036506037</v>
      </c>
      <c r="AL226" s="4">
        <v>174963.44350753727</v>
      </c>
      <c r="AM226" s="4">
        <v>198743.53751206692</v>
      </c>
      <c r="AN226" s="4">
        <v>208301.54576203931</v>
      </c>
      <c r="AO226" s="4">
        <v>207786.21516204212</v>
      </c>
      <c r="AP226" s="4">
        <v>215819.66012260129</v>
      </c>
      <c r="AQ226" s="4">
        <v>227655.90270487685</v>
      </c>
      <c r="AR226" s="4">
        <v>247928.48214587368</v>
      </c>
      <c r="AS226" s="4">
        <v>266383.17578131211</v>
      </c>
      <c r="AT226" s="4">
        <v>280903.78669761686</v>
      </c>
      <c r="AU226" s="4">
        <v>286173.93155438977</v>
      </c>
      <c r="AV226" s="4">
        <v>299515.30474368972</v>
      </c>
      <c r="AW226" s="4">
        <v>319643.99598998792</v>
      </c>
      <c r="AX226" s="4">
        <v>333620.32872089464</v>
      </c>
      <c r="AY226" s="4">
        <v>336763.70552320726</v>
      </c>
      <c r="AZ226" s="4">
        <v>353833.78392758209</v>
      </c>
      <c r="BA226" s="4">
        <v>361383.50077764905</v>
      </c>
      <c r="BB226" s="4">
        <v>385614.25279878586</v>
      </c>
      <c r="BC226" s="4">
        <v>436223.59586277633</v>
      </c>
      <c r="BD226" s="4">
        <v>456041.94788417395</v>
      </c>
      <c r="BE226" s="4">
        <v>460283.17051301146</v>
      </c>
      <c r="BF226" s="4">
        <v>465979</v>
      </c>
      <c r="BG226" s="4">
        <v>476949</v>
      </c>
      <c r="BH226" s="4">
        <v>451379.00000000017</v>
      </c>
      <c r="BI226" s="4">
        <v>450655.00000000023</v>
      </c>
      <c r="BJ226" s="4">
        <v>422647.99999999983</v>
      </c>
      <c r="BK226" s="4">
        <v>423826.00000000006</v>
      </c>
      <c r="BL226" s="4">
        <v>419638.00000000006</v>
      </c>
      <c r="BM226" s="4">
        <v>412241</v>
      </c>
      <c r="BN226" s="4"/>
    </row>
    <row r="227" spans="2:66">
      <c r="B227" t="s">
        <v>19</v>
      </c>
      <c r="C227" s="4">
        <v>354.90097668494576</v>
      </c>
      <c r="D227" s="4">
        <v>402.96757308683146</v>
      </c>
      <c r="E227" s="4">
        <v>461.56842924412894</v>
      </c>
      <c r="F227" s="4">
        <v>544.19901643026367</v>
      </c>
      <c r="G227" s="4">
        <v>592.43707054482331</v>
      </c>
      <c r="H227" s="4">
        <v>653.97605265547134</v>
      </c>
      <c r="I227" s="4">
        <v>776.81659213909074</v>
      </c>
      <c r="J227" s="4">
        <v>959.44293064038527</v>
      </c>
      <c r="K227" s="4">
        <v>1240.4595878495875</v>
      </c>
      <c r="L227" s="4">
        <v>1379.5491716610802</v>
      </c>
      <c r="M227" s="4">
        <v>1578.4948083447189</v>
      </c>
      <c r="N227" s="4">
        <v>1852.6756180713421</v>
      </c>
      <c r="O227" s="4">
        <v>2105.703900137235</v>
      </c>
      <c r="P227" s="4">
        <v>2523.6612783301175</v>
      </c>
      <c r="Q227" s="4">
        <v>3119.8752561675969</v>
      </c>
      <c r="R227" s="4">
        <v>3613.1940970442138</v>
      </c>
      <c r="S227" s="4">
        <v>4279.4567800908808</v>
      </c>
      <c r="T227" s="4">
        <v>5139.9351235659351</v>
      </c>
      <c r="U227" s="4">
        <v>6196.9862849800702</v>
      </c>
      <c r="V227" s="4">
        <v>8273.5535151072454</v>
      </c>
      <c r="W227" s="4">
        <v>10805.070676699985</v>
      </c>
      <c r="X227" s="4">
        <v>14567.727332362518</v>
      </c>
      <c r="Y227" s="4">
        <v>20138.137592749405</v>
      </c>
      <c r="Z227" s="4">
        <v>27885.570681214249</v>
      </c>
      <c r="AA227" s="4">
        <v>36246.986689304067</v>
      </c>
      <c r="AB227" s="4">
        <v>41243.991056923194</v>
      </c>
      <c r="AC227" s="4">
        <v>46258.354023900989</v>
      </c>
      <c r="AD227" s="4">
        <v>50208.828780443706</v>
      </c>
      <c r="AE227" s="4">
        <v>54272.642308180089</v>
      </c>
      <c r="AF227" s="4">
        <v>63061.425821360099</v>
      </c>
      <c r="AG227" s="4">
        <v>74191.753846165055</v>
      </c>
      <c r="AH227" s="4">
        <v>87132.259214434103</v>
      </c>
      <c r="AI227" s="4">
        <v>101461.90119014301</v>
      </c>
      <c r="AJ227" s="4">
        <v>115810.54778875856</v>
      </c>
      <c r="AK227" s="4">
        <v>134156.88543939157</v>
      </c>
      <c r="AL227" s="4">
        <v>150808.07490236397</v>
      </c>
      <c r="AM227" s="4">
        <v>176870.55170542744</v>
      </c>
      <c r="AN227" s="4">
        <v>188096.89008790211</v>
      </c>
      <c r="AO227" s="4">
        <v>192200.62375142204</v>
      </c>
      <c r="AP227" s="4">
        <v>197672.37516531762</v>
      </c>
      <c r="AQ227" s="4">
        <v>205760.7124989148</v>
      </c>
      <c r="AR227" s="4">
        <v>214683.80747515353</v>
      </c>
      <c r="AS227" s="4">
        <v>208550.66066925754</v>
      </c>
      <c r="AT227" s="4">
        <v>206503.79057634162</v>
      </c>
      <c r="AU227" s="4">
        <v>197451.80324460956</v>
      </c>
      <c r="AV227" s="4">
        <v>187858.06664609408</v>
      </c>
      <c r="AW227" s="4">
        <v>192296.23268274523</v>
      </c>
      <c r="AX227" s="4">
        <v>197693.11395867268</v>
      </c>
      <c r="AY227" s="4">
        <v>198692.76927731201</v>
      </c>
      <c r="AZ227" s="4">
        <v>194659.46363607913</v>
      </c>
      <c r="BA227" s="4">
        <v>203516.22472171107</v>
      </c>
      <c r="BB227" s="4">
        <v>231295.67987829179</v>
      </c>
      <c r="BC227" s="4">
        <v>259654.63933349992</v>
      </c>
      <c r="BD227" s="4">
        <v>267810.40450576681</v>
      </c>
      <c r="BE227" s="4">
        <v>259336.59559285227</v>
      </c>
      <c r="BF227" s="4">
        <v>263155</v>
      </c>
      <c r="BG227" s="4">
        <v>252875</v>
      </c>
      <c r="BH227" s="4">
        <v>245519.99999999994</v>
      </c>
      <c r="BI227" s="4">
        <v>245887.00000000009</v>
      </c>
      <c r="BJ227" s="4">
        <v>230559</v>
      </c>
      <c r="BK227" s="4">
        <v>229634.00000000009</v>
      </c>
      <c r="BL227" s="4">
        <v>227028</v>
      </c>
      <c r="BM227" s="4">
        <v>224543.00000000003</v>
      </c>
      <c r="BN227" s="4"/>
    </row>
    <row r="228" spans="2:66">
      <c r="B228" t="s">
        <v>20</v>
      </c>
      <c r="C228" s="4">
        <v>2425.8245239940679</v>
      </c>
      <c r="D228" s="4">
        <v>2774.7684195694724</v>
      </c>
      <c r="E228" s="4">
        <v>3201.9937578914364</v>
      </c>
      <c r="F228" s="4">
        <v>3713.0255973760932</v>
      </c>
      <c r="G228" s="4">
        <v>3975.909353015561</v>
      </c>
      <c r="H228" s="4">
        <v>4418.7018328500462</v>
      </c>
      <c r="I228" s="4">
        <v>5280.6332437961782</v>
      </c>
      <c r="J228" s="4">
        <v>6291.1127213983082</v>
      </c>
      <c r="K228" s="4">
        <v>7859.1390656509593</v>
      </c>
      <c r="L228" s="4">
        <v>8609.4953450036301</v>
      </c>
      <c r="M228" s="4">
        <v>9679.8025305323372</v>
      </c>
      <c r="N228" s="4">
        <v>11525.431646918756</v>
      </c>
      <c r="O228" s="4">
        <v>13310.880027803507</v>
      </c>
      <c r="P228" s="4">
        <v>16118.160459885819</v>
      </c>
      <c r="Q228" s="4">
        <v>20075.897269720026</v>
      </c>
      <c r="R228" s="4">
        <v>22916.187975092977</v>
      </c>
      <c r="S228" s="4">
        <v>26743.84509256592</v>
      </c>
      <c r="T228" s="4">
        <v>34583.955800400588</v>
      </c>
      <c r="U228" s="4">
        <v>44708.7854012772</v>
      </c>
      <c r="V228" s="4">
        <v>56303.01678643519</v>
      </c>
      <c r="W228" s="4">
        <v>69597.539449744509</v>
      </c>
      <c r="X228" s="4">
        <v>87821.082534106492</v>
      </c>
      <c r="Y228" s="4">
        <v>114244.27883809131</v>
      </c>
      <c r="Z228" s="4">
        <v>150644.99724854814</v>
      </c>
      <c r="AA228" s="4">
        <v>187453.53319684946</v>
      </c>
      <c r="AB228" s="4">
        <v>208030.56568341321</v>
      </c>
      <c r="AC228" s="4">
        <v>227479.4275861308</v>
      </c>
      <c r="AD228" s="4">
        <v>243115.03605439264</v>
      </c>
      <c r="AE228" s="4">
        <v>258839.88741284813</v>
      </c>
      <c r="AF228" s="4">
        <v>288435.85787154635</v>
      </c>
      <c r="AG228" s="4">
        <v>325675.94198430883</v>
      </c>
      <c r="AH228" s="4">
        <v>372940.0696474401</v>
      </c>
      <c r="AI228" s="4">
        <v>423460.22316093394</v>
      </c>
      <c r="AJ228" s="4">
        <v>473543.74404337379</v>
      </c>
      <c r="AK228" s="4">
        <v>540117.63248638879</v>
      </c>
      <c r="AL228" s="4">
        <v>601427.56028608128</v>
      </c>
      <c r="AM228" s="4">
        <v>683937.39841322694</v>
      </c>
      <c r="AN228" s="4">
        <v>701199.27438304655</v>
      </c>
      <c r="AO228" s="4">
        <v>727528.31423393846</v>
      </c>
      <c r="AP228" s="4">
        <v>726820.64827160817</v>
      </c>
      <c r="AQ228" s="4">
        <v>730816.90897104132</v>
      </c>
      <c r="AR228" s="4">
        <v>726119.3991930245</v>
      </c>
      <c r="AS228" s="4">
        <v>776562.40054393129</v>
      </c>
      <c r="AT228" s="4">
        <v>803126.69275806029</v>
      </c>
      <c r="AU228" s="4">
        <v>781565.04350765224</v>
      </c>
      <c r="AV228" s="4">
        <v>782573.4079983636</v>
      </c>
      <c r="AW228" s="4">
        <v>795601.54546293512</v>
      </c>
      <c r="AX228" s="4">
        <v>863482.95438740519</v>
      </c>
      <c r="AY228" s="4">
        <v>945999.7821999049</v>
      </c>
      <c r="AZ228" s="4">
        <v>983532.73212110542</v>
      </c>
      <c r="BA228" s="4">
        <v>1029823.3741677409</v>
      </c>
      <c r="BB228" s="4">
        <v>1110244.7443901577</v>
      </c>
      <c r="BC228" s="4">
        <v>1193048.1851985576</v>
      </c>
      <c r="BD228" s="4">
        <v>1246672.883292723</v>
      </c>
      <c r="BE228" s="4">
        <v>1232331.0164821292</v>
      </c>
      <c r="BF228" s="4">
        <v>1206596.0000000005</v>
      </c>
      <c r="BG228" s="4">
        <v>1156812.0000000005</v>
      </c>
      <c r="BH228" s="4">
        <v>1106972.0000000002</v>
      </c>
      <c r="BI228" s="4">
        <v>1123772</v>
      </c>
      <c r="BJ228" s="4">
        <v>1050013.9999999998</v>
      </c>
      <c r="BK228" s="4">
        <v>1041728</v>
      </c>
      <c r="BL228" s="4">
        <v>1029471</v>
      </c>
      <c r="BM228" s="4">
        <v>1016355</v>
      </c>
      <c r="BN228" s="4"/>
    </row>
    <row r="229" spans="2:66">
      <c r="B229" t="s">
        <v>21</v>
      </c>
      <c r="C229" s="4">
        <v>199.64222761059105</v>
      </c>
      <c r="D229" s="4">
        <v>229.0788308280907</v>
      </c>
      <c r="E229" s="4">
        <v>265.19793119506568</v>
      </c>
      <c r="F229" s="4">
        <v>308.68862332491466</v>
      </c>
      <c r="G229" s="4">
        <v>331.85375031253</v>
      </c>
      <c r="H229" s="4">
        <v>368.63402353590635</v>
      </c>
      <c r="I229" s="4">
        <v>439.87331272910211</v>
      </c>
      <c r="J229" s="4">
        <v>535.50201190364396</v>
      </c>
      <c r="K229" s="4">
        <v>681.71520340412997</v>
      </c>
      <c r="L229" s="4">
        <v>751.04578371954585</v>
      </c>
      <c r="M229" s="4">
        <v>850.86527581827204</v>
      </c>
      <c r="N229" s="4">
        <v>1060.4968672462255</v>
      </c>
      <c r="O229" s="4">
        <v>1281.0272438918741</v>
      </c>
      <c r="P229" s="4">
        <v>1474.3649522745498</v>
      </c>
      <c r="Q229" s="4">
        <v>1755.6036470703348</v>
      </c>
      <c r="R229" s="4">
        <v>2098.855633414671</v>
      </c>
      <c r="S229" s="4">
        <v>2557.9748477058156</v>
      </c>
      <c r="T229" s="4">
        <v>3128.4386401583442</v>
      </c>
      <c r="U229" s="4">
        <v>3840.3044521745196</v>
      </c>
      <c r="V229" s="4">
        <v>4834.902402779755</v>
      </c>
      <c r="W229" s="4">
        <v>5978.2618259349219</v>
      </c>
      <c r="X229" s="4">
        <v>7711.8197988083111</v>
      </c>
      <c r="Y229" s="4">
        <v>10251.120174381465</v>
      </c>
      <c r="Z229" s="4">
        <v>13245.818936058524</v>
      </c>
      <c r="AA229" s="4">
        <v>16255.54302184818</v>
      </c>
      <c r="AB229" s="4">
        <v>18675.046502508267</v>
      </c>
      <c r="AC229" s="4">
        <v>21143.767852120953</v>
      </c>
      <c r="AD229" s="4">
        <v>24612.426448726936</v>
      </c>
      <c r="AE229" s="4">
        <v>28618.568952077829</v>
      </c>
      <c r="AF229" s="4">
        <v>32852.544022451177</v>
      </c>
      <c r="AG229" s="4">
        <v>38113.338851758177</v>
      </c>
      <c r="AH229" s="4">
        <v>44625.930430834298</v>
      </c>
      <c r="AI229" s="4">
        <v>51805.65336826499</v>
      </c>
      <c r="AJ229" s="4">
        <v>59052.237320995308</v>
      </c>
      <c r="AK229" s="4">
        <v>68264.262958479827</v>
      </c>
      <c r="AL229" s="4">
        <v>75370.127280518223</v>
      </c>
      <c r="AM229" s="4">
        <v>84769.101665041992</v>
      </c>
      <c r="AN229" s="4">
        <v>84790.759143412011</v>
      </c>
      <c r="AO229" s="4">
        <v>86852.826775490539</v>
      </c>
      <c r="AP229" s="4">
        <v>98651.849928278752</v>
      </c>
      <c r="AQ229" s="4">
        <v>109951.03122701665</v>
      </c>
      <c r="AR229" s="4">
        <v>104806.69893755089</v>
      </c>
      <c r="AS229" s="4">
        <v>112395.69118490246</v>
      </c>
      <c r="AT229" s="4">
        <v>117236.22482377019</v>
      </c>
      <c r="AU229" s="4">
        <v>116016.24584896515</v>
      </c>
      <c r="AV229" s="4">
        <v>114471.34312168788</v>
      </c>
      <c r="AW229" s="4">
        <v>119809.49824263167</v>
      </c>
      <c r="AX229" s="4">
        <v>126757.4955178354</v>
      </c>
      <c r="AY229" s="4">
        <v>130437.39620822191</v>
      </c>
      <c r="AZ229" s="4">
        <v>130018.5837039452</v>
      </c>
      <c r="BA229" s="4">
        <v>134332.12379702687</v>
      </c>
      <c r="BB229" s="4">
        <v>130804.6745412422</v>
      </c>
      <c r="BC229" s="4">
        <v>139278.35550735993</v>
      </c>
      <c r="BD229" s="4">
        <v>146259.18592303488</v>
      </c>
      <c r="BE229" s="4">
        <v>135497.11010536374</v>
      </c>
      <c r="BF229" s="4">
        <v>142360</v>
      </c>
      <c r="BG229" s="4">
        <v>134252</v>
      </c>
      <c r="BH229" s="4">
        <v>127113</v>
      </c>
      <c r="BI229" s="4">
        <v>127732.99999999999</v>
      </c>
      <c r="BJ229" s="4">
        <v>120616.00000000001</v>
      </c>
      <c r="BK229" s="4">
        <v>120568</v>
      </c>
      <c r="BL229" s="4">
        <v>119072.00000000001</v>
      </c>
      <c r="BM229" s="4">
        <v>119936.99999999997</v>
      </c>
      <c r="BN229" s="4"/>
    </row>
    <row r="230" spans="2:66">
      <c r="B230" t="s">
        <v>22</v>
      </c>
      <c r="C230" s="4">
        <v>108.71647761765622</v>
      </c>
      <c r="D230" s="4">
        <v>118.91133478769571</v>
      </c>
      <c r="E230" s="4">
        <v>131.18682451729063</v>
      </c>
      <c r="F230" s="4">
        <v>153.35268891000621</v>
      </c>
      <c r="G230" s="4">
        <v>165.10275354188559</v>
      </c>
      <c r="H230" s="4">
        <v>173.96681802836451</v>
      </c>
      <c r="I230" s="4">
        <v>197.39710961577975</v>
      </c>
      <c r="J230" s="4">
        <v>230.55994522575998</v>
      </c>
      <c r="K230" s="4">
        <v>281.66993336771185</v>
      </c>
      <c r="L230" s="4">
        <v>306.91603447315106</v>
      </c>
      <c r="M230" s="4">
        <v>343.8366066714367</v>
      </c>
      <c r="N230" s="4">
        <v>408.06342270712111</v>
      </c>
      <c r="O230" s="4">
        <v>469.27252950314693</v>
      </c>
      <c r="P230" s="4">
        <v>526.04881129439275</v>
      </c>
      <c r="Q230" s="4">
        <v>610.79334588030576</v>
      </c>
      <c r="R230" s="4">
        <v>690.6262117145053</v>
      </c>
      <c r="S230" s="4">
        <v>798.37556121563011</v>
      </c>
      <c r="T230" s="4">
        <v>919.79074259988829</v>
      </c>
      <c r="U230" s="4">
        <v>1061.2430881150285</v>
      </c>
      <c r="V230" s="4">
        <v>1319.2506255169731</v>
      </c>
      <c r="W230" s="4">
        <v>1610.5751974692409</v>
      </c>
      <c r="X230" s="4">
        <v>2007.3464173200709</v>
      </c>
      <c r="Y230" s="4">
        <v>2582.2663000822945</v>
      </c>
      <c r="Z230" s="4">
        <v>3464.1311117530818</v>
      </c>
      <c r="AA230" s="4">
        <v>4385.5233659458572</v>
      </c>
      <c r="AB230" s="4">
        <v>5097.5670649842286</v>
      </c>
      <c r="AC230" s="4">
        <v>5840.185234331062</v>
      </c>
      <c r="AD230" s="4">
        <v>6472.9800121327025</v>
      </c>
      <c r="AE230" s="4">
        <v>7124.7861643946881</v>
      </c>
      <c r="AF230" s="4">
        <v>8151.7416083532762</v>
      </c>
      <c r="AG230" s="4">
        <v>9420.9389217887474</v>
      </c>
      <c r="AH230" s="4">
        <v>10733.04662276964</v>
      </c>
      <c r="AI230" s="4">
        <v>12126.470053934958</v>
      </c>
      <c r="AJ230" s="4">
        <v>13084.785311947693</v>
      </c>
      <c r="AK230" s="4">
        <v>14417.525319953647</v>
      </c>
      <c r="AL230" s="4">
        <v>16139.73946374819</v>
      </c>
      <c r="AM230" s="4">
        <v>17145.848866985601</v>
      </c>
      <c r="AN230" s="4">
        <v>16998.499676602321</v>
      </c>
      <c r="AO230" s="4">
        <v>16316.554199962575</v>
      </c>
      <c r="AP230" s="4">
        <v>16325.939376748916</v>
      </c>
      <c r="AQ230" s="4">
        <v>15875.558006062094</v>
      </c>
      <c r="AR230" s="4">
        <v>15952.860380680049</v>
      </c>
      <c r="AS230" s="4">
        <v>17063.05958349886</v>
      </c>
      <c r="AT230" s="4">
        <v>17820.736261220984</v>
      </c>
      <c r="AU230" s="4">
        <v>17003.471481218174</v>
      </c>
      <c r="AV230" s="4">
        <v>17462.149822324278</v>
      </c>
      <c r="AW230" s="4">
        <v>22500.931178815561</v>
      </c>
      <c r="AX230" s="4">
        <v>23915.283691255074</v>
      </c>
      <c r="AY230" s="4">
        <v>27650.159916573099</v>
      </c>
      <c r="AZ230" s="4">
        <v>29703.381952651333</v>
      </c>
      <c r="BA230" s="4">
        <v>30828.490970495284</v>
      </c>
      <c r="BB230" s="4">
        <v>32287.955878402838</v>
      </c>
      <c r="BC230" s="4">
        <v>34169.987130903224</v>
      </c>
      <c r="BD230" s="4">
        <v>35008.55047197971</v>
      </c>
      <c r="BE230" s="4">
        <v>34848.302735772668</v>
      </c>
      <c r="BF230" s="4">
        <v>35280.000000000007</v>
      </c>
      <c r="BG230" s="4">
        <v>35172.000000000007</v>
      </c>
      <c r="BH230" s="4">
        <v>33757.999999999993</v>
      </c>
      <c r="BI230" s="4">
        <v>34849</v>
      </c>
      <c r="BJ230" s="4">
        <v>32854</v>
      </c>
      <c r="BK230" s="4">
        <v>32695.000000000007</v>
      </c>
      <c r="BL230" s="4">
        <v>32333.000000000004</v>
      </c>
      <c r="BM230" s="4">
        <v>32580</v>
      </c>
      <c r="BN230" s="4"/>
    </row>
    <row r="231" spans="2:66">
      <c r="B231" t="s">
        <v>36</v>
      </c>
      <c r="C231" s="4">
        <f>SUM(C213:C230)</f>
        <v>30591.894602497796</v>
      </c>
      <c r="D231" s="4">
        <f t="shared" ref="D231:BN231" si="17">SUM(D213:D230)</f>
        <v>35037.59811295088</v>
      </c>
      <c r="E231" s="4">
        <f t="shared" si="17"/>
        <v>40485.936615325954</v>
      </c>
      <c r="F231" s="4">
        <f t="shared" si="17"/>
        <v>47710.217184914552</v>
      </c>
      <c r="G231" s="4">
        <f t="shared" si="17"/>
        <v>51906.630340314674</v>
      </c>
      <c r="H231" s="4">
        <f t="shared" si="17"/>
        <v>57912.364379168677</v>
      </c>
      <c r="I231" s="4">
        <f t="shared" si="17"/>
        <v>69457.508912023011</v>
      </c>
      <c r="J231" s="4">
        <f t="shared" si="17"/>
        <v>82148.258937544204</v>
      </c>
      <c r="K231" s="4">
        <f t="shared" si="17"/>
        <v>101860.76436980683</v>
      </c>
      <c r="L231" s="4">
        <f t="shared" si="17"/>
        <v>113488.91149593133</v>
      </c>
      <c r="M231" s="4">
        <f t="shared" si="17"/>
        <v>130018.26240769812</v>
      </c>
      <c r="N231" s="4">
        <f t="shared" si="17"/>
        <v>156736.9847331378</v>
      </c>
      <c r="O231" s="4">
        <f t="shared" si="17"/>
        <v>183277.46855377851</v>
      </c>
      <c r="P231" s="4">
        <f t="shared" si="17"/>
        <v>215407.63737230183</v>
      </c>
      <c r="Q231" s="4">
        <f t="shared" si="17"/>
        <v>261508.13262140163</v>
      </c>
      <c r="R231" s="4">
        <f t="shared" si="17"/>
        <v>305172.98969100299</v>
      </c>
      <c r="S231" s="4">
        <f t="shared" si="17"/>
        <v>363873.85711207194</v>
      </c>
      <c r="T231" s="4">
        <f t="shared" si="17"/>
        <v>458483.49383737927</v>
      </c>
      <c r="U231" s="4">
        <f t="shared" si="17"/>
        <v>579571.31061999861</v>
      </c>
      <c r="V231" s="4">
        <f t="shared" si="17"/>
        <v>756211.41763073695</v>
      </c>
      <c r="W231" s="4">
        <f t="shared" si="17"/>
        <v>967291.13489851076</v>
      </c>
      <c r="X231" s="4">
        <f t="shared" si="17"/>
        <v>1228023.0630840748</v>
      </c>
      <c r="Y231" s="4">
        <f t="shared" si="17"/>
        <v>1607928.0099723602</v>
      </c>
      <c r="Z231" s="4">
        <f t="shared" si="17"/>
        <v>2153345.5442365566</v>
      </c>
      <c r="AA231" s="4">
        <f t="shared" si="17"/>
        <v>2724638.6351325074</v>
      </c>
      <c r="AB231" s="4">
        <f t="shared" si="17"/>
        <v>3115948.7079699785</v>
      </c>
      <c r="AC231" s="4">
        <f t="shared" si="17"/>
        <v>3512590.656377804</v>
      </c>
      <c r="AD231" s="4">
        <f t="shared" si="17"/>
        <v>3833745.6535042245</v>
      </c>
      <c r="AE231" s="4">
        <f t="shared" si="17"/>
        <v>4173813.4093954838</v>
      </c>
      <c r="AF231" s="4">
        <f t="shared" si="17"/>
        <v>4738716.7301937873</v>
      </c>
      <c r="AG231" s="4">
        <f t="shared" si="17"/>
        <v>5444346.404258702</v>
      </c>
      <c r="AH231" s="4">
        <f t="shared" si="17"/>
        <v>6350885.6176764192</v>
      </c>
      <c r="AI231" s="4">
        <f t="shared" si="17"/>
        <v>7346313.6978699546</v>
      </c>
      <c r="AJ231" s="4">
        <f t="shared" si="17"/>
        <v>8197641.4862919226</v>
      </c>
      <c r="AK231" s="4">
        <f t="shared" si="17"/>
        <v>9266294.5073779672</v>
      </c>
      <c r="AL231" s="4">
        <f t="shared" si="17"/>
        <v>10796741.169112086</v>
      </c>
      <c r="AM231" s="4">
        <f t="shared" si="17"/>
        <v>12215485.644359255</v>
      </c>
      <c r="AN231" s="4">
        <f t="shared" si="17"/>
        <v>12958306.647375651</v>
      </c>
      <c r="AO231" s="4">
        <f t="shared" si="17"/>
        <v>13173754.419045046</v>
      </c>
      <c r="AP231" s="4">
        <f t="shared" si="17"/>
        <v>13206696.64253787</v>
      </c>
      <c r="AQ231" s="4">
        <f t="shared" si="17"/>
        <v>13528744.628475651</v>
      </c>
      <c r="AR231" s="4">
        <f t="shared" si="17"/>
        <v>13694661.979858804</v>
      </c>
      <c r="AS231" s="4">
        <f t="shared" si="17"/>
        <v>14229133.438812163</v>
      </c>
      <c r="AT231" s="4">
        <f t="shared" si="17"/>
        <v>14541261.135000749</v>
      </c>
      <c r="AU231" s="4">
        <f t="shared" si="17"/>
        <v>14895710.162261</v>
      </c>
      <c r="AV231" s="4">
        <f t="shared" si="17"/>
        <v>15513674.160968393</v>
      </c>
      <c r="AW231" s="4">
        <f t="shared" si="17"/>
        <v>16349759.965118658</v>
      </c>
      <c r="AX231" s="4">
        <f t="shared" si="17"/>
        <v>16924445.355476063</v>
      </c>
      <c r="AY231" s="4">
        <f t="shared" si="17"/>
        <v>17365593.634312741</v>
      </c>
      <c r="AZ231" s="4">
        <f t="shared" si="17"/>
        <v>18099927.64932036</v>
      </c>
      <c r="BA231" s="4">
        <f t="shared" si="17"/>
        <v>19217701.268921845</v>
      </c>
      <c r="BB231" s="4">
        <f t="shared" si="17"/>
        <v>20726333.971548218</v>
      </c>
      <c r="BC231" s="4">
        <f t="shared" si="17"/>
        <v>22592214.851198226</v>
      </c>
      <c r="BD231" s="4">
        <f t="shared" si="17"/>
        <v>23371063.787238188</v>
      </c>
      <c r="BE231" s="4">
        <f t="shared" si="17"/>
        <v>23146209.164905094</v>
      </c>
      <c r="BF231" s="4">
        <f t="shared" si="17"/>
        <v>22862000</v>
      </c>
      <c r="BG231" s="4">
        <f t="shared" si="17"/>
        <v>22380000</v>
      </c>
      <c r="BH231" s="4">
        <f t="shared" si="17"/>
        <v>21232000</v>
      </c>
      <c r="BI231" s="4">
        <f t="shared" si="17"/>
        <v>21465000</v>
      </c>
      <c r="BJ231" s="4">
        <f t="shared" si="17"/>
        <v>20174000</v>
      </c>
      <c r="BK231" s="4">
        <f t="shared" si="17"/>
        <v>20049000</v>
      </c>
      <c r="BL231" s="4">
        <f t="shared" si="17"/>
        <v>19844000.000000004</v>
      </c>
      <c r="BM231" s="4">
        <f t="shared" si="17"/>
        <v>19665000</v>
      </c>
      <c r="BN231" s="4">
        <f t="shared" si="17"/>
        <v>0</v>
      </c>
    </row>
    <row r="232" spans="2:66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</row>
    <row r="234" spans="2:66">
      <c r="B234" s="6" t="s">
        <v>53</v>
      </c>
    </row>
    <row r="235" spans="2:66">
      <c r="B235" s="6"/>
    </row>
    <row r="236" spans="2:66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 t="s">
        <v>2</v>
      </c>
      <c r="BM236" s="2" t="s">
        <v>3</v>
      </c>
      <c r="BN236" s="2" t="s">
        <v>4</v>
      </c>
    </row>
    <row r="237" spans="2:66">
      <c r="B237" t="s">
        <v>5</v>
      </c>
      <c r="C237" s="4">
        <v>18512.49077914788</v>
      </c>
      <c r="D237" s="4">
        <v>21577.302520625188</v>
      </c>
      <c r="E237" s="4">
        <v>25379.416876867912</v>
      </c>
      <c r="F237" s="4">
        <v>29263.790553002353</v>
      </c>
      <c r="G237" s="4">
        <v>31173.679924470245</v>
      </c>
      <c r="H237" s="4">
        <v>33430.343798444483</v>
      </c>
      <c r="I237" s="4">
        <v>38627.932260438974</v>
      </c>
      <c r="J237" s="4">
        <v>45322.782616356621</v>
      </c>
      <c r="K237" s="4">
        <v>55775.270773638586</v>
      </c>
      <c r="L237" s="4">
        <v>65421.141752672585</v>
      </c>
      <c r="M237" s="4">
        <v>78942.067461596904</v>
      </c>
      <c r="N237" s="4">
        <v>95725.917746897263</v>
      </c>
      <c r="O237" s="4">
        <v>112527.11352978463</v>
      </c>
      <c r="P237" s="4">
        <v>125462.66171329332</v>
      </c>
      <c r="Q237" s="4">
        <v>144874.53731175396</v>
      </c>
      <c r="R237" s="4">
        <v>166968.4729924688</v>
      </c>
      <c r="S237" s="4">
        <v>196692.70923815254</v>
      </c>
      <c r="T237" s="4">
        <v>239236.57836678985</v>
      </c>
      <c r="U237" s="4">
        <v>292044.87539626774</v>
      </c>
      <c r="V237" s="4">
        <v>357366.4789363764</v>
      </c>
      <c r="W237" s="4">
        <v>429420.38598430314</v>
      </c>
      <c r="X237" s="4">
        <v>528872.00423611142</v>
      </c>
      <c r="Y237" s="4">
        <v>672209.05698064948</v>
      </c>
      <c r="Z237" s="4">
        <v>857195.7969309187</v>
      </c>
      <c r="AA237" s="4">
        <v>1037672.541341163</v>
      </c>
      <c r="AB237" s="4">
        <v>1208073.8787537906</v>
      </c>
      <c r="AC237" s="4">
        <v>1385161.9191803448</v>
      </c>
      <c r="AD237" s="4">
        <v>1622704.4369483518</v>
      </c>
      <c r="AE237" s="4">
        <v>1897229.9056603403</v>
      </c>
      <c r="AF237" s="4">
        <v>2065244.1812758213</v>
      </c>
      <c r="AG237" s="4">
        <v>2282051.6947825979</v>
      </c>
      <c r="AH237" s="4">
        <v>2668731.6451532883</v>
      </c>
      <c r="AI237" s="4">
        <v>3094135.4587595165</v>
      </c>
      <c r="AJ237" s="4">
        <v>3500262.4974286701</v>
      </c>
      <c r="AK237" s="4">
        <v>4000894.1217417223</v>
      </c>
      <c r="AL237" s="4">
        <v>4614764.9585610703</v>
      </c>
      <c r="AM237" s="4">
        <v>5117512.7015585806</v>
      </c>
      <c r="AN237" s="4">
        <v>5599840.1951498883</v>
      </c>
      <c r="AO237" s="4">
        <v>5820157.3298406899</v>
      </c>
      <c r="AP237" s="4">
        <v>6274755.0679073362</v>
      </c>
      <c r="AQ237" s="4">
        <v>6852816.2125222692</v>
      </c>
      <c r="AR237" s="4">
        <v>7559312.3767392086</v>
      </c>
      <c r="AS237" s="4">
        <v>8017859.6055028075</v>
      </c>
      <c r="AT237" s="4">
        <v>8528093.2886915524</v>
      </c>
      <c r="AU237" s="4">
        <v>9371324.6725982092</v>
      </c>
      <c r="AV237" s="4">
        <v>10431128.178039281</v>
      </c>
      <c r="AW237" s="4">
        <v>11227083.965737462</v>
      </c>
      <c r="AX237" s="4">
        <v>11980489.47414092</v>
      </c>
      <c r="AY237" s="4">
        <v>13002489.617163138</v>
      </c>
      <c r="AZ237" s="4">
        <v>13697549.967279263</v>
      </c>
      <c r="BA237" s="4">
        <v>14682471.684921226</v>
      </c>
      <c r="BB237" s="4">
        <v>15849858.641883478</v>
      </c>
      <c r="BC237" s="4">
        <v>17198525.63807191</v>
      </c>
      <c r="BD237" s="4">
        <v>18369013.97934787</v>
      </c>
      <c r="BE237" s="4">
        <v>18333488.877202488</v>
      </c>
      <c r="BF237" s="4">
        <v>18125869</v>
      </c>
      <c r="BG237" s="4">
        <v>18495829.000000004</v>
      </c>
      <c r="BH237" s="4">
        <v>17144402</v>
      </c>
      <c r="BI237" s="4">
        <v>16298744.000000002</v>
      </c>
      <c r="BJ237" s="4">
        <v>16857778</v>
      </c>
      <c r="BK237" s="4">
        <v>17814634.000000004</v>
      </c>
      <c r="BL237" s="4">
        <v>18265218</v>
      </c>
      <c r="BM237" s="4">
        <v>19118114</v>
      </c>
      <c r="BN237" s="4"/>
    </row>
    <row r="238" spans="2:66">
      <c r="B238" t="s">
        <v>6</v>
      </c>
      <c r="C238" s="4">
        <v>4456.9523606454595</v>
      </c>
      <c r="D238" s="4">
        <v>5183.0457288345842</v>
      </c>
      <c r="E238" s="4">
        <v>6080.9090031521982</v>
      </c>
      <c r="F238" s="4">
        <v>6989.5659170696063</v>
      </c>
      <c r="G238" s="4">
        <v>7420.7211006016269</v>
      </c>
      <c r="H238" s="4">
        <v>8067.0427495148406</v>
      </c>
      <c r="I238" s="4">
        <v>9444.8438226291328</v>
      </c>
      <c r="J238" s="4">
        <v>11074.276152341792</v>
      </c>
      <c r="K238" s="4">
        <v>13616.24535661652</v>
      </c>
      <c r="L238" s="4">
        <v>15791.622275514332</v>
      </c>
      <c r="M238" s="4">
        <v>18862.9607593853</v>
      </c>
      <c r="N238" s="4">
        <v>22554.529133698888</v>
      </c>
      <c r="O238" s="4">
        <v>26163.097239202863</v>
      </c>
      <c r="P238" s="4">
        <v>28891.653368079733</v>
      </c>
      <c r="Q238" s="4">
        <v>33050.368183845247</v>
      </c>
      <c r="R238" s="4">
        <v>37393.505726069627</v>
      </c>
      <c r="S238" s="4">
        <v>43257.623436834612</v>
      </c>
      <c r="T238" s="4">
        <v>52181.234301208475</v>
      </c>
      <c r="U238" s="4">
        <v>63177.330908878299</v>
      </c>
      <c r="V238" s="4">
        <v>76234.418402633877</v>
      </c>
      <c r="W238" s="4">
        <v>90263.938879196154</v>
      </c>
      <c r="X238" s="4">
        <v>112375.76529206349</v>
      </c>
      <c r="Y238" s="4">
        <v>144417.53112408298</v>
      </c>
      <c r="Z238" s="4">
        <v>186943.15305270176</v>
      </c>
      <c r="AA238" s="4">
        <v>229886.98199617519</v>
      </c>
      <c r="AB238" s="4">
        <v>275096.50264232111</v>
      </c>
      <c r="AC238" s="4">
        <v>324384.07787574659</v>
      </c>
      <c r="AD238" s="4">
        <v>383989.26764074026</v>
      </c>
      <c r="AE238" s="4">
        <v>453446.54060036037</v>
      </c>
      <c r="AF238" s="4">
        <v>482751.91636305023</v>
      </c>
      <c r="AG238" s="4">
        <v>521907.60861046048</v>
      </c>
      <c r="AH238" s="4">
        <v>612264.41914634721</v>
      </c>
      <c r="AI238" s="4">
        <v>712510.24599738186</v>
      </c>
      <c r="AJ238" s="4">
        <v>803869.40720045462</v>
      </c>
      <c r="AK238" s="4">
        <v>917271.7115589258</v>
      </c>
      <c r="AL238" s="4">
        <v>1053903.2573913767</v>
      </c>
      <c r="AM238" s="4">
        <v>1158828.6793055481</v>
      </c>
      <c r="AN238" s="4">
        <v>1254418.8957036969</v>
      </c>
      <c r="AO238" s="4">
        <v>1357840.4239909693</v>
      </c>
      <c r="AP238" s="4">
        <v>1408664.0134201252</v>
      </c>
      <c r="AQ238" s="4">
        <v>1510518.7101336315</v>
      </c>
      <c r="AR238" s="4">
        <v>1650121.7355866407</v>
      </c>
      <c r="AS238" s="4">
        <v>1826102.005866396</v>
      </c>
      <c r="AT238" s="4">
        <v>1983458.3319075459</v>
      </c>
      <c r="AU238" s="4">
        <v>2157343.6506570564</v>
      </c>
      <c r="AV238" s="4">
        <v>2351199.3203805969</v>
      </c>
      <c r="AW238" s="4">
        <v>2438077.6983675887</v>
      </c>
      <c r="AX238" s="4">
        <v>2643514.672146806</v>
      </c>
      <c r="AY238" s="4">
        <v>2796178.4397806549</v>
      </c>
      <c r="AZ238" s="4">
        <v>2915482.6335202307</v>
      </c>
      <c r="BA238" s="4">
        <v>3030920.1710842215</v>
      </c>
      <c r="BB238" s="4">
        <v>3223846.9975283686</v>
      </c>
      <c r="BC238" s="4">
        <v>3529757.8117168355</v>
      </c>
      <c r="BD238" s="4">
        <v>3898046.912397291</v>
      </c>
      <c r="BE238" s="4">
        <v>3865359.4707280654</v>
      </c>
      <c r="BF238" s="4">
        <v>3899499</v>
      </c>
      <c r="BG238" s="4">
        <v>3870794</v>
      </c>
      <c r="BH238" s="4">
        <v>3599903.0000000005</v>
      </c>
      <c r="BI238" s="4">
        <v>3421250.0000000009</v>
      </c>
      <c r="BJ238" s="4">
        <v>3506379.9999999995</v>
      </c>
      <c r="BK238" s="4">
        <v>3727338.0000000009</v>
      </c>
      <c r="BL238" s="4">
        <v>3828626.9999999986</v>
      </c>
      <c r="BM238" s="4">
        <v>4005472</v>
      </c>
      <c r="BN238" s="4"/>
    </row>
    <row r="239" spans="2:66">
      <c r="B239" t="s">
        <v>7</v>
      </c>
      <c r="C239" s="4">
        <v>3426.6496424482029</v>
      </c>
      <c r="D239" s="4">
        <v>3962.6229690827095</v>
      </c>
      <c r="E239" s="4">
        <v>4622.9501967384404</v>
      </c>
      <c r="F239" s="4">
        <v>5403.5703206896824</v>
      </c>
      <c r="G239" s="4">
        <v>5832.9102139303996</v>
      </c>
      <c r="H239" s="4">
        <v>6314.863387714955</v>
      </c>
      <c r="I239" s="4">
        <v>7368.2215098276838</v>
      </c>
      <c r="J239" s="4">
        <v>8814.1234177808437</v>
      </c>
      <c r="K239" s="4">
        <v>11029.578976112176</v>
      </c>
      <c r="L239" s="4">
        <v>12810.58714651421</v>
      </c>
      <c r="M239" s="4">
        <v>15307.809591240577</v>
      </c>
      <c r="N239" s="4">
        <v>18561.049740994935</v>
      </c>
      <c r="O239" s="4">
        <v>21825.387370292468</v>
      </c>
      <c r="P239" s="4">
        <v>23884.285322277967</v>
      </c>
      <c r="Q239" s="4">
        <v>27079.207084497575</v>
      </c>
      <c r="R239" s="4">
        <v>30316.758314848179</v>
      </c>
      <c r="S239" s="4">
        <v>34712.036088181332</v>
      </c>
      <c r="T239" s="4">
        <v>42293.939157424138</v>
      </c>
      <c r="U239" s="4">
        <v>51715.687551484472</v>
      </c>
      <c r="V239" s="4">
        <v>64136.938484995357</v>
      </c>
      <c r="W239" s="4">
        <v>78129.849429285387</v>
      </c>
      <c r="X239" s="4">
        <v>95756.608011776916</v>
      </c>
      <c r="Y239" s="4">
        <v>121146.7481378165</v>
      </c>
      <c r="Z239" s="4">
        <v>156149.1019962616</v>
      </c>
      <c r="AA239" s="4">
        <v>190922.93948102844</v>
      </c>
      <c r="AB239" s="4">
        <v>225245.41192070098</v>
      </c>
      <c r="AC239" s="4">
        <v>261976.69681552963</v>
      </c>
      <c r="AD239" s="4">
        <v>307914.10300367052</v>
      </c>
      <c r="AE239" s="4">
        <v>361241.59418495157</v>
      </c>
      <c r="AF239" s="4">
        <v>387411.97198142525</v>
      </c>
      <c r="AG239" s="4">
        <v>421894.05047299672</v>
      </c>
      <c r="AH239" s="4">
        <v>485352.80152079969</v>
      </c>
      <c r="AI239" s="4">
        <v>554112.93584296235</v>
      </c>
      <c r="AJ239" s="4">
        <v>619941.3602079266</v>
      </c>
      <c r="AK239" s="4">
        <v>701503.41850462183</v>
      </c>
      <c r="AL239" s="4">
        <v>794690.08095989295</v>
      </c>
      <c r="AM239" s="4">
        <v>878079.6434584622</v>
      </c>
      <c r="AN239" s="4">
        <v>995989.73186231998</v>
      </c>
      <c r="AO239" s="4">
        <v>1049025.3764954074</v>
      </c>
      <c r="AP239" s="4">
        <v>1059542.0413592353</v>
      </c>
      <c r="AQ239" s="4">
        <v>1079661.7444105933</v>
      </c>
      <c r="AR239" s="4">
        <v>1143061.078000729</v>
      </c>
      <c r="AS239" s="4">
        <v>1281428.3449736449</v>
      </c>
      <c r="AT239" s="4">
        <v>1394704.1597491552</v>
      </c>
      <c r="AU239" s="4">
        <v>1492951.2679727986</v>
      </c>
      <c r="AV239" s="4">
        <v>1615068.8912754585</v>
      </c>
      <c r="AW239" s="4">
        <v>1742231.7637301222</v>
      </c>
      <c r="AX239" s="4">
        <v>1806599.0651433675</v>
      </c>
      <c r="AY239" s="4">
        <v>1931855.6437208361</v>
      </c>
      <c r="AZ239" s="4">
        <v>2009467.4897038701</v>
      </c>
      <c r="BA239" s="4">
        <v>2098070.192807904</v>
      </c>
      <c r="BB239" s="4">
        <v>2254047.5185401277</v>
      </c>
      <c r="BC239" s="4">
        <v>2476866.6914083241</v>
      </c>
      <c r="BD239" s="4">
        <v>2687035.9603071916</v>
      </c>
      <c r="BE239" s="4">
        <v>2647747.1388065326</v>
      </c>
      <c r="BF239" s="4">
        <v>2642309</v>
      </c>
      <c r="BG239" s="4">
        <v>2682282</v>
      </c>
      <c r="BH239" s="4">
        <v>2520231.0000000005</v>
      </c>
      <c r="BI239" s="4">
        <v>2382422</v>
      </c>
      <c r="BJ239" s="4">
        <v>2420785</v>
      </c>
      <c r="BK239" s="4">
        <v>2597189</v>
      </c>
      <c r="BL239" s="4">
        <v>2624663</v>
      </c>
      <c r="BM239" s="4">
        <v>2785322.0000000009</v>
      </c>
      <c r="BN239" s="4"/>
    </row>
    <row r="240" spans="2:66">
      <c r="B240" t="s">
        <v>8</v>
      </c>
      <c r="C240" s="4">
        <v>2346.110848939808</v>
      </c>
      <c r="D240" s="4">
        <v>2731.7332078755921</v>
      </c>
      <c r="E240" s="4">
        <v>3208.5060611096251</v>
      </c>
      <c r="F240" s="4">
        <v>3969.6541181865095</v>
      </c>
      <c r="G240" s="4">
        <v>4521.8645213172704</v>
      </c>
      <c r="H240" s="4">
        <v>5143.2044005462749</v>
      </c>
      <c r="I240" s="4">
        <v>6284.4711409486745</v>
      </c>
      <c r="J240" s="4">
        <v>7692.9672557137828</v>
      </c>
      <c r="K240" s="4">
        <v>9857.6464086828219</v>
      </c>
      <c r="L240" s="4">
        <v>12252.791034084912</v>
      </c>
      <c r="M240" s="4">
        <v>15599.950683285104</v>
      </c>
      <c r="N240" s="4">
        <v>20000.540903922622</v>
      </c>
      <c r="O240" s="4">
        <v>24809.485324880392</v>
      </c>
      <c r="P240" s="4">
        <v>30878.553390968722</v>
      </c>
      <c r="Q240" s="4">
        <v>39521.926423932804</v>
      </c>
      <c r="R240" s="4">
        <v>46236.79590689842</v>
      </c>
      <c r="S240" s="4">
        <v>55305.817434688106</v>
      </c>
      <c r="T240" s="4">
        <v>67463.536772958629</v>
      </c>
      <c r="U240" s="4">
        <v>82593.584151859628</v>
      </c>
      <c r="V240" s="4">
        <v>103437.60100829184</v>
      </c>
      <c r="W240" s="4">
        <v>127200.73003786386</v>
      </c>
      <c r="X240" s="4">
        <v>159965.96879359969</v>
      </c>
      <c r="Y240" s="4">
        <v>207577.01006236635</v>
      </c>
      <c r="Z240" s="4">
        <v>269873.59857134015</v>
      </c>
      <c r="AA240" s="4">
        <v>332997.45921841706</v>
      </c>
      <c r="AB240" s="4">
        <v>398354.93551065389</v>
      </c>
      <c r="AC240" s="4">
        <v>469237.67741468438</v>
      </c>
      <c r="AD240" s="4">
        <v>561345.85322401708</v>
      </c>
      <c r="AE240" s="4">
        <v>669993.44910615229</v>
      </c>
      <c r="AF240" s="4">
        <v>750568.06157679856</v>
      </c>
      <c r="AG240" s="4">
        <v>853363.00856481376</v>
      </c>
      <c r="AH240" s="4">
        <v>1007883.5720382528</v>
      </c>
      <c r="AI240" s="4">
        <v>1180787.503588208</v>
      </c>
      <c r="AJ240" s="4">
        <v>1308141.9511382137</v>
      </c>
      <c r="AK240" s="4">
        <v>1465274.3811660602</v>
      </c>
      <c r="AL240" s="4">
        <v>1623186.0429872619</v>
      </c>
      <c r="AM240" s="4">
        <v>1792486.5178858612</v>
      </c>
      <c r="AN240" s="4">
        <v>1937045.8954215473</v>
      </c>
      <c r="AO240" s="4">
        <v>1997258.4475836516</v>
      </c>
      <c r="AP240" s="4">
        <v>2072825.0966702744</v>
      </c>
      <c r="AQ240" s="4">
        <v>2261539.2550280886</v>
      </c>
      <c r="AR240" s="4">
        <v>2438801.4185844152</v>
      </c>
      <c r="AS240" s="4">
        <v>2673324.6178799206</v>
      </c>
      <c r="AT240" s="4">
        <v>2776003.3189441059</v>
      </c>
      <c r="AU240" s="4">
        <v>2900094.8737752549</v>
      </c>
      <c r="AV240" s="4">
        <v>3203296.0734442216</v>
      </c>
      <c r="AW240" s="4">
        <v>3383514.9372339263</v>
      </c>
      <c r="AX240" s="4">
        <v>3465175.2076995461</v>
      </c>
      <c r="AY240" s="4">
        <v>3569799.1384550459</v>
      </c>
      <c r="AZ240" s="4">
        <v>3937751.4152440908</v>
      </c>
      <c r="BA240" s="4">
        <v>4241284.8353407299</v>
      </c>
      <c r="BB240" s="4">
        <v>4472186.4091059761</v>
      </c>
      <c r="BC240" s="4">
        <v>4836773.1499850312</v>
      </c>
      <c r="BD240" s="4">
        <v>5057864.3687538123</v>
      </c>
      <c r="BE240" s="4">
        <v>4981528.3352185432</v>
      </c>
      <c r="BF240" s="4">
        <v>5026144</v>
      </c>
      <c r="BG240" s="4">
        <v>5152221</v>
      </c>
      <c r="BH240" s="4">
        <v>4934233</v>
      </c>
      <c r="BI240" s="4">
        <v>4726390</v>
      </c>
      <c r="BJ240" s="4">
        <v>4883792</v>
      </c>
      <c r="BK240" s="4">
        <v>5323196.0000000009</v>
      </c>
      <c r="BL240" s="4">
        <v>5683343</v>
      </c>
      <c r="BM240" s="4">
        <v>6042531.9999999981</v>
      </c>
      <c r="BN240" s="4"/>
    </row>
    <row r="241" spans="2:66">
      <c r="B241" t="s">
        <v>9</v>
      </c>
      <c r="C241" s="4">
        <v>3968.2785223151368</v>
      </c>
      <c r="D241" s="4">
        <v>4658.7105254018388</v>
      </c>
      <c r="E241" s="4">
        <v>5517.7817914029156</v>
      </c>
      <c r="F241" s="4">
        <v>6542.6041985529509</v>
      </c>
      <c r="G241" s="4">
        <v>7160.0223910818759</v>
      </c>
      <c r="H241" s="4">
        <v>7717.4680507364428</v>
      </c>
      <c r="I241" s="4">
        <v>8963.0205907824129</v>
      </c>
      <c r="J241" s="4">
        <v>11023.513775686097</v>
      </c>
      <c r="K241" s="4">
        <v>14204.457935824774</v>
      </c>
      <c r="L241" s="4">
        <v>17120.603905539039</v>
      </c>
      <c r="M241" s="4">
        <v>21232.328940425843</v>
      </c>
      <c r="N241" s="4">
        <v>28039.343376701221</v>
      </c>
      <c r="O241" s="4">
        <v>35792.559754235423</v>
      </c>
      <c r="P241" s="4">
        <v>42105.997157922895</v>
      </c>
      <c r="Q241" s="4">
        <v>51209.650807583348</v>
      </c>
      <c r="R241" s="4">
        <v>60345.176080896148</v>
      </c>
      <c r="S241" s="4">
        <v>72718.391966699957</v>
      </c>
      <c r="T241" s="4">
        <v>90822.16809241641</v>
      </c>
      <c r="U241" s="4">
        <v>113843.44446964716</v>
      </c>
      <c r="V241" s="4">
        <v>141144.34776616705</v>
      </c>
      <c r="W241" s="4">
        <v>171753.65364539449</v>
      </c>
      <c r="X241" s="4">
        <v>215275.54254563508</v>
      </c>
      <c r="Y241" s="4">
        <v>278424.4781968586</v>
      </c>
      <c r="Z241" s="4">
        <v>361970.94183002604</v>
      </c>
      <c r="AA241" s="4">
        <v>447499.7793977742</v>
      </c>
      <c r="AB241" s="4">
        <v>527541.5321563913</v>
      </c>
      <c r="AC241" s="4">
        <v>612294.07281086594</v>
      </c>
      <c r="AD241" s="4">
        <v>705993.39424326411</v>
      </c>
      <c r="AE241" s="4">
        <v>812876.10175465152</v>
      </c>
      <c r="AF241" s="4">
        <v>882266.30972769205</v>
      </c>
      <c r="AG241" s="4">
        <v>972090.85846340028</v>
      </c>
      <c r="AH241" s="4">
        <v>1151321.4494760067</v>
      </c>
      <c r="AI241" s="4">
        <v>1353033.6281630802</v>
      </c>
      <c r="AJ241" s="4">
        <v>1508916.0643625213</v>
      </c>
      <c r="AK241" s="4">
        <v>1700656.7310096924</v>
      </c>
      <c r="AL241" s="4">
        <v>1910538.1814930295</v>
      </c>
      <c r="AM241" s="4">
        <v>2122752.8001262653</v>
      </c>
      <c r="AN241" s="4">
        <v>2383947.3550134664</v>
      </c>
      <c r="AO241" s="4">
        <v>2473046.4070070945</v>
      </c>
      <c r="AP241" s="4">
        <v>2586667.119706071</v>
      </c>
      <c r="AQ241" s="4">
        <v>2906439.5187541917</v>
      </c>
      <c r="AR241" s="4">
        <v>3114807.4760007765</v>
      </c>
      <c r="AS241" s="4">
        <v>3373129.55801332</v>
      </c>
      <c r="AT241" s="4">
        <v>3715888.952609248</v>
      </c>
      <c r="AU241" s="4">
        <v>4259917.696114325</v>
      </c>
      <c r="AV241" s="4">
        <v>4616233.6411554636</v>
      </c>
      <c r="AW241" s="4">
        <v>5023389.1861238312</v>
      </c>
      <c r="AX241" s="4">
        <v>5309197.5012144735</v>
      </c>
      <c r="AY241" s="4">
        <v>5607347.9813307961</v>
      </c>
      <c r="AZ241" s="4">
        <v>5874483.5376957851</v>
      </c>
      <c r="BA241" s="4">
        <v>6308313.4509167653</v>
      </c>
      <c r="BB241" s="4">
        <v>6666698.3812713446</v>
      </c>
      <c r="BC241" s="4">
        <v>7249967.6918317294</v>
      </c>
      <c r="BD241" s="4">
        <v>7688628.8893983178</v>
      </c>
      <c r="BE241" s="4">
        <v>7405091.686408761</v>
      </c>
      <c r="BF241" s="4">
        <v>7323406</v>
      </c>
      <c r="BG241" s="4">
        <v>7594871</v>
      </c>
      <c r="BH241" s="4">
        <v>7142946.0000000019</v>
      </c>
      <c r="BI241" s="4">
        <v>6935850.0000000028</v>
      </c>
      <c r="BJ241" s="4">
        <v>7071667</v>
      </c>
      <c r="BK241" s="4">
        <v>7573615</v>
      </c>
      <c r="BL241" s="4">
        <v>7819763.9999999972</v>
      </c>
      <c r="BM241" s="4">
        <v>8236303.0000000009</v>
      </c>
      <c r="BN241" s="4"/>
    </row>
    <row r="242" spans="2:66">
      <c r="B242" t="s">
        <v>10</v>
      </c>
      <c r="C242" s="4">
        <v>2043.1632908775205</v>
      </c>
      <c r="D242" s="4">
        <v>2374.5199417428535</v>
      </c>
      <c r="E242" s="4">
        <v>2783.3405047585948</v>
      </c>
      <c r="F242" s="4">
        <v>3163.1569425459656</v>
      </c>
      <c r="G242" s="4">
        <v>3320.5413458809539</v>
      </c>
      <c r="H242" s="4">
        <v>3497.5258045224159</v>
      </c>
      <c r="I242" s="4">
        <v>3971.1130760395736</v>
      </c>
      <c r="J242" s="4">
        <v>4605.9175223921102</v>
      </c>
      <c r="K242" s="4">
        <v>5601.781140277235</v>
      </c>
      <c r="L242" s="4">
        <v>6551.7097893486398</v>
      </c>
      <c r="M242" s="4">
        <v>7886.7487404252315</v>
      </c>
      <c r="N242" s="4">
        <v>9495.1032742911993</v>
      </c>
      <c r="O242" s="4">
        <v>11089.552455575673</v>
      </c>
      <c r="P242" s="4">
        <v>12112.58337689689</v>
      </c>
      <c r="Q242" s="4">
        <v>13707.486691871931</v>
      </c>
      <c r="R242" s="4">
        <v>15543.675425186188</v>
      </c>
      <c r="S242" s="4">
        <v>18023.728533691534</v>
      </c>
      <c r="T242" s="4">
        <v>21455.012064333579</v>
      </c>
      <c r="U242" s="4">
        <v>25634.579778787596</v>
      </c>
      <c r="V242" s="4">
        <v>31640.382671754618</v>
      </c>
      <c r="W242" s="4">
        <v>38356.002501136209</v>
      </c>
      <c r="X242" s="4">
        <v>47354.066817406267</v>
      </c>
      <c r="Y242" s="4">
        <v>60343.841122270511</v>
      </c>
      <c r="Z242" s="4">
        <v>77263.680575157749</v>
      </c>
      <c r="AA242" s="4">
        <v>94002.236527098954</v>
      </c>
      <c r="AB242" s="4">
        <v>110317.69282879791</v>
      </c>
      <c r="AC242" s="4">
        <v>127616.14192296556</v>
      </c>
      <c r="AD242" s="4">
        <v>148959.39894681194</v>
      </c>
      <c r="AE242" s="4">
        <v>173361.25578572522</v>
      </c>
      <c r="AF242" s="4">
        <v>187135.40089397476</v>
      </c>
      <c r="AG242" s="4">
        <v>205075.56802135005</v>
      </c>
      <c r="AH242" s="4">
        <v>236042.0010191662</v>
      </c>
      <c r="AI242" s="4">
        <v>269467.74720110116</v>
      </c>
      <c r="AJ242" s="4">
        <v>295985.80783649877</v>
      </c>
      <c r="AK242" s="4">
        <v>328532.54353186738</v>
      </c>
      <c r="AL242" s="4">
        <v>367372.30426915211</v>
      </c>
      <c r="AM242" s="4">
        <v>409570.04142503778</v>
      </c>
      <c r="AN242" s="4">
        <v>460155.66617507499</v>
      </c>
      <c r="AO242" s="4">
        <v>474635.06623442628</v>
      </c>
      <c r="AP242" s="4">
        <v>485333.52471170214</v>
      </c>
      <c r="AQ242" s="4">
        <v>532059.99961783143</v>
      </c>
      <c r="AR242" s="4">
        <v>567671.87898278562</v>
      </c>
      <c r="AS242" s="4">
        <v>604571.04099849495</v>
      </c>
      <c r="AT242" s="4">
        <v>677146.00746909727</v>
      </c>
      <c r="AU242" s="4">
        <v>763562.3598836303</v>
      </c>
      <c r="AV242" s="4">
        <v>841189.09102743212</v>
      </c>
      <c r="AW242" s="4">
        <v>902406.82310219551</v>
      </c>
      <c r="AX242" s="4">
        <v>965449.13274290506</v>
      </c>
      <c r="AY242" s="4">
        <v>1010866.9554448157</v>
      </c>
      <c r="AZ242" s="4">
        <v>1079751.2734551588</v>
      </c>
      <c r="BA242" s="4">
        <v>1131591.268240005</v>
      </c>
      <c r="BB242" s="4">
        <v>1199569.2349915777</v>
      </c>
      <c r="BC242" s="4">
        <v>1294245.1878258688</v>
      </c>
      <c r="BD242" s="4">
        <v>1398515.510926832</v>
      </c>
      <c r="BE242" s="4">
        <v>1402973.7168390614</v>
      </c>
      <c r="BF242" s="4">
        <v>1411376.0000000002</v>
      </c>
      <c r="BG242" s="4">
        <v>1460141.9999999998</v>
      </c>
      <c r="BH242" s="4">
        <v>1351784</v>
      </c>
      <c r="BI242" s="4">
        <v>1302094.9999999998</v>
      </c>
      <c r="BJ242" s="4">
        <v>1339170</v>
      </c>
      <c r="BK242" s="4">
        <v>1421969</v>
      </c>
      <c r="BL242" s="4">
        <v>1444542</v>
      </c>
      <c r="BM242" s="4">
        <v>1524759</v>
      </c>
      <c r="BN242" s="4"/>
    </row>
    <row r="243" spans="2:66">
      <c r="B243" t="s">
        <v>11</v>
      </c>
      <c r="C243" s="4">
        <v>8362.449766363352</v>
      </c>
      <c r="D243" s="4">
        <v>9663.5062310303838</v>
      </c>
      <c r="E243" s="4">
        <v>11267.20429833279</v>
      </c>
      <c r="F243" s="4">
        <v>12833.994711509969</v>
      </c>
      <c r="G243" s="4">
        <v>13504.240061338636</v>
      </c>
      <c r="H243" s="4">
        <v>14240.205320725598</v>
      </c>
      <c r="I243" s="4">
        <v>16185.426816518542</v>
      </c>
      <c r="J243" s="4">
        <v>19085.794604932998</v>
      </c>
      <c r="K243" s="4">
        <v>23598.478649259741</v>
      </c>
      <c r="L243" s="4">
        <v>27415.277640965818</v>
      </c>
      <c r="M243" s="4">
        <v>32786.916311837762</v>
      </c>
      <c r="N243" s="4">
        <v>39160.407075980831</v>
      </c>
      <c r="O243" s="4">
        <v>45375.103101718545</v>
      </c>
      <c r="P243" s="4">
        <v>50134.713658541514</v>
      </c>
      <c r="Q243" s="4">
        <v>57385.107587595208</v>
      </c>
      <c r="R243" s="4">
        <v>65221.710083235506</v>
      </c>
      <c r="S243" s="4">
        <v>75781.496588648559</v>
      </c>
      <c r="T243" s="4">
        <v>91642.974429007401</v>
      </c>
      <c r="U243" s="4">
        <v>111257.71077687111</v>
      </c>
      <c r="V243" s="4">
        <v>135833.34652327697</v>
      </c>
      <c r="W243" s="4">
        <v>162848.8456827898</v>
      </c>
      <c r="X243" s="4">
        <v>200479.76538039959</v>
      </c>
      <c r="Y243" s="4">
        <v>254721.92801340469</v>
      </c>
      <c r="Z243" s="4">
        <v>324141.7406582713</v>
      </c>
      <c r="AA243" s="4">
        <v>392003.33863951924</v>
      </c>
      <c r="AB243" s="4">
        <v>455265.87692144758</v>
      </c>
      <c r="AC243" s="4">
        <v>521245.09412116086</v>
      </c>
      <c r="AD243" s="4">
        <v>607077.61091588542</v>
      </c>
      <c r="AE243" s="4">
        <v>705814.08660595038</v>
      </c>
      <c r="AF243" s="4">
        <v>758099.12007693294</v>
      </c>
      <c r="AG243" s="4">
        <v>826986.06171154347</v>
      </c>
      <c r="AH243" s="4">
        <v>951814.2806238808</v>
      </c>
      <c r="AI243" s="4">
        <v>1087583.8089650208</v>
      </c>
      <c r="AJ243" s="4">
        <v>1243329.4422608234</v>
      </c>
      <c r="AK243" s="4">
        <v>1437443.0682469141</v>
      </c>
      <c r="AL243" s="4">
        <v>1603111.8403322918</v>
      </c>
      <c r="AM243" s="4">
        <v>1790141.5812440603</v>
      </c>
      <c r="AN243" s="4">
        <v>2037447.0555378099</v>
      </c>
      <c r="AO243" s="4">
        <v>2166009.6465238044</v>
      </c>
      <c r="AP243" s="4">
        <v>2110173.3323766687</v>
      </c>
      <c r="AQ243" s="4">
        <v>2083597.1695397878</v>
      </c>
      <c r="AR243" s="4">
        <v>2241180.7430254719</v>
      </c>
      <c r="AS243" s="4">
        <v>2590984.2937548375</v>
      </c>
      <c r="AT243" s="4">
        <v>2831817.3708387432</v>
      </c>
      <c r="AU243" s="4">
        <v>2980902.0736078233</v>
      </c>
      <c r="AV243" s="4">
        <v>3229653.3638414126</v>
      </c>
      <c r="AW243" s="4">
        <v>3524745.3515546508</v>
      </c>
      <c r="AX243" s="4">
        <v>3744597.6110208887</v>
      </c>
      <c r="AY243" s="4">
        <v>4009635.2689351803</v>
      </c>
      <c r="AZ243" s="4">
        <v>4196663.9467146043</v>
      </c>
      <c r="BA243" s="4">
        <v>4288862.4014694076</v>
      </c>
      <c r="BB243" s="4">
        <v>4575500.7552189687</v>
      </c>
      <c r="BC243" s="4">
        <v>5018305.1246927893</v>
      </c>
      <c r="BD243" s="4">
        <v>5350811.8872644315</v>
      </c>
      <c r="BE243" s="4">
        <v>5408446.4048691168</v>
      </c>
      <c r="BF243" s="4">
        <v>5449551</v>
      </c>
      <c r="BG243" s="4">
        <v>5560698</v>
      </c>
      <c r="BH243" s="4">
        <v>5200773</v>
      </c>
      <c r="BI243" s="4">
        <v>4897720.0000000009</v>
      </c>
      <c r="BJ243" s="4">
        <v>4961345.0000000009</v>
      </c>
      <c r="BK243" s="4">
        <v>5294360</v>
      </c>
      <c r="BL243" s="4">
        <v>5458381</v>
      </c>
      <c r="BM243" s="4">
        <v>5683436.9999999981</v>
      </c>
      <c r="BN243" s="4"/>
    </row>
    <row r="244" spans="2:66">
      <c r="B244" t="s">
        <v>12</v>
      </c>
      <c r="C244" s="4">
        <v>3975.721366179243</v>
      </c>
      <c r="D244" s="4">
        <v>4656.0336974659785</v>
      </c>
      <c r="E244" s="4">
        <v>5499.6592876662935</v>
      </c>
      <c r="F244" s="4">
        <v>6334.7051595010289</v>
      </c>
      <c r="G244" s="4">
        <v>6739.5987727050788</v>
      </c>
      <c r="H244" s="4">
        <v>7174.398380694759</v>
      </c>
      <c r="I244" s="4">
        <v>8221.7961105079321</v>
      </c>
      <c r="J244" s="4">
        <v>9669.9426903658241</v>
      </c>
      <c r="K244" s="4">
        <v>11921.143548301936</v>
      </c>
      <c r="L244" s="4">
        <v>13804.722912798785</v>
      </c>
      <c r="M244" s="4">
        <v>16438.002703196424</v>
      </c>
      <c r="N244" s="4">
        <v>19667.428716279082</v>
      </c>
      <c r="O244" s="4">
        <v>22817.66825425479</v>
      </c>
      <c r="P244" s="4">
        <v>25344.079226816568</v>
      </c>
      <c r="Q244" s="4">
        <v>29157.271583883849</v>
      </c>
      <c r="R244" s="4">
        <v>33390.209187136337</v>
      </c>
      <c r="S244" s="4">
        <v>39099.812361720986</v>
      </c>
      <c r="T244" s="4">
        <v>47484.549308227834</v>
      </c>
      <c r="U244" s="4">
        <v>57878.640044484353</v>
      </c>
      <c r="V244" s="4">
        <v>70576.787400452013</v>
      </c>
      <c r="W244" s="4">
        <v>84495.575729333243</v>
      </c>
      <c r="X244" s="4">
        <v>102475.34860328153</v>
      </c>
      <c r="Y244" s="4">
        <v>128199.74371601858</v>
      </c>
      <c r="Z244" s="4">
        <v>162419.08680580909</v>
      </c>
      <c r="AA244" s="4">
        <v>195258.34650548591</v>
      </c>
      <c r="AB244" s="4">
        <v>225930.94358283986</v>
      </c>
      <c r="AC244" s="4">
        <v>257362.78966056334</v>
      </c>
      <c r="AD244" s="4">
        <v>301482.38287069002</v>
      </c>
      <c r="AE244" s="4">
        <v>352579.9970018912</v>
      </c>
      <c r="AF244" s="4">
        <v>377865.45688905241</v>
      </c>
      <c r="AG244" s="4">
        <v>411073.55681145471</v>
      </c>
      <c r="AH244" s="4">
        <v>468116.96964208916</v>
      </c>
      <c r="AI244" s="4">
        <v>528747.63502698904</v>
      </c>
      <c r="AJ244" s="4">
        <v>599918.75309848634</v>
      </c>
      <c r="AK244" s="4">
        <v>689146.67411899369</v>
      </c>
      <c r="AL244" s="4">
        <v>782241.46206294023</v>
      </c>
      <c r="AM244" s="4">
        <v>881626.18684958841</v>
      </c>
      <c r="AN244" s="4">
        <v>966355.94234125607</v>
      </c>
      <c r="AO244" s="4">
        <v>1050616.6239354857</v>
      </c>
      <c r="AP244" s="4">
        <v>1246536.6459481749</v>
      </c>
      <c r="AQ244" s="4">
        <v>1478372.1107993517</v>
      </c>
      <c r="AR244" s="4">
        <v>1524558.9153705491</v>
      </c>
      <c r="AS244" s="4">
        <v>1723675.940171018</v>
      </c>
      <c r="AT244" s="4">
        <v>1887196.624081701</v>
      </c>
      <c r="AU244" s="4">
        <v>1860594.5793190906</v>
      </c>
      <c r="AV244" s="4">
        <v>1981136.8803302001</v>
      </c>
      <c r="AW244" s="4">
        <v>2191373.1682486515</v>
      </c>
      <c r="AX244" s="4">
        <v>2401484.5517167579</v>
      </c>
      <c r="AY244" s="4">
        <v>2662776.6613511601</v>
      </c>
      <c r="AZ244" s="4">
        <v>2811814.6365923183</v>
      </c>
      <c r="BA244" s="4">
        <v>3031575.2158317361</v>
      </c>
      <c r="BB244" s="4">
        <v>3266410.9364725873</v>
      </c>
      <c r="BC244" s="4">
        <v>3600300.6982457163</v>
      </c>
      <c r="BD244" s="4">
        <v>3997918.7612892911</v>
      </c>
      <c r="BE244" s="4">
        <v>3900388.992833592</v>
      </c>
      <c r="BF244" s="4">
        <v>3979607.0000000014</v>
      </c>
      <c r="BG244" s="4">
        <v>3908259.0000000005</v>
      </c>
      <c r="BH244" s="4">
        <v>3725597</v>
      </c>
      <c r="BI244" s="4">
        <v>3481773</v>
      </c>
      <c r="BJ244" s="4">
        <v>3534747.9999999991</v>
      </c>
      <c r="BK244" s="4">
        <v>3784059</v>
      </c>
      <c r="BL244" s="4">
        <v>3860995.9999999991</v>
      </c>
      <c r="BM244" s="4">
        <v>3987768</v>
      </c>
      <c r="BN244" s="4"/>
    </row>
    <row r="245" spans="2:66">
      <c r="B245" t="s">
        <v>13</v>
      </c>
      <c r="C245" s="4">
        <v>28336.564265972524</v>
      </c>
      <c r="D245" s="4">
        <v>32747.075216600992</v>
      </c>
      <c r="E245" s="4">
        <v>38181.278456769236</v>
      </c>
      <c r="F245" s="4">
        <v>43827.789576578201</v>
      </c>
      <c r="G245" s="4">
        <v>46469.705416745026</v>
      </c>
      <c r="H245" s="4">
        <v>49971.478137096208</v>
      </c>
      <c r="I245" s="4">
        <v>57944.963692110949</v>
      </c>
      <c r="J245" s="4">
        <v>68318.352519184104</v>
      </c>
      <c r="K245" s="4">
        <v>84458.881867088727</v>
      </c>
      <c r="L245" s="4">
        <v>99329.301549581724</v>
      </c>
      <c r="M245" s="4">
        <v>120244.63558310519</v>
      </c>
      <c r="N245" s="4">
        <v>145066.22205788121</v>
      </c>
      <c r="O245" s="4">
        <v>169777.79542760359</v>
      </c>
      <c r="P245" s="4">
        <v>188834.49306743286</v>
      </c>
      <c r="Q245" s="4">
        <v>217611.75503395475</v>
      </c>
      <c r="R245" s="4">
        <v>248404.54523211331</v>
      </c>
      <c r="S245" s="4">
        <v>290000.31260744965</v>
      </c>
      <c r="T245" s="4">
        <v>350060.58099753805</v>
      </c>
      <c r="U245" s="4">
        <v>424194.63623191533</v>
      </c>
      <c r="V245" s="4">
        <v>527011.05860298185</v>
      </c>
      <c r="W245" s="4">
        <v>643021.4355052656</v>
      </c>
      <c r="X245" s="4">
        <v>794323.37596404797</v>
      </c>
      <c r="Y245" s="4">
        <v>1012908.1759850014</v>
      </c>
      <c r="Z245" s="4">
        <v>1305665.8233110695</v>
      </c>
      <c r="AA245" s="4">
        <v>1597165.1190681886</v>
      </c>
      <c r="AB245" s="4">
        <v>1885725.0882360756</v>
      </c>
      <c r="AC245" s="4">
        <v>2190901.4135829094</v>
      </c>
      <c r="AD245" s="4">
        <v>2568758.6547557684</v>
      </c>
      <c r="AE245" s="4">
        <v>3005860.4198336224</v>
      </c>
      <c r="AF245" s="4">
        <v>3235589.7572152312</v>
      </c>
      <c r="AG245" s="4">
        <v>3536360.5959361759</v>
      </c>
      <c r="AH245" s="4">
        <v>4068554.5048159347</v>
      </c>
      <c r="AI245" s="4">
        <v>4645531.8819348766</v>
      </c>
      <c r="AJ245" s="4">
        <v>5222770.6362936264</v>
      </c>
      <c r="AK245" s="4">
        <v>5931228.0137910694</v>
      </c>
      <c r="AL245" s="4">
        <v>6844639.258636971</v>
      </c>
      <c r="AM245" s="4">
        <v>7681112.3141397638</v>
      </c>
      <c r="AN245" s="4">
        <v>8502277.8819478266</v>
      </c>
      <c r="AO245" s="4">
        <v>8943916.3233843148</v>
      </c>
      <c r="AP245" s="4">
        <v>9433010.4920121469</v>
      </c>
      <c r="AQ245" s="4">
        <v>10308751.131246811</v>
      </c>
      <c r="AR245" s="4">
        <v>11200944.561393349</v>
      </c>
      <c r="AS245" s="4">
        <v>11993700.806047196</v>
      </c>
      <c r="AT245" s="4">
        <v>13180962.636835685</v>
      </c>
      <c r="AU245" s="4">
        <v>14897171.370349759</v>
      </c>
      <c r="AV245" s="4">
        <v>16821133.969126031</v>
      </c>
      <c r="AW245" s="4">
        <v>18006882.994779829</v>
      </c>
      <c r="AX245" s="4">
        <v>19821430.644507613</v>
      </c>
      <c r="AY245" s="4">
        <v>21085482.722567126</v>
      </c>
      <c r="AZ245" s="4">
        <v>22355320.977722876</v>
      </c>
      <c r="BA245" s="4">
        <v>24159433.574183892</v>
      </c>
      <c r="BB245" s="4">
        <v>25970634.038884021</v>
      </c>
      <c r="BC245" s="4">
        <v>28397553.387150742</v>
      </c>
      <c r="BD245" s="4">
        <v>30427750.288171746</v>
      </c>
      <c r="BE245" s="4">
        <v>30080660.789525747</v>
      </c>
      <c r="BF245" s="4">
        <v>29913542.000000004</v>
      </c>
      <c r="BG245" s="4">
        <v>29891839</v>
      </c>
      <c r="BH245" s="4">
        <v>28779190</v>
      </c>
      <c r="BI245" s="4">
        <v>27766403.000000004</v>
      </c>
      <c r="BJ245" s="4">
        <v>28056250.000000004</v>
      </c>
      <c r="BK245" s="4">
        <v>29872091.000000004</v>
      </c>
      <c r="BL245" s="4">
        <v>31012729</v>
      </c>
      <c r="BM245" s="4">
        <v>32842358</v>
      </c>
      <c r="BN245" s="4"/>
    </row>
    <row r="246" spans="2:66">
      <c r="B246" t="s">
        <v>14</v>
      </c>
      <c r="C246" s="4">
        <v>13063.141390539224</v>
      </c>
      <c r="D246" s="4">
        <v>14931.835350855199</v>
      </c>
      <c r="E246" s="4">
        <v>17221.035029369792</v>
      </c>
      <c r="F246" s="4">
        <v>20332.287117698052</v>
      </c>
      <c r="G246" s="4">
        <v>22169.407605552089</v>
      </c>
      <c r="H246" s="4">
        <v>23622.33125370384</v>
      </c>
      <c r="I246" s="4">
        <v>27137.472138794659</v>
      </c>
      <c r="J246" s="4">
        <v>32352.651411896066</v>
      </c>
      <c r="K246" s="4">
        <v>40443.062423645148</v>
      </c>
      <c r="L246" s="4">
        <v>46548.499728951188</v>
      </c>
      <c r="M246" s="4">
        <v>55171.457437491445</v>
      </c>
      <c r="N246" s="4">
        <v>66139.37731009681</v>
      </c>
      <c r="O246" s="4">
        <v>76911.525845376178</v>
      </c>
      <c r="P246" s="4">
        <v>86348.73628163652</v>
      </c>
      <c r="Q246" s="4">
        <v>100408.24031551868</v>
      </c>
      <c r="R246" s="4">
        <v>116086.07439065815</v>
      </c>
      <c r="S246" s="4">
        <v>137209.14746300163</v>
      </c>
      <c r="T246" s="4">
        <v>168259.92515255272</v>
      </c>
      <c r="U246" s="4">
        <v>207085.41840173746</v>
      </c>
      <c r="V246" s="4">
        <v>253629.31704864968</v>
      </c>
      <c r="W246" s="4">
        <v>304921.1229391438</v>
      </c>
      <c r="X246" s="4">
        <v>377602.52518687292</v>
      </c>
      <c r="Y246" s="4">
        <v>482568.34296225372</v>
      </c>
      <c r="Z246" s="4">
        <v>633306.86072201212</v>
      </c>
      <c r="AA246" s="4">
        <v>787347.62941428227</v>
      </c>
      <c r="AB246" s="4">
        <v>930988.10201967822</v>
      </c>
      <c r="AC246" s="4">
        <v>1084157.1146158767</v>
      </c>
      <c r="AD246" s="4">
        <v>1271659.7936304016</v>
      </c>
      <c r="AE246" s="4">
        <v>1489259.5472556804</v>
      </c>
      <c r="AF246" s="4">
        <v>1592268.9113900396</v>
      </c>
      <c r="AG246" s="4">
        <v>1728574.2349437263</v>
      </c>
      <c r="AH246" s="4">
        <v>1979390.1701171293</v>
      </c>
      <c r="AI246" s="4">
        <v>2249379.5870177173</v>
      </c>
      <c r="AJ246" s="4">
        <v>2494405.3960391451</v>
      </c>
      <c r="AK246" s="4">
        <v>2793037.5534069957</v>
      </c>
      <c r="AL246" s="4">
        <v>3226548.1506242175</v>
      </c>
      <c r="AM246" s="4">
        <v>3542627.3106902349</v>
      </c>
      <c r="AN246" s="4">
        <v>3858580.1988710929</v>
      </c>
      <c r="AO246" s="4">
        <v>4085031.4476152002</v>
      </c>
      <c r="AP246" s="4">
        <v>4398140.8925305912</v>
      </c>
      <c r="AQ246" s="4">
        <v>4870522.7655556342</v>
      </c>
      <c r="AR246" s="4">
        <v>5403527.5273570027</v>
      </c>
      <c r="AS246" s="4">
        <v>6121602.0552392118</v>
      </c>
      <c r="AT246" s="4">
        <v>6781651.9346793648</v>
      </c>
      <c r="AU246" s="4">
        <v>7371297.2394943358</v>
      </c>
      <c r="AV246" s="4">
        <v>8280693.2943608193</v>
      </c>
      <c r="AW246" s="4">
        <v>8626227.6884197481</v>
      </c>
      <c r="AX246" s="4">
        <v>9510857.0418734029</v>
      </c>
      <c r="AY246" s="4">
        <v>10039084.472004471</v>
      </c>
      <c r="AZ246" s="4">
        <v>10805885.080523323</v>
      </c>
      <c r="BA246" s="4">
        <v>11605513.806675225</v>
      </c>
      <c r="BB246" s="4">
        <v>12376225.318275018</v>
      </c>
      <c r="BC246" s="4">
        <v>13454918.936728688</v>
      </c>
      <c r="BD246" s="4">
        <v>14638601.386232901</v>
      </c>
      <c r="BE246" s="4">
        <v>14084287.577808129</v>
      </c>
      <c r="BF246" s="4">
        <v>13762696</v>
      </c>
      <c r="BG246" s="4">
        <v>13679200.999999998</v>
      </c>
      <c r="BH246" s="4">
        <v>12836300.999999998</v>
      </c>
      <c r="BI246" s="4">
        <v>12349626.000000002</v>
      </c>
      <c r="BJ246" s="4">
        <v>12857843</v>
      </c>
      <c r="BK246" s="4">
        <v>13687175.000000002</v>
      </c>
      <c r="BL246" s="4">
        <v>14041591</v>
      </c>
      <c r="BM246" s="4">
        <v>14759131.000000004</v>
      </c>
      <c r="BN246" s="4"/>
    </row>
    <row r="247" spans="2:66">
      <c r="B247" t="s">
        <v>15</v>
      </c>
      <c r="C247" s="4">
        <v>2309.4905251934524</v>
      </c>
      <c r="D247" s="4">
        <v>2668.9713061738266</v>
      </c>
      <c r="E247" s="4">
        <v>3112.6086415744153</v>
      </c>
      <c r="F247" s="4">
        <v>3560.2428590899744</v>
      </c>
      <c r="G247" s="4">
        <v>3762.4404387502905</v>
      </c>
      <c r="H247" s="4">
        <v>3976.787549961859</v>
      </c>
      <c r="I247" s="4">
        <v>4526.783857106122</v>
      </c>
      <c r="J247" s="4">
        <v>5262.8476798842521</v>
      </c>
      <c r="K247" s="4">
        <v>6415.5941793100483</v>
      </c>
      <c r="L247" s="4">
        <v>7551.7685572084438</v>
      </c>
      <c r="M247" s="4">
        <v>9132.3819229363598</v>
      </c>
      <c r="N247" s="4">
        <v>10813.088297697355</v>
      </c>
      <c r="O247" s="4">
        <v>12411.287690573907</v>
      </c>
      <c r="P247" s="4">
        <v>13776.541039864764</v>
      </c>
      <c r="Q247" s="4">
        <v>15828.783708454666</v>
      </c>
      <c r="R247" s="4">
        <v>18250.561741606245</v>
      </c>
      <c r="S247" s="4">
        <v>21476.984918022747</v>
      </c>
      <c r="T247" s="4">
        <v>26221.635510248321</v>
      </c>
      <c r="U247" s="4">
        <v>32129.056101634804</v>
      </c>
      <c r="V247" s="4">
        <v>39247.234562765698</v>
      </c>
      <c r="W247" s="4">
        <v>47084.136308733556</v>
      </c>
      <c r="X247" s="4">
        <v>57806.261611776354</v>
      </c>
      <c r="Y247" s="4">
        <v>73210.369624891231</v>
      </c>
      <c r="Z247" s="4">
        <v>93728.704528292597</v>
      </c>
      <c r="AA247" s="4">
        <v>113739.99247630156</v>
      </c>
      <c r="AB247" s="4">
        <v>133543.39959820232</v>
      </c>
      <c r="AC247" s="4">
        <v>154478.86201501015</v>
      </c>
      <c r="AD247" s="4">
        <v>180616.52742571186</v>
      </c>
      <c r="AE247" s="4">
        <v>210821.97519045149</v>
      </c>
      <c r="AF247" s="4">
        <v>226077.71059891474</v>
      </c>
      <c r="AG247" s="4">
        <v>246112.65604326592</v>
      </c>
      <c r="AH247" s="4">
        <v>282407.33956879622</v>
      </c>
      <c r="AI247" s="4">
        <v>321717.42323208298</v>
      </c>
      <c r="AJ247" s="4">
        <v>364445.2420008519</v>
      </c>
      <c r="AK247" s="4">
        <v>417950.47764910059</v>
      </c>
      <c r="AL247" s="4">
        <v>472031.93246522249</v>
      </c>
      <c r="AM247" s="4">
        <v>524599.50777381205</v>
      </c>
      <c r="AN247" s="4">
        <v>590314.60828556831</v>
      </c>
      <c r="AO247" s="4">
        <v>610939.59382291848</v>
      </c>
      <c r="AP247" s="4">
        <v>629537.1211493786</v>
      </c>
      <c r="AQ247" s="4">
        <v>680511.67858390359</v>
      </c>
      <c r="AR247" s="4">
        <v>748294.91681933834</v>
      </c>
      <c r="AS247" s="4">
        <v>842003.23025459913</v>
      </c>
      <c r="AT247" s="4">
        <v>920912.16821479658</v>
      </c>
      <c r="AU247" s="4">
        <v>1003999.4405549762</v>
      </c>
      <c r="AV247" s="4">
        <v>1087964.9956918268</v>
      </c>
      <c r="AW247" s="4">
        <v>1104924.1815799857</v>
      </c>
      <c r="AX247" s="4">
        <v>1187499.1899690207</v>
      </c>
      <c r="AY247" s="4">
        <v>1255311.6417834794</v>
      </c>
      <c r="AZ247" s="4">
        <v>1293218.5117036661</v>
      </c>
      <c r="BA247" s="4">
        <v>1354623.9583761562</v>
      </c>
      <c r="BB247" s="4">
        <v>1422749.7237897115</v>
      </c>
      <c r="BC247" s="4">
        <v>1531205.3079943189</v>
      </c>
      <c r="BD247" s="4">
        <v>1618799.9680917531</v>
      </c>
      <c r="BE247" s="4">
        <v>1596741.5901669008</v>
      </c>
      <c r="BF247" s="4">
        <v>1625038.0000000002</v>
      </c>
      <c r="BG247" s="4">
        <v>1624650.0000000002</v>
      </c>
      <c r="BH247" s="4">
        <v>1532928</v>
      </c>
      <c r="BI247" s="4">
        <v>1491086</v>
      </c>
      <c r="BJ247" s="4">
        <v>1477203</v>
      </c>
      <c r="BK247" s="4">
        <v>1574458</v>
      </c>
      <c r="BL247" s="4">
        <v>1650450</v>
      </c>
      <c r="BM247" s="4">
        <v>1712853.0000000002</v>
      </c>
      <c r="BN247" s="4"/>
    </row>
    <row r="248" spans="2:66">
      <c r="B248" t="s">
        <v>16</v>
      </c>
      <c r="C248" s="4">
        <v>6731.9135785924946</v>
      </c>
      <c r="D248" s="4">
        <v>7865.1315102614572</v>
      </c>
      <c r="E248" s="4">
        <v>9267.0371353316823</v>
      </c>
      <c r="F248" s="4">
        <v>10739.111021374141</v>
      </c>
      <c r="G248" s="4">
        <v>11494.795678987215</v>
      </c>
      <c r="H248" s="4">
        <v>12276.736760360167</v>
      </c>
      <c r="I248" s="4">
        <v>14130.986654780947</v>
      </c>
      <c r="J248" s="4">
        <v>16840.228036498884</v>
      </c>
      <c r="K248" s="4">
        <v>21030.735614674286</v>
      </c>
      <c r="L248" s="4">
        <v>24931.490507486353</v>
      </c>
      <c r="M248" s="4">
        <v>30419.749834776372</v>
      </c>
      <c r="N248" s="4">
        <v>37418.110009885924</v>
      </c>
      <c r="O248" s="4">
        <v>44639.177768977272</v>
      </c>
      <c r="P248" s="4">
        <v>50724.528596744036</v>
      </c>
      <c r="Q248" s="4">
        <v>59659.170195496823</v>
      </c>
      <c r="R248" s="4">
        <v>69914.152741906277</v>
      </c>
      <c r="S248" s="4">
        <v>83793.942861260584</v>
      </c>
      <c r="T248" s="4">
        <v>101478.40458896464</v>
      </c>
      <c r="U248" s="4">
        <v>123343.36776453914</v>
      </c>
      <c r="V248" s="4">
        <v>151415.03892924392</v>
      </c>
      <c r="W248" s="4">
        <v>182547.52887649907</v>
      </c>
      <c r="X248" s="4">
        <v>224180.34763197249</v>
      </c>
      <c r="Y248" s="4">
        <v>283748.08818564413</v>
      </c>
      <c r="Z248" s="4">
        <v>364209.08170404175</v>
      </c>
      <c r="AA248" s="4">
        <v>444327.0320931102</v>
      </c>
      <c r="AB248" s="4">
        <v>506060.96284734999</v>
      </c>
      <c r="AC248" s="4">
        <v>568169.11681646528</v>
      </c>
      <c r="AD248" s="4">
        <v>656267.07521368144</v>
      </c>
      <c r="AE248" s="4">
        <v>756456.11658743105</v>
      </c>
      <c r="AF248" s="4">
        <v>809233.73416898632</v>
      </c>
      <c r="AG248" s="4">
        <v>879000.49200182827</v>
      </c>
      <c r="AH248" s="4">
        <v>1005012.5754246421</v>
      </c>
      <c r="AI248" s="4">
        <v>1140564.1756608307</v>
      </c>
      <c r="AJ248" s="4">
        <v>1281357.0406293287</v>
      </c>
      <c r="AK248" s="4">
        <v>1455836.2672218902</v>
      </c>
      <c r="AL248" s="4">
        <v>1652683.5295099721</v>
      </c>
      <c r="AM248" s="4">
        <v>1850122.0899799441</v>
      </c>
      <c r="AN248" s="4">
        <v>2032600.5553738491</v>
      </c>
      <c r="AO248" s="4">
        <v>2176580.5020212163</v>
      </c>
      <c r="AP248" s="4">
        <v>2275184.384264023</v>
      </c>
      <c r="AQ248" s="4">
        <v>2452648.5647290633</v>
      </c>
      <c r="AR248" s="4">
        <v>2545003.5134664886</v>
      </c>
      <c r="AS248" s="4">
        <v>2852135.845347607</v>
      </c>
      <c r="AT248" s="4">
        <v>3135714.0094855931</v>
      </c>
      <c r="AU248" s="4">
        <v>3422634.4821401048</v>
      </c>
      <c r="AV248" s="4">
        <v>3743755.3709509955</v>
      </c>
      <c r="AW248" s="4">
        <v>3972349.9368772302</v>
      </c>
      <c r="AX248" s="4">
        <v>4244320.1355289016</v>
      </c>
      <c r="AY248" s="4">
        <v>4528073.9341401225</v>
      </c>
      <c r="AZ248" s="4">
        <v>4834541.2921656771</v>
      </c>
      <c r="BA248" s="4">
        <v>5103231.0253602834</v>
      </c>
      <c r="BB248" s="4">
        <v>5419204.873071963</v>
      </c>
      <c r="BC248" s="4">
        <v>6003047.4496831782</v>
      </c>
      <c r="BD248" s="4">
        <v>6373200.6027026596</v>
      </c>
      <c r="BE248" s="4">
        <v>6481402.9850631403</v>
      </c>
      <c r="BF248" s="4">
        <v>6633330</v>
      </c>
      <c r="BG248" s="4">
        <v>6623099.9999999981</v>
      </c>
      <c r="BH248" s="4">
        <v>6322966.9999999981</v>
      </c>
      <c r="BI248" s="4">
        <v>6043798</v>
      </c>
      <c r="BJ248" s="4">
        <v>6130713</v>
      </c>
      <c r="BK248" s="4">
        <v>6574378</v>
      </c>
      <c r="BL248" s="4">
        <v>6664558.9999999991</v>
      </c>
      <c r="BM248" s="4">
        <v>6945061</v>
      </c>
      <c r="BN248" s="4"/>
    </row>
    <row r="249" spans="2:66">
      <c r="B249" t="s">
        <v>17</v>
      </c>
      <c r="C249" s="4">
        <v>28318.431510034123</v>
      </c>
      <c r="D249" s="4">
        <v>32567.053668062097</v>
      </c>
      <c r="E249" s="4">
        <v>37782.522095983033</v>
      </c>
      <c r="F249" s="4">
        <v>44902.73605046724</v>
      </c>
      <c r="G249" s="4">
        <v>49268.207906358628</v>
      </c>
      <c r="H249" s="4">
        <v>52272.387824514961</v>
      </c>
      <c r="I249" s="4">
        <v>59805.933582213118</v>
      </c>
      <c r="J249" s="4">
        <v>71567.976868773039</v>
      </c>
      <c r="K249" s="4">
        <v>89756.817386845767</v>
      </c>
      <c r="L249" s="4">
        <v>103799.36450392006</v>
      </c>
      <c r="M249" s="4">
        <v>123560.18913954885</v>
      </c>
      <c r="N249" s="4">
        <v>148458.37049590153</v>
      </c>
      <c r="O249" s="4">
        <v>173052.60847000356</v>
      </c>
      <c r="P249" s="4">
        <v>194788.8398738651</v>
      </c>
      <c r="Q249" s="4">
        <v>227182.4414085586</v>
      </c>
      <c r="R249" s="4">
        <v>259018.32831362379</v>
      </c>
      <c r="S249" s="4">
        <v>302020.16077870323</v>
      </c>
      <c r="T249" s="4">
        <v>366861.66923696466</v>
      </c>
      <c r="U249" s="4">
        <v>446976.88056922029</v>
      </c>
      <c r="V249" s="4">
        <v>546442.92130311078</v>
      </c>
      <c r="W249" s="4">
        <v>655305.70994368638</v>
      </c>
      <c r="X249" s="4">
        <v>817564.49969816895</v>
      </c>
      <c r="Y249" s="4">
        <v>1052649.90529045</v>
      </c>
      <c r="Z249" s="4">
        <v>1371439.7781299804</v>
      </c>
      <c r="AA249" s="4">
        <v>1696237.7052177403</v>
      </c>
      <c r="AB249" s="4">
        <v>1995772.8119748088</v>
      </c>
      <c r="AC249" s="4">
        <v>2313291.3652816769</v>
      </c>
      <c r="AD249" s="4">
        <v>2693974.8092318033</v>
      </c>
      <c r="AE249" s="4">
        <v>3131507.5936945621</v>
      </c>
      <c r="AF249" s="4">
        <v>3383406.9999028062</v>
      </c>
      <c r="AG249" s="4">
        <v>3712124.8820656654</v>
      </c>
      <c r="AH249" s="4">
        <v>4262711.1971611036</v>
      </c>
      <c r="AI249" s="4">
        <v>4858861.1302099163</v>
      </c>
      <c r="AJ249" s="4">
        <v>5405531.6286094794</v>
      </c>
      <c r="AK249" s="4">
        <v>6076328.5637267362</v>
      </c>
      <c r="AL249" s="4">
        <v>7111469.2807423742</v>
      </c>
      <c r="AM249" s="4">
        <v>7928410.1319856141</v>
      </c>
      <c r="AN249" s="4">
        <v>8894843.250975512</v>
      </c>
      <c r="AO249" s="4">
        <v>9557424.7192032076</v>
      </c>
      <c r="AP249" s="4">
        <v>9760883.2399410196</v>
      </c>
      <c r="AQ249" s="4">
        <v>10169616.09406711</v>
      </c>
      <c r="AR249" s="4">
        <v>10923911.867431261</v>
      </c>
      <c r="AS249" s="4">
        <v>12216839.592972197</v>
      </c>
      <c r="AT249" s="4">
        <v>14169343.346356394</v>
      </c>
      <c r="AU249" s="4">
        <v>16197404.6794923</v>
      </c>
      <c r="AV249" s="4">
        <v>18351348.027704898</v>
      </c>
      <c r="AW249" s="4">
        <v>20119570.672434866</v>
      </c>
      <c r="AX249" s="4">
        <v>22192306.561942194</v>
      </c>
      <c r="AY249" s="4">
        <v>23697622.962309267</v>
      </c>
      <c r="AZ249" s="4">
        <v>25588545.764024679</v>
      </c>
      <c r="BA249" s="4">
        <v>27778579.132170293</v>
      </c>
      <c r="BB249" s="4">
        <v>30069759.137088623</v>
      </c>
      <c r="BC249" s="4">
        <v>32832509.596929565</v>
      </c>
      <c r="BD249" s="4">
        <v>35405160.188451722</v>
      </c>
      <c r="BE249" s="4">
        <v>36127319.770252451</v>
      </c>
      <c r="BF249" s="4">
        <v>36083442</v>
      </c>
      <c r="BG249" s="4">
        <v>36698407</v>
      </c>
      <c r="BH249" s="4">
        <v>35688615.999999993</v>
      </c>
      <c r="BI249" s="4">
        <v>34763778</v>
      </c>
      <c r="BJ249" s="4">
        <v>35182129</v>
      </c>
      <c r="BK249" s="4">
        <v>37218272</v>
      </c>
      <c r="BL249" s="4">
        <v>38284087.000000007</v>
      </c>
      <c r="BM249" s="4">
        <v>39826156.000000007</v>
      </c>
      <c r="BN249" s="4"/>
    </row>
    <row r="250" spans="2:66">
      <c r="B250" t="s">
        <v>18</v>
      </c>
      <c r="C250" s="4">
        <v>2587.1983563815979</v>
      </c>
      <c r="D250" s="4">
        <v>3017.9970108667858</v>
      </c>
      <c r="E250" s="4">
        <v>3552.6255272821586</v>
      </c>
      <c r="F250" s="4">
        <v>4028.9693750165798</v>
      </c>
      <c r="G250" s="4">
        <v>4220.4629949070259</v>
      </c>
      <c r="H250" s="4">
        <v>4482.8381570763095</v>
      </c>
      <c r="I250" s="4">
        <v>5134.438994827934</v>
      </c>
      <c r="J250" s="4">
        <v>6255.8175683792006</v>
      </c>
      <c r="K250" s="4">
        <v>7988.7707342533768</v>
      </c>
      <c r="L250" s="4">
        <v>9049.8516894716777</v>
      </c>
      <c r="M250" s="4">
        <v>10557.865507750619</v>
      </c>
      <c r="N250" s="4">
        <v>12914.644481830737</v>
      </c>
      <c r="O250" s="4">
        <v>15318.134827162045</v>
      </c>
      <c r="P250" s="4">
        <v>17387.341054006494</v>
      </c>
      <c r="Q250" s="4">
        <v>20430.24836238199</v>
      </c>
      <c r="R250" s="4">
        <v>23471.013034016316</v>
      </c>
      <c r="S250" s="4">
        <v>27573.298951337711</v>
      </c>
      <c r="T250" s="4">
        <v>34463.678112314883</v>
      </c>
      <c r="U250" s="4">
        <v>43223.822462992837</v>
      </c>
      <c r="V250" s="4">
        <v>52459.551417474897</v>
      </c>
      <c r="W250" s="4">
        <v>62510.204909300621</v>
      </c>
      <c r="X250" s="4">
        <v>76401.832524725483</v>
      </c>
      <c r="Y250" s="4">
        <v>96336.787729359625</v>
      </c>
      <c r="Z250" s="4">
        <v>123575.12025445118</v>
      </c>
      <c r="AA250" s="4">
        <v>150514.35808216198</v>
      </c>
      <c r="AB250" s="4">
        <v>178722.85060789314</v>
      </c>
      <c r="AC250" s="4">
        <v>208451.72729193169</v>
      </c>
      <c r="AD250" s="4">
        <v>243383.78636356341</v>
      </c>
      <c r="AE250" s="4">
        <v>283721.46168754355</v>
      </c>
      <c r="AF250" s="4">
        <v>301020.15453434287</v>
      </c>
      <c r="AG250" s="4">
        <v>324144.7518873979</v>
      </c>
      <c r="AH250" s="4">
        <v>374513.10788433359</v>
      </c>
      <c r="AI250" s="4">
        <v>429257.88387282524</v>
      </c>
      <c r="AJ250" s="4">
        <v>485284.75064678973</v>
      </c>
      <c r="AK250" s="4">
        <v>554880.07795655611</v>
      </c>
      <c r="AL250" s="4">
        <v>632292.91902923805</v>
      </c>
      <c r="AM250" s="4">
        <v>709788.33106884162</v>
      </c>
      <c r="AN250" s="4">
        <v>787306.69930688082</v>
      </c>
      <c r="AO250" s="4">
        <v>831874.36666101217</v>
      </c>
      <c r="AP250" s="4">
        <v>917766.36372825701</v>
      </c>
      <c r="AQ250" s="4">
        <v>1021244.7282357994</v>
      </c>
      <c r="AR250" s="4">
        <v>1097312.3655535567</v>
      </c>
      <c r="AS250" s="4">
        <v>1312270.3995333908</v>
      </c>
      <c r="AT250" s="4">
        <v>1459084.3478071035</v>
      </c>
      <c r="AU250" s="4">
        <v>1582382.3838855852</v>
      </c>
      <c r="AV250" s="4">
        <v>1751739.3566117224</v>
      </c>
      <c r="AW250" s="4">
        <v>1948337.620581365</v>
      </c>
      <c r="AX250" s="4">
        <v>2180043.0025895662</v>
      </c>
      <c r="AY250" s="4">
        <v>2286286.6563388137</v>
      </c>
      <c r="AZ250" s="4">
        <v>2459125.2309686905</v>
      </c>
      <c r="BA250" s="4">
        <v>2670544.1058886638</v>
      </c>
      <c r="BB250" s="4">
        <v>2890537.782316342</v>
      </c>
      <c r="BC250" s="4">
        <v>3165295.3139127926</v>
      </c>
      <c r="BD250" s="4">
        <v>3442596.9142440348</v>
      </c>
      <c r="BE250" s="4">
        <v>3368787.0441684234</v>
      </c>
      <c r="BF250" s="4">
        <v>3296644</v>
      </c>
      <c r="BG250" s="4">
        <v>3234495</v>
      </c>
      <c r="BH250" s="4">
        <v>3107284.0000000009</v>
      </c>
      <c r="BI250" s="4">
        <v>2981456.0000000009</v>
      </c>
      <c r="BJ250" s="4">
        <v>3075824.9999999986</v>
      </c>
      <c r="BK250" s="4">
        <v>3303672</v>
      </c>
      <c r="BL250" s="4">
        <v>3379177.0000000005</v>
      </c>
      <c r="BM250" s="4">
        <v>3553740.0000000009</v>
      </c>
      <c r="BN250" s="4"/>
    </row>
    <row r="251" spans="2:66">
      <c r="B251" t="s">
        <v>19</v>
      </c>
      <c r="C251" s="4">
        <v>1714.7692270192708</v>
      </c>
      <c r="D251" s="4">
        <v>1952.1588192728084</v>
      </c>
      <c r="E251" s="4">
        <v>2242.1595578933948</v>
      </c>
      <c r="F251" s="4">
        <v>2547.5197573841106</v>
      </c>
      <c r="G251" s="4">
        <v>2672.935671874714</v>
      </c>
      <c r="H251" s="4">
        <v>2829.8751938569494</v>
      </c>
      <c r="I251" s="4">
        <v>3230.9439301059319</v>
      </c>
      <c r="J251" s="4">
        <v>3826.0596851292676</v>
      </c>
      <c r="K251" s="4">
        <v>4752.344501264859</v>
      </c>
      <c r="L251" s="4">
        <v>5581.1797820520314</v>
      </c>
      <c r="M251" s="4">
        <v>6749.4852275406993</v>
      </c>
      <c r="N251" s="4">
        <v>8134.3887591777739</v>
      </c>
      <c r="O251" s="4">
        <v>9508.8988790935873</v>
      </c>
      <c r="P251" s="4">
        <v>10663.235241139204</v>
      </c>
      <c r="Q251" s="4">
        <v>12391.819511355223</v>
      </c>
      <c r="R251" s="4">
        <v>14092.847067497436</v>
      </c>
      <c r="S251" s="4">
        <v>16392.614223310826</v>
      </c>
      <c r="T251" s="4">
        <v>20150.538130345405</v>
      </c>
      <c r="U251" s="4">
        <v>24861.731866206024</v>
      </c>
      <c r="V251" s="4">
        <v>30840.1212341951</v>
      </c>
      <c r="W251" s="4">
        <v>37581.032594533484</v>
      </c>
      <c r="X251" s="4">
        <v>46442.11970038891</v>
      </c>
      <c r="Y251" s="4">
        <v>59256.740595810828</v>
      </c>
      <c r="Z251" s="4">
        <v>77070.019557181498</v>
      </c>
      <c r="AA251" s="4">
        <v>95080.321247094762</v>
      </c>
      <c r="AB251" s="4">
        <v>113131.02244248836</v>
      </c>
      <c r="AC251" s="4">
        <v>132547.60531673889</v>
      </c>
      <c r="AD251" s="4">
        <v>157016.72629102299</v>
      </c>
      <c r="AE251" s="4">
        <v>185622.54658699423</v>
      </c>
      <c r="AF251" s="4">
        <v>201490.55256576333</v>
      </c>
      <c r="AG251" s="4">
        <v>222128.37357577187</v>
      </c>
      <c r="AH251" s="4">
        <v>258313.85667258484</v>
      </c>
      <c r="AI251" s="4">
        <v>298190.10117824777</v>
      </c>
      <c r="AJ251" s="4">
        <v>339149.82123382349</v>
      </c>
      <c r="AK251" s="4">
        <v>389692.28728247329</v>
      </c>
      <c r="AL251" s="4">
        <v>430078.94346567523</v>
      </c>
      <c r="AM251" s="4">
        <v>495327.29506126622</v>
      </c>
      <c r="AN251" s="4">
        <v>547772.12557486666</v>
      </c>
      <c r="AO251" s="4">
        <v>582629.37831264641</v>
      </c>
      <c r="AP251" s="4">
        <v>636492.31268356252</v>
      </c>
      <c r="AQ251" s="4">
        <v>709993.565399557</v>
      </c>
      <c r="AR251" s="4">
        <v>771323.5496864228</v>
      </c>
      <c r="AS251" s="4">
        <v>877871.29788106168</v>
      </c>
      <c r="AT251" s="4">
        <v>976233.98245216103</v>
      </c>
      <c r="AU251" s="4">
        <v>1001734.6434799422</v>
      </c>
      <c r="AV251" s="4">
        <v>1110692.2304584342</v>
      </c>
      <c r="AW251" s="4">
        <v>1187062.3357468257</v>
      </c>
      <c r="AX251" s="4">
        <v>1277050.0447464313</v>
      </c>
      <c r="AY251" s="4">
        <v>1315821.0889705878</v>
      </c>
      <c r="AZ251" s="4">
        <v>1369676.0295775286</v>
      </c>
      <c r="BA251" s="4">
        <v>1452410.7841092029</v>
      </c>
      <c r="BB251" s="4">
        <v>1501411.8223573212</v>
      </c>
      <c r="BC251" s="4">
        <v>1623388.3258703591</v>
      </c>
      <c r="BD251" s="4">
        <v>1696748.7776972263</v>
      </c>
      <c r="BE251" s="4">
        <v>1714586.7166622402</v>
      </c>
      <c r="BF251" s="4">
        <v>1708342</v>
      </c>
      <c r="BG251" s="4">
        <v>1701896</v>
      </c>
      <c r="BH251" s="4">
        <v>1615179.9999999995</v>
      </c>
      <c r="BI251" s="4">
        <v>1543093.0000000005</v>
      </c>
      <c r="BJ251" s="4">
        <v>1575839</v>
      </c>
      <c r="BK251" s="4">
        <v>1687333.0000000005</v>
      </c>
      <c r="BL251" s="4">
        <v>1763704</v>
      </c>
      <c r="BM251" s="4">
        <v>1844207.0000000005</v>
      </c>
      <c r="BN251" s="4"/>
    </row>
    <row r="252" spans="2:66">
      <c r="B252" t="s">
        <v>20</v>
      </c>
      <c r="C252" s="4">
        <v>9905.6964120777957</v>
      </c>
      <c r="D252" s="4">
        <v>11435.831011545015</v>
      </c>
      <c r="E252" s="4">
        <v>13318.324284006581</v>
      </c>
      <c r="F252" s="4">
        <v>15130.926733171849</v>
      </c>
      <c r="G252" s="4">
        <v>15878.571691489275</v>
      </c>
      <c r="H252" s="4">
        <v>16930.128840424579</v>
      </c>
      <c r="I252" s="4">
        <v>19463.847675445082</v>
      </c>
      <c r="J252" s="4">
        <v>23289.920984914232</v>
      </c>
      <c r="K252" s="4">
        <v>29223.134645590813</v>
      </c>
      <c r="L252" s="4">
        <v>34212.346930774002</v>
      </c>
      <c r="M252" s="4">
        <v>41255.583463643052</v>
      </c>
      <c r="N252" s="4">
        <v>49690.7606428289</v>
      </c>
      <c r="O252" s="4">
        <v>58063.518092439634</v>
      </c>
      <c r="P252" s="4">
        <v>64787.286734022106</v>
      </c>
      <c r="Q252" s="4">
        <v>74900.188355567079</v>
      </c>
      <c r="R252" s="4">
        <v>83665.814199548593</v>
      </c>
      <c r="S252" s="4">
        <v>95574.8231837153</v>
      </c>
      <c r="T252" s="4">
        <v>114494.10369163599</v>
      </c>
      <c r="U252" s="4">
        <v>137673.33852473967</v>
      </c>
      <c r="V252" s="4">
        <v>168553.16445845392</v>
      </c>
      <c r="W252" s="4">
        <v>202679.38149765905</v>
      </c>
      <c r="X252" s="4">
        <v>243044.63073932604</v>
      </c>
      <c r="Y252" s="4">
        <v>300773.19525707711</v>
      </c>
      <c r="Z252" s="4">
        <v>378652.92709566589</v>
      </c>
      <c r="AA252" s="4">
        <v>452695.29814189841</v>
      </c>
      <c r="AB252" s="4">
        <v>535858.84605525841</v>
      </c>
      <c r="AC252" s="4">
        <v>623701.77579973429</v>
      </c>
      <c r="AD252" s="4">
        <v>724211.5829840349</v>
      </c>
      <c r="AE252" s="4">
        <v>839289.68891924596</v>
      </c>
      <c r="AF252" s="4">
        <v>900130.13115507807</v>
      </c>
      <c r="AG252" s="4">
        <v>980307.21289002232</v>
      </c>
      <c r="AH252" s="4">
        <v>1127687.363741531</v>
      </c>
      <c r="AI252" s="4">
        <v>1287129.3591022857</v>
      </c>
      <c r="AJ252" s="4">
        <v>1452787.7353003577</v>
      </c>
      <c r="AK252" s="4">
        <v>1653836.4239771857</v>
      </c>
      <c r="AL252" s="4">
        <v>1843650.0968917836</v>
      </c>
      <c r="AM252" s="4">
        <v>2100224.5872640191</v>
      </c>
      <c r="AN252" s="4">
        <v>2248121.7946893186</v>
      </c>
      <c r="AO252" s="4">
        <v>2438713.7897552093</v>
      </c>
      <c r="AP252" s="4">
        <v>2525653.7936433344</v>
      </c>
      <c r="AQ252" s="4">
        <v>2684085.0515544494</v>
      </c>
      <c r="AR252" s="4">
        <v>2878230.5611154963</v>
      </c>
      <c r="AS252" s="4">
        <v>3144532.3861835706</v>
      </c>
      <c r="AT252" s="4">
        <v>3496867.9049663404</v>
      </c>
      <c r="AU252" s="4">
        <v>3859225.2377701905</v>
      </c>
      <c r="AV252" s="4">
        <v>4363288.759117174</v>
      </c>
      <c r="AW252" s="4">
        <v>4703480.5044525489</v>
      </c>
      <c r="AX252" s="4">
        <v>5002650.3929109918</v>
      </c>
      <c r="AY252" s="4">
        <v>5293608.6709146118</v>
      </c>
      <c r="AZ252" s="4">
        <v>5578042.4260108927</v>
      </c>
      <c r="BA252" s="4">
        <v>5870526.7595386785</v>
      </c>
      <c r="BB252" s="4">
        <v>6234155.7805232778</v>
      </c>
      <c r="BC252" s="4">
        <v>6682301.3151773922</v>
      </c>
      <c r="BD252" s="4">
        <v>7196471.8528404078</v>
      </c>
      <c r="BE252" s="4">
        <v>7221943.1870888798</v>
      </c>
      <c r="BF252" s="4">
        <v>7245865.0000000028</v>
      </c>
      <c r="BG252" s="4">
        <v>7310001.0000000028</v>
      </c>
      <c r="BH252" s="4">
        <v>7048877.0000000019</v>
      </c>
      <c r="BI252" s="4">
        <v>6724010</v>
      </c>
      <c r="BJ252" s="4">
        <v>6850891.9999999981</v>
      </c>
      <c r="BK252" s="4">
        <v>7284683</v>
      </c>
      <c r="BL252" s="4">
        <v>7509335</v>
      </c>
      <c r="BM252" s="4">
        <v>7801919</v>
      </c>
      <c r="BN252" s="4"/>
    </row>
    <row r="253" spans="2:66">
      <c r="B253" t="s">
        <v>21</v>
      </c>
      <c r="C253" s="4">
        <v>653.40401698198389</v>
      </c>
      <c r="D253" s="4">
        <v>771.11704717306577</v>
      </c>
      <c r="E253" s="4">
        <v>917.63738936722632</v>
      </c>
      <c r="F253" s="4">
        <v>1050.9058565051434</v>
      </c>
      <c r="G253" s="4">
        <v>1111.7131269783101</v>
      </c>
      <c r="H253" s="4">
        <v>1187.204411167246</v>
      </c>
      <c r="I253" s="4">
        <v>1366.4127588807387</v>
      </c>
      <c r="J253" s="4">
        <v>1612.6787635284725</v>
      </c>
      <c r="K253" s="4">
        <v>1995.114877127166</v>
      </c>
      <c r="L253" s="4">
        <v>2309.2361158086205</v>
      </c>
      <c r="M253" s="4">
        <v>2753.013698044861</v>
      </c>
      <c r="N253" s="4">
        <v>3419.4485598763172</v>
      </c>
      <c r="O253" s="4">
        <v>4117.6051894409638</v>
      </c>
      <c r="P253" s="4">
        <v>4598.7220195276795</v>
      </c>
      <c r="Q253" s="4">
        <v>5321.5846526753721</v>
      </c>
      <c r="R253" s="4">
        <v>6134.5541506391519</v>
      </c>
      <c r="S253" s="4">
        <v>7229.634549838669</v>
      </c>
      <c r="T253" s="4">
        <v>8880.6091867288651</v>
      </c>
      <c r="U253" s="4">
        <v>10949.613567704528</v>
      </c>
      <c r="V253" s="4">
        <v>13554.398996384407</v>
      </c>
      <c r="W253" s="4">
        <v>16479.978051866772</v>
      </c>
      <c r="X253" s="4">
        <v>20688.850531016004</v>
      </c>
      <c r="Y253" s="4">
        <v>26808.543230954572</v>
      </c>
      <c r="Z253" s="4">
        <v>34908.024366364429</v>
      </c>
      <c r="AA253" s="4">
        <v>43161.074365963344</v>
      </c>
      <c r="AB253" s="4">
        <v>50695.12038134264</v>
      </c>
      <c r="AC253" s="4">
        <v>58705.443825910756</v>
      </c>
      <c r="AD253" s="4">
        <v>68989.125216166474</v>
      </c>
      <c r="AE253" s="4">
        <v>80987.636832416218</v>
      </c>
      <c r="AF253" s="4">
        <v>87400.225510452554</v>
      </c>
      <c r="AG253" s="4">
        <v>95787.721684306671</v>
      </c>
      <c r="AH253" s="4">
        <v>110107.24444500213</v>
      </c>
      <c r="AI253" s="4">
        <v>125641.99158175061</v>
      </c>
      <c r="AJ253" s="4">
        <v>142150.89867866872</v>
      </c>
      <c r="AK253" s="4">
        <v>162465.52094698494</v>
      </c>
      <c r="AL253" s="4">
        <v>176502.52537480177</v>
      </c>
      <c r="AM253" s="4">
        <v>195209.73358887932</v>
      </c>
      <c r="AN253" s="4">
        <v>209847.61007206482</v>
      </c>
      <c r="AO253" s="4">
        <v>231654.57467510205</v>
      </c>
      <c r="AP253" s="4">
        <v>254448.90453053525</v>
      </c>
      <c r="AQ253" s="4">
        <v>276933.55150432035</v>
      </c>
      <c r="AR253" s="4">
        <v>279653.31271109456</v>
      </c>
      <c r="AS253" s="4">
        <v>324327.95981332572</v>
      </c>
      <c r="AT253" s="4">
        <v>339518.50058005907</v>
      </c>
      <c r="AU253" s="4">
        <v>368736.78403387562</v>
      </c>
      <c r="AV253" s="4">
        <v>400630.45216918754</v>
      </c>
      <c r="AW253" s="4">
        <v>434037.17816151044</v>
      </c>
      <c r="AX253" s="4">
        <v>468602.99880632112</v>
      </c>
      <c r="AY253" s="4">
        <v>513787.02774166252</v>
      </c>
      <c r="AZ253" s="4">
        <v>546472.70113362209</v>
      </c>
      <c r="BA253" s="4">
        <v>576561.12104129186</v>
      </c>
      <c r="BB253" s="4">
        <v>634803.69032388018</v>
      </c>
      <c r="BC253" s="4">
        <v>702264.43951837008</v>
      </c>
      <c r="BD253" s="4">
        <v>764833.27169138344</v>
      </c>
      <c r="BE253" s="4">
        <v>745139.23922831239</v>
      </c>
      <c r="BF253" s="4">
        <v>731386</v>
      </c>
      <c r="BG253" s="4">
        <v>739418</v>
      </c>
      <c r="BH253" s="4">
        <v>697164</v>
      </c>
      <c r="BI253" s="4">
        <v>676797.99999999977</v>
      </c>
      <c r="BJ253" s="4">
        <v>685260</v>
      </c>
      <c r="BK253" s="4">
        <v>714764</v>
      </c>
      <c r="BL253" s="4">
        <v>738827</v>
      </c>
      <c r="BM253" s="4">
        <v>775492.99999999977</v>
      </c>
      <c r="BN253" s="4"/>
    </row>
    <row r="254" spans="2:66">
      <c r="B254" t="s">
        <v>22</v>
      </c>
      <c r="C254" s="4">
        <v>872.65017726013491</v>
      </c>
      <c r="D254" s="4">
        <v>959.23598918438734</v>
      </c>
      <c r="E254" s="4">
        <v>1063.7168881366802</v>
      </c>
      <c r="F254" s="4">
        <v>1180.5094405946998</v>
      </c>
      <c r="G254" s="4">
        <v>1210.1791993616043</v>
      </c>
      <c r="H254" s="4">
        <v>1229.1461431277271</v>
      </c>
      <c r="I254" s="4">
        <v>1346.2609048535837</v>
      </c>
      <c r="J254" s="4">
        <v>1563.29068788158</v>
      </c>
      <c r="K254" s="4">
        <v>1900.1442566966184</v>
      </c>
      <c r="L254" s="4">
        <v>2156.1170707388728</v>
      </c>
      <c r="M254" s="4">
        <v>2520.2483921595485</v>
      </c>
      <c r="N254" s="4">
        <v>3011.0869553607586</v>
      </c>
      <c r="O254" s="4">
        <v>3487.5291345272872</v>
      </c>
      <c r="P254" s="4">
        <v>3829.6230832767742</v>
      </c>
      <c r="Q254" s="4">
        <v>4357.3392541717249</v>
      </c>
      <c r="R254" s="4">
        <v>4914.8137112425402</v>
      </c>
      <c r="S254" s="4">
        <v>5669.289345130569</v>
      </c>
      <c r="T254" s="4">
        <v>6784.7343047569329</v>
      </c>
      <c r="U254" s="4">
        <v>8150.6924881961486</v>
      </c>
      <c r="V254" s="4">
        <v>9968.9327205320933</v>
      </c>
      <c r="W254" s="4">
        <v>11977.639860156483</v>
      </c>
      <c r="X254" s="4">
        <v>14906.799747617208</v>
      </c>
      <c r="Y254" s="4">
        <v>19154.094548974299</v>
      </c>
      <c r="Z254" s="4">
        <v>25038.923133371387</v>
      </c>
      <c r="AA254" s="4">
        <v>31023.625001405326</v>
      </c>
      <c r="AB254" s="4">
        <v>36671.513227808711</v>
      </c>
      <c r="AC254" s="4">
        <v>42740.813776960851</v>
      </c>
      <c r="AD254" s="4">
        <v>50040.666289192923</v>
      </c>
      <c r="AE254" s="4">
        <v>58508.842949103979</v>
      </c>
      <c r="AF254" s="4">
        <v>62396.799296610639</v>
      </c>
      <c r="AG254" s="4">
        <v>67585.509211532903</v>
      </c>
      <c r="AH254" s="4">
        <v>77484.687035978917</v>
      </c>
      <c r="AI254" s="4">
        <v>88141.233546461866</v>
      </c>
      <c r="AJ254" s="4">
        <v>99329.53526308274</v>
      </c>
      <c r="AK254" s="4">
        <v>113060.74309054835</v>
      </c>
      <c r="AL254" s="4">
        <v>130774.4117398012</v>
      </c>
      <c r="AM254" s="4">
        <v>144033.99875487239</v>
      </c>
      <c r="AN254" s="4">
        <v>149799.3173693454</v>
      </c>
      <c r="AO254" s="4">
        <v>151453.37091962356</v>
      </c>
      <c r="AP254" s="4">
        <v>142272.95648294804</v>
      </c>
      <c r="AQ254" s="4">
        <v>130440.88503981718</v>
      </c>
      <c r="AR254" s="4">
        <v>132356.19729518049</v>
      </c>
      <c r="AS254" s="4">
        <v>146782.44240689839</v>
      </c>
      <c r="AT254" s="4">
        <v>164980.52289332644</v>
      </c>
      <c r="AU254" s="4">
        <v>153149.54969460156</v>
      </c>
      <c r="AV254" s="4">
        <v>168495.40170868317</v>
      </c>
      <c r="AW254" s="4">
        <v>177884.30801533136</v>
      </c>
      <c r="AX254" s="4">
        <v>182825.6475402115</v>
      </c>
      <c r="AY254" s="4">
        <v>190644.02369651274</v>
      </c>
      <c r="AZ254" s="4">
        <v>202484.39865749914</v>
      </c>
      <c r="BA254" s="4">
        <v>214989.06434202602</v>
      </c>
      <c r="BB254" s="4">
        <v>231988.78780752176</v>
      </c>
      <c r="BC254" s="4">
        <v>259349.5516573292</v>
      </c>
      <c r="BD254" s="4">
        <v>293266.87847547198</v>
      </c>
      <c r="BE254" s="4">
        <v>288356.59770268539</v>
      </c>
      <c r="BF254" s="4">
        <v>282954.00000000006</v>
      </c>
      <c r="BG254" s="4">
        <v>284897.00000000012</v>
      </c>
      <c r="BH254" s="4">
        <v>275623.99999999994</v>
      </c>
      <c r="BI254" s="4">
        <v>262708</v>
      </c>
      <c r="BJ254" s="4">
        <v>266381</v>
      </c>
      <c r="BK254" s="4">
        <v>278814.00000000006</v>
      </c>
      <c r="BL254" s="4">
        <v>281007.00000000006</v>
      </c>
      <c r="BM254" s="4">
        <v>295375</v>
      </c>
      <c r="BN254" s="4"/>
    </row>
    <row r="255" spans="2:66">
      <c r="B255" t="s">
        <v>36</v>
      </c>
      <c r="C255" s="4">
        <f>SUM(C237:C254)</f>
        <v>141585.07603696917</v>
      </c>
      <c r="D255" s="4">
        <f t="shared" ref="D255:BN255" si="18">SUM(D237:D254)</f>
        <v>163723.88175205473</v>
      </c>
      <c r="E255" s="4">
        <f t="shared" si="18"/>
        <v>191018.71302574297</v>
      </c>
      <c r="F255" s="4">
        <f t="shared" si="18"/>
        <v>221802.03970893807</v>
      </c>
      <c r="G255" s="4">
        <f t="shared" si="18"/>
        <v>237931.99806233027</v>
      </c>
      <c r="H255" s="4">
        <f t="shared" si="18"/>
        <v>254363.96616418959</v>
      </c>
      <c r="I255" s="4">
        <f t="shared" si="18"/>
        <v>293154.86951681203</v>
      </c>
      <c r="J255" s="4">
        <f t="shared" si="18"/>
        <v>348179.1422416392</v>
      </c>
      <c r="K255" s="4">
        <f t="shared" si="18"/>
        <v>433569.20327521057</v>
      </c>
      <c r="L255" s="4">
        <f t="shared" si="18"/>
        <v>506637.61289343127</v>
      </c>
      <c r="M255" s="4">
        <f t="shared" si="18"/>
        <v>609421.39539839025</v>
      </c>
      <c r="N255" s="4">
        <f t="shared" si="18"/>
        <v>738269.81753930333</v>
      </c>
      <c r="O255" s="4">
        <f t="shared" si="18"/>
        <v>867688.04835514282</v>
      </c>
      <c r="P255" s="4">
        <f t="shared" si="18"/>
        <v>974553.87420631316</v>
      </c>
      <c r="Q255" s="4">
        <f t="shared" si="18"/>
        <v>1134077.126473099</v>
      </c>
      <c r="R255" s="4">
        <f t="shared" si="18"/>
        <v>1299369.008299591</v>
      </c>
      <c r="S255" s="4">
        <f t="shared" si="18"/>
        <v>1522531.8245303885</v>
      </c>
      <c r="T255" s="4">
        <f t="shared" si="18"/>
        <v>1850235.8714044166</v>
      </c>
      <c r="U255" s="4">
        <f t="shared" si="18"/>
        <v>2256734.4110571663</v>
      </c>
      <c r="V255" s="4">
        <f t="shared" si="18"/>
        <v>2773492.0404677414</v>
      </c>
      <c r="W255" s="4">
        <f t="shared" si="18"/>
        <v>3346577.1523761475</v>
      </c>
      <c r="X255" s="4">
        <f t="shared" si="18"/>
        <v>4135516.3130161865</v>
      </c>
      <c r="Y255" s="4">
        <f t="shared" si="18"/>
        <v>5274454.5807638839</v>
      </c>
      <c r="Z255" s="4">
        <f t="shared" si="18"/>
        <v>6803552.3632229175</v>
      </c>
      <c r="AA255" s="4">
        <f t="shared" si="18"/>
        <v>8331535.7782148095</v>
      </c>
      <c r="AB255" s="4">
        <f t="shared" si="18"/>
        <v>9792996.4917078484</v>
      </c>
      <c r="AC255" s="4">
        <f t="shared" si="18"/>
        <v>11336423.708125077</v>
      </c>
      <c r="AD255" s="4">
        <f t="shared" si="18"/>
        <v>13254385.195194777</v>
      </c>
      <c r="AE255" s="4">
        <f t="shared" si="18"/>
        <v>15468578.760237074</v>
      </c>
      <c r="AF255" s="4">
        <f t="shared" si="18"/>
        <v>16690357.395122973</v>
      </c>
      <c r="AG255" s="4">
        <f t="shared" si="18"/>
        <v>18286568.83767831</v>
      </c>
      <c r="AH255" s="4">
        <f t="shared" si="18"/>
        <v>21127709.185486864</v>
      </c>
      <c r="AI255" s="4">
        <f t="shared" si="18"/>
        <v>24224793.730881255</v>
      </c>
      <c r="AJ255" s="4">
        <f t="shared" si="18"/>
        <v>27167577.968228746</v>
      </c>
      <c r="AK255" s="4">
        <f t="shared" si="18"/>
        <v>30789038.578928337</v>
      </c>
      <c r="AL255" s="4">
        <f t="shared" si="18"/>
        <v>35270479.176537074</v>
      </c>
      <c r="AM255" s="4">
        <f t="shared" si="18"/>
        <v>39322453.452160656</v>
      </c>
      <c r="AN255" s="4">
        <f t="shared" si="18"/>
        <v>43456664.779671378</v>
      </c>
      <c r="AO255" s="4">
        <f t="shared" si="18"/>
        <v>45998807.387981981</v>
      </c>
      <c r="AP255" s="4">
        <f t="shared" si="18"/>
        <v>48217887.303065367</v>
      </c>
      <c r="AQ255" s="4">
        <f t="shared" si="18"/>
        <v>52009752.736722216</v>
      </c>
      <c r="AR255" s="4">
        <f t="shared" si="18"/>
        <v>56220073.995119773</v>
      </c>
      <c r="AS255" s="4">
        <f t="shared" si="18"/>
        <v>61923141.422839493</v>
      </c>
      <c r="AT255" s="4">
        <f t="shared" si="18"/>
        <v>68419577.408561975</v>
      </c>
      <c r="AU255" s="4">
        <f t="shared" si="18"/>
        <v>75644426.984823853</v>
      </c>
      <c r="AV255" s="4">
        <f t="shared" si="18"/>
        <v>84348647.297393844</v>
      </c>
      <c r="AW255" s="4">
        <f t="shared" si="18"/>
        <v>90713580.315147668</v>
      </c>
      <c r="AX255" s="4">
        <f t="shared" si="18"/>
        <v>98384092.876240313</v>
      </c>
      <c r="AY255" s="4">
        <f t="shared" si="18"/>
        <v>104796672.90664826</v>
      </c>
      <c r="AZ255" s="4">
        <f t="shared" si="18"/>
        <v>111556277.31269377</v>
      </c>
      <c r="BA255" s="4">
        <f t="shared" si="18"/>
        <v>119599502.55229771</v>
      </c>
      <c r="BB255" s="4">
        <f t="shared" si="18"/>
        <v>128259589.82945012</v>
      </c>
      <c r="BC255" s="4">
        <f t="shared" si="18"/>
        <v>139856575.61840093</v>
      </c>
      <c r="BD255" s="4">
        <f t="shared" si="18"/>
        <v>150305266.39828432</v>
      </c>
      <c r="BE255" s="4">
        <f t="shared" si="18"/>
        <v>149654250.12057301</v>
      </c>
      <c r="BF255" s="4">
        <f t="shared" si="18"/>
        <v>149141000</v>
      </c>
      <c r="BG255" s="4">
        <f t="shared" si="18"/>
        <v>150513000</v>
      </c>
      <c r="BH255" s="4">
        <f t="shared" si="18"/>
        <v>143524000</v>
      </c>
      <c r="BI255" s="4">
        <f t="shared" si="18"/>
        <v>138049000</v>
      </c>
      <c r="BJ255" s="4">
        <f t="shared" si="18"/>
        <v>140734000</v>
      </c>
      <c r="BK255" s="4">
        <f t="shared" si="18"/>
        <v>149732000</v>
      </c>
      <c r="BL255" s="4">
        <f t="shared" si="18"/>
        <v>154311000</v>
      </c>
      <c r="BM255" s="4">
        <f t="shared" si="18"/>
        <v>161740000</v>
      </c>
      <c r="BN255" s="4">
        <f t="shared" si="18"/>
        <v>0</v>
      </c>
    </row>
    <row r="258" spans="2:66">
      <c r="B258" s="6" t="s">
        <v>54</v>
      </c>
    </row>
    <row r="259" spans="2:66">
      <c r="B259" s="6"/>
    </row>
    <row r="260" spans="2:66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 t="s">
        <v>2</v>
      </c>
      <c r="BM260" s="2" t="s">
        <v>3</v>
      </c>
      <c r="BN260" s="2" t="s">
        <v>4</v>
      </c>
    </row>
    <row r="261" spans="2:66">
      <c r="B261" t="s">
        <v>5</v>
      </c>
      <c r="C261" s="4">
        <v>15497.540015789833</v>
      </c>
      <c r="D261" s="4">
        <v>17523.658412370543</v>
      </c>
      <c r="E261" s="4">
        <v>19983.407560166695</v>
      </c>
      <c r="F261" s="4">
        <v>23604.856280312863</v>
      </c>
      <c r="G261" s="4">
        <v>25739.862404966785</v>
      </c>
      <c r="H261" s="4">
        <v>25730.785765740289</v>
      </c>
      <c r="I261" s="4">
        <v>27690.001613811975</v>
      </c>
      <c r="J261" s="4">
        <v>31075.610866236049</v>
      </c>
      <c r="K261" s="4">
        <v>36536.017738443166</v>
      </c>
      <c r="L261" s="4">
        <v>39605.701524537384</v>
      </c>
      <c r="M261" s="4">
        <v>44125.40237467354</v>
      </c>
      <c r="N261" s="4">
        <v>52592.179355007524</v>
      </c>
      <c r="O261" s="4">
        <v>60791.641063391478</v>
      </c>
      <c r="P261" s="4">
        <v>64005.197227385295</v>
      </c>
      <c r="Q261" s="4">
        <v>69683.052776114389</v>
      </c>
      <c r="R261" s="4">
        <v>80208.39610578501</v>
      </c>
      <c r="S261" s="4">
        <v>94372.976888634759</v>
      </c>
      <c r="T261" s="4">
        <v>115244.2212360901</v>
      </c>
      <c r="U261" s="4">
        <v>141232.29877709402</v>
      </c>
      <c r="V261" s="4">
        <v>177303.07676971014</v>
      </c>
      <c r="W261" s="4">
        <v>218481.11154924051</v>
      </c>
      <c r="X261" s="4">
        <v>254679.16738105391</v>
      </c>
      <c r="Y261" s="4">
        <v>305313.34396066319</v>
      </c>
      <c r="Z261" s="4">
        <v>361887.35038065002</v>
      </c>
      <c r="AA261" s="4">
        <v>407448.1468778897</v>
      </c>
      <c r="AB261" s="4">
        <v>458338.02320751798</v>
      </c>
      <c r="AC261" s="4">
        <v>508010.20937958668</v>
      </c>
      <c r="AD261" s="4">
        <v>592317.90384372685</v>
      </c>
      <c r="AE261" s="4">
        <v>689425.7095480758</v>
      </c>
      <c r="AF261" s="4">
        <v>744717.38324486453</v>
      </c>
      <c r="AG261" s="4">
        <v>816703.85732610093</v>
      </c>
      <c r="AH261" s="4">
        <v>973734.48019046907</v>
      </c>
      <c r="AI261" s="4">
        <v>1149378.5921142614</v>
      </c>
      <c r="AJ261" s="4">
        <v>1337228.9768104018</v>
      </c>
      <c r="AK261" s="4">
        <v>1570954.1928548939</v>
      </c>
      <c r="AL261" s="4">
        <v>1827203.7628294909</v>
      </c>
      <c r="AM261" s="4">
        <v>2043737.3613907031</v>
      </c>
      <c r="AN261" s="4">
        <v>2229906.4999562381</v>
      </c>
      <c r="AO261" s="4">
        <v>2311030.7807920319</v>
      </c>
      <c r="AP261" s="4">
        <v>2496842.9294794383</v>
      </c>
      <c r="AQ261" s="4">
        <v>2732327.4040484736</v>
      </c>
      <c r="AR261" s="4">
        <v>3081865.4990119985</v>
      </c>
      <c r="AS261" s="4">
        <v>3336601.8379488294</v>
      </c>
      <c r="AT261" s="4">
        <v>3616976.084382738</v>
      </c>
      <c r="AU261" s="4">
        <v>4045284.7284117844</v>
      </c>
      <c r="AV261" s="4">
        <v>4577236.3884883225</v>
      </c>
      <c r="AW261" s="4">
        <v>4930049.8553568693</v>
      </c>
      <c r="AX261" s="4">
        <v>5422927.8917413419</v>
      </c>
      <c r="AY261" s="4">
        <v>5933663.6908333851</v>
      </c>
      <c r="AZ261" s="4">
        <v>6330774.7063262938</v>
      </c>
      <c r="BA261" s="4">
        <v>6964609.9211900085</v>
      </c>
      <c r="BB261" s="4">
        <v>7951912.6803973848</v>
      </c>
      <c r="BC261" s="4">
        <v>8908653.7586266175</v>
      </c>
      <c r="BD261" s="4">
        <v>9866899.2396210879</v>
      </c>
      <c r="BE261" s="4">
        <v>9731149.8805464525</v>
      </c>
      <c r="BF261" s="4">
        <v>9517672.0000000019</v>
      </c>
      <c r="BG261" s="4">
        <v>9449635.0000000019</v>
      </c>
      <c r="BH261" s="4">
        <v>8912339.0000000019</v>
      </c>
      <c r="BI261" s="4">
        <v>8599893.9999999963</v>
      </c>
      <c r="BJ261" s="4">
        <v>9093330.9999999981</v>
      </c>
      <c r="BK261" s="4">
        <v>9297033.9999999963</v>
      </c>
      <c r="BL261" s="4">
        <v>9399167</v>
      </c>
      <c r="BM261" s="4">
        <v>9679542.9999999944</v>
      </c>
      <c r="BN261" s="4"/>
    </row>
    <row r="262" spans="2:66">
      <c r="B262" t="s">
        <v>6</v>
      </c>
      <c r="C262" s="4">
        <v>3514.6645930398595</v>
      </c>
      <c r="D262" s="4">
        <v>4043.6534472155727</v>
      </c>
      <c r="E262" s="4">
        <v>4693.5506494250776</v>
      </c>
      <c r="F262" s="4">
        <v>5457.2345009381543</v>
      </c>
      <c r="G262" s="4">
        <v>5859.1786915088769</v>
      </c>
      <c r="H262" s="4">
        <v>5797.607767008496</v>
      </c>
      <c r="I262" s="4">
        <v>6164.0033368737477</v>
      </c>
      <c r="J262" s="4">
        <v>6849.2627970098165</v>
      </c>
      <c r="K262" s="4">
        <v>7967.641193453057</v>
      </c>
      <c r="L262" s="4">
        <v>8647.7588219448298</v>
      </c>
      <c r="M262" s="4">
        <v>9638.7656627628276</v>
      </c>
      <c r="N262" s="4">
        <v>11406.305231420272</v>
      </c>
      <c r="O262" s="4">
        <v>13095.347721520844</v>
      </c>
      <c r="P262" s="4">
        <v>13902.886952118855</v>
      </c>
      <c r="Q262" s="4">
        <v>15284.513600636601</v>
      </c>
      <c r="R262" s="4">
        <v>17687.512136947433</v>
      </c>
      <c r="S262" s="4">
        <v>20902.689320233381</v>
      </c>
      <c r="T262" s="4">
        <v>25120.737737717227</v>
      </c>
      <c r="U262" s="4">
        <v>30297.613823249281</v>
      </c>
      <c r="V262" s="4">
        <v>37345.94258428926</v>
      </c>
      <c r="W262" s="4">
        <v>45211.603908114412</v>
      </c>
      <c r="X262" s="4">
        <v>52668.620022040115</v>
      </c>
      <c r="Y262" s="4">
        <v>62965.848909200344</v>
      </c>
      <c r="Z262" s="4">
        <v>73816.957910748271</v>
      </c>
      <c r="AA262" s="4">
        <v>81953.688207638377</v>
      </c>
      <c r="AB262" s="4">
        <v>91890.487365929919</v>
      </c>
      <c r="AC262" s="4">
        <v>101464.8576365858</v>
      </c>
      <c r="AD262" s="4">
        <v>116962.51055430366</v>
      </c>
      <c r="AE262" s="4">
        <v>134688.61169890407</v>
      </c>
      <c r="AF262" s="4">
        <v>146787.41034125775</v>
      </c>
      <c r="AG262" s="4">
        <v>162397.90045848588</v>
      </c>
      <c r="AH262" s="4">
        <v>190127.1653305142</v>
      </c>
      <c r="AI262" s="4">
        <v>220830.57673558124</v>
      </c>
      <c r="AJ262" s="4">
        <v>258828.53859821206</v>
      </c>
      <c r="AK262" s="4">
        <v>306368.28504231822</v>
      </c>
      <c r="AL262" s="4">
        <v>369320.12510918971</v>
      </c>
      <c r="AM262" s="4">
        <v>425683.16274299106</v>
      </c>
      <c r="AN262" s="4">
        <v>472893.87840692373</v>
      </c>
      <c r="AO262" s="4">
        <v>524717.00907710299</v>
      </c>
      <c r="AP262" s="4">
        <v>554240.29055558844</v>
      </c>
      <c r="AQ262" s="4">
        <v>604736.80662301451</v>
      </c>
      <c r="AR262" s="4">
        <v>658626.26698534947</v>
      </c>
      <c r="AS262" s="4">
        <v>726836.18916325318</v>
      </c>
      <c r="AT262" s="4">
        <v>787438.20938666631</v>
      </c>
      <c r="AU262" s="4">
        <v>854432.3084157703</v>
      </c>
      <c r="AV262" s="4">
        <v>929152.11351387727</v>
      </c>
      <c r="AW262" s="4">
        <v>1031781.322695737</v>
      </c>
      <c r="AX262" s="4">
        <v>1142717.0151576845</v>
      </c>
      <c r="AY262" s="4">
        <v>1240515.7244887257</v>
      </c>
      <c r="AZ262" s="4">
        <v>1293896.105126139</v>
      </c>
      <c r="BA262" s="4">
        <v>1419622.5999608876</v>
      </c>
      <c r="BB262" s="4">
        <v>1597666.145812829</v>
      </c>
      <c r="BC262" s="4">
        <v>1772585.3237108409</v>
      </c>
      <c r="BD262" s="4">
        <v>2002520.1337711595</v>
      </c>
      <c r="BE262" s="4">
        <v>1901288.8260150824</v>
      </c>
      <c r="BF262" s="4">
        <v>1830761</v>
      </c>
      <c r="BG262" s="4">
        <v>1866924.9999999986</v>
      </c>
      <c r="BH262" s="4">
        <v>1848101.9999999993</v>
      </c>
      <c r="BI262" s="4">
        <v>1797371.0000000009</v>
      </c>
      <c r="BJ262" s="4">
        <v>1822211.9999999995</v>
      </c>
      <c r="BK262" s="4">
        <v>1907761.0000000014</v>
      </c>
      <c r="BL262" s="4">
        <v>1943677</v>
      </c>
      <c r="BM262" s="4">
        <v>2006983.9999999991</v>
      </c>
      <c r="BN262" s="4"/>
    </row>
    <row r="263" spans="2:66">
      <c r="B263" t="s">
        <v>7</v>
      </c>
      <c r="C263" s="4">
        <v>2478.5647611384238</v>
      </c>
      <c r="D263" s="4">
        <v>2851.9399534193412</v>
      </c>
      <c r="E263" s="4">
        <v>3310.8481556053234</v>
      </c>
      <c r="F263" s="4">
        <v>3947.0104732363657</v>
      </c>
      <c r="G263" s="4">
        <v>4341.2370743587508</v>
      </c>
      <c r="H263" s="4">
        <v>4387.0932644694358</v>
      </c>
      <c r="I263" s="4">
        <v>4771.2756077770264</v>
      </c>
      <c r="J263" s="4">
        <v>5261.4371415395071</v>
      </c>
      <c r="K263" s="4">
        <v>6079.9995282332357</v>
      </c>
      <c r="L263" s="4">
        <v>6586.0136229391892</v>
      </c>
      <c r="M263" s="4">
        <v>7340.8485894555097</v>
      </c>
      <c r="N263" s="4">
        <v>8573.7859115940682</v>
      </c>
      <c r="O263" s="4">
        <v>9713.7960018842314</v>
      </c>
      <c r="P263" s="4">
        <v>10442.883414051805</v>
      </c>
      <c r="Q263" s="4">
        <v>11632.379408274574</v>
      </c>
      <c r="R263" s="4">
        <v>13459.246501457719</v>
      </c>
      <c r="S263" s="4">
        <v>15900.044754621673</v>
      </c>
      <c r="T263" s="4">
        <v>19420.417047194314</v>
      </c>
      <c r="U263" s="4">
        <v>23802.547922460883</v>
      </c>
      <c r="V263" s="4">
        <v>29859.48675914733</v>
      </c>
      <c r="W263" s="4">
        <v>36796.062994549684</v>
      </c>
      <c r="X263" s="4">
        <v>43411.146881305263</v>
      </c>
      <c r="Y263" s="4">
        <v>52744.209400018917</v>
      </c>
      <c r="Z263" s="4">
        <v>62421.866902131544</v>
      </c>
      <c r="AA263" s="4">
        <v>70184.986492432407</v>
      </c>
      <c r="AB263" s="4">
        <v>80087.480445332214</v>
      </c>
      <c r="AC263" s="4">
        <v>90086.396948540278</v>
      </c>
      <c r="AD263" s="4">
        <v>103525.29632035294</v>
      </c>
      <c r="AE263" s="4">
        <v>118865.7022651008</v>
      </c>
      <c r="AF263" s="4">
        <v>128258.56620394067</v>
      </c>
      <c r="AG263" s="4">
        <v>140511.48672446099</v>
      </c>
      <c r="AH263" s="4">
        <v>165640.84141399519</v>
      </c>
      <c r="AI263" s="4">
        <v>193492.14499040303</v>
      </c>
      <c r="AJ263" s="4">
        <v>218128.01849677553</v>
      </c>
      <c r="AK263" s="4">
        <v>248612.52897351046</v>
      </c>
      <c r="AL263" s="4">
        <v>294669.60751360672</v>
      </c>
      <c r="AM263" s="4">
        <v>340260.20189374953</v>
      </c>
      <c r="AN263" s="4">
        <v>385534.89861162531</v>
      </c>
      <c r="AO263" s="4">
        <v>405647.60074071027</v>
      </c>
      <c r="AP263" s="4">
        <v>428960.38580407447</v>
      </c>
      <c r="AQ263" s="4">
        <v>456585.24156995601</v>
      </c>
      <c r="AR263" s="4">
        <v>483134.16597174754</v>
      </c>
      <c r="AS263" s="4">
        <v>541356.73576113756</v>
      </c>
      <c r="AT263" s="4">
        <v>588958.45479493227</v>
      </c>
      <c r="AU263" s="4">
        <v>630203.12852542649</v>
      </c>
      <c r="AV263" s="4">
        <v>681513.68580001849</v>
      </c>
      <c r="AW263" s="4">
        <v>734681.47100021096</v>
      </c>
      <c r="AX263" s="4">
        <v>815028.55017753842</v>
      </c>
      <c r="AY263" s="4">
        <v>885948.54564717913</v>
      </c>
      <c r="AZ263" s="4">
        <v>939603.6969430719</v>
      </c>
      <c r="BA263" s="4">
        <v>1039824.2267619492</v>
      </c>
      <c r="BB263" s="4">
        <v>1180131.1544760033</v>
      </c>
      <c r="BC263" s="4">
        <v>1281676.8077269502</v>
      </c>
      <c r="BD263" s="4">
        <v>1426708.6512760809</v>
      </c>
      <c r="BE263" s="4">
        <v>1375090.7587457404</v>
      </c>
      <c r="BF263" s="4">
        <v>1382307.0000000005</v>
      </c>
      <c r="BG263" s="4">
        <v>1416516.9999999993</v>
      </c>
      <c r="BH263" s="4">
        <v>1334399.9999999998</v>
      </c>
      <c r="BI263" s="4">
        <v>1280043.0000000005</v>
      </c>
      <c r="BJ263" s="4">
        <v>1302102.9999999995</v>
      </c>
      <c r="BK263" s="4">
        <v>1354137.0000000005</v>
      </c>
      <c r="BL263" s="4">
        <v>1389314</v>
      </c>
      <c r="BM263" s="4">
        <v>1431326.0000000005</v>
      </c>
      <c r="BN263" s="4"/>
    </row>
    <row r="264" spans="2:66">
      <c r="B264" t="s">
        <v>8</v>
      </c>
      <c r="C264" s="4">
        <v>1897.7702940376982</v>
      </c>
      <c r="D264" s="4">
        <v>2116.1652414241994</v>
      </c>
      <c r="E264" s="4">
        <v>2378.7200108226543</v>
      </c>
      <c r="F264" s="4">
        <v>2780.6248369686273</v>
      </c>
      <c r="G264" s="4">
        <v>3002.5180421546656</v>
      </c>
      <c r="H264" s="4">
        <v>3015.4206450874381</v>
      </c>
      <c r="I264" s="4">
        <v>3252.1039470643509</v>
      </c>
      <c r="J264" s="4">
        <v>3683.1889014870417</v>
      </c>
      <c r="K264" s="4">
        <v>4369.766868663799</v>
      </c>
      <c r="L264" s="4">
        <v>4775.7070349479181</v>
      </c>
      <c r="M264" s="4">
        <v>5360.7103257106992</v>
      </c>
      <c r="N264" s="4">
        <v>6435.6873074680298</v>
      </c>
      <c r="O264" s="4">
        <v>7493.2811436231159</v>
      </c>
      <c r="P264" s="4">
        <v>8055.0268338650139</v>
      </c>
      <c r="Q264" s="4">
        <v>8939.5536970265202</v>
      </c>
      <c r="R264" s="4">
        <v>10633.68425935288</v>
      </c>
      <c r="S264" s="4">
        <v>12922.25189552865</v>
      </c>
      <c r="T264" s="4">
        <v>15610.142101295789</v>
      </c>
      <c r="U264" s="4">
        <v>18921.330341064408</v>
      </c>
      <c r="V264" s="4">
        <v>23779.509767886328</v>
      </c>
      <c r="W264" s="4">
        <v>29342.282404048899</v>
      </c>
      <c r="X264" s="4">
        <v>34732.938800429634</v>
      </c>
      <c r="Y264" s="4">
        <v>42330.641533956514</v>
      </c>
      <c r="Z264" s="4">
        <v>49813.961517055133</v>
      </c>
      <c r="AA264" s="4">
        <v>55565.691948447013</v>
      </c>
      <c r="AB264" s="4">
        <v>63980.951843565141</v>
      </c>
      <c r="AC264" s="4">
        <v>72601.920772630343</v>
      </c>
      <c r="AD264" s="4">
        <v>85501.890353493</v>
      </c>
      <c r="AE264" s="4">
        <v>100537.74779846163</v>
      </c>
      <c r="AF264" s="4">
        <v>108605.3280101577</v>
      </c>
      <c r="AG264" s="4">
        <v>119056.07708172537</v>
      </c>
      <c r="AH264" s="4">
        <v>141848.23052576641</v>
      </c>
      <c r="AI264" s="4">
        <v>167563.34542940985</v>
      </c>
      <c r="AJ264" s="4">
        <v>196830.49079973085</v>
      </c>
      <c r="AK264" s="4">
        <v>233207.00650536112</v>
      </c>
      <c r="AL264" s="4">
        <v>271066.6059042298</v>
      </c>
      <c r="AM264" s="4">
        <v>313722.86175311555</v>
      </c>
      <c r="AN264" s="4">
        <v>333093.56427549035</v>
      </c>
      <c r="AO264" s="4">
        <v>337485.42470591044</v>
      </c>
      <c r="AP264" s="4">
        <v>397217.95853621722</v>
      </c>
      <c r="AQ264" s="4">
        <v>486847.0834665341</v>
      </c>
      <c r="AR264" s="4">
        <v>556872.12160402292</v>
      </c>
      <c r="AS264" s="4">
        <v>646668.01294268388</v>
      </c>
      <c r="AT264" s="4">
        <v>710587.75323808473</v>
      </c>
      <c r="AU264" s="4">
        <v>784779.19760088471</v>
      </c>
      <c r="AV264" s="4">
        <v>915560.34730109933</v>
      </c>
      <c r="AW264" s="4">
        <v>1008527.792923427</v>
      </c>
      <c r="AX264" s="4">
        <v>1122186.633702422</v>
      </c>
      <c r="AY264" s="4">
        <v>1191812.5801554413</v>
      </c>
      <c r="AZ264" s="4">
        <v>1257970.3469745799</v>
      </c>
      <c r="BA264" s="4">
        <v>1401911.9997114528</v>
      </c>
      <c r="BB264" s="4">
        <v>1584999.6817686339</v>
      </c>
      <c r="BC264" s="4">
        <v>1715345.7959720644</v>
      </c>
      <c r="BD264" s="4">
        <v>1939913.2975123625</v>
      </c>
      <c r="BE264" s="4">
        <v>1850122.7734617593</v>
      </c>
      <c r="BF264" s="4">
        <v>1797172.9999999988</v>
      </c>
      <c r="BG264" s="4">
        <v>1809013.9999999986</v>
      </c>
      <c r="BH264" s="4">
        <v>1795074.0000000002</v>
      </c>
      <c r="BI264" s="4">
        <v>1799041.9999999991</v>
      </c>
      <c r="BJ264" s="4">
        <v>1932845</v>
      </c>
      <c r="BK264" s="4">
        <v>2027264</v>
      </c>
      <c r="BL264" s="4">
        <v>2095523.9999999995</v>
      </c>
      <c r="BM264" s="4">
        <v>2164273</v>
      </c>
      <c r="BN264" s="4"/>
    </row>
    <row r="265" spans="2:66">
      <c r="B265" t="s">
        <v>9</v>
      </c>
      <c r="C265" s="4">
        <v>2582.4231610296115</v>
      </c>
      <c r="D265" s="4">
        <v>2885.2923656899843</v>
      </c>
      <c r="E265" s="4">
        <v>3248.1523353332423</v>
      </c>
      <c r="F265" s="4">
        <v>3796.5463018442356</v>
      </c>
      <c r="G265" s="4">
        <v>4098.1267280421926</v>
      </c>
      <c r="H265" s="4">
        <v>4077.4172274581124</v>
      </c>
      <c r="I265" s="4">
        <v>4362.2072909405188</v>
      </c>
      <c r="J265" s="4">
        <v>5154.0023074946603</v>
      </c>
      <c r="K265" s="4">
        <v>6386.8965538780476</v>
      </c>
      <c r="L265" s="4">
        <v>7217.8721254634993</v>
      </c>
      <c r="M265" s="4">
        <v>8389.8867203180635</v>
      </c>
      <c r="N265" s="4">
        <v>10036.866655613496</v>
      </c>
      <c r="O265" s="4">
        <v>11622.007303429282</v>
      </c>
      <c r="P265" s="4">
        <v>12356.105824882563</v>
      </c>
      <c r="Q265" s="4">
        <v>13558.993994472377</v>
      </c>
      <c r="R265" s="4">
        <v>16663.306630903109</v>
      </c>
      <c r="S265" s="4">
        <v>20897.99604918389</v>
      </c>
      <c r="T265" s="4">
        <v>25618.011790055189</v>
      </c>
      <c r="U265" s="4">
        <v>31520.896833785337</v>
      </c>
      <c r="V265" s="4">
        <v>40468.006467098763</v>
      </c>
      <c r="W265" s="4">
        <v>50861.789643737764</v>
      </c>
      <c r="X265" s="4">
        <v>59725.623671583649</v>
      </c>
      <c r="Y265" s="4">
        <v>71925.333826815418</v>
      </c>
      <c r="Z265" s="4">
        <v>88275.525477196061</v>
      </c>
      <c r="AA265" s="4">
        <v>102746.66588285315</v>
      </c>
      <c r="AB265" s="4">
        <v>118340.06827263268</v>
      </c>
      <c r="AC265" s="4">
        <v>134281.35769315364</v>
      </c>
      <c r="AD265" s="4">
        <v>156657.07632479703</v>
      </c>
      <c r="AE265" s="4">
        <v>182412.07261080868</v>
      </c>
      <c r="AF265" s="4">
        <v>203570.72652036068</v>
      </c>
      <c r="AG265" s="4">
        <v>230393.42459260643</v>
      </c>
      <c r="AH265" s="4">
        <v>272864.9762022685</v>
      </c>
      <c r="AI265" s="4">
        <v>320662.51034192101</v>
      </c>
      <c r="AJ265" s="4">
        <v>392557.80726962717</v>
      </c>
      <c r="AK265" s="4">
        <v>482455.8102155159</v>
      </c>
      <c r="AL265" s="4">
        <v>554823.40944729082</v>
      </c>
      <c r="AM265" s="4">
        <v>630921.99234849098</v>
      </c>
      <c r="AN265" s="4">
        <v>715661.5867033517</v>
      </c>
      <c r="AO265" s="4">
        <v>749622.95865157864</v>
      </c>
      <c r="AP265" s="4">
        <v>829351.39576210245</v>
      </c>
      <c r="AQ265" s="4">
        <v>981700.24551866355</v>
      </c>
      <c r="AR265" s="4">
        <v>1025317.3150408206</v>
      </c>
      <c r="AS265" s="4">
        <v>1082274.3722485094</v>
      </c>
      <c r="AT265" s="4">
        <v>1162272.3703887812</v>
      </c>
      <c r="AU265" s="4">
        <v>1299112.3029683984</v>
      </c>
      <c r="AV265" s="4">
        <v>1372742.4242736064</v>
      </c>
      <c r="AW265" s="4">
        <v>1516004.2390409058</v>
      </c>
      <c r="AX265" s="4">
        <v>1614822.0748400046</v>
      </c>
      <c r="AY265" s="4">
        <v>1794601.5881309337</v>
      </c>
      <c r="AZ265" s="4">
        <v>1908418.3133083018</v>
      </c>
      <c r="BA265" s="4">
        <v>2115929.5115989442</v>
      </c>
      <c r="BB265" s="4">
        <v>2340276.6050546723</v>
      </c>
      <c r="BC265" s="4">
        <v>2547175.5971446936</v>
      </c>
      <c r="BD265" s="4">
        <v>2810114.2342131012</v>
      </c>
      <c r="BE265" s="4">
        <v>2702919.437461785</v>
      </c>
      <c r="BF265" s="4">
        <v>2656498.9999999995</v>
      </c>
      <c r="BG265" s="4">
        <v>2615942</v>
      </c>
      <c r="BH265" s="4">
        <v>2561720.9999999995</v>
      </c>
      <c r="BI265" s="4">
        <v>2488918.9999999977</v>
      </c>
      <c r="BJ265" s="4">
        <v>2595448.9999999995</v>
      </c>
      <c r="BK265" s="4">
        <v>2818221.9999999986</v>
      </c>
      <c r="BL265" s="4">
        <v>2884662.0000000014</v>
      </c>
      <c r="BM265" s="4">
        <v>2992913.0000000019</v>
      </c>
      <c r="BN265" s="4"/>
    </row>
    <row r="266" spans="2:66">
      <c r="B266" t="s">
        <v>10</v>
      </c>
      <c r="C266" s="4">
        <v>1419.0458869117183</v>
      </c>
      <c r="D266" s="4">
        <v>1615.5250081346524</v>
      </c>
      <c r="E266" s="4">
        <v>1855.5603365057295</v>
      </c>
      <c r="F266" s="4">
        <v>2161.9636706793817</v>
      </c>
      <c r="G266" s="4">
        <v>2325.6709815508625</v>
      </c>
      <c r="H266" s="4">
        <v>2313.6168832616727</v>
      </c>
      <c r="I266" s="4">
        <v>2478.2577889102836</v>
      </c>
      <c r="J266" s="4">
        <v>2734.5306070518727</v>
      </c>
      <c r="K266" s="4">
        <v>3159.8217823031487</v>
      </c>
      <c r="L266" s="4">
        <v>3397.4698738713246</v>
      </c>
      <c r="M266" s="4">
        <v>3750.6415654621178</v>
      </c>
      <c r="N266" s="4">
        <v>4396.7031749713178</v>
      </c>
      <c r="O266" s="4">
        <v>4998.7490259892729</v>
      </c>
      <c r="P266" s="4">
        <v>5259.5688591162098</v>
      </c>
      <c r="Q266" s="4">
        <v>5726.9686787586797</v>
      </c>
      <c r="R266" s="4">
        <v>6669.5440835231584</v>
      </c>
      <c r="S266" s="4">
        <v>7932.5026188681732</v>
      </c>
      <c r="T266" s="4">
        <v>9509.2440351044825</v>
      </c>
      <c r="U266" s="4">
        <v>11440.387862490308</v>
      </c>
      <c r="V266" s="4">
        <v>14176.249384459448</v>
      </c>
      <c r="W266" s="4">
        <v>17253.765554621848</v>
      </c>
      <c r="X266" s="4">
        <v>20335.591499454655</v>
      </c>
      <c r="Y266" s="4">
        <v>24689.038533302188</v>
      </c>
      <c r="Z266" s="4">
        <v>29155.72672476447</v>
      </c>
      <c r="AA266" s="4">
        <v>32656.559102429626</v>
      </c>
      <c r="AB266" s="4">
        <v>37406.429703304108</v>
      </c>
      <c r="AC266" s="4">
        <v>42239.624921988296</v>
      </c>
      <c r="AD266" s="4">
        <v>48608.273188056453</v>
      </c>
      <c r="AE266" s="4">
        <v>55827.380884175713</v>
      </c>
      <c r="AF266" s="4">
        <v>59748.253833763163</v>
      </c>
      <c r="AG266" s="4">
        <v>64926.892860306631</v>
      </c>
      <c r="AH266" s="4">
        <v>76997.146909080213</v>
      </c>
      <c r="AI266" s="4">
        <v>90346.024022746889</v>
      </c>
      <c r="AJ266" s="4">
        <v>102687.84206649293</v>
      </c>
      <c r="AK266" s="4">
        <v>117901.76759413946</v>
      </c>
      <c r="AL266" s="4">
        <v>132375.28611943865</v>
      </c>
      <c r="AM266" s="4">
        <v>148189.06001162008</v>
      </c>
      <c r="AN266" s="4">
        <v>168530.5490332304</v>
      </c>
      <c r="AO266" s="4">
        <v>175915.9663240505</v>
      </c>
      <c r="AP266" s="4">
        <v>181067.14530773519</v>
      </c>
      <c r="AQ266" s="4">
        <v>199782.50909218047</v>
      </c>
      <c r="AR266" s="4">
        <v>219710.16057969118</v>
      </c>
      <c r="AS266" s="4">
        <v>240594.10147359138</v>
      </c>
      <c r="AT266" s="4">
        <v>276479.94468364917</v>
      </c>
      <c r="AU266" s="4">
        <v>319254.78286123829</v>
      </c>
      <c r="AV266" s="4">
        <v>359549.33109361411</v>
      </c>
      <c r="AW266" s="4">
        <v>398873.84143558401</v>
      </c>
      <c r="AX266" s="4">
        <v>451572.09441386332</v>
      </c>
      <c r="AY266" s="4">
        <v>499151.36089088215</v>
      </c>
      <c r="AZ266" s="4">
        <v>546280.50941940059</v>
      </c>
      <c r="BA266" s="4">
        <v>589178.51999059366</v>
      </c>
      <c r="BB266" s="4">
        <v>658932.98170698411</v>
      </c>
      <c r="BC266" s="4">
        <v>747253.27251944121</v>
      </c>
      <c r="BD266" s="4">
        <v>852047.01281566347</v>
      </c>
      <c r="BE266" s="4">
        <v>840424.08652472985</v>
      </c>
      <c r="BF266" s="4">
        <v>817944.00000000012</v>
      </c>
      <c r="BG266" s="4">
        <v>809963.00000000023</v>
      </c>
      <c r="BH266" s="4">
        <v>779639.99999999988</v>
      </c>
      <c r="BI266" s="4">
        <v>776062.99999999977</v>
      </c>
      <c r="BJ266" s="4">
        <v>790916.00000000012</v>
      </c>
      <c r="BK266" s="4">
        <v>826755.99999999977</v>
      </c>
      <c r="BL266" s="4">
        <v>848269.00000000012</v>
      </c>
      <c r="BM266" s="4">
        <v>876899</v>
      </c>
      <c r="BN266" s="4"/>
    </row>
    <row r="267" spans="2:66">
      <c r="B267" t="s">
        <v>11</v>
      </c>
      <c r="C267" s="4">
        <v>6021.2384606737724</v>
      </c>
      <c r="D267" s="4">
        <v>6866.6143884302928</v>
      </c>
      <c r="E267" s="4">
        <v>7900.1524320826993</v>
      </c>
      <c r="F267" s="4">
        <v>9282.6540125388019</v>
      </c>
      <c r="G267" s="4">
        <v>10065.314308426021</v>
      </c>
      <c r="H267" s="4">
        <v>9988.9082631932451</v>
      </c>
      <c r="I267" s="4">
        <v>10674.036769339282</v>
      </c>
      <c r="J267" s="4">
        <v>11897.414270701629</v>
      </c>
      <c r="K267" s="4">
        <v>13886.046940721451</v>
      </c>
      <c r="L267" s="4">
        <v>14997.760850271901</v>
      </c>
      <c r="M267" s="4">
        <v>16647.166436903331</v>
      </c>
      <c r="N267" s="4">
        <v>19688.273876589403</v>
      </c>
      <c r="O267" s="4">
        <v>22590.47767503043</v>
      </c>
      <c r="P267" s="4">
        <v>23966.818381768077</v>
      </c>
      <c r="Q267" s="4">
        <v>26324.705001855258</v>
      </c>
      <c r="R267" s="4">
        <v>30578.161005536735</v>
      </c>
      <c r="S267" s="4">
        <v>36263.198331033105</v>
      </c>
      <c r="T267" s="4">
        <v>44266.479686097329</v>
      </c>
      <c r="U267" s="4">
        <v>54245.827318436262</v>
      </c>
      <c r="V267" s="4">
        <v>67212.35748947825</v>
      </c>
      <c r="W267" s="4">
        <v>81805.908424447232</v>
      </c>
      <c r="X267" s="4">
        <v>96124.666851087546</v>
      </c>
      <c r="Y267" s="4">
        <v>116077.51085607111</v>
      </c>
      <c r="Z267" s="4">
        <v>136059.21400181786</v>
      </c>
      <c r="AA267" s="4">
        <v>151245.49337605841</v>
      </c>
      <c r="AB267" s="4">
        <v>169270.64870587265</v>
      </c>
      <c r="AC267" s="4">
        <v>186610.72932095488</v>
      </c>
      <c r="AD267" s="4">
        <v>215496.62814788468</v>
      </c>
      <c r="AE267" s="4">
        <v>248532.77804871154</v>
      </c>
      <c r="AF267" s="4">
        <v>268475.97886242979</v>
      </c>
      <c r="AG267" s="4">
        <v>294559.3911394109</v>
      </c>
      <c r="AH267" s="4">
        <v>347701.19810902741</v>
      </c>
      <c r="AI267" s="4">
        <v>407059.78778870765</v>
      </c>
      <c r="AJ267" s="4">
        <v>474424.46391255205</v>
      </c>
      <c r="AK267" s="4">
        <v>558717.96245018765</v>
      </c>
      <c r="AL267" s="4">
        <v>628649.26454662613</v>
      </c>
      <c r="AM267" s="4">
        <v>708369.06104226725</v>
      </c>
      <c r="AN267" s="4">
        <v>796613.17249102565</v>
      </c>
      <c r="AO267" s="4">
        <v>836851.68271629256</v>
      </c>
      <c r="AP267" s="4">
        <v>913790.90456959349</v>
      </c>
      <c r="AQ267" s="4">
        <v>1015126.1750923041</v>
      </c>
      <c r="AR267" s="4">
        <v>1056583.9363551256</v>
      </c>
      <c r="AS267" s="4">
        <v>1186112.2934475183</v>
      </c>
      <c r="AT267" s="4">
        <v>1262525.3150688356</v>
      </c>
      <c r="AU267" s="4">
        <v>1297566.2273129155</v>
      </c>
      <c r="AV267" s="4">
        <v>1375581.3892118651</v>
      </c>
      <c r="AW267" s="4">
        <v>1518570.5682966593</v>
      </c>
      <c r="AX267" s="4">
        <v>1617217.6332654902</v>
      </c>
      <c r="AY267" s="4">
        <v>1750344.7613414181</v>
      </c>
      <c r="AZ267" s="4">
        <v>1878479.9090821845</v>
      </c>
      <c r="BA267" s="4">
        <v>2103229.219475457</v>
      </c>
      <c r="BB267" s="4">
        <v>2394349.355462254</v>
      </c>
      <c r="BC267" s="4">
        <v>2650247.4914494082</v>
      </c>
      <c r="BD267" s="4">
        <v>2942715.8624767633</v>
      </c>
      <c r="BE267" s="4">
        <v>2924733.8973892587</v>
      </c>
      <c r="BF267" s="4">
        <v>2944987.0000000009</v>
      </c>
      <c r="BG267" s="4">
        <v>3022104</v>
      </c>
      <c r="BH267" s="4">
        <v>2920129.9999999995</v>
      </c>
      <c r="BI267" s="4">
        <v>2780052.9999999995</v>
      </c>
      <c r="BJ267" s="4">
        <v>2876390.0000000014</v>
      </c>
      <c r="BK267" s="4">
        <v>3022614</v>
      </c>
      <c r="BL267" s="4">
        <v>3011883.0000000009</v>
      </c>
      <c r="BM267" s="4">
        <v>3095458.0000000014</v>
      </c>
      <c r="BN267" s="4"/>
    </row>
    <row r="268" spans="2:66">
      <c r="B268" t="s">
        <v>12</v>
      </c>
      <c r="C268" s="4">
        <v>2844.7569984877632</v>
      </c>
      <c r="D268" s="4">
        <v>3208.4353919057367</v>
      </c>
      <c r="E268" s="4">
        <v>3650.1545779815633</v>
      </c>
      <c r="F268" s="4">
        <v>4320.4927279772573</v>
      </c>
      <c r="G268" s="4">
        <v>4717.7191408935569</v>
      </c>
      <c r="H268" s="4">
        <v>4725.585831466391</v>
      </c>
      <c r="I268" s="4">
        <v>5101.6653753802084</v>
      </c>
      <c r="J268" s="4">
        <v>5748.4807366086179</v>
      </c>
      <c r="K268" s="4">
        <v>6790.5248059947799</v>
      </c>
      <c r="L268" s="4">
        <v>7318.0101368336827</v>
      </c>
      <c r="M268" s="4">
        <v>8114.2172706216588</v>
      </c>
      <c r="N268" s="4">
        <v>9540.3315119266772</v>
      </c>
      <c r="O268" s="4">
        <v>10880.132057821498</v>
      </c>
      <c r="P268" s="4">
        <v>11474.825719905992</v>
      </c>
      <c r="Q268" s="4">
        <v>12511.669530342988</v>
      </c>
      <c r="R268" s="4">
        <v>14546.545717056357</v>
      </c>
      <c r="S268" s="4">
        <v>17286.450752931705</v>
      </c>
      <c r="T268" s="4">
        <v>20818.427727037262</v>
      </c>
      <c r="U268" s="4">
        <v>25160.049055350584</v>
      </c>
      <c r="V268" s="4">
        <v>31276.920622680449</v>
      </c>
      <c r="W268" s="4">
        <v>38178.205033621198</v>
      </c>
      <c r="X268" s="4">
        <v>44490.689915627772</v>
      </c>
      <c r="Y268" s="4">
        <v>53328.457169649322</v>
      </c>
      <c r="Z268" s="4">
        <v>62402.016766619992</v>
      </c>
      <c r="AA268" s="4">
        <v>69336.803268578966</v>
      </c>
      <c r="AB268" s="4">
        <v>78327.139509238186</v>
      </c>
      <c r="AC268" s="4">
        <v>87182.339644953943</v>
      </c>
      <c r="AD268" s="4">
        <v>100187.70615345382</v>
      </c>
      <c r="AE268" s="4">
        <v>115020.62960331437</v>
      </c>
      <c r="AF268" s="4">
        <v>124491.53459135263</v>
      </c>
      <c r="AG268" s="4">
        <v>136764.28068290939</v>
      </c>
      <c r="AH268" s="4">
        <v>161498.52551323207</v>
      </c>
      <c r="AI268" s="4">
        <v>188726.05676910153</v>
      </c>
      <c r="AJ268" s="4">
        <v>217700.52834162337</v>
      </c>
      <c r="AK268" s="4">
        <v>254133.44725978462</v>
      </c>
      <c r="AL268" s="4">
        <v>289518.04157992656</v>
      </c>
      <c r="AM268" s="4">
        <v>327520.13115006167</v>
      </c>
      <c r="AN268" s="4">
        <v>355517.30977511097</v>
      </c>
      <c r="AO268" s="4">
        <v>382842.70482078608</v>
      </c>
      <c r="AP268" s="4">
        <v>397474.83042024076</v>
      </c>
      <c r="AQ268" s="4">
        <v>418122.05455744703</v>
      </c>
      <c r="AR268" s="4">
        <v>469582.25116531242</v>
      </c>
      <c r="AS268" s="4">
        <v>575190.78161142208</v>
      </c>
      <c r="AT268" s="4">
        <v>679212.91619655117</v>
      </c>
      <c r="AU268" s="4">
        <v>719389.05537732004</v>
      </c>
      <c r="AV268" s="4">
        <v>820058.72865786892</v>
      </c>
      <c r="AW268" s="4">
        <v>895555.81258271774</v>
      </c>
      <c r="AX268" s="4">
        <v>977308.38286146766</v>
      </c>
      <c r="AY268" s="4">
        <v>1061070.0694582653</v>
      </c>
      <c r="AZ268" s="4">
        <v>1137038.1355115767</v>
      </c>
      <c r="BA268" s="4">
        <v>1263207.0367183115</v>
      </c>
      <c r="BB268" s="4">
        <v>1446955.7225852031</v>
      </c>
      <c r="BC268" s="4">
        <v>1587270.1852387197</v>
      </c>
      <c r="BD268" s="4">
        <v>1765890.7741429694</v>
      </c>
      <c r="BE268" s="4">
        <v>1777737.4012144734</v>
      </c>
      <c r="BF268" s="4">
        <v>1767212.9999999993</v>
      </c>
      <c r="BG268" s="4">
        <v>1706138.0000000005</v>
      </c>
      <c r="BH268" s="4">
        <v>1600366.9999999998</v>
      </c>
      <c r="BI268" s="4">
        <v>1612059.9999999993</v>
      </c>
      <c r="BJ268" s="4">
        <v>1642198</v>
      </c>
      <c r="BK268" s="4">
        <v>1719213.9999999993</v>
      </c>
      <c r="BL268" s="4">
        <v>1741637.9999999998</v>
      </c>
      <c r="BM268" s="4">
        <v>1788784.0000000002</v>
      </c>
      <c r="BN268" s="4"/>
    </row>
    <row r="269" spans="2:66">
      <c r="B269" t="s">
        <v>13</v>
      </c>
      <c r="C269" s="4">
        <v>20726.720683788459</v>
      </c>
      <c r="D269" s="4">
        <v>23595.197611778345</v>
      </c>
      <c r="E269" s="4">
        <v>27097.500161737353</v>
      </c>
      <c r="F269" s="4">
        <v>32085.515532391033</v>
      </c>
      <c r="G269" s="4">
        <v>35075.560990158134</v>
      </c>
      <c r="H269" s="4">
        <v>35619.429371371989</v>
      </c>
      <c r="I269" s="4">
        <v>38910.860990852969</v>
      </c>
      <c r="J269" s="4">
        <v>44276.180640922794</v>
      </c>
      <c r="K269" s="4">
        <v>52819.106430802523</v>
      </c>
      <c r="L269" s="4">
        <v>58165.019185178389</v>
      </c>
      <c r="M269" s="4">
        <v>65871.463992183679</v>
      </c>
      <c r="N269" s="4">
        <v>82239.763050850859</v>
      </c>
      <c r="O269" s="4">
        <v>99456.688560895738</v>
      </c>
      <c r="P269" s="4">
        <v>108985.13524813524</v>
      </c>
      <c r="Q269" s="4">
        <v>123715.07821193374</v>
      </c>
      <c r="R269" s="4">
        <v>144582.11236084488</v>
      </c>
      <c r="S269" s="4">
        <v>172711.66243679961</v>
      </c>
      <c r="T269" s="4">
        <v>208610.03620169061</v>
      </c>
      <c r="U269" s="4">
        <v>252945.81979112534</v>
      </c>
      <c r="V269" s="4">
        <v>315910.68591679615</v>
      </c>
      <c r="W269" s="4">
        <v>387531.29967961728</v>
      </c>
      <c r="X269" s="4">
        <v>452542.11863280437</v>
      </c>
      <c r="Y269" s="4">
        <v>543663.08685414423</v>
      </c>
      <c r="Z269" s="4">
        <v>633258.21129911649</v>
      </c>
      <c r="AA269" s="4">
        <v>699414.51575423707</v>
      </c>
      <c r="AB269" s="4">
        <v>783829.00792601053</v>
      </c>
      <c r="AC269" s="4">
        <v>865845.06349823868</v>
      </c>
      <c r="AD269" s="4">
        <v>1010079.2231647592</v>
      </c>
      <c r="AE269" s="4">
        <v>1176348.0348158786</v>
      </c>
      <c r="AF269" s="4">
        <v>1266947.3012005496</v>
      </c>
      <c r="AG269" s="4">
        <v>1385463.6782475305</v>
      </c>
      <c r="AH269" s="4">
        <v>1640262.1882463642</v>
      </c>
      <c r="AI269" s="4">
        <v>1924187.5624094645</v>
      </c>
      <c r="AJ269" s="4">
        <v>2291520.9129103641</v>
      </c>
      <c r="AK269" s="4">
        <v>2749840.0830919915</v>
      </c>
      <c r="AL269" s="4">
        <v>3233785.04883812</v>
      </c>
      <c r="AM269" s="4">
        <v>3698448.4224485634</v>
      </c>
      <c r="AN269" s="4">
        <v>4210733.2854007185</v>
      </c>
      <c r="AO269" s="4">
        <v>4548571.6761301048</v>
      </c>
      <c r="AP269" s="4">
        <v>5057096.1338964663</v>
      </c>
      <c r="AQ269" s="4">
        <v>5796923.4980606996</v>
      </c>
      <c r="AR269" s="4">
        <v>6069170.349083649</v>
      </c>
      <c r="AS269" s="4">
        <v>6273392.8051974466</v>
      </c>
      <c r="AT269" s="4">
        <v>6666480.8327595871</v>
      </c>
      <c r="AU269" s="4">
        <v>7296610.3266546642</v>
      </c>
      <c r="AV269" s="4">
        <v>7990180.1159462286</v>
      </c>
      <c r="AW269" s="4">
        <v>8698381.8406347986</v>
      </c>
      <c r="AX269" s="4">
        <v>9361341.1729223505</v>
      </c>
      <c r="AY269" s="4">
        <v>10332767.630154839</v>
      </c>
      <c r="AZ269" s="4">
        <v>11135420.764153479</v>
      </c>
      <c r="BA269" s="4">
        <v>12412508.399709294</v>
      </c>
      <c r="BB269" s="4">
        <v>14000673.402210461</v>
      </c>
      <c r="BC269" s="4">
        <v>15514965.18375683</v>
      </c>
      <c r="BD269" s="4">
        <v>17098883.321671311</v>
      </c>
      <c r="BE269" s="4">
        <v>16954077.345603634</v>
      </c>
      <c r="BF269" s="4">
        <v>17248356.000000004</v>
      </c>
      <c r="BG269" s="4">
        <v>17125215.000000004</v>
      </c>
      <c r="BH269" s="4">
        <v>16302760</v>
      </c>
      <c r="BI269" s="4">
        <v>16009861</v>
      </c>
      <c r="BJ269" s="4">
        <v>17040595</v>
      </c>
      <c r="BK269" s="4">
        <v>18167715.999999993</v>
      </c>
      <c r="BL269" s="4">
        <v>18482762.999999996</v>
      </c>
      <c r="BM269" s="4">
        <v>19239017.999999996</v>
      </c>
      <c r="BN269" s="4"/>
    </row>
    <row r="270" spans="2:66">
      <c r="B270" t="s">
        <v>14</v>
      </c>
      <c r="C270" s="4">
        <v>8216.4154120621261</v>
      </c>
      <c r="D270" s="4">
        <v>9551.7032668914235</v>
      </c>
      <c r="E270" s="4">
        <v>11202.965847167245</v>
      </c>
      <c r="F270" s="4">
        <v>13386.750994337348</v>
      </c>
      <c r="G270" s="4">
        <v>14764.926120950826</v>
      </c>
      <c r="H270" s="4">
        <v>14734.202181335544</v>
      </c>
      <c r="I270" s="4">
        <v>15810.577167387444</v>
      </c>
      <c r="J270" s="4">
        <v>17850.969778026076</v>
      </c>
      <c r="K270" s="4">
        <v>21104.880273023795</v>
      </c>
      <c r="L270" s="4">
        <v>23133.027747578995</v>
      </c>
      <c r="M270" s="4">
        <v>26075.766796190437</v>
      </c>
      <c r="N270" s="4">
        <v>31581.107347160472</v>
      </c>
      <c r="O270" s="4">
        <v>37098.72244052821</v>
      </c>
      <c r="P270" s="4">
        <v>39108.118331396414</v>
      </c>
      <c r="Q270" s="4">
        <v>42607.932435515781</v>
      </c>
      <c r="R270" s="4">
        <v>49842.24307460188</v>
      </c>
      <c r="S270" s="4">
        <v>59578.144560767687</v>
      </c>
      <c r="T270" s="4">
        <v>71913.251535242685</v>
      </c>
      <c r="U270" s="4">
        <v>87104.924697494163</v>
      </c>
      <c r="V270" s="4">
        <v>107716.63438069841</v>
      </c>
      <c r="W270" s="4">
        <v>130795.98367366672</v>
      </c>
      <c r="X270" s="4">
        <v>153162.81367053604</v>
      </c>
      <c r="Y270" s="4">
        <v>184443.93497704659</v>
      </c>
      <c r="Z270" s="4">
        <v>219139.69852416299</v>
      </c>
      <c r="AA270" s="4">
        <v>247272.20598234772</v>
      </c>
      <c r="AB270" s="4">
        <v>278834.16681534197</v>
      </c>
      <c r="AC270" s="4">
        <v>309814.67464121385</v>
      </c>
      <c r="AD270" s="4">
        <v>357128.00278033334</v>
      </c>
      <c r="AE270" s="4">
        <v>411225.95748714166</v>
      </c>
      <c r="AF270" s="4">
        <v>442596.70022337371</v>
      </c>
      <c r="AG270" s="4">
        <v>483663.37719913764</v>
      </c>
      <c r="AH270" s="4">
        <v>568302.19922789524</v>
      </c>
      <c r="AI270" s="4">
        <v>661933.83619328693</v>
      </c>
      <c r="AJ270" s="4">
        <v>783209.1659998711</v>
      </c>
      <c r="AK270" s="4">
        <v>933779.26311113965</v>
      </c>
      <c r="AL270" s="4">
        <v>1122246.2288196539</v>
      </c>
      <c r="AM270" s="4">
        <v>1281367.547684303</v>
      </c>
      <c r="AN270" s="4">
        <v>1412515.8918494093</v>
      </c>
      <c r="AO270" s="4">
        <v>1513021.3249977545</v>
      </c>
      <c r="AP270" s="4">
        <v>1700738.3200434241</v>
      </c>
      <c r="AQ270" s="4">
        <v>1959258.5541467697</v>
      </c>
      <c r="AR270" s="4">
        <v>2147023.7918826514</v>
      </c>
      <c r="AS270" s="4">
        <v>2403874.0241077063</v>
      </c>
      <c r="AT270" s="4">
        <v>2633276.2898491304</v>
      </c>
      <c r="AU270" s="4">
        <v>2831595.9016688387</v>
      </c>
      <c r="AV270" s="4">
        <v>3148319.4551445623</v>
      </c>
      <c r="AW270" s="4">
        <v>3458595.7408202565</v>
      </c>
      <c r="AX270" s="4">
        <v>3823540.1575135216</v>
      </c>
      <c r="AY270" s="4">
        <v>4247022.6190353418</v>
      </c>
      <c r="AZ270" s="4">
        <v>4577082.0045782253</v>
      </c>
      <c r="BA270" s="4">
        <v>5079602.4937821832</v>
      </c>
      <c r="BB270" s="4">
        <v>5836508.4948610608</v>
      </c>
      <c r="BC270" s="4">
        <v>6478339.3654691027</v>
      </c>
      <c r="BD270" s="4">
        <v>7020135.945045691</v>
      </c>
      <c r="BE270" s="4">
        <v>6679440.0526232496</v>
      </c>
      <c r="BF270" s="4">
        <v>6715275.0000000009</v>
      </c>
      <c r="BG270" s="4">
        <v>6507070.0000000019</v>
      </c>
      <c r="BH270" s="4">
        <v>6181231.0000000009</v>
      </c>
      <c r="BI270" s="4">
        <v>5975721.0000000009</v>
      </c>
      <c r="BJ270" s="4">
        <v>6151503.0000000019</v>
      </c>
      <c r="BK270" s="4">
        <v>6487742.0000000009</v>
      </c>
      <c r="BL270" s="4">
        <v>6636529.9999999981</v>
      </c>
      <c r="BM270" s="4">
        <v>6857872.9999999981</v>
      </c>
      <c r="BN270" s="4"/>
    </row>
    <row r="271" spans="2:66">
      <c r="B271" t="s">
        <v>15</v>
      </c>
      <c r="C271" s="4">
        <v>1885.8561685011621</v>
      </c>
      <c r="D271" s="4">
        <v>2149.7180630738567</v>
      </c>
      <c r="E271" s="4">
        <v>2472.1825272681754</v>
      </c>
      <c r="F271" s="4">
        <v>2904.1237603765112</v>
      </c>
      <c r="G271" s="4">
        <v>3150.1083601110026</v>
      </c>
      <c r="H271" s="4">
        <v>3182.4489167934921</v>
      </c>
      <c r="I271" s="4">
        <v>3466.7931467644689</v>
      </c>
      <c r="J271" s="4">
        <v>3974.4266669249814</v>
      </c>
      <c r="K271" s="4">
        <v>4779.0960705632797</v>
      </c>
      <c r="L271" s="4">
        <v>5100.1314318001005</v>
      </c>
      <c r="M271" s="4">
        <v>5594.3183044720918</v>
      </c>
      <c r="N271" s="4">
        <v>6586.4571631213439</v>
      </c>
      <c r="O271" s="4">
        <v>7518.842626617914</v>
      </c>
      <c r="P271" s="4">
        <v>7979.8761579401225</v>
      </c>
      <c r="Q271" s="4">
        <v>8771.6700013490099</v>
      </c>
      <c r="R271" s="4">
        <v>10099.495615856124</v>
      </c>
      <c r="S271" s="4">
        <v>11869.586077044689</v>
      </c>
      <c r="T271" s="4">
        <v>14267.432163633744</v>
      </c>
      <c r="U271" s="4">
        <v>17214.254615189759</v>
      </c>
      <c r="V271" s="4">
        <v>21161.791686953271</v>
      </c>
      <c r="W271" s="4">
        <v>25546.681500451614</v>
      </c>
      <c r="X271" s="4">
        <v>29531.93030895339</v>
      </c>
      <c r="Y271" s="4">
        <v>35118.627321240107</v>
      </c>
      <c r="Z271" s="4">
        <v>40897.756506525759</v>
      </c>
      <c r="AA271" s="4">
        <v>45226.457973104138</v>
      </c>
      <c r="AB271" s="4">
        <v>51214.073199790852</v>
      </c>
      <c r="AC271" s="4">
        <v>57127.481670329355</v>
      </c>
      <c r="AD271" s="4">
        <v>65943.485182002885</v>
      </c>
      <c r="AE271" s="4">
        <v>76027.430645426226</v>
      </c>
      <c r="AF271" s="4">
        <v>82390.12404736031</v>
      </c>
      <c r="AG271" s="4">
        <v>90629.36423974362</v>
      </c>
      <c r="AH271" s="4">
        <v>107918.59999222073</v>
      </c>
      <c r="AI271" s="4">
        <v>127434.67357649321</v>
      </c>
      <c r="AJ271" s="4">
        <v>147831.59613875183</v>
      </c>
      <c r="AK271" s="4">
        <v>173464.31326298378</v>
      </c>
      <c r="AL271" s="4">
        <v>200492.71224652315</v>
      </c>
      <c r="AM271" s="4">
        <v>228233.14865248799</v>
      </c>
      <c r="AN271" s="4">
        <v>257200.38348199651</v>
      </c>
      <c r="AO271" s="4">
        <v>266577.1530940524</v>
      </c>
      <c r="AP271" s="4">
        <v>260121.01958144241</v>
      </c>
      <c r="AQ271" s="4">
        <v>266082.39824443508</v>
      </c>
      <c r="AR271" s="4">
        <v>291099.61368875985</v>
      </c>
      <c r="AS271" s="4">
        <v>326075.85530487797</v>
      </c>
      <c r="AT271" s="4">
        <v>355195.52017407096</v>
      </c>
      <c r="AU271" s="4">
        <v>385837.08151109522</v>
      </c>
      <c r="AV271" s="4">
        <v>416733.1360118952</v>
      </c>
      <c r="AW271" s="4">
        <v>450525.12982614944</v>
      </c>
      <c r="AX271" s="4">
        <v>485445.34802032873</v>
      </c>
      <c r="AY271" s="4">
        <v>522642.66727917513</v>
      </c>
      <c r="AZ271" s="4">
        <v>558695.73840733466</v>
      </c>
      <c r="BA271" s="4">
        <v>618086.85350331001</v>
      </c>
      <c r="BB271" s="4">
        <v>699030.96359031461</v>
      </c>
      <c r="BC271" s="4">
        <v>763984.70353815716</v>
      </c>
      <c r="BD271" s="4">
        <v>873194.54860333353</v>
      </c>
      <c r="BE271" s="4">
        <v>882722.91998393857</v>
      </c>
      <c r="BF271" s="4">
        <v>866898.00000000012</v>
      </c>
      <c r="BG271" s="4">
        <v>867843.99999999965</v>
      </c>
      <c r="BH271" s="4">
        <v>834081</v>
      </c>
      <c r="BI271" s="4">
        <v>812608.00000000035</v>
      </c>
      <c r="BJ271" s="4">
        <v>840276.00000000023</v>
      </c>
      <c r="BK271" s="4">
        <v>874959.00000000023</v>
      </c>
      <c r="BL271" s="4">
        <v>883542</v>
      </c>
      <c r="BM271" s="4">
        <v>905980.00000000012</v>
      </c>
      <c r="BN271" s="4"/>
    </row>
    <row r="272" spans="2:66">
      <c r="B272" t="s">
        <v>16</v>
      </c>
      <c r="C272" s="4">
        <v>5084.3840769108829</v>
      </c>
      <c r="D272" s="4">
        <v>5745.9278320131843</v>
      </c>
      <c r="E272" s="4">
        <v>6550.6030042878201</v>
      </c>
      <c r="F272" s="4">
        <v>7707.0800773698465</v>
      </c>
      <c r="G272" s="4">
        <v>8371.354674673772</v>
      </c>
      <c r="H272" s="4">
        <v>8427.1912411276589</v>
      </c>
      <c r="I272" s="4">
        <v>9136.413785418712</v>
      </c>
      <c r="J272" s="4">
        <v>10393.572217642954</v>
      </c>
      <c r="K272" s="4">
        <v>12396.397403038771</v>
      </c>
      <c r="L272" s="4">
        <v>13606.409368042967</v>
      </c>
      <c r="M272" s="4">
        <v>15346.101666283779</v>
      </c>
      <c r="N272" s="4">
        <v>18250.192785503459</v>
      </c>
      <c r="O272" s="4">
        <v>21049.477939665663</v>
      </c>
      <c r="P272" s="4">
        <v>22492.460480161815</v>
      </c>
      <c r="Q272" s="4">
        <v>24879.086610451755</v>
      </c>
      <c r="R272" s="4">
        <v>28604.235789752853</v>
      </c>
      <c r="S272" s="4">
        <v>33628.84659906762</v>
      </c>
      <c r="T272" s="4">
        <v>41080.165761674893</v>
      </c>
      <c r="U272" s="4">
        <v>50375.740453930368</v>
      </c>
      <c r="V272" s="4">
        <v>63409.220958805097</v>
      </c>
      <c r="W272" s="4">
        <v>78316.305761919284</v>
      </c>
      <c r="X272" s="4">
        <v>92772.38524700886</v>
      </c>
      <c r="Y272" s="4">
        <v>112746.0651039239</v>
      </c>
      <c r="Z272" s="4">
        <v>132753.16886377902</v>
      </c>
      <c r="AA272" s="4">
        <v>148084.42606359598</v>
      </c>
      <c r="AB272" s="4">
        <v>166449.58522735687</v>
      </c>
      <c r="AC272" s="4">
        <v>184392.04840465545</v>
      </c>
      <c r="AD272" s="4">
        <v>212404.12317994813</v>
      </c>
      <c r="AE272" s="4">
        <v>244205.61001189746</v>
      </c>
      <c r="AF272" s="4">
        <v>268364.8471733855</v>
      </c>
      <c r="AG272" s="4">
        <v>299190.16622584977</v>
      </c>
      <c r="AH272" s="4">
        <v>355600.46899799909</v>
      </c>
      <c r="AI272" s="4">
        <v>418635.73319892259</v>
      </c>
      <c r="AJ272" s="4">
        <v>481278.45836162555</v>
      </c>
      <c r="AK272" s="4">
        <v>559280.43106104212</v>
      </c>
      <c r="AL272" s="4">
        <v>637124.04258174216</v>
      </c>
      <c r="AM272" s="4">
        <v>715793.00948223379</v>
      </c>
      <c r="AN272" s="4">
        <v>769596.59544800408</v>
      </c>
      <c r="AO272" s="4">
        <v>806661.03654393379</v>
      </c>
      <c r="AP272" s="4">
        <v>875932.84600250144</v>
      </c>
      <c r="AQ272" s="4">
        <v>979368.79669583612</v>
      </c>
      <c r="AR272" s="4">
        <v>1035892.073810215</v>
      </c>
      <c r="AS272" s="4">
        <v>1181392.5626897905</v>
      </c>
      <c r="AT272" s="4">
        <v>1319869.7990198359</v>
      </c>
      <c r="AU272" s="4">
        <v>1462089.3167750591</v>
      </c>
      <c r="AV272" s="4">
        <v>1621255.1558496139</v>
      </c>
      <c r="AW272" s="4">
        <v>1774097.0963663964</v>
      </c>
      <c r="AX272" s="4">
        <v>1918950.5742487086</v>
      </c>
      <c r="AY272" s="4">
        <v>2071260.3352416586</v>
      </c>
      <c r="AZ272" s="4">
        <v>2187508.1853416129</v>
      </c>
      <c r="BA272" s="4">
        <v>2352546.2720627165</v>
      </c>
      <c r="BB272" s="4">
        <v>2636764.6461481317</v>
      </c>
      <c r="BC272" s="4">
        <v>2954398.1616078536</v>
      </c>
      <c r="BD272" s="4">
        <v>3342457.3766347421</v>
      </c>
      <c r="BE272" s="4">
        <v>3349403.2111310964</v>
      </c>
      <c r="BF272" s="4">
        <v>3240425.9999999991</v>
      </c>
      <c r="BG272" s="4">
        <v>3298818.0000000009</v>
      </c>
      <c r="BH272" s="4">
        <v>3162357.0000000014</v>
      </c>
      <c r="BI272" s="4">
        <v>3169273</v>
      </c>
      <c r="BJ272" s="4">
        <v>3250309.0000000014</v>
      </c>
      <c r="BK272" s="4">
        <v>3485230.0000000005</v>
      </c>
      <c r="BL272" s="4">
        <v>3568917.0000000005</v>
      </c>
      <c r="BM272" s="4">
        <v>3691413.0000000014</v>
      </c>
      <c r="BN272" s="4"/>
    </row>
    <row r="273" spans="2:66">
      <c r="B273" t="s">
        <v>17</v>
      </c>
      <c r="C273" s="4">
        <v>20650.527604932828</v>
      </c>
      <c r="D273" s="4">
        <v>23690.339010420405</v>
      </c>
      <c r="E273" s="4">
        <v>27414.794165491436</v>
      </c>
      <c r="F273" s="4">
        <v>32250.851434889824</v>
      </c>
      <c r="G273" s="4">
        <v>35040.002867590789</v>
      </c>
      <c r="H273" s="4">
        <v>35381.718332395947</v>
      </c>
      <c r="I273" s="4">
        <v>38434.187085939055</v>
      </c>
      <c r="J273" s="4">
        <v>44935.600825661597</v>
      </c>
      <c r="K273" s="4">
        <v>55097.436896048777</v>
      </c>
      <c r="L273" s="4">
        <v>61420.624269382402</v>
      </c>
      <c r="M273" s="4">
        <v>70220.615001251979</v>
      </c>
      <c r="N273" s="4">
        <v>84716.027065549963</v>
      </c>
      <c r="O273" s="4">
        <v>99156.956140990296</v>
      </c>
      <c r="P273" s="4">
        <v>108952.83555035276</v>
      </c>
      <c r="Q273" s="4">
        <v>123945.3182505217</v>
      </c>
      <c r="R273" s="4">
        <v>149526.21061994071</v>
      </c>
      <c r="S273" s="4">
        <v>183960.75214016956</v>
      </c>
      <c r="T273" s="4">
        <v>224379.12192652977</v>
      </c>
      <c r="U273" s="4">
        <v>274570.25692412449</v>
      </c>
      <c r="V273" s="4">
        <v>341556.55445088574</v>
      </c>
      <c r="W273" s="4">
        <v>417209.79015030881</v>
      </c>
      <c r="X273" s="4">
        <v>481627.24270777579</v>
      </c>
      <c r="Y273" s="4">
        <v>571970.63199618319</v>
      </c>
      <c r="Z273" s="4">
        <v>677576.7079013536</v>
      </c>
      <c r="AA273" s="4">
        <v>761440.70417433418</v>
      </c>
      <c r="AB273" s="4">
        <v>863089.48889750952</v>
      </c>
      <c r="AC273" s="4">
        <v>964603.80751957721</v>
      </c>
      <c r="AD273" s="4">
        <v>1137894.5584598368</v>
      </c>
      <c r="AE273" s="4">
        <v>1338619.6400869407</v>
      </c>
      <c r="AF273" s="4">
        <v>1487092.7327462889</v>
      </c>
      <c r="AG273" s="4">
        <v>1676064.5757145751</v>
      </c>
      <c r="AH273" s="4">
        <v>2004935.1579506276</v>
      </c>
      <c r="AI273" s="4">
        <v>2375466.372270098</v>
      </c>
      <c r="AJ273" s="4">
        <v>2867206.1077493881</v>
      </c>
      <c r="AK273" s="4">
        <v>3482287.0579984952</v>
      </c>
      <c r="AL273" s="4">
        <v>4125015.263262786</v>
      </c>
      <c r="AM273" s="4">
        <v>4655099.4939891156</v>
      </c>
      <c r="AN273" s="4">
        <v>5452026.6249093963</v>
      </c>
      <c r="AO273" s="4">
        <v>6103472.8238069974</v>
      </c>
      <c r="AP273" s="4">
        <v>6936112.2623405727</v>
      </c>
      <c r="AQ273" s="4">
        <v>7977348.8585400283</v>
      </c>
      <c r="AR273" s="4">
        <v>8113857.3591706529</v>
      </c>
      <c r="AS273" s="4">
        <v>8631907.1486883704</v>
      </c>
      <c r="AT273" s="4">
        <v>9561634.8833809588</v>
      </c>
      <c r="AU273" s="4">
        <v>10475606.522738302</v>
      </c>
      <c r="AV273" s="4">
        <v>11410071.366603544</v>
      </c>
      <c r="AW273" s="4">
        <v>12389822.911235416</v>
      </c>
      <c r="AX273" s="4">
        <v>13448067.185282201</v>
      </c>
      <c r="AY273" s="4">
        <v>14394414.8647843</v>
      </c>
      <c r="AZ273" s="4">
        <v>15111606.842606924</v>
      </c>
      <c r="BA273" s="4">
        <v>16323339.717674028</v>
      </c>
      <c r="BB273" s="4">
        <v>18053677.379672583</v>
      </c>
      <c r="BC273" s="4">
        <v>19815434.311205696</v>
      </c>
      <c r="BD273" s="4">
        <v>22694403.632971302</v>
      </c>
      <c r="BE273" s="4">
        <v>22787685.220415775</v>
      </c>
      <c r="BF273" s="4">
        <v>22786705.999999993</v>
      </c>
      <c r="BG273" s="4">
        <v>23078067.000000004</v>
      </c>
      <c r="BH273" s="4">
        <v>22823132.000000007</v>
      </c>
      <c r="BI273" s="4">
        <v>22496038.999999996</v>
      </c>
      <c r="BJ273" s="4">
        <v>24303371.999999996</v>
      </c>
      <c r="BK273" s="4">
        <v>25903312.000000004</v>
      </c>
      <c r="BL273" s="4">
        <v>26591394.999999993</v>
      </c>
      <c r="BM273" s="4">
        <v>27526599.999999996</v>
      </c>
      <c r="BN273" s="4"/>
    </row>
    <row r="274" spans="2:66">
      <c r="B274" t="s">
        <v>18</v>
      </c>
      <c r="C274" s="4">
        <v>2141.1296742468398</v>
      </c>
      <c r="D274" s="4">
        <v>2420.0180456922335</v>
      </c>
      <c r="E274" s="4">
        <v>2757.7774034738941</v>
      </c>
      <c r="F274" s="4">
        <v>3225.4625400787008</v>
      </c>
      <c r="G274" s="4">
        <v>3484.0978843255079</v>
      </c>
      <c r="H274" s="4">
        <v>3463.3366221622914</v>
      </c>
      <c r="I274" s="4">
        <v>3697.7954804600222</v>
      </c>
      <c r="J274" s="4">
        <v>4141.8335768112274</v>
      </c>
      <c r="K274" s="4">
        <v>4849.3926924430234</v>
      </c>
      <c r="L274" s="4">
        <v>5246.2220331388326</v>
      </c>
      <c r="M274" s="4">
        <v>5832.2117724688978</v>
      </c>
      <c r="N274" s="4">
        <v>6914.4159155763136</v>
      </c>
      <c r="O274" s="4">
        <v>7949.3930736626144</v>
      </c>
      <c r="P274" s="4">
        <v>8501.7424968452997</v>
      </c>
      <c r="Q274" s="4">
        <v>9404.7243294831787</v>
      </c>
      <c r="R274" s="4">
        <v>11101.801279761759</v>
      </c>
      <c r="S274" s="4">
        <v>13393.136273955797</v>
      </c>
      <c r="T274" s="4">
        <v>16425.771295761369</v>
      </c>
      <c r="U274" s="4">
        <v>20221.304461400141</v>
      </c>
      <c r="V274" s="4">
        <v>25681.381305271298</v>
      </c>
      <c r="W274" s="4">
        <v>32002.865002402035</v>
      </c>
      <c r="X274" s="4">
        <v>38030.555052434494</v>
      </c>
      <c r="Y274" s="4">
        <v>46600.279131647032</v>
      </c>
      <c r="Z274" s="4">
        <v>55954.382917981966</v>
      </c>
      <c r="AA274" s="4">
        <v>63833.310654409186</v>
      </c>
      <c r="AB274" s="4">
        <v>71619.695716492613</v>
      </c>
      <c r="AC274" s="4">
        <v>79167.602173401581</v>
      </c>
      <c r="AD274" s="4">
        <v>93346.36673396788</v>
      </c>
      <c r="AE274" s="4">
        <v>109834.4417697312</v>
      </c>
      <c r="AF274" s="4">
        <v>118634.49353157393</v>
      </c>
      <c r="AG274" s="4">
        <v>130075.98927687976</v>
      </c>
      <c r="AH274" s="4">
        <v>157434.17160115112</v>
      </c>
      <c r="AI274" s="4">
        <v>188355.6936699131</v>
      </c>
      <c r="AJ274" s="4">
        <v>217316.63682551705</v>
      </c>
      <c r="AK274" s="4">
        <v>253425.35261730585</v>
      </c>
      <c r="AL274" s="4">
        <v>294429.92933621729</v>
      </c>
      <c r="AM274" s="4">
        <v>336978.41052771598</v>
      </c>
      <c r="AN274" s="4">
        <v>365814.34895458975</v>
      </c>
      <c r="AO274" s="4">
        <v>378457.2259686882</v>
      </c>
      <c r="AP274" s="4">
        <v>409251.44101649564</v>
      </c>
      <c r="AQ274" s="4">
        <v>447017.93041235296</v>
      </c>
      <c r="AR274" s="4">
        <v>475784.87181898038</v>
      </c>
      <c r="AS274" s="4">
        <v>563835.45865873783</v>
      </c>
      <c r="AT274" s="4">
        <v>621458.16486228746</v>
      </c>
      <c r="AU274" s="4">
        <v>668328.83456397057</v>
      </c>
      <c r="AV274" s="4">
        <v>733891.85582719115</v>
      </c>
      <c r="AW274" s="4">
        <v>809592.44782553264</v>
      </c>
      <c r="AX274" s="4">
        <v>902785.14670532977</v>
      </c>
      <c r="AY274" s="4">
        <v>997244.56322789227</v>
      </c>
      <c r="AZ274" s="4">
        <v>1062331.2940939269</v>
      </c>
      <c r="BA274" s="4">
        <v>1168257.7486992034</v>
      </c>
      <c r="BB274" s="4">
        <v>1299939.6328215154</v>
      </c>
      <c r="BC274" s="4">
        <v>1446558.2997395243</v>
      </c>
      <c r="BD274" s="4">
        <v>1592011.5501501651</v>
      </c>
      <c r="BE274" s="4">
        <v>1557186.8771366423</v>
      </c>
      <c r="BF274" s="4">
        <v>1563735.0000000005</v>
      </c>
      <c r="BG274" s="4">
        <v>1531235.0000000009</v>
      </c>
      <c r="BH274" s="4">
        <v>1438687.0000000009</v>
      </c>
      <c r="BI274" s="4">
        <v>1426277.9999999998</v>
      </c>
      <c r="BJ274" s="4">
        <v>1476073.0000000002</v>
      </c>
      <c r="BK274" s="4">
        <v>1574549</v>
      </c>
      <c r="BL274" s="4">
        <v>1651716.9999999998</v>
      </c>
      <c r="BM274" s="4">
        <v>1724878.9999999988</v>
      </c>
      <c r="BN274" s="4"/>
    </row>
    <row r="275" spans="2:66">
      <c r="B275" t="s">
        <v>19</v>
      </c>
      <c r="C275" s="4">
        <v>1279.0491775307669</v>
      </c>
      <c r="D275" s="4">
        <v>1451.6910400640104</v>
      </c>
      <c r="E275" s="4">
        <v>1662.1687574288571</v>
      </c>
      <c r="F275" s="4">
        <v>1976.9628285123974</v>
      </c>
      <c r="G275" s="4">
        <v>2170.4516813395194</v>
      </c>
      <c r="H275" s="4">
        <v>2178.7270479330787</v>
      </c>
      <c r="I275" s="4">
        <v>2352.6913141842801</v>
      </c>
      <c r="J275" s="4">
        <v>2641.0974538952687</v>
      </c>
      <c r="K275" s="4">
        <v>3101.1061576050329</v>
      </c>
      <c r="L275" s="4">
        <v>3378.3086263042151</v>
      </c>
      <c r="M275" s="4">
        <v>3778.9034058386537</v>
      </c>
      <c r="N275" s="4">
        <v>4508.7126134205155</v>
      </c>
      <c r="O275" s="4">
        <v>5215.4869609573898</v>
      </c>
      <c r="P275" s="4">
        <v>5580.4667997904207</v>
      </c>
      <c r="Q275" s="4">
        <v>6174.3712513125711</v>
      </c>
      <c r="R275" s="4">
        <v>7150.0450204322433</v>
      </c>
      <c r="S275" s="4">
        <v>8469.1535534548711</v>
      </c>
      <c r="T275" s="4">
        <v>10313.988153105664</v>
      </c>
      <c r="U275" s="4">
        <v>12610.049586192792</v>
      </c>
      <c r="V275" s="4">
        <v>15627.352302039086</v>
      </c>
      <c r="W275" s="4">
        <v>19024.515610713639</v>
      </c>
      <c r="X275" s="4">
        <v>22306.955327314561</v>
      </c>
      <c r="Y275" s="4">
        <v>26913.689669087184</v>
      </c>
      <c r="Z275" s="4">
        <v>31993.927495050357</v>
      </c>
      <c r="AA275" s="4">
        <v>36133.997949901248</v>
      </c>
      <c r="AB275" s="4">
        <v>41753.991406233326</v>
      </c>
      <c r="AC275" s="4">
        <v>47568.625190982013</v>
      </c>
      <c r="AD275" s="4">
        <v>54890.279061438378</v>
      </c>
      <c r="AE275" s="4">
        <v>63270.061395044475</v>
      </c>
      <c r="AF275" s="4">
        <v>69356.550231657428</v>
      </c>
      <c r="AG275" s="4">
        <v>77233.741868231373</v>
      </c>
      <c r="AH275" s="4">
        <v>93061.091442589677</v>
      </c>
      <c r="AI275" s="4">
        <v>111047.52395081495</v>
      </c>
      <c r="AJ275" s="4">
        <v>129553.78851261047</v>
      </c>
      <c r="AK275" s="4">
        <v>152605.75860905583</v>
      </c>
      <c r="AL275" s="4">
        <v>167309.28493423114</v>
      </c>
      <c r="AM275" s="4">
        <v>191363.52110691744</v>
      </c>
      <c r="AN275" s="4">
        <v>218395.12455745984</v>
      </c>
      <c r="AO275" s="4">
        <v>239368.03777195048</v>
      </c>
      <c r="AP275" s="4">
        <v>270155.54086930474</v>
      </c>
      <c r="AQ275" s="4">
        <v>310599.76111745567</v>
      </c>
      <c r="AR275" s="4">
        <v>334662.16314637143</v>
      </c>
      <c r="AS275" s="4">
        <v>378070.18891445856</v>
      </c>
      <c r="AT275" s="4">
        <v>417606.00445830793</v>
      </c>
      <c r="AU275" s="4">
        <v>425889.04761021276</v>
      </c>
      <c r="AV275" s="4">
        <v>469564.31432396563</v>
      </c>
      <c r="AW275" s="4">
        <v>525145.62918628787</v>
      </c>
      <c r="AX275" s="4">
        <v>578581.15020670858</v>
      </c>
      <c r="AY275" s="4">
        <v>641292.85959440027</v>
      </c>
      <c r="AZ275" s="4">
        <v>681323.10529020929</v>
      </c>
      <c r="BA275" s="4">
        <v>751823.97041949502</v>
      </c>
      <c r="BB275" s="4">
        <v>858576.4233394328</v>
      </c>
      <c r="BC275" s="4">
        <v>951332.19753850566</v>
      </c>
      <c r="BD275" s="4">
        <v>1095540.5611605372</v>
      </c>
      <c r="BE275" s="4">
        <v>1082439.9963972827</v>
      </c>
      <c r="BF275" s="4">
        <v>1085043</v>
      </c>
      <c r="BG275" s="4">
        <v>1107979</v>
      </c>
      <c r="BH275" s="4">
        <v>1048289</v>
      </c>
      <c r="BI275" s="4">
        <v>998778.99999999965</v>
      </c>
      <c r="BJ275" s="4">
        <v>1031105.9999999999</v>
      </c>
      <c r="BK275" s="4">
        <v>1114574</v>
      </c>
      <c r="BL275" s="4">
        <v>1166891</v>
      </c>
      <c r="BM275" s="4">
        <v>1213204.9999999998</v>
      </c>
      <c r="BN275" s="4"/>
    </row>
    <row r="276" spans="2:66">
      <c r="B276" t="s">
        <v>20</v>
      </c>
      <c r="C276" s="4">
        <v>7131.5507177988875</v>
      </c>
      <c r="D276" s="4">
        <v>8093.1207866510922</v>
      </c>
      <c r="E276" s="4">
        <v>9266.1238528394642</v>
      </c>
      <c r="F276" s="4">
        <v>10903.159165391207</v>
      </c>
      <c r="G276" s="4">
        <v>11840.838838550539</v>
      </c>
      <c r="H276" s="4">
        <v>11779.99038739449</v>
      </c>
      <c r="I276" s="4">
        <v>12593.153128902901</v>
      </c>
      <c r="J276" s="4">
        <v>14075.600077927829</v>
      </c>
      <c r="K276" s="4">
        <v>16448.59897015533</v>
      </c>
      <c r="L276" s="4">
        <v>18066.24872455329</v>
      </c>
      <c r="M276" s="4">
        <v>20370.311000771773</v>
      </c>
      <c r="N276" s="4">
        <v>24237.670850744675</v>
      </c>
      <c r="O276" s="4">
        <v>27975.806096943579</v>
      </c>
      <c r="P276" s="4">
        <v>31241.395445210659</v>
      </c>
      <c r="Q276" s="4">
        <v>36147.781795152245</v>
      </c>
      <c r="R276" s="4">
        <v>42064.610172486813</v>
      </c>
      <c r="S276" s="4">
        <v>50018.000383625353</v>
      </c>
      <c r="T276" s="4">
        <v>60715.174534143851</v>
      </c>
      <c r="U276" s="4">
        <v>73990.805549056371</v>
      </c>
      <c r="V276" s="4">
        <v>91323.990059386415</v>
      </c>
      <c r="W276" s="4">
        <v>110717.79189604201</v>
      </c>
      <c r="X276" s="4">
        <v>127756.96237333308</v>
      </c>
      <c r="Y276" s="4">
        <v>151645.59557689141</v>
      </c>
      <c r="Z276" s="4">
        <v>176425.39373555014</v>
      </c>
      <c r="AA276" s="4">
        <v>194918.90772847147</v>
      </c>
      <c r="AB276" s="4">
        <v>216917.20411539639</v>
      </c>
      <c r="AC276" s="4">
        <v>237930.90676128733</v>
      </c>
      <c r="AD276" s="4">
        <v>272920.52275646571</v>
      </c>
      <c r="AE276" s="4">
        <v>312625.98350249039</v>
      </c>
      <c r="AF276" s="4">
        <v>338522.75249785511</v>
      </c>
      <c r="AG276" s="4">
        <v>372215.80950152921</v>
      </c>
      <c r="AH276" s="4">
        <v>438869.3006564824</v>
      </c>
      <c r="AI276" s="4">
        <v>512631.35876267852</v>
      </c>
      <c r="AJ276" s="4">
        <v>601024.08136584447</v>
      </c>
      <c r="AK276" s="4">
        <v>708866.33319583395</v>
      </c>
      <c r="AL276" s="4">
        <v>809807.8749643371</v>
      </c>
      <c r="AM276" s="4">
        <v>945101.41984011477</v>
      </c>
      <c r="AN276" s="4">
        <v>1043434.4287927292</v>
      </c>
      <c r="AO276" s="4">
        <v>1165905.0854794609</v>
      </c>
      <c r="AP276" s="4">
        <v>1342517.9744780338</v>
      </c>
      <c r="AQ276" s="4">
        <v>1570330.3872559262</v>
      </c>
      <c r="AR276" s="4">
        <v>1627347.6172070489</v>
      </c>
      <c r="AS276" s="4">
        <v>1721656.0470942978</v>
      </c>
      <c r="AT276" s="4">
        <v>1857371.5890648302</v>
      </c>
      <c r="AU276" s="4">
        <v>1991917.1019603375</v>
      </c>
      <c r="AV276" s="4">
        <v>2191777.2250334634</v>
      </c>
      <c r="AW276" s="4">
        <v>2397973.6898433329</v>
      </c>
      <c r="AX276" s="4">
        <v>2595309.9796194313</v>
      </c>
      <c r="AY276" s="4">
        <v>2811170.7262242814</v>
      </c>
      <c r="AZ276" s="4">
        <v>2960170.0265420191</v>
      </c>
      <c r="BA276" s="4">
        <v>3258247.256348175</v>
      </c>
      <c r="BB276" s="4">
        <v>3641366.1360247117</v>
      </c>
      <c r="BC276" s="4">
        <v>3977369.3998701423</v>
      </c>
      <c r="BD276" s="4">
        <v>4587861.3834633138</v>
      </c>
      <c r="BE276" s="4">
        <v>4691251.5241840696</v>
      </c>
      <c r="BF276" s="4">
        <v>4803332</v>
      </c>
      <c r="BG276" s="4">
        <v>4737879</v>
      </c>
      <c r="BH276" s="4">
        <v>4694829.0000000019</v>
      </c>
      <c r="BI276" s="4">
        <v>4663455</v>
      </c>
      <c r="BJ276" s="4">
        <v>4850293.0000000009</v>
      </c>
      <c r="BK276" s="4">
        <v>5199875</v>
      </c>
      <c r="BL276" s="4">
        <v>5376458.9999999981</v>
      </c>
      <c r="BM276" s="4">
        <v>5531758.9999999981</v>
      </c>
      <c r="BN276" s="4"/>
    </row>
    <row r="277" spans="2:66">
      <c r="B277" t="s">
        <v>21</v>
      </c>
      <c r="C277" s="4">
        <v>624.68296129046837</v>
      </c>
      <c r="D277" s="4">
        <v>714.15234719420573</v>
      </c>
      <c r="E277" s="4">
        <v>823.7060030540456</v>
      </c>
      <c r="F277" s="4">
        <v>959.97663802515569</v>
      </c>
      <c r="G277" s="4">
        <v>1033.3230987939419</v>
      </c>
      <c r="H277" s="4">
        <v>1027.1602799672303</v>
      </c>
      <c r="I277" s="4">
        <v>1098.3604951768611</v>
      </c>
      <c r="J277" s="4">
        <v>1223.6524987826131</v>
      </c>
      <c r="K277" s="4">
        <v>1428.0103058889636</v>
      </c>
      <c r="L277" s="4">
        <v>1549.3184892115246</v>
      </c>
      <c r="M277" s="4">
        <v>1725.7697808639423</v>
      </c>
      <c r="N277" s="4">
        <v>2040.8662014474592</v>
      </c>
      <c r="O277" s="4">
        <v>2340.3795037675122</v>
      </c>
      <c r="P277" s="4">
        <v>2483.9171944296477</v>
      </c>
      <c r="Q277" s="4">
        <v>2726.221645837792</v>
      </c>
      <c r="R277" s="4">
        <v>3175.6875986128598</v>
      </c>
      <c r="S277" s="4">
        <v>3779.9612113369712</v>
      </c>
      <c r="T277" s="4">
        <v>4577.5335927849883</v>
      </c>
      <c r="U277" s="4">
        <v>5564.9270601296676</v>
      </c>
      <c r="V277" s="4">
        <v>6988.0019466034591</v>
      </c>
      <c r="W277" s="4">
        <v>8619.6091165590478</v>
      </c>
      <c r="X277" s="4">
        <v>10431.661656663662</v>
      </c>
      <c r="Y277" s="4">
        <v>13025.365532867931</v>
      </c>
      <c r="Z277" s="4">
        <v>15344.563195333383</v>
      </c>
      <c r="AA277" s="4">
        <v>17130.980532608337</v>
      </c>
      <c r="AB277" s="4">
        <v>19753.060170176548</v>
      </c>
      <c r="AC277" s="4">
        <v>22451.381593251022</v>
      </c>
      <c r="AD277" s="4">
        <v>25716.629135083371</v>
      </c>
      <c r="AE277" s="4">
        <v>29432.85535111434</v>
      </c>
      <c r="AF277" s="4">
        <v>31761.367527579969</v>
      </c>
      <c r="AG277" s="4">
        <v>34807.25179427558</v>
      </c>
      <c r="AH277" s="4">
        <v>42070.51785723315</v>
      </c>
      <c r="AI277" s="4">
        <v>50308.409706208979</v>
      </c>
      <c r="AJ277" s="4">
        <v>59661.681531629096</v>
      </c>
      <c r="AK277" s="4">
        <v>71273.287495795477</v>
      </c>
      <c r="AL277" s="4">
        <v>78814.402976364538</v>
      </c>
      <c r="AM277" s="4">
        <v>88803.67683036378</v>
      </c>
      <c r="AN277" s="4">
        <v>92052.439360828386</v>
      </c>
      <c r="AO277" s="4">
        <v>97973.488668048652</v>
      </c>
      <c r="AP277" s="4">
        <v>111064.23297087724</v>
      </c>
      <c r="AQ277" s="4">
        <v>124553.7763884634</v>
      </c>
      <c r="AR277" s="4">
        <v>125595.77457557961</v>
      </c>
      <c r="AS277" s="4">
        <v>145465.03178373849</v>
      </c>
      <c r="AT277" s="4">
        <v>152088.8817958349</v>
      </c>
      <c r="AU277" s="4">
        <v>164985.89617484517</v>
      </c>
      <c r="AV277" s="4">
        <v>179062.06593450959</v>
      </c>
      <c r="AW277" s="4">
        <v>193437.81832037334</v>
      </c>
      <c r="AX277" s="4">
        <v>209212.00015650131</v>
      </c>
      <c r="AY277" s="4">
        <v>228547.6190075005</v>
      </c>
      <c r="AZ277" s="4">
        <v>246697.326057864</v>
      </c>
      <c r="BA277" s="4">
        <v>277522.73981761036</v>
      </c>
      <c r="BB277" s="4">
        <v>318668.88320103736</v>
      </c>
      <c r="BC277" s="4">
        <v>347771.95346417464</v>
      </c>
      <c r="BD277" s="4">
        <v>382897.32707787229</v>
      </c>
      <c r="BE277" s="4">
        <v>374655.1814505384</v>
      </c>
      <c r="BF277" s="4">
        <v>367938</v>
      </c>
      <c r="BG277" s="4">
        <v>365383.99999999983</v>
      </c>
      <c r="BH277" s="4">
        <v>359430.00000000012</v>
      </c>
      <c r="BI277" s="4">
        <v>353039</v>
      </c>
      <c r="BJ277" s="4">
        <v>378892.00000000006</v>
      </c>
      <c r="BK277" s="4">
        <v>399296.99999999994</v>
      </c>
      <c r="BL277" s="4">
        <v>403517</v>
      </c>
      <c r="BM277" s="4">
        <v>413513.00000000012</v>
      </c>
      <c r="BN277" s="4"/>
    </row>
    <row r="278" spans="2:66">
      <c r="B278" t="s">
        <v>22</v>
      </c>
      <c r="C278" s="4">
        <v>417.99210171283767</v>
      </c>
      <c r="D278" s="4">
        <v>459.54896504047065</v>
      </c>
      <c r="E278" s="4">
        <v>509.69767556549237</v>
      </c>
      <c r="F278" s="4">
        <v>595.80030947996363</v>
      </c>
      <c r="G278" s="4">
        <v>641.54078038446482</v>
      </c>
      <c r="H278" s="4">
        <v>652.95748097297655</v>
      </c>
      <c r="I278" s="4">
        <v>716.6662528325046</v>
      </c>
      <c r="J278" s="4">
        <v>786.20766199099717</v>
      </c>
      <c r="K278" s="4">
        <v>904.49671259728268</v>
      </c>
      <c r="L278" s="4">
        <v>980.05213479673273</v>
      </c>
      <c r="M278" s="4">
        <v>1091.1689966053912</v>
      </c>
      <c r="N278" s="4">
        <v>1289.5932254694258</v>
      </c>
      <c r="O278" s="4">
        <v>1476.3622254154384</v>
      </c>
      <c r="P278" s="4">
        <v>1559.0998678970336</v>
      </c>
      <c r="Q278" s="4">
        <v>1702.4371956918794</v>
      </c>
      <c r="R278" s="4">
        <v>1934.0175745061356</v>
      </c>
      <c r="S278" s="4">
        <v>2246.4653897706162</v>
      </c>
      <c r="T278" s="4">
        <v>2756.1457826463488</v>
      </c>
      <c r="U278" s="4">
        <v>3394.1756684369807</v>
      </c>
      <c r="V278" s="4">
        <v>4205.0257714102117</v>
      </c>
      <c r="W278" s="4">
        <v>5117.7892356583261</v>
      </c>
      <c r="X278" s="4">
        <v>5980.8840202244055</v>
      </c>
      <c r="Y278" s="4">
        <v>7188.658542910227</v>
      </c>
      <c r="Z278" s="4">
        <v>8388.1136765434221</v>
      </c>
      <c r="AA278" s="4">
        <v>9283.5252535850941</v>
      </c>
      <c r="AB278" s="4">
        <v>10636.497295127789</v>
      </c>
      <c r="AC278" s="4">
        <v>12007.581828938417</v>
      </c>
      <c r="AD278" s="4">
        <v>13833.373291775048</v>
      </c>
      <c r="AE278" s="4">
        <v>15898.391851290167</v>
      </c>
      <c r="AF278" s="4">
        <v>17373.283038528549</v>
      </c>
      <c r="AG278" s="4">
        <v>19273.350242269691</v>
      </c>
      <c r="AH278" s="4">
        <v>23271.499437297462</v>
      </c>
      <c r="AI278" s="4">
        <v>27748.025296440283</v>
      </c>
      <c r="AJ278" s="4">
        <v>32079.97536474239</v>
      </c>
      <c r="AK278" s="4">
        <v>37433.068749096194</v>
      </c>
      <c r="AL278" s="4">
        <v>42532.67661819193</v>
      </c>
      <c r="AM278" s="4">
        <v>45930.476762681377</v>
      </c>
      <c r="AN278" s="4">
        <v>49098.852045638036</v>
      </c>
      <c r="AO278" s="4">
        <v>51045.3953840213</v>
      </c>
      <c r="AP278" s="4">
        <v>58154.045980555245</v>
      </c>
      <c r="AQ278" s="4">
        <v>65638.71727953956</v>
      </c>
      <c r="AR278" s="4">
        <v>62944.779645762261</v>
      </c>
      <c r="AS278" s="4">
        <v>65974.050817582844</v>
      </c>
      <c r="AT278" s="4">
        <v>70079.457787148625</v>
      </c>
      <c r="AU278" s="4">
        <v>61470.800717428436</v>
      </c>
      <c r="AV278" s="4">
        <v>63889.928719707801</v>
      </c>
      <c r="AW278" s="4">
        <v>70381.7581030234</v>
      </c>
      <c r="AX278" s="4">
        <v>78115.926037767931</v>
      </c>
      <c r="AY278" s="4">
        <v>86469.240738231427</v>
      </c>
      <c r="AZ278" s="4">
        <v>91049.491997249119</v>
      </c>
      <c r="BA278" s="4">
        <v>97285.899551801325</v>
      </c>
      <c r="BB278" s="4">
        <v>107579.80524730901</v>
      </c>
      <c r="BC278" s="4">
        <v>113385.09659675634</v>
      </c>
      <c r="BD278" s="4">
        <v>126178.89326387284</v>
      </c>
      <c r="BE278" s="4">
        <v>130053.72599725466</v>
      </c>
      <c r="BF278" s="4">
        <v>133734.99999999997</v>
      </c>
      <c r="BG278" s="4">
        <v>133270.99999999997</v>
      </c>
      <c r="BH278" s="4">
        <v>128431.0000000001</v>
      </c>
      <c r="BI278" s="4">
        <v>129501.99999999999</v>
      </c>
      <c r="BJ278" s="4">
        <v>139137.00000000006</v>
      </c>
      <c r="BK278" s="4">
        <v>149744</v>
      </c>
      <c r="BL278" s="4">
        <v>152135.00000000003</v>
      </c>
      <c r="BM278" s="4">
        <v>156580.00000000006</v>
      </c>
      <c r="BN278" s="4"/>
    </row>
    <row r="279" spans="2:66">
      <c r="B279" t="s">
        <v>36</v>
      </c>
      <c r="C279" s="4">
        <f>SUM(C261:C278)</f>
        <v>104414.31274988393</v>
      </c>
      <c r="D279" s="4">
        <f t="shared" ref="D279:BN279" si="19">SUM(D261:D278)</f>
        <v>118982.70117740956</v>
      </c>
      <c r="E279" s="4">
        <f t="shared" si="19"/>
        <v>136778.06545623677</v>
      </c>
      <c r="F279" s="4">
        <f t="shared" si="19"/>
        <v>161347.0660853477</v>
      </c>
      <c r="G279" s="4">
        <f t="shared" si="19"/>
        <v>175721.83266878023</v>
      </c>
      <c r="H279" s="4">
        <f t="shared" si="19"/>
        <v>176483.59750913983</v>
      </c>
      <c r="I279" s="4">
        <f t="shared" si="19"/>
        <v>190711.05057801658</v>
      </c>
      <c r="J279" s="4">
        <f t="shared" si="19"/>
        <v>216703.06902671553</v>
      </c>
      <c r="K279" s="4">
        <f t="shared" si="19"/>
        <v>258105.23732385744</v>
      </c>
      <c r="L279" s="4">
        <f t="shared" si="19"/>
        <v>283191.65600079723</v>
      </c>
      <c r="M279" s="4">
        <f t="shared" si="19"/>
        <v>319274.26966283831</v>
      </c>
      <c r="N279" s="4">
        <f t="shared" si="19"/>
        <v>385034.93924343522</v>
      </c>
      <c r="O279" s="4">
        <f t="shared" si="19"/>
        <v>450423.54756213451</v>
      </c>
      <c r="P279" s="4">
        <f t="shared" si="19"/>
        <v>486348.36078525335</v>
      </c>
      <c r="Q279" s="4">
        <f t="shared" si="19"/>
        <v>543736.45841473097</v>
      </c>
      <c r="R279" s="4">
        <f t="shared" si="19"/>
        <v>638526.85554735863</v>
      </c>
      <c r="S279" s="4">
        <f t="shared" si="19"/>
        <v>766133.81923702825</v>
      </c>
      <c r="T279" s="4">
        <f t="shared" si="19"/>
        <v>930646.30230780574</v>
      </c>
      <c r="U279" s="4">
        <f t="shared" si="19"/>
        <v>1134613.210741011</v>
      </c>
      <c r="V279" s="4">
        <f t="shared" si="19"/>
        <v>1415002.188623599</v>
      </c>
      <c r="W279" s="4">
        <f t="shared" si="19"/>
        <v>1732813.3611397205</v>
      </c>
      <c r="X279" s="4">
        <f t="shared" si="19"/>
        <v>2020311.9540196313</v>
      </c>
      <c r="Y279" s="4">
        <f t="shared" si="19"/>
        <v>2422690.3188956184</v>
      </c>
      <c r="Z279" s="4">
        <f t="shared" si="19"/>
        <v>2855564.5437963805</v>
      </c>
      <c r="AA279" s="4">
        <f t="shared" si="19"/>
        <v>3193877.0672229216</v>
      </c>
      <c r="AB279" s="4">
        <f t="shared" si="19"/>
        <v>3601737.9998228294</v>
      </c>
      <c r="AC279" s="4">
        <f t="shared" si="19"/>
        <v>4003386.6096002688</v>
      </c>
      <c r="AD279" s="4">
        <f t="shared" si="19"/>
        <v>4663413.8486316791</v>
      </c>
      <c r="AE279" s="4">
        <f t="shared" si="19"/>
        <v>5422799.039374508</v>
      </c>
      <c r="AF279" s="4">
        <f t="shared" si="19"/>
        <v>5907695.3338262793</v>
      </c>
      <c r="AG279" s="4">
        <f t="shared" si="19"/>
        <v>6533930.6151760276</v>
      </c>
      <c r="AH279" s="4">
        <f t="shared" si="19"/>
        <v>7762137.7596042138</v>
      </c>
      <c r="AI279" s="4">
        <f t="shared" si="19"/>
        <v>9135808.2272264529</v>
      </c>
      <c r="AJ279" s="4">
        <f t="shared" si="19"/>
        <v>10809069.071055759</v>
      </c>
      <c r="AK279" s="4">
        <f t="shared" si="19"/>
        <v>12894605.950088453</v>
      </c>
      <c r="AL279" s="4">
        <f t="shared" si="19"/>
        <v>15079183.567627968</v>
      </c>
      <c r="AM279" s="4">
        <f t="shared" si="19"/>
        <v>17125522.959657498</v>
      </c>
      <c r="AN279" s="4">
        <f t="shared" si="19"/>
        <v>19328619.434053764</v>
      </c>
      <c r="AO279" s="4">
        <f t="shared" si="19"/>
        <v>20895167.375673477</v>
      </c>
      <c r="AP279" s="4">
        <f t="shared" si="19"/>
        <v>23220089.65761466</v>
      </c>
      <c r="AQ279" s="4">
        <f t="shared" si="19"/>
        <v>26392350.198110078</v>
      </c>
      <c r="AR279" s="4">
        <f t="shared" si="19"/>
        <v>27835070.110743742</v>
      </c>
      <c r="AS279" s="4">
        <f t="shared" si="19"/>
        <v>30027277.49785395</v>
      </c>
      <c r="AT279" s="4">
        <f t="shared" si="19"/>
        <v>32739512.471292228</v>
      </c>
      <c r="AU279" s="4">
        <f t="shared" si="19"/>
        <v>35714352.561848491</v>
      </c>
      <c r="AV279" s="4">
        <f t="shared" si="19"/>
        <v>39256139.02773495</v>
      </c>
      <c r="AW279" s="4">
        <f t="shared" si="19"/>
        <v>42801998.965493679</v>
      </c>
      <c r="AX279" s="4">
        <f t="shared" si="19"/>
        <v>46565128.916872658</v>
      </c>
      <c r="AY279" s="4">
        <f t="shared" si="19"/>
        <v>50689941.446233846</v>
      </c>
      <c r="AZ279" s="4">
        <f t="shared" si="19"/>
        <v>53904346.501760401</v>
      </c>
      <c r="BA279" s="4">
        <f t="shared" si="19"/>
        <v>59236734.386975437</v>
      </c>
      <c r="BB279" s="4">
        <f t="shared" si="19"/>
        <v>66608010.094380528</v>
      </c>
      <c r="BC279" s="4">
        <f t="shared" si="19"/>
        <v>73573746.905175492</v>
      </c>
      <c r="BD279" s="4">
        <f t="shared" si="19"/>
        <v>82420373.74587132</v>
      </c>
      <c r="BE279" s="4">
        <f t="shared" si="19"/>
        <v>81592383.116282776</v>
      </c>
      <c r="BF279" s="4">
        <f t="shared" si="19"/>
        <v>81526000</v>
      </c>
      <c r="BG279" s="4">
        <f t="shared" si="19"/>
        <v>81449000</v>
      </c>
      <c r="BH279" s="4">
        <f t="shared" si="19"/>
        <v>78725000</v>
      </c>
      <c r="BI279" s="4">
        <f t="shared" si="19"/>
        <v>77167999.999999985</v>
      </c>
      <c r="BJ279" s="4">
        <f t="shared" si="19"/>
        <v>81517000</v>
      </c>
      <c r="BK279" s="4">
        <f t="shared" si="19"/>
        <v>86329999.999999985</v>
      </c>
      <c r="BL279" s="4">
        <f t="shared" si="19"/>
        <v>88228000</v>
      </c>
      <c r="BM279" s="4">
        <f t="shared" si="19"/>
        <v>91296999.999999985</v>
      </c>
      <c r="BN279" s="4">
        <f t="shared" si="19"/>
        <v>0</v>
      </c>
    </row>
    <row r="284" spans="2:66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</row>
    <row r="285" spans="2:66"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</row>
    <row r="286" spans="2:66"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</row>
    <row r="287" spans="2:66"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</row>
    <row r="288" spans="2:66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</row>
    <row r="289" spans="3:66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</row>
    <row r="290" spans="3:66"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</row>
    <row r="291" spans="3:66"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</row>
    <row r="292" spans="3:66"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</row>
    <row r="293" spans="3:66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</row>
    <row r="294" spans="3:66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</row>
    <row r="295" spans="3:66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</row>
    <row r="296" spans="3:66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</row>
    <row r="297" spans="3:66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</row>
    <row r="298" spans="3:66"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</row>
    <row r="299" spans="3:66"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</row>
    <row r="300" spans="3:66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</row>
    <row r="301" spans="3:66"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</row>
    <row r="302" spans="3:66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</row>
    <row r="303" spans="3:66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A205"/>
  <sheetViews>
    <sheetView zoomScale="132" zoomScaleNormal="132" zoomScalePageLayoutView="132" workbookViewId="0">
      <pane xSplit="14500" topLeftCell="BK1" activePane="topRight"/>
      <selection activeCell="BS187" sqref="BS187"/>
      <selection pane="topRight" activeCell="BN14" sqref="BN14"/>
    </sheetView>
  </sheetViews>
  <sheetFormatPr baseColWidth="10" defaultRowHeight="15" x14ac:dyDescent="0"/>
  <sheetData>
    <row r="2" spans="2:131">
      <c r="B2" s="1" t="s">
        <v>41</v>
      </c>
    </row>
    <row r="3" spans="2:131">
      <c r="B3" t="s">
        <v>42</v>
      </c>
    </row>
    <row r="4" spans="2:131">
      <c r="BP4" t="s">
        <v>50</v>
      </c>
    </row>
    <row r="5" spans="2:131">
      <c r="B5" s="6" t="s">
        <v>27</v>
      </c>
      <c r="BP5" s="6" t="s">
        <v>27</v>
      </c>
    </row>
    <row r="6" spans="2:131">
      <c r="BL6" s="2"/>
      <c r="BM6" s="2"/>
      <c r="BN6" s="2"/>
      <c r="DZ6" s="2"/>
      <c r="EA6" s="2"/>
    </row>
    <row r="7" spans="2:131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 t="s">
        <v>2</v>
      </c>
      <c r="BM7" s="2" t="s">
        <v>3</v>
      </c>
      <c r="BN7" s="2" t="s">
        <v>4</v>
      </c>
      <c r="BP7" s="2"/>
      <c r="BQ7" s="3">
        <v>1955</v>
      </c>
      <c r="BR7" s="3">
        <v>1956</v>
      </c>
      <c r="BS7" s="3">
        <v>1957</v>
      </c>
      <c r="BT7" s="3">
        <v>1958</v>
      </c>
      <c r="BU7" s="3">
        <v>1959</v>
      </c>
      <c r="BV7" s="3">
        <v>1960</v>
      </c>
      <c r="BW7" s="3">
        <v>1961</v>
      </c>
      <c r="BX7" s="3">
        <v>1962</v>
      </c>
      <c r="BY7" s="3">
        <v>1963</v>
      </c>
      <c r="BZ7" s="3">
        <v>1964</v>
      </c>
      <c r="CA7" s="3">
        <v>1965</v>
      </c>
      <c r="CB7" s="3">
        <v>1966</v>
      </c>
      <c r="CC7" s="3">
        <v>1967</v>
      </c>
      <c r="CD7" s="3">
        <v>1968</v>
      </c>
      <c r="CE7" s="3">
        <v>1969</v>
      </c>
      <c r="CF7" s="3">
        <v>1970</v>
      </c>
      <c r="CG7" s="3">
        <v>1971</v>
      </c>
      <c r="CH7" s="3">
        <v>1972</v>
      </c>
      <c r="CI7" s="3">
        <v>1973</v>
      </c>
      <c r="CJ7" s="3">
        <v>1974</v>
      </c>
      <c r="CK7" s="3">
        <v>1975</v>
      </c>
      <c r="CL7" s="2">
        <v>1976</v>
      </c>
      <c r="CM7" s="2">
        <v>1977</v>
      </c>
      <c r="CN7" s="2">
        <v>1978</v>
      </c>
      <c r="CO7" s="2">
        <v>1979</v>
      </c>
      <c r="CP7" s="2">
        <v>1980</v>
      </c>
      <c r="CQ7" s="2">
        <v>1981</v>
      </c>
      <c r="CR7" s="2">
        <v>1982</v>
      </c>
      <c r="CS7" s="2">
        <v>1983</v>
      </c>
      <c r="CT7" s="2">
        <v>1984</v>
      </c>
      <c r="CU7" s="2">
        <v>1985</v>
      </c>
      <c r="CV7" s="2">
        <v>1986</v>
      </c>
      <c r="CW7" s="2">
        <v>1987</v>
      </c>
      <c r="CX7" s="2">
        <v>1988</v>
      </c>
      <c r="CY7" s="2">
        <v>1989</v>
      </c>
      <c r="CZ7" s="2">
        <v>1990</v>
      </c>
      <c r="DA7" s="2">
        <v>1991</v>
      </c>
      <c r="DB7" s="2">
        <v>1992</v>
      </c>
      <c r="DC7" s="2">
        <v>1993</v>
      </c>
      <c r="DD7" s="2">
        <v>1994</v>
      </c>
      <c r="DE7" s="2">
        <v>1995</v>
      </c>
      <c r="DF7" s="2">
        <v>1996</v>
      </c>
      <c r="DG7" s="2">
        <v>1997</v>
      </c>
      <c r="DH7" s="2">
        <v>1998</v>
      </c>
      <c r="DI7" s="2">
        <v>1999</v>
      </c>
      <c r="DJ7" s="2">
        <v>2000</v>
      </c>
      <c r="DK7" s="2">
        <v>2001</v>
      </c>
      <c r="DL7" s="2">
        <v>2002</v>
      </c>
      <c r="DM7" s="2">
        <v>2003</v>
      </c>
      <c r="DN7" s="2">
        <v>2004</v>
      </c>
      <c r="DO7" s="2">
        <v>2005</v>
      </c>
      <c r="DP7" s="2">
        <v>2006</v>
      </c>
      <c r="DQ7" s="2">
        <v>2007</v>
      </c>
      <c r="DR7" s="2">
        <v>2008</v>
      </c>
      <c r="DS7" s="2">
        <v>2009</v>
      </c>
      <c r="DT7" s="2">
        <v>2010</v>
      </c>
      <c r="DU7" s="2">
        <v>2011</v>
      </c>
      <c r="DV7" s="2">
        <v>2012</v>
      </c>
      <c r="DW7" s="2">
        <v>2013</v>
      </c>
      <c r="DX7" s="2">
        <v>2014</v>
      </c>
      <c r="DY7" s="2">
        <v>2015</v>
      </c>
      <c r="DZ7" s="2" t="s">
        <v>2</v>
      </c>
      <c r="EA7" s="2" t="s">
        <v>3</v>
      </c>
    </row>
    <row r="8" spans="2:131">
      <c r="B8" t="s">
        <v>5</v>
      </c>
      <c r="C8" s="4">
        <f>RAS!C8/Asalariados!C8</f>
        <v>122.29768847162279</v>
      </c>
      <c r="D8" s="4">
        <f>RAS!D8/Asalariados!D8</f>
        <v>139.97685763566713</v>
      </c>
      <c r="E8" s="4">
        <f>RAS!E8/Asalariados!E8</f>
        <v>161.02446093013157</v>
      </c>
      <c r="F8" s="4">
        <f>RAS!F8/Asalariados!F8</f>
        <v>181.79658632573279</v>
      </c>
      <c r="G8" s="4">
        <f>RAS!G8/Asalariados!G8</f>
        <v>193.38993188683304</v>
      </c>
      <c r="H8" s="4">
        <f>RAS!H8/Asalariados!H8</f>
        <v>199.72263641943721</v>
      </c>
      <c r="I8" s="4">
        <f>RAS!I8/Asalariados!I8</f>
        <v>222.53605305428653</v>
      </c>
      <c r="J8" s="4">
        <f>RAS!J8/Asalariados!J8</f>
        <v>254.07326298673706</v>
      </c>
      <c r="K8" s="4">
        <f>RAS!K8/Asalariados!K8</f>
        <v>305.26043995234454</v>
      </c>
      <c r="L8" s="4">
        <f>RAS!L8/Asalariados!L8</f>
        <v>340.53261340809985</v>
      </c>
      <c r="M8" s="4">
        <f>RAS!M8/Asalariados!M8</f>
        <v>391.21419104100289</v>
      </c>
      <c r="N8" s="4">
        <f>RAS!N8/Asalariados!N8</f>
        <v>465.00578804547342</v>
      </c>
      <c r="O8" s="4">
        <f>RAS!O8/Asalariados!O8</f>
        <v>536.96730481827012</v>
      </c>
      <c r="P8" s="4">
        <f>RAS!P8/Asalariados!P8</f>
        <v>583.97884837603078</v>
      </c>
      <c r="Q8" s="4">
        <f>RAS!Q8/Asalariados!Q8</f>
        <v>652.43716449206022</v>
      </c>
      <c r="R8" s="4">
        <f>RAS!R8/Asalariados!R8</f>
        <v>711.28316634971702</v>
      </c>
      <c r="S8" s="4">
        <f>RAS!S8/Asalariados!S8</f>
        <v>803.99724932376023</v>
      </c>
      <c r="T8" s="4">
        <f>RAS!T8/Asalariados!T8</f>
        <v>945.2453512363212</v>
      </c>
      <c r="U8" s="4">
        <f>RAS!U8/Asalariados!U8</f>
        <v>1117.316971803348</v>
      </c>
      <c r="V8" s="4">
        <f>RAS!V8/Asalariados!V8</f>
        <v>1364.1702930126694</v>
      </c>
      <c r="W8" s="4">
        <f>RAS!W8/Asalariados!W8</f>
        <v>1639.9425622958347</v>
      </c>
      <c r="X8" s="4">
        <f>RAS!X8/Asalariados!X8</f>
        <v>2039.4587250469192</v>
      </c>
      <c r="Y8" s="4">
        <f>RAS!Y8/Asalariados!Y8</f>
        <v>2595.5651811594544</v>
      </c>
      <c r="Z8" s="4">
        <f>RAS!Z8/Asalariados!Z8</f>
        <v>3239.4341618796502</v>
      </c>
      <c r="AA8" s="4">
        <f>RAS!AA8/Asalariados!AA8</f>
        <v>3845.5879657982009</v>
      </c>
      <c r="AB8" s="4">
        <f>RAS!AB8/Asalariados!AB8</f>
        <v>4402.9835511882047</v>
      </c>
      <c r="AC8" s="4">
        <f>RAS!AC8/Asalariados!AC8</f>
        <v>5089.2573906009293</v>
      </c>
      <c r="AD8" s="4">
        <f>RAS!AD8/Asalariados!AD8</f>
        <v>5894.7485662636718</v>
      </c>
      <c r="AE8" s="4">
        <f>RAS!AE8/Asalariados!AE8</f>
        <v>6833.4206676144076</v>
      </c>
      <c r="AF8" s="4">
        <f>RAS!AF8/Asalariados!AF8</f>
        <v>7493.9544394850109</v>
      </c>
      <c r="AG8" s="4">
        <f>RAS!AG8/Asalariados!AG8</f>
        <v>8128.8731363615916</v>
      </c>
      <c r="AH8" s="4">
        <f>RAS!AH8/Asalariados!AH8</f>
        <v>8932.0604705385758</v>
      </c>
      <c r="AI8" s="4">
        <f>RAS!AI8/Asalariados!AI8</f>
        <v>9588.168430132253</v>
      </c>
      <c r="AJ8" s="4">
        <f>RAS!AJ8/Asalariados!AJ8</f>
        <v>10391.08656892342</v>
      </c>
      <c r="AK8" s="4">
        <f>RAS!AK8/Asalariados!AK8</f>
        <v>11241.798953435813</v>
      </c>
      <c r="AL8" s="4">
        <f>RAS!AL8/Asalariados!AL8</f>
        <v>12450.825578404387</v>
      </c>
      <c r="AM8" s="4">
        <f>RAS!AM8/Asalariados!AM8</f>
        <v>13699.169182348753</v>
      </c>
      <c r="AN8" s="4">
        <f>RAS!AN8/Asalariados!AN8</f>
        <v>15431.536564687856</v>
      </c>
      <c r="AO8" s="4">
        <f>RAS!AO8/Asalariados!AO8</f>
        <v>16596.299612921561</v>
      </c>
      <c r="AP8" s="4">
        <f>RAS!AP8/Asalariados!AP8</f>
        <v>17399.788340811428</v>
      </c>
      <c r="AQ8" s="4">
        <f>RAS!AQ8/Asalariados!AQ8</f>
        <v>18159.500619667266</v>
      </c>
      <c r="AR8" s="4">
        <f>RAS!AR8/Asalariados!AR8</f>
        <v>18461.136845957801</v>
      </c>
      <c r="AS8" s="4">
        <f>RAS!AS8/Asalariados!AS8</f>
        <v>18969.353756470638</v>
      </c>
      <c r="AT8" s="4">
        <f>RAS!AT8/Asalariados!AT8</f>
        <v>19355.887729977774</v>
      </c>
      <c r="AU8" s="4">
        <f>RAS!AU8/Asalariados!AU8</f>
        <v>19909.40707307613</v>
      </c>
      <c r="AV8" s="4">
        <f>RAS!AV8/Asalariados!AV8</f>
        <v>20435.023560193404</v>
      </c>
      <c r="AW8" s="4">
        <f>RAS!AW8/Asalariados!AW8</f>
        <v>21159.082013807329</v>
      </c>
      <c r="AX8" s="4">
        <f>RAS!AX8/Asalariados!AX8</f>
        <v>22059.737511960331</v>
      </c>
      <c r="AY8" s="4">
        <f>RAS!AY8/Asalariados!AY8</f>
        <v>22671.827126158583</v>
      </c>
      <c r="AZ8" s="4">
        <f>RAS!AZ8/Asalariados!AZ8</f>
        <v>23164.594859644527</v>
      </c>
      <c r="BA8" s="4">
        <f>RAS!BA8/Asalariados!BA8</f>
        <v>23729.289808295511</v>
      </c>
      <c r="BB8" s="4">
        <f>RAS!BB8/Asalariados!BB8</f>
        <v>24663.410483400734</v>
      </c>
      <c r="BC8" s="4">
        <f>RAS!BC8/Asalariados!BC8</f>
        <v>25720.787461846008</v>
      </c>
      <c r="BD8" s="4">
        <f>RAS!BD8/Asalariados!BD8</f>
        <v>27499.189964170211</v>
      </c>
      <c r="BE8" s="4">
        <f>RAS!BE8/Asalariados!BE8</f>
        <v>28805.493207345367</v>
      </c>
      <c r="BF8" s="4">
        <f>RAS!BF8/Asalariados!BF8</f>
        <v>28683.942031299906</v>
      </c>
      <c r="BG8" s="4">
        <f>RAS!BG8/Asalariados!BG8</f>
        <v>29061.963889117378</v>
      </c>
      <c r="BH8" s="4">
        <f>RAS!BH8/Asalariados!BH8</f>
        <v>28449.822060945218</v>
      </c>
      <c r="BI8" s="4">
        <f>RAS!BI8/Asalariados!BI8</f>
        <v>28326.334686513306</v>
      </c>
      <c r="BJ8" s="4">
        <f>RAS!BJ8/Asalariados!BJ8</f>
        <v>28066.779354724964</v>
      </c>
      <c r="BK8" s="4">
        <f>RAS!BK8/Asalariados!BK8</f>
        <v>28565.449948577305</v>
      </c>
      <c r="BL8" s="4">
        <f>RAS!BL8/Asalariados!BL8</f>
        <v>28320.022861418238</v>
      </c>
      <c r="BM8" s="4">
        <f>RAS!BM8/Asalariados!BM8</f>
        <v>28387.485054128294</v>
      </c>
      <c r="BN8" s="4"/>
      <c r="BP8" t="s">
        <v>5</v>
      </c>
      <c r="BQ8" s="4">
        <f>C8*100/C$26</f>
        <v>77.421972799174071</v>
      </c>
      <c r="BR8" s="4">
        <f t="shared" ref="BR8:EA8" si="0">D8*100/D$26</f>
        <v>78.389496807081315</v>
      </c>
      <c r="BS8" s="4">
        <f t="shared" si="0"/>
        <v>79.379645168586777</v>
      </c>
      <c r="BT8" s="4">
        <f t="shared" si="0"/>
        <v>80.052687371411835</v>
      </c>
      <c r="BU8" s="4">
        <f t="shared" si="0"/>
        <v>80.742821447917493</v>
      </c>
      <c r="BV8" s="4">
        <f t="shared" si="0"/>
        <v>80.930031493762726</v>
      </c>
      <c r="BW8" s="4">
        <f t="shared" si="0"/>
        <v>81.131478836192599</v>
      </c>
      <c r="BX8" s="4">
        <f t="shared" si="0"/>
        <v>81.608220117468392</v>
      </c>
      <c r="BY8" s="4">
        <f t="shared" si="0"/>
        <v>82.098833819711004</v>
      </c>
      <c r="BZ8" s="4">
        <f t="shared" si="0"/>
        <v>81.753711874091493</v>
      </c>
      <c r="CA8" s="4">
        <f t="shared" si="0"/>
        <v>81.400188337023764</v>
      </c>
      <c r="CB8" s="4">
        <f t="shared" si="0"/>
        <v>82.126019837265872</v>
      </c>
      <c r="CC8" s="4">
        <f t="shared" si="0"/>
        <v>82.866276581081266</v>
      </c>
      <c r="CD8" s="4">
        <f t="shared" si="0"/>
        <v>83.015191686101517</v>
      </c>
      <c r="CE8" s="4">
        <f t="shared" si="0"/>
        <v>83.165314259438958</v>
      </c>
      <c r="CF8" s="4">
        <f t="shared" si="0"/>
        <v>83.081459165568006</v>
      </c>
      <c r="CG8" s="4">
        <f t="shared" si="0"/>
        <v>82.996902976039848</v>
      </c>
      <c r="CH8" s="4">
        <f t="shared" si="0"/>
        <v>83.383061259163625</v>
      </c>
      <c r="CI8" s="4">
        <f t="shared" si="0"/>
        <v>83.773846567077825</v>
      </c>
      <c r="CJ8" s="4">
        <f t="shared" si="0"/>
        <v>83.8861370671072</v>
      </c>
      <c r="CK8" s="4">
        <f t="shared" si="0"/>
        <v>83.996711071067878</v>
      </c>
      <c r="CL8" s="4">
        <f t="shared" si="0"/>
        <v>84.345403170695931</v>
      </c>
      <c r="CM8" s="4">
        <f t="shared" si="0"/>
        <v>84.688057489151817</v>
      </c>
      <c r="CN8" s="4">
        <f t="shared" si="0"/>
        <v>84.337783060017941</v>
      </c>
      <c r="CO8" s="4">
        <f t="shared" si="0"/>
        <v>83.984210983989712</v>
      </c>
      <c r="CP8" s="4">
        <f t="shared" si="0"/>
        <v>84.12040878189471</v>
      </c>
      <c r="CQ8" s="4">
        <f t="shared" si="0"/>
        <v>84.257642432070369</v>
      </c>
      <c r="CR8" s="4">
        <f t="shared" si="0"/>
        <v>85.832375514797576</v>
      </c>
      <c r="CS8" s="4">
        <f t="shared" si="0"/>
        <v>87.439261742158521</v>
      </c>
      <c r="CT8" s="4">
        <f t="shared" si="0"/>
        <v>86.968691791840371</v>
      </c>
      <c r="CU8" s="4">
        <f t="shared" si="0"/>
        <v>86.501152230285214</v>
      </c>
      <c r="CV8" s="4">
        <f t="shared" si="0"/>
        <v>86.777114518765416</v>
      </c>
      <c r="CW8" s="4">
        <f t="shared" si="0"/>
        <v>87.052710690267261</v>
      </c>
      <c r="CX8" s="4">
        <f t="shared" si="0"/>
        <v>87.771301352847217</v>
      </c>
      <c r="CY8" s="4">
        <f t="shared" si="0"/>
        <v>88.495197583450647</v>
      </c>
      <c r="CZ8" s="4">
        <f t="shared" si="0"/>
        <v>89.044102360862496</v>
      </c>
      <c r="DA8" s="4">
        <f t="shared" si="0"/>
        <v>89.074576289804142</v>
      </c>
      <c r="DB8" s="4">
        <f t="shared" si="0"/>
        <v>90.255990825097484</v>
      </c>
      <c r="DC8" s="4">
        <f t="shared" si="0"/>
        <v>90.456729717145123</v>
      </c>
      <c r="DD8" s="4">
        <f t="shared" si="0"/>
        <v>91.499003376035546</v>
      </c>
      <c r="DE8" s="4">
        <f t="shared" si="0"/>
        <v>92.077688778615851</v>
      </c>
      <c r="DF8" s="4">
        <f t="shared" si="0"/>
        <v>89.809521292048558</v>
      </c>
      <c r="DG8" s="4">
        <f t="shared" si="0"/>
        <v>90.359414783989692</v>
      </c>
      <c r="DH8" s="4">
        <f t="shared" si="0"/>
        <v>89.769254954316608</v>
      </c>
      <c r="DI8" s="4">
        <f t="shared" si="0"/>
        <v>90.173430186806826</v>
      </c>
      <c r="DJ8" s="4">
        <f t="shared" si="0"/>
        <v>89.743618199358067</v>
      </c>
      <c r="DK8" s="4">
        <f t="shared" si="0"/>
        <v>89.555619276840119</v>
      </c>
      <c r="DL8" s="4">
        <f t="shared" si="0"/>
        <v>90.463805494141496</v>
      </c>
      <c r="DM8" s="4">
        <f t="shared" si="0"/>
        <v>90.434542953185499</v>
      </c>
      <c r="DN8" s="4">
        <f t="shared" si="0"/>
        <v>90.302199630039894</v>
      </c>
      <c r="DO8" s="4">
        <f t="shared" si="0"/>
        <v>89.931502205433617</v>
      </c>
      <c r="DP8" s="4">
        <f t="shared" si="0"/>
        <v>90.36069757626845</v>
      </c>
      <c r="DQ8" s="4">
        <f t="shared" si="0"/>
        <v>90.083386155605908</v>
      </c>
      <c r="DR8" s="4">
        <f t="shared" si="0"/>
        <v>90.62812339030738</v>
      </c>
      <c r="DS8" s="4">
        <f t="shared" si="0"/>
        <v>90.964983112144779</v>
      </c>
      <c r="DT8" s="4">
        <f t="shared" si="0"/>
        <v>90.350596537492265</v>
      </c>
      <c r="DU8" s="4">
        <f t="shared" si="0"/>
        <v>90.916114818425555</v>
      </c>
      <c r="DV8" s="4">
        <f t="shared" si="0"/>
        <v>90.266725904594793</v>
      </c>
      <c r="DW8" s="4">
        <f t="shared" si="0"/>
        <v>89.577830468230857</v>
      </c>
      <c r="DX8" s="4">
        <f t="shared" si="0"/>
        <v>88.668231694554308</v>
      </c>
      <c r="DY8" s="4">
        <f t="shared" si="0"/>
        <v>89.018507334484411</v>
      </c>
      <c r="DZ8" s="4">
        <f t="shared" si="0"/>
        <v>88.377986223468625</v>
      </c>
      <c r="EA8" s="4">
        <f t="shared" si="0"/>
        <v>88.068915054310565</v>
      </c>
    </row>
    <row r="9" spans="2:131">
      <c r="B9" t="s">
        <v>6</v>
      </c>
      <c r="C9" s="4">
        <f>RAS!C9/Asalariados!C9</f>
        <v>163.20992563318069</v>
      </c>
      <c r="D9" s="4">
        <f>RAS!D9/Asalariados!D9</f>
        <v>184.83797944623714</v>
      </c>
      <c r="E9" s="4">
        <f>RAS!E9/Asalariados!E9</f>
        <v>210.39406318811137</v>
      </c>
      <c r="F9" s="4">
        <f>RAS!F9/Asalariados!F9</f>
        <v>234.7510476574474</v>
      </c>
      <c r="G9" s="4">
        <f>RAS!G9/Asalariados!G9</f>
        <v>246.79471978750053</v>
      </c>
      <c r="H9" s="4">
        <f>RAS!H9/Asalariados!H9</f>
        <v>254.71692847793636</v>
      </c>
      <c r="I9" s="4">
        <f>RAS!I9/Asalariados!I9</f>
        <v>283.63473523110952</v>
      </c>
      <c r="J9" s="4">
        <f>RAS!J9/Asalariados!J9</f>
        <v>322.50980623934481</v>
      </c>
      <c r="K9" s="4">
        <f>RAS!K9/Asalariados!K9</f>
        <v>385.90411514726276</v>
      </c>
      <c r="L9" s="4">
        <f>RAS!L9/Asalariados!L9</f>
        <v>432.41544929978318</v>
      </c>
      <c r="M9" s="4">
        <f>RAS!M9/Asalariados!M9</f>
        <v>498.98868462469716</v>
      </c>
      <c r="N9" s="4">
        <f>RAS!N9/Asalariados!N9</f>
        <v>586.77634818764068</v>
      </c>
      <c r="O9" s="4">
        <f>RAS!O9/Asalariados!O9</f>
        <v>670.347861399512</v>
      </c>
      <c r="P9" s="4">
        <f>RAS!P9/Asalariados!P9</f>
        <v>725.81963057962901</v>
      </c>
      <c r="Q9" s="4">
        <f>RAS!Q9/Asalariados!Q9</f>
        <v>807.32702701463495</v>
      </c>
      <c r="R9" s="4">
        <f>RAS!R9/Asalariados!R9</f>
        <v>880.81262567778515</v>
      </c>
      <c r="S9" s="4">
        <f>RAS!S9/Asalariados!S9</f>
        <v>996.38174988393166</v>
      </c>
      <c r="T9" s="4">
        <f>RAS!T9/Asalariados!T9</f>
        <v>1168.9219381682656</v>
      </c>
      <c r="U9" s="4">
        <f>RAS!U9/Asalariados!U9</f>
        <v>1378.7550400214218</v>
      </c>
      <c r="V9" s="4">
        <f>RAS!V9/Asalariados!V9</f>
        <v>1679.8045542902114</v>
      </c>
      <c r="W9" s="4">
        <f>RAS!W9/Asalariados!W9</f>
        <v>2015.1076568693131</v>
      </c>
      <c r="X9" s="4">
        <f>RAS!X9/Asalariados!X9</f>
        <v>2516.5240205138971</v>
      </c>
      <c r="Y9" s="4">
        <f>RAS!Y9/Asalariados!Y9</f>
        <v>3216.1377620483454</v>
      </c>
      <c r="Z9" s="4">
        <f>RAS!Z9/Asalariados!Z9</f>
        <v>4012.7860314031091</v>
      </c>
      <c r="AA9" s="4">
        <f>RAS!AA9/Asalariados!AA9</f>
        <v>4762.2669562746978</v>
      </c>
      <c r="AB9" s="4">
        <f>RAS!AB9/Asalariados!AB9</f>
        <v>5501.9136458253579</v>
      </c>
      <c r="AC9" s="4">
        <f>RAS!AC9/Asalariados!AC9</f>
        <v>6417.0709737843845</v>
      </c>
      <c r="AD9" s="4">
        <f>RAS!AD9/Asalariados!AD9</f>
        <v>7268.3547437565439</v>
      </c>
      <c r="AE9" s="4">
        <f>RAS!AE9/Asalariados!AE9</f>
        <v>8239.4342104111238</v>
      </c>
      <c r="AF9" s="4">
        <f>RAS!AF9/Asalariados!AF9</f>
        <v>9011.1839030256506</v>
      </c>
      <c r="AG9" s="4">
        <f>RAS!AG9/Asalariados!AG9</f>
        <v>9747.9371728907845</v>
      </c>
      <c r="AH9" s="4">
        <f>RAS!AH9/Asalariados!AH9</f>
        <v>10690.347164421972</v>
      </c>
      <c r="AI9" s="4">
        <f>RAS!AI9/Asalariados!AI9</f>
        <v>11453.377825216974</v>
      </c>
      <c r="AJ9" s="4">
        <f>RAS!AJ9/Asalariados!AJ9</f>
        <v>12228.741152610599</v>
      </c>
      <c r="AK9" s="4">
        <f>RAS!AK9/Asalariados!AK9</f>
        <v>13034.052315205166</v>
      </c>
      <c r="AL9" s="4">
        <f>RAS!AL9/Asalariados!AL9</f>
        <v>14389.326546282284</v>
      </c>
      <c r="AM9" s="4">
        <f>RAS!AM9/Asalariados!AM9</f>
        <v>15752.994057300186</v>
      </c>
      <c r="AN9" s="4">
        <f>RAS!AN9/Asalariados!AN9</f>
        <v>17298.677310037259</v>
      </c>
      <c r="AO9" s="4">
        <f>RAS!AO9/Asalariados!AO9</f>
        <v>18640.133711139035</v>
      </c>
      <c r="AP9" s="4">
        <f>RAS!AP9/Asalariados!AP9</f>
        <v>19328.014333152536</v>
      </c>
      <c r="AQ9" s="4">
        <f>RAS!AQ9/Asalariados!AQ9</f>
        <v>20006.205602849179</v>
      </c>
      <c r="AR9" s="4">
        <f>RAS!AR9/Asalariados!AR9</f>
        <v>20914.37264394798</v>
      </c>
      <c r="AS9" s="4">
        <f>RAS!AS9/Asalariados!AS9</f>
        <v>21109.141818503816</v>
      </c>
      <c r="AT9" s="4">
        <f>RAS!AT9/Asalariados!AT9</f>
        <v>21597.891504272655</v>
      </c>
      <c r="AU9" s="4">
        <f>RAS!AU9/Asalariados!AU9</f>
        <v>22240.949193614011</v>
      </c>
      <c r="AV9" s="4">
        <f>RAS!AV9/Asalariados!AV9</f>
        <v>22736.878531897164</v>
      </c>
      <c r="AW9" s="4">
        <f>RAS!AW9/Asalariados!AW9</f>
        <v>23635.783449520917</v>
      </c>
      <c r="AX9" s="4">
        <f>RAS!AX9/Asalariados!AX9</f>
        <v>24451.58921270234</v>
      </c>
      <c r="AY9" s="4">
        <f>RAS!AY9/Asalariados!AY9</f>
        <v>25293.014541418455</v>
      </c>
      <c r="AZ9" s="4">
        <f>RAS!AZ9/Asalariados!AZ9</f>
        <v>25917.548419979845</v>
      </c>
      <c r="BA9" s="4">
        <f>RAS!BA9/Asalariados!BA9</f>
        <v>26609.905302712355</v>
      </c>
      <c r="BB9" s="4">
        <f>RAS!BB9/Asalariados!BB9</f>
        <v>27626.140623858668</v>
      </c>
      <c r="BC9" s="4">
        <f>RAS!BC9/Asalariados!BC9</f>
        <v>28857.975486194897</v>
      </c>
      <c r="BD9" s="4">
        <f>RAS!BD9/Asalariados!BD9</f>
        <v>30631.338589792002</v>
      </c>
      <c r="BE9" s="4">
        <f>RAS!BE9/Asalariados!BE9</f>
        <v>31826.127543881063</v>
      </c>
      <c r="BF9" s="4">
        <f>RAS!BF9/Asalariados!BF9</f>
        <v>31845.485791090632</v>
      </c>
      <c r="BG9" s="4">
        <f>RAS!BG9/Asalariados!BG9</f>
        <v>32143.693407466242</v>
      </c>
      <c r="BH9" s="4">
        <f>RAS!BH9/Asalariados!BH9</f>
        <v>31257.202061855671</v>
      </c>
      <c r="BI9" s="4">
        <f>RAS!BI9/Asalariados!BI9</f>
        <v>31359.985109551162</v>
      </c>
      <c r="BJ9" s="4">
        <f>RAS!BJ9/Asalariados!BJ9</f>
        <v>31322.915340547424</v>
      </c>
      <c r="BK9" s="4">
        <f>RAS!BK9/Asalariados!BK9</f>
        <v>31677.43254462432</v>
      </c>
      <c r="BL9" s="4">
        <f>RAS!BL9/Asalariados!BL9</f>
        <v>31470.274989963869</v>
      </c>
      <c r="BM9" s="4">
        <f>RAS!BM9/Asalariados!BM9</f>
        <v>31738.715900233823</v>
      </c>
      <c r="BN9" s="4"/>
      <c r="BP9" t="s">
        <v>6</v>
      </c>
      <c r="BQ9" s="4">
        <f t="shared" ref="BQ9:BQ26" si="1">C9*100/C$26</f>
        <v>103.3219399388675</v>
      </c>
      <c r="BR9" s="4">
        <f t="shared" ref="BR9:BR26" si="2">D9*100/D$26</f>
        <v>103.51251231357956</v>
      </c>
      <c r="BS9" s="4">
        <f t="shared" ref="BS9:BS26" si="3">E9*100/E$26</f>
        <v>103.71719914464462</v>
      </c>
      <c r="BT9" s="4">
        <f t="shared" ref="BT9:BT26" si="4">F9*100/F$26</f>
        <v>103.37076513946083</v>
      </c>
      <c r="BU9" s="4">
        <f t="shared" ref="BU9:BU26" si="5">G9*100/G$26</f>
        <v>103.04001764554997</v>
      </c>
      <c r="BV9" s="4">
        <f t="shared" ref="BV9:BV26" si="6">H9*100/H$26</f>
        <v>103.21438477520367</v>
      </c>
      <c r="BW9" s="4">
        <f t="shared" ref="BW9:BW26" si="7">I9*100/I$26</f>
        <v>103.40663997037041</v>
      </c>
      <c r="BX9" s="4">
        <f t="shared" ref="BX9:BX26" si="8">J9*100/J$26</f>
        <v>103.59000765458913</v>
      </c>
      <c r="BY9" s="4">
        <f t="shared" ref="BY9:BY26" si="9">K9*100/K$26</f>
        <v>103.78769625295634</v>
      </c>
      <c r="BZ9" s="4">
        <f t="shared" ref="BZ9:BZ26" si="10">L9*100/L$26</f>
        <v>103.812576710808</v>
      </c>
      <c r="CA9" s="4">
        <f t="shared" ref="CA9:CA26" si="11">M9*100/M$26</f>
        <v>103.82489653151916</v>
      </c>
      <c r="CB9" s="4">
        <f t="shared" ref="CB9:CB26" si="12">N9*100/N$26</f>
        <v>103.63227136128484</v>
      </c>
      <c r="CC9" s="4">
        <f t="shared" ref="CC9:CC26" si="13">O9*100/O$26</f>
        <v>103.4499322208607</v>
      </c>
      <c r="CD9" s="4">
        <f t="shared" ref="CD9:CD26" si="14">P9*100/P$26</f>
        <v>103.17848999096796</v>
      </c>
      <c r="CE9" s="4">
        <f t="shared" ref="CE9:CE26" si="15">Q9*100/Q$26</f>
        <v>102.90892298277062</v>
      </c>
      <c r="CF9" s="4">
        <f t="shared" ref="CF9:CF26" si="16">R9*100/R$26</f>
        <v>102.88335455528772</v>
      </c>
      <c r="CG9" s="4">
        <f t="shared" ref="CG9:CG26" si="17">S9*100/S$26</f>
        <v>102.85681884082234</v>
      </c>
      <c r="CH9" s="4">
        <f t="shared" ref="CH9:CH26" si="18">T9*100/T$26</f>
        <v>103.1142755158567</v>
      </c>
      <c r="CI9" s="4">
        <f t="shared" ref="CI9:CI26" si="19">U9*100/U$26</f>
        <v>103.37586923960991</v>
      </c>
      <c r="CJ9" s="4">
        <f t="shared" ref="CJ9:CJ26" si="20">V9*100/V$26</f>
        <v>103.29525265936202</v>
      </c>
      <c r="CK9" s="4">
        <f t="shared" ref="CK9:CK26" si="21">W9*100/W$26</f>
        <v>103.21240482605053</v>
      </c>
      <c r="CL9" s="4">
        <f t="shared" ref="CL9:CL26" si="22">X9*100/X$26</f>
        <v>104.07527766667708</v>
      </c>
      <c r="CM9" s="4">
        <f t="shared" ref="CM9:CM26" si="23">Y9*100/Y$26</f>
        <v>104.93608931975028</v>
      </c>
      <c r="CN9" s="4">
        <f t="shared" ref="CN9:CN26" si="24">Z9*100/Z$26</f>
        <v>104.47178762428538</v>
      </c>
      <c r="CO9" s="4">
        <f t="shared" ref="CO9:CO26" si="25">AA9*100/AA$26</f>
        <v>104.00366247631548</v>
      </c>
      <c r="CP9" s="4">
        <f t="shared" ref="CP9:CP26" si="26">AB9*100/AB$26</f>
        <v>105.11581966837345</v>
      </c>
      <c r="CQ9" s="4">
        <f t="shared" ref="CQ9:CQ26" si="27">AC9*100/AC$26</f>
        <v>106.24089726114227</v>
      </c>
      <c r="CR9" s="4">
        <f t="shared" ref="CR9:CR26" si="28">AD9*100/AD$26</f>
        <v>105.83320844442727</v>
      </c>
      <c r="CS9" s="4">
        <f t="shared" ref="CS9:CS26" si="29">AE9*100/AE$26</f>
        <v>105.43036636773417</v>
      </c>
      <c r="CT9" s="4">
        <f t="shared" ref="CT9:CT26" si="30">AF9*100/AF$26</f>
        <v>104.57641314345736</v>
      </c>
      <c r="CU9" s="4">
        <f t="shared" ref="CU9:CU26" si="31">AG9*100/AG$26</f>
        <v>103.72997378341344</v>
      </c>
      <c r="CV9" s="4">
        <f t="shared" ref="CV9:CV26" si="32">AH9*100/AH$26</f>
        <v>103.8592923986853</v>
      </c>
      <c r="CW9" s="4">
        <f t="shared" ref="CW9:CW26" si="33">AI9*100/AI$26</f>
        <v>103.98728323457111</v>
      </c>
      <c r="CX9" s="4">
        <f t="shared" ref="CX9:CX26" si="34">AJ9*100/AJ$26</f>
        <v>103.29357933382639</v>
      </c>
      <c r="CY9" s="4">
        <f t="shared" ref="CY9:CY26" si="35">AK9*100/AK$26</f>
        <v>102.60377718235088</v>
      </c>
      <c r="CZ9" s="4">
        <f t="shared" ref="CZ9:CZ26" si="36">AL9*100/AL$26</f>
        <v>102.90760703558395</v>
      </c>
      <c r="DA9" s="4">
        <f t="shared" ref="DA9:DA26" si="37">AM9*100/AM$26</f>
        <v>102.42893216895337</v>
      </c>
      <c r="DB9" s="4">
        <f t="shared" ref="DB9:DB26" si="38">AN9*100/AN$26</f>
        <v>101.17652600803247</v>
      </c>
      <c r="DC9" s="4">
        <f t="shared" ref="DC9:DC26" si="39">AO9*100/AO$26</f>
        <v>101.5964748965585</v>
      </c>
      <c r="DD9" s="4">
        <f t="shared" ref="DD9:DD26" si="40">AP9*100/AP$26</f>
        <v>101.63882537428123</v>
      </c>
      <c r="DE9" s="4">
        <f t="shared" ref="DE9:DE26" si="41">AQ9*100/AQ$26</f>
        <v>101.44140038438461</v>
      </c>
      <c r="DF9" s="4">
        <f t="shared" ref="DF9:DF26" si="42">AR9*100/AR$26</f>
        <v>101.74399393435803</v>
      </c>
      <c r="DG9" s="4">
        <f t="shared" ref="DG9:DG26" si="43">AS9*100/AS$26</f>
        <v>100.55217092789005</v>
      </c>
      <c r="DH9" s="4">
        <f t="shared" ref="DH9:DH26" si="44">AT9*100/AT$26</f>
        <v>100.16728015630761</v>
      </c>
      <c r="DI9" s="4">
        <f t="shared" ref="DI9:DI26" si="45">AU9*100/AU$26</f>
        <v>100.73342074113319</v>
      </c>
      <c r="DJ9" s="4">
        <f t="shared" ref="DJ9:DJ26" si="46">AV9*100/AV$26</f>
        <v>99.852576142194977</v>
      </c>
      <c r="DK9" s="4">
        <f t="shared" ref="DK9:DK26" si="47">AW9*100/AW$26</f>
        <v>100.03823523789326</v>
      </c>
      <c r="DL9" s="4">
        <f t="shared" ref="DL9:DL26" si="48">AX9*100/AX$26</f>
        <v>100.27244473608361</v>
      </c>
      <c r="DM9" s="4">
        <f t="shared" ref="DM9:DM26" si="49">AY9*100/AY$26</f>
        <v>100.89006930201542</v>
      </c>
      <c r="DN9" s="4">
        <f t="shared" ref="DN9:DN26" si="50">AZ9*100/AZ$26</f>
        <v>101.03399802685604</v>
      </c>
      <c r="DO9" s="4">
        <f t="shared" ref="DO9:DO26" si="51">BA9*100/BA$26</f>
        <v>100.84873069318174</v>
      </c>
      <c r="DP9" s="4">
        <f t="shared" ref="DP9:DP26" si="52">BB9*100/BB$26</f>
        <v>101.2154154346196</v>
      </c>
      <c r="DQ9" s="4">
        <f t="shared" ref="DQ9:DQ26" si="53">BC9*100/BC$26</f>
        <v>101.07093934227962</v>
      </c>
      <c r="DR9" s="4">
        <f t="shared" ref="DR9:DR26" si="54">BD9*100/BD$26</f>
        <v>100.9506366166783</v>
      </c>
      <c r="DS9" s="4">
        <f t="shared" ref="DS9:DS26" si="55">BE9*100/BE$26</f>
        <v>100.50385645942936</v>
      </c>
      <c r="DT9" s="4">
        <f t="shared" ref="DT9:DT26" si="56">BF9*100/BF$26</f>
        <v>100.30903824556643</v>
      </c>
      <c r="DU9" s="4">
        <f t="shared" ref="DU9:DU26" si="57">BG9*100/BG$26</f>
        <v>100.55685609105694</v>
      </c>
      <c r="DV9" s="4">
        <f t="shared" ref="DV9:DV26" si="58">BH9*100/BH$26</f>
        <v>99.174092724301545</v>
      </c>
      <c r="DW9" s="4">
        <f t="shared" ref="DW9:DW26" si="59">BI9*100/BI$26</f>
        <v>99.171299806999428</v>
      </c>
      <c r="DX9" s="4">
        <f t="shared" ref="DX9:DX26" si="60">BJ9*100/BJ$26</f>
        <v>98.954977329702416</v>
      </c>
      <c r="DY9" s="4">
        <f t="shared" ref="DY9:DY26" si="61">BK9*100/BK$26</f>
        <v>98.716378225707544</v>
      </c>
      <c r="DZ9" s="4">
        <f t="shared" ref="DZ9:DZ26" si="62">BL9*100/BL$26</f>
        <v>98.208943655228111</v>
      </c>
      <c r="EA9" s="4">
        <f t="shared" ref="EA9:EA26" si="63">BM9*100/BM$26</f>
        <v>98.465724216879622</v>
      </c>
    </row>
    <row r="10" spans="2:131">
      <c r="B10" t="s">
        <v>7</v>
      </c>
      <c r="C10" s="4">
        <f>RAS!C10/Asalariados!C10</f>
        <v>200.69708009427282</v>
      </c>
      <c r="D10" s="4">
        <f>RAS!D10/Asalariados!D10</f>
        <v>223.33904435809865</v>
      </c>
      <c r="E10" s="4">
        <f>RAS!E10/Asalariados!E10</f>
        <v>249.79622793463469</v>
      </c>
      <c r="F10" s="4">
        <f>RAS!F10/Asalariados!F10</f>
        <v>277.82393248584793</v>
      </c>
      <c r="G10" s="4">
        <f>RAS!G10/Asalariados!G10</f>
        <v>291.14390242424815</v>
      </c>
      <c r="H10" s="4">
        <f>RAS!H10/Asalariados!H10</f>
        <v>298.97906023846645</v>
      </c>
      <c r="I10" s="4">
        <f>RAS!I10/Asalariados!I10</f>
        <v>331.24818471892542</v>
      </c>
      <c r="J10" s="4">
        <f>RAS!J10/Asalariados!J10</f>
        <v>375.91408189312358</v>
      </c>
      <c r="K10" s="4">
        <f>RAS!K10/Asalariados!K10</f>
        <v>448.92796464992699</v>
      </c>
      <c r="L10" s="4">
        <f>RAS!L10/Asalariados!L10</f>
        <v>503.23158830302435</v>
      </c>
      <c r="M10" s="4">
        <f>RAS!M10/Asalariados!M10</f>
        <v>580.93405030865495</v>
      </c>
      <c r="N10" s="4">
        <f>RAS!N10/Asalariados!N10</f>
        <v>680.42394089609365</v>
      </c>
      <c r="O10" s="4">
        <f>RAS!O10/Asalariados!O10</f>
        <v>774.24438617184671</v>
      </c>
      <c r="P10" s="4">
        <f>RAS!P10/Asalariados!P10</f>
        <v>833.49936091021141</v>
      </c>
      <c r="Q10" s="4">
        <f>RAS!Q10/Asalariados!Q10</f>
        <v>921.774685740005</v>
      </c>
      <c r="R10" s="4">
        <f>RAS!R10/Asalariados!R10</f>
        <v>1000.0238956625433</v>
      </c>
      <c r="S10" s="4">
        <f>RAS!S10/Asalariados!S10</f>
        <v>1124.8747584219682</v>
      </c>
      <c r="T10" s="4">
        <f>RAS!T10/Asalariados!T10</f>
        <v>1308.4114738520161</v>
      </c>
      <c r="U10" s="4">
        <f>RAS!U10/Asalariados!U10</f>
        <v>1530.1231101961232</v>
      </c>
      <c r="V10" s="4">
        <f>RAS!V10/Asalariados!V10</f>
        <v>1862.1936905242462</v>
      </c>
      <c r="W10" s="4">
        <f>RAS!W10/Asalariados!W10</f>
        <v>2231.4706784551208</v>
      </c>
      <c r="X10" s="4">
        <f>RAS!X10/Asalariados!X10</f>
        <v>2761.7569275472488</v>
      </c>
      <c r="Y10" s="4">
        <f>RAS!Y10/Asalariados!Y10</f>
        <v>3497.9246969773653</v>
      </c>
      <c r="Z10" s="4">
        <f>RAS!Z10/Asalariados!Z10</f>
        <v>4377.7571703153653</v>
      </c>
      <c r="AA10" s="4">
        <f>RAS!AA10/Asalariados!AA10</f>
        <v>5211.3381503725595</v>
      </c>
      <c r="AB10" s="4">
        <f>RAS!AB10/Asalariados!AB10</f>
        <v>5964.2200068323018</v>
      </c>
      <c r="AC10" s="4">
        <f>RAS!AC10/Asalariados!AC10</f>
        <v>6890.9816933796637</v>
      </c>
      <c r="AD10" s="4">
        <f>RAS!AD10/Asalariados!AD10</f>
        <v>7830.7831207676654</v>
      </c>
      <c r="AE10" s="4">
        <f>RAS!AE10/Asalariados!AE10</f>
        <v>8906.1765032488129</v>
      </c>
      <c r="AF10" s="4">
        <f>RAS!AF10/Asalariados!AF10</f>
        <v>9821.9004361057632</v>
      </c>
      <c r="AG10" s="4">
        <f>RAS!AG10/Asalariados!AG10</f>
        <v>10713.864829892291</v>
      </c>
      <c r="AH10" s="4">
        <f>RAS!AH10/Asalariados!AH10</f>
        <v>11555.341559229506</v>
      </c>
      <c r="AI10" s="4">
        <f>RAS!AI10/Asalariados!AI10</f>
        <v>12175.368161946373</v>
      </c>
      <c r="AJ10" s="4">
        <f>RAS!AJ10/Asalariados!AJ10</f>
        <v>12934.414922221367</v>
      </c>
      <c r="AK10" s="4">
        <f>RAS!AK10/Asalariados!AK10</f>
        <v>13717.059338206202</v>
      </c>
      <c r="AL10" s="4">
        <f>RAS!AL10/Asalariados!AL10</f>
        <v>15045.097087756765</v>
      </c>
      <c r="AM10" s="4">
        <f>RAS!AM10/Asalariados!AM10</f>
        <v>16384.829793820929</v>
      </c>
      <c r="AN10" s="4">
        <f>RAS!AN10/Asalariados!AN10</f>
        <v>18297.978851657972</v>
      </c>
      <c r="AO10" s="4">
        <f>RAS!AO10/Asalariados!AO10</f>
        <v>19271.785394138344</v>
      </c>
      <c r="AP10" s="4">
        <f>RAS!AP10/Asalariados!AP10</f>
        <v>19961.24530126834</v>
      </c>
      <c r="AQ10" s="4">
        <f>RAS!AQ10/Asalariados!AQ10</f>
        <v>20167.955452327922</v>
      </c>
      <c r="AR10" s="4">
        <f>RAS!AR10/Asalariados!AR10</f>
        <v>20864.158895869274</v>
      </c>
      <c r="AS10" s="4">
        <f>RAS!AS10/Asalariados!AS10</f>
        <v>21394.643269639048</v>
      </c>
      <c r="AT10" s="4">
        <f>RAS!AT10/Asalariados!AT10</f>
        <v>22018.143829627639</v>
      </c>
      <c r="AU10" s="4">
        <f>RAS!AU10/Asalariados!AU10</f>
        <v>22160.291541887469</v>
      </c>
      <c r="AV10" s="4">
        <f>RAS!AV10/Asalariados!AV10</f>
        <v>22717.077326115061</v>
      </c>
      <c r="AW10" s="4">
        <f>RAS!AW10/Asalariados!AW10</f>
        <v>23805.87224223225</v>
      </c>
      <c r="AX10" s="4">
        <f>RAS!AX10/Asalariados!AX10</f>
        <v>24941.83650274916</v>
      </c>
      <c r="AY10" s="4">
        <f>RAS!AY10/Asalariados!AY10</f>
        <v>25557.654653591577</v>
      </c>
      <c r="AZ10" s="4">
        <f>RAS!AZ10/Asalariados!AZ10</f>
        <v>26199.565528922991</v>
      </c>
      <c r="BA10" s="4">
        <f>RAS!BA10/Asalariados!BA10</f>
        <v>27042.766674247214</v>
      </c>
      <c r="BB10" s="4">
        <f>RAS!BB10/Asalariados!BB10</f>
        <v>28216.324953339503</v>
      </c>
      <c r="BC10" s="4">
        <f>RAS!BC10/Asalariados!BC10</f>
        <v>29469.509551086303</v>
      </c>
      <c r="BD10" s="4">
        <f>RAS!BD10/Asalariados!BD10</f>
        <v>31061.606657904395</v>
      </c>
      <c r="BE10" s="4">
        <f>RAS!BE10/Asalariados!BE10</f>
        <v>32186.302079455858</v>
      </c>
      <c r="BF10" s="4">
        <f>RAS!BF10/Asalariados!BF10</f>
        <v>32825.056850483241</v>
      </c>
      <c r="BG10" s="4">
        <f>RAS!BG10/Asalariados!BG10</f>
        <v>32633.018705035971</v>
      </c>
      <c r="BH10" s="4">
        <f>RAS!BH10/Asalariados!BH10</f>
        <v>32060.377128953765</v>
      </c>
      <c r="BI10" s="4">
        <f>RAS!BI10/Asalariados!BI10</f>
        <v>31992.784649540121</v>
      </c>
      <c r="BJ10" s="4">
        <f>RAS!BJ10/Asalariados!BJ10</f>
        <v>32257.172039578676</v>
      </c>
      <c r="BK10" s="4">
        <f>RAS!BK10/Asalariados!BK10</f>
        <v>32530.006246096193</v>
      </c>
      <c r="BL10" s="4">
        <f>RAS!BL10/Asalariados!BL10</f>
        <v>32580.853357979049</v>
      </c>
      <c r="BM10" s="4">
        <f>RAS!BM10/Asalariados!BM10</f>
        <v>32860.561361600478</v>
      </c>
      <c r="BN10" s="4"/>
      <c r="BP10" t="s">
        <v>7</v>
      </c>
      <c r="BQ10" s="4">
        <f t="shared" si="1"/>
        <v>127.05361867520398</v>
      </c>
      <c r="BR10" s="4">
        <f t="shared" si="2"/>
        <v>125.07378434065335</v>
      </c>
      <c r="BS10" s="4">
        <f t="shared" si="3"/>
        <v>123.14114155927156</v>
      </c>
      <c r="BT10" s="4">
        <f t="shared" si="4"/>
        <v>122.33756893397579</v>
      </c>
      <c r="BU10" s="4">
        <f t="shared" si="5"/>
        <v>121.55638041615913</v>
      </c>
      <c r="BV10" s="4">
        <f t="shared" si="6"/>
        <v>121.14993670652274</v>
      </c>
      <c r="BW10" s="4">
        <f t="shared" si="7"/>
        <v>120.76539832174871</v>
      </c>
      <c r="BX10" s="4">
        <f t="shared" si="8"/>
        <v>120.74343746272696</v>
      </c>
      <c r="BY10" s="4">
        <f t="shared" si="9"/>
        <v>120.73776206497401</v>
      </c>
      <c r="BZ10" s="4">
        <f t="shared" si="10"/>
        <v>120.81383296689638</v>
      </c>
      <c r="CA10" s="4">
        <f t="shared" si="11"/>
        <v>120.87532147206363</v>
      </c>
      <c r="CB10" s="4">
        <f t="shared" si="12"/>
        <v>120.17164410503766</v>
      </c>
      <c r="CC10" s="4">
        <f t="shared" si="13"/>
        <v>119.4835306920213</v>
      </c>
      <c r="CD10" s="4">
        <f t="shared" si="14"/>
        <v>118.48564277391439</v>
      </c>
      <c r="CE10" s="4">
        <f t="shared" si="15"/>
        <v>117.49741674456068</v>
      </c>
      <c r="CF10" s="4">
        <f t="shared" si="16"/>
        <v>116.80783179287295</v>
      </c>
      <c r="CG10" s="4">
        <f t="shared" si="17"/>
        <v>116.12119477208427</v>
      </c>
      <c r="CH10" s="4">
        <f t="shared" si="18"/>
        <v>115.41908556725527</v>
      </c>
      <c r="CI10" s="4">
        <f t="shared" si="19"/>
        <v>114.72509761972081</v>
      </c>
      <c r="CJ10" s="4">
        <f t="shared" si="20"/>
        <v>114.51080262408877</v>
      </c>
      <c r="CK10" s="4">
        <f t="shared" si="21"/>
        <v>114.29436746818354</v>
      </c>
      <c r="CL10" s="4">
        <f t="shared" si="22"/>
        <v>114.21731592438881</v>
      </c>
      <c r="CM10" s="4">
        <f t="shared" si="23"/>
        <v>114.13022873808713</v>
      </c>
      <c r="CN10" s="4">
        <f t="shared" si="24"/>
        <v>113.97371147844676</v>
      </c>
      <c r="CO10" s="4">
        <f t="shared" si="25"/>
        <v>113.81097679271515</v>
      </c>
      <c r="CP10" s="4">
        <f t="shared" si="26"/>
        <v>113.94833053702739</v>
      </c>
      <c r="CQ10" s="4">
        <f t="shared" si="27"/>
        <v>114.08695355024444</v>
      </c>
      <c r="CR10" s="4">
        <f t="shared" si="28"/>
        <v>114.02262706222508</v>
      </c>
      <c r="CS10" s="4">
        <f t="shared" si="29"/>
        <v>113.96188472343849</v>
      </c>
      <c r="CT10" s="4">
        <f t="shared" si="30"/>
        <v>113.98492461298251</v>
      </c>
      <c r="CU10" s="4">
        <f t="shared" si="31"/>
        <v>114.00862543661515</v>
      </c>
      <c r="CV10" s="4">
        <f t="shared" si="32"/>
        <v>112.26292086760203</v>
      </c>
      <c r="CW10" s="4">
        <f t="shared" si="33"/>
        <v>110.54236373429966</v>
      </c>
      <c r="CX10" s="4">
        <f t="shared" si="34"/>
        <v>109.25425579229646</v>
      </c>
      <c r="CY10" s="4">
        <f t="shared" si="35"/>
        <v>107.98039365643291</v>
      </c>
      <c r="CZ10" s="4">
        <f t="shared" si="36"/>
        <v>107.59745662447965</v>
      </c>
      <c r="DA10" s="4">
        <f t="shared" si="37"/>
        <v>106.53724704310342</v>
      </c>
      <c r="DB10" s="4">
        <f t="shared" si="38"/>
        <v>107.02124214462343</v>
      </c>
      <c r="DC10" s="4">
        <f t="shared" si="39"/>
        <v>105.03923906068353</v>
      </c>
      <c r="DD10" s="4">
        <f t="shared" si="40"/>
        <v>104.96875108110946</v>
      </c>
      <c r="DE10" s="4">
        <f t="shared" si="41"/>
        <v>102.2615524696331</v>
      </c>
      <c r="DF10" s="4">
        <f t="shared" si="42"/>
        <v>101.49971468358072</v>
      </c>
      <c r="DG10" s="4">
        <f t="shared" si="43"/>
        <v>101.91214050702025</v>
      </c>
      <c r="DH10" s="4">
        <f t="shared" si="44"/>
        <v>102.1163376558253</v>
      </c>
      <c r="DI10" s="4">
        <f t="shared" si="45"/>
        <v>100.36810714338016</v>
      </c>
      <c r="DJ10" s="4">
        <f t="shared" si="46"/>
        <v>99.765616034399571</v>
      </c>
      <c r="DK10" s="4">
        <f t="shared" si="47"/>
        <v>100.75813448273638</v>
      </c>
      <c r="DL10" s="4">
        <f t="shared" si="48"/>
        <v>102.28287824494926</v>
      </c>
      <c r="DM10" s="4">
        <f t="shared" si="49"/>
        <v>101.94567930902024</v>
      </c>
      <c r="DN10" s="4">
        <f t="shared" si="50"/>
        <v>102.13338117709782</v>
      </c>
      <c r="DO10" s="4">
        <f t="shared" si="51"/>
        <v>102.48922957466219</v>
      </c>
      <c r="DP10" s="4">
        <f t="shared" si="52"/>
        <v>103.37770632080353</v>
      </c>
      <c r="DQ10" s="4">
        <f t="shared" si="53"/>
        <v>103.21275010124796</v>
      </c>
      <c r="DR10" s="4">
        <f t="shared" si="54"/>
        <v>102.36865611538377</v>
      </c>
      <c r="DS10" s="4">
        <f t="shared" si="55"/>
        <v>101.64125307715612</v>
      </c>
      <c r="DT10" s="4">
        <f t="shared" si="56"/>
        <v>103.39455659832313</v>
      </c>
      <c r="DU10" s="4">
        <f t="shared" si="57"/>
        <v>102.08763890763281</v>
      </c>
      <c r="DV10" s="4">
        <f t="shared" si="58"/>
        <v>101.72243849180191</v>
      </c>
      <c r="DW10" s="4">
        <f t="shared" si="59"/>
        <v>101.17243445928798</v>
      </c>
      <c r="DX10" s="4">
        <f t="shared" si="60"/>
        <v>101.90646985418927</v>
      </c>
      <c r="DY10" s="4">
        <f t="shared" si="61"/>
        <v>101.37325352206332</v>
      </c>
      <c r="DZ10" s="4">
        <f t="shared" si="62"/>
        <v>101.6747134460514</v>
      </c>
      <c r="EA10" s="4">
        <f t="shared" si="63"/>
        <v>101.9461210344482</v>
      </c>
    </row>
    <row r="11" spans="2:131">
      <c r="B11" t="s">
        <v>8</v>
      </c>
      <c r="C11" s="4">
        <f>RAS!C11/Asalariados!C11</f>
        <v>150.45698976397333</v>
      </c>
      <c r="D11" s="4">
        <f>RAS!D11/Asalariados!D11</f>
        <v>169.61476137259916</v>
      </c>
      <c r="E11" s="4">
        <f>RAS!E11/Asalariados!E11</f>
        <v>192.18192797363173</v>
      </c>
      <c r="F11" s="4">
        <f>RAS!F11/Asalariados!F11</f>
        <v>214.67785392621502</v>
      </c>
      <c r="G11" s="4">
        <f>RAS!G11/Asalariados!G11</f>
        <v>225.95201082742543</v>
      </c>
      <c r="H11" s="4">
        <f>RAS!H11/Asalariados!H11</f>
        <v>232.02636818821165</v>
      </c>
      <c r="I11" s="4">
        <f>RAS!I11/Asalariados!I11</f>
        <v>257.06214955715512</v>
      </c>
      <c r="J11" s="4">
        <f>RAS!J11/Asalariados!J11</f>
        <v>291.41295391613625</v>
      </c>
      <c r="K11" s="4">
        <f>RAS!K11/Asalariados!K11</f>
        <v>347.64224681216342</v>
      </c>
      <c r="L11" s="4">
        <f>RAS!L11/Asalariados!L11</f>
        <v>385.55192973224337</v>
      </c>
      <c r="M11" s="4">
        <f>RAS!M11/Asalariados!M11</f>
        <v>440.35295739736478</v>
      </c>
      <c r="N11" s="4">
        <f>RAS!N11/Asalariados!N11</f>
        <v>518.14054708922231</v>
      </c>
      <c r="O11" s="4">
        <f>RAS!O11/Asalariados!O11</f>
        <v>592.29759191755795</v>
      </c>
      <c r="P11" s="4">
        <f>RAS!P11/Asalariados!P11</f>
        <v>636.38757558994064</v>
      </c>
      <c r="Q11" s="4">
        <f>RAS!Q11/Asalariados!Q11</f>
        <v>702.41813768421787</v>
      </c>
      <c r="R11" s="4">
        <f>RAS!R11/Asalariados!R11</f>
        <v>768.9356965918048</v>
      </c>
      <c r="S11" s="4">
        <f>RAS!S11/Asalariados!S11</f>
        <v>872.75535397491524</v>
      </c>
      <c r="T11" s="4">
        <f>RAS!T11/Asalariados!T11</f>
        <v>1029.6141706807311</v>
      </c>
      <c r="U11" s="4">
        <f>RAS!U11/Asalariados!U11</f>
        <v>1221.2325154188029</v>
      </c>
      <c r="V11" s="4">
        <f>RAS!V11/Asalariados!V11</f>
        <v>1487.7880873849667</v>
      </c>
      <c r="W11" s="4">
        <f>RAS!W11/Asalariados!W11</f>
        <v>1784.6442316799726</v>
      </c>
      <c r="X11" s="4">
        <f>RAS!X11/Asalariados!X11</f>
        <v>2247.8863658737228</v>
      </c>
      <c r="Y11" s="4">
        <f>RAS!Y11/Asalariados!Y11</f>
        <v>2897.5289915987869</v>
      </c>
      <c r="Z11" s="4">
        <f>RAS!Z11/Asalariados!Z11</f>
        <v>3652.7294142053106</v>
      </c>
      <c r="AA11" s="4">
        <f>RAS!AA11/Asalariados!AA11</f>
        <v>4379.8938759027251</v>
      </c>
      <c r="AB11" s="4">
        <f>RAS!AB11/Asalariados!AB11</f>
        <v>5014.5144405574692</v>
      </c>
      <c r="AC11" s="4">
        <f>RAS!AC11/Asalariados!AC11</f>
        <v>5795.8511711454839</v>
      </c>
      <c r="AD11" s="4">
        <f>RAS!AD11/Asalariados!AD11</f>
        <v>6703.4524622878871</v>
      </c>
      <c r="AE11" s="4">
        <f>RAS!AE11/Asalariados!AE11</f>
        <v>7759.6448541804939</v>
      </c>
      <c r="AF11" s="4">
        <f>RAS!AF11/Asalariados!AF11</f>
        <v>8634.8741273394553</v>
      </c>
      <c r="AG11" s="4">
        <f>RAS!AG11/Asalariados!AG11</f>
        <v>9504.222246240588</v>
      </c>
      <c r="AH11" s="4">
        <f>RAS!AH11/Asalariados!AH11</f>
        <v>10629.363835540213</v>
      </c>
      <c r="AI11" s="4">
        <f>RAS!AI11/Asalariados!AI11</f>
        <v>11613.433929618557</v>
      </c>
      <c r="AJ11" s="4">
        <f>RAS!AJ11/Asalariados!AJ11</f>
        <v>12588.317270079122</v>
      </c>
      <c r="AK11" s="4">
        <f>RAS!AK11/Asalariados!AK11</f>
        <v>13621.478505201236</v>
      </c>
      <c r="AL11" s="4">
        <f>RAS!AL11/Asalariados!AL11</f>
        <v>14794.98080086898</v>
      </c>
      <c r="AM11" s="4">
        <f>RAS!AM11/Asalariados!AM11</f>
        <v>16147.820995005119</v>
      </c>
      <c r="AN11" s="4">
        <f>RAS!AN11/Asalariados!AN11</f>
        <v>17898.199497221562</v>
      </c>
      <c r="AO11" s="4">
        <f>RAS!AO11/Asalariados!AO11</f>
        <v>18643.227323518844</v>
      </c>
      <c r="AP11" s="4">
        <f>RAS!AP11/Asalariados!AP11</f>
        <v>19335.50097743329</v>
      </c>
      <c r="AQ11" s="4">
        <f>RAS!AQ11/Asalariados!AQ11</f>
        <v>19877.816587078149</v>
      </c>
      <c r="AR11" s="4">
        <f>RAS!AR11/Asalariados!AR11</f>
        <v>20651.41291799102</v>
      </c>
      <c r="AS11" s="4">
        <f>RAS!AS11/Asalariados!AS11</f>
        <v>20923.931496994723</v>
      </c>
      <c r="AT11" s="4">
        <f>RAS!AT11/Asalariados!AT11</f>
        <v>21099.002806914679</v>
      </c>
      <c r="AU11" s="4">
        <f>RAS!AU11/Asalariados!AU11</f>
        <v>21210.317348253542</v>
      </c>
      <c r="AV11" s="4">
        <f>RAS!AV11/Asalariados!AV11</f>
        <v>21286.015224630552</v>
      </c>
      <c r="AW11" s="4">
        <f>RAS!AW11/Asalariados!AW11</f>
        <v>22264.911278999389</v>
      </c>
      <c r="AX11" s="4">
        <f>RAS!AX11/Asalariados!AX11</f>
        <v>23704.152097527811</v>
      </c>
      <c r="AY11" s="4">
        <f>RAS!AY11/Asalariados!AY11</f>
        <v>24193.377361231342</v>
      </c>
      <c r="AZ11" s="4">
        <f>RAS!AZ11/Asalariados!AZ11</f>
        <v>25612.187366080419</v>
      </c>
      <c r="BA11" s="4">
        <f>RAS!BA11/Asalariados!BA11</f>
        <v>25917.605886241268</v>
      </c>
      <c r="BB11" s="4">
        <f>RAS!BB11/Asalariados!BB11</f>
        <v>26276.419736379379</v>
      </c>
      <c r="BC11" s="4">
        <f>RAS!BC11/Asalariados!BC11</f>
        <v>27046.775407284636</v>
      </c>
      <c r="BD11" s="4">
        <f>RAS!BD11/Asalariados!BD11</f>
        <v>28710.673255280581</v>
      </c>
      <c r="BE11" s="4">
        <f>RAS!BE11/Asalariados!BE11</f>
        <v>29524.918037103373</v>
      </c>
      <c r="BF11" s="4">
        <f>RAS!BF11/Asalariados!BF11</f>
        <v>29823.466635666129</v>
      </c>
      <c r="BG11" s="4">
        <f>RAS!BG11/Asalariados!BG11</f>
        <v>30241.574559313958</v>
      </c>
      <c r="BH11" s="4">
        <f>RAS!BH11/Asalariados!BH11</f>
        <v>29441.306384027608</v>
      </c>
      <c r="BI11" s="4">
        <f>RAS!BI11/Asalariados!BI11</f>
        <v>29914.373401534533</v>
      </c>
      <c r="BJ11" s="4">
        <f>RAS!BJ11/Asalariados!BJ11</f>
        <v>29868.857071713152</v>
      </c>
      <c r="BK11" s="4">
        <f>RAS!BK11/Asalariados!BK11</f>
        <v>30881.021297192638</v>
      </c>
      <c r="BL11" s="4">
        <f>RAS!BL11/Asalariados!BL11</f>
        <v>31203.69911090313</v>
      </c>
      <c r="BM11" s="4">
        <f>RAS!BM11/Asalariados!BM11</f>
        <v>31591.30710085934</v>
      </c>
      <c r="BN11" s="4"/>
      <c r="BP11" t="s">
        <v>8</v>
      </c>
      <c r="BQ11" s="4">
        <f t="shared" si="1"/>
        <v>95.248545696387737</v>
      </c>
      <c r="BR11" s="4">
        <f t="shared" si="2"/>
        <v>94.98724303168882</v>
      </c>
      <c r="BS11" s="4">
        <f t="shared" si="3"/>
        <v>94.739228824253402</v>
      </c>
      <c r="BT11" s="4">
        <f t="shared" si="4"/>
        <v>94.531693214133497</v>
      </c>
      <c r="BU11" s="4">
        <f t="shared" si="5"/>
        <v>94.337914533796237</v>
      </c>
      <c r="BV11" s="4">
        <f t="shared" si="6"/>
        <v>94.019894897741636</v>
      </c>
      <c r="BW11" s="4">
        <f t="shared" si="7"/>
        <v>93.718892108214192</v>
      </c>
      <c r="BX11" s="4">
        <f t="shared" si="8"/>
        <v>93.601712390772704</v>
      </c>
      <c r="BY11" s="4">
        <f t="shared" si="9"/>
        <v>93.497287280980203</v>
      </c>
      <c r="BZ11" s="4">
        <f t="shared" si="10"/>
        <v>92.561769812206933</v>
      </c>
      <c r="CA11" s="4">
        <f t="shared" si="11"/>
        <v>91.624523056102589</v>
      </c>
      <c r="CB11" s="4">
        <f t="shared" si="12"/>
        <v>91.510303619231451</v>
      </c>
      <c r="CC11" s="4">
        <f t="shared" si="13"/>
        <v>91.404999205230524</v>
      </c>
      <c r="CD11" s="4">
        <f t="shared" si="14"/>
        <v>90.465325449997437</v>
      </c>
      <c r="CE11" s="4">
        <f t="shared" si="15"/>
        <v>89.536323712517031</v>
      </c>
      <c r="CF11" s="4">
        <f t="shared" si="16"/>
        <v>89.815565304591473</v>
      </c>
      <c r="CG11" s="4">
        <f t="shared" si="17"/>
        <v>90.094824946977198</v>
      </c>
      <c r="CH11" s="4">
        <f t="shared" si="18"/>
        <v>90.825499807943899</v>
      </c>
      <c r="CI11" s="4">
        <f t="shared" si="19"/>
        <v>91.565194077646012</v>
      </c>
      <c r="CJ11" s="4">
        <f t="shared" si="20"/>
        <v>91.487694802063473</v>
      </c>
      <c r="CK11" s="4">
        <f t="shared" si="21"/>
        <v>91.408229373114366</v>
      </c>
      <c r="CL11" s="4">
        <f t="shared" si="22"/>
        <v>92.965294900571138</v>
      </c>
      <c r="CM11" s="4">
        <f t="shared" si="23"/>
        <v>94.54052766549546</v>
      </c>
      <c r="CN11" s="4">
        <f t="shared" si="24"/>
        <v>95.097811999810261</v>
      </c>
      <c r="CO11" s="4">
        <f t="shared" si="25"/>
        <v>95.652975470279912</v>
      </c>
      <c r="CP11" s="4">
        <f t="shared" si="26"/>
        <v>95.803901985637395</v>
      </c>
      <c r="CQ11" s="4">
        <f t="shared" si="27"/>
        <v>95.955994772394419</v>
      </c>
      <c r="CR11" s="4">
        <f t="shared" si="28"/>
        <v>97.607767747994558</v>
      </c>
      <c r="CS11" s="4">
        <f t="shared" si="29"/>
        <v>99.29106525615812</v>
      </c>
      <c r="CT11" s="4">
        <f t="shared" si="30"/>
        <v>100.20927038002226</v>
      </c>
      <c r="CU11" s="4">
        <f t="shared" si="31"/>
        <v>101.13654888708183</v>
      </c>
      <c r="CV11" s="4">
        <f t="shared" si="32"/>
        <v>103.26682469970781</v>
      </c>
      <c r="CW11" s="4">
        <f t="shared" si="33"/>
        <v>105.44046147734109</v>
      </c>
      <c r="CX11" s="4">
        <f t="shared" si="34"/>
        <v>106.33084243006546</v>
      </c>
      <c r="CY11" s="4">
        <f t="shared" si="35"/>
        <v>107.22798341168466</v>
      </c>
      <c r="CZ11" s="4">
        <f t="shared" si="36"/>
        <v>105.80870935535206</v>
      </c>
      <c r="DA11" s="4">
        <f t="shared" si="37"/>
        <v>104.9961712267192</v>
      </c>
      <c r="DB11" s="4">
        <f t="shared" si="38"/>
        <v>104.68301214433663</v>
      </c>
      <c r="DC11" s="4">
        <f t="shared" si="39"/>
        <v>101.61333636962279</v>
      </c>
      <c r="DD11" s="4">
        <f t="shared" si="40"/>
        <v>101.67819484688069</v>
      </c>
      <c r="DE11" s="4">
        <f t="shared" si="41"/>
        <v>100.79040429785375</v>
      </c>
      <c r="DF11" s="4">
        <f t="shared" si="42"/>
        <v>100.46475055382626</v>
      </c>
      <c r="DG11" s="4">
        <f t="shared" si="43"/>
        <v>99.669932319323451</v>
      </c>
      <c r="DH11" s="4">
        <f t="shared" si="44"/>
        <v>97.853520782843503</v>
      </c>
      <c r="DI11" s="4">
        <f t="shared" si="45"/>
        <v>96.065496256250313</v>
      </c>
      <c r="DJ11" s="4">
        <f t="shared" si="46"/>
        <v>93.480881863337956</v>
      </c>
      <c r="DK11" s="4">
        <f t="shared" si="47"/>
        <v>94.236031432438537</v>
      </c>
      <c r="DL11" s="4">
        <f t="shared" si="48"/>
        <v>97.207312806495111</v>
      </c>
      <c r="DM11" s="4">
        <f t="shared" si="49"/>
        <v>96.503780307697355</v>
      </c>
      <c r="DN11" s="4">
        <f t="shared" si="50"/>
        <v>99.843613519138884</v>
      </c>
      <c r="DO11" s="4">
        <f t="shared" si="51"/>
        <v>98.224989021931862</v>
      </c>
      <c r="DP11" s="4">
        <f t="shared" si="52"/>
        <v>96.270368560101872</v>
      </c>
      <c r="DQ11" s="4">
        <f t="shared" si="53"/>
        <v>94.727469634924603</v>
      </c>
      <c r="DR11" s="4">
        <f t="shared" si="54"/>
        <v>94.620766713078055</v>
      </c>
      <c r="DS11" s="4">
        <f t="shared" si="55"/>
        <v>93.236857681982272</v>
      </c>
      <c r="DT11" s="4">
        <f t="shared" si="56"/>
        <v>93.939947250211318</v>
      </c>
      <c r="DU11" s="4">
        <f t="shared" si="57"/>
        <v>94.606354732762227</v>
      </c>
      <c r="DV11" s="4">
        <f t="shared" si="58"/>
        <v>93.412546762055968</v>
      </c>
      <c r="DW11" s="4">
        <f t="shared" si="59"/>
        <v>94.599767275991866</v>
      </c>
      <c r="DX11" s="4">
        <f t="shared" si="60"/>
        <v>94.361333939098174</v>
      </c>
      <c r="DY11" s="4">
        <f t="shared" si="61"/>
        <v>96.234521976343828</v>
      </c>
      <c r="DZ11" s="4">
        <f t="shared" si="62"/>
        <v>97.377043219185921</v>
      </c>
      <c r="EA11" s="4">
        <f t="shared" si="63"/>
        <v>98.008405331264527</v>
      </c>
    </row>
    <row r="12" spans="2:131">
      <c r="B12" t="s">
        <v>9</v>
      </c>
      <c r="C12" s="4">
        <f>RAS!C12/Asalariados!C12</f>
        <v>131.52311890477901</v>
      </c>
      <c r="D12" s="4">
        <f>RAS!D12/Asalariados!D12</f>
        <v>152.7922371602177</v>
      </c>
      <c r="E12" s="4">
        <f>RAS!E12/Asalariados!E12</f>
        <v>178.40133650620726</v>
      </c>
      <c r="F12" s="4">
        <f>RAS!F12/Asalariados!F12</f>
        <v>202.45608262694356</v>
      </c>
      <c r="G12" s="4">
        <f>RAS!G12/Asalariados!G12</f>
        <v>216.4800209865966</v>
      </c>
      <c r="H12" s="4">
        <f>RAS!H12/Asalariados!H12</f>
        <v>220.5964524619726</v>
      </c>
      <c r="I12" s="4">
        <f>RAS!I12/Asalariados!I12</f>
        <v>242.52632592088486</v>
      </c>
      <c r="J12" s="4">
        <f>RAS!J12/Asalariados!J12</f>
        <v>278.23308084815523</v>
      </c>
      <c r="K12" s="4">
        <f>RAS!K12/Asalariados!K12</f>
        <v>335.90124870786241</v>
      </c>
      <c r="L12" s="4">
        <f>RAS!L12/Asalariados!L12</f>
        <v>377.88906899789424</v>
      </c>
      <c r="M12" s="4">
        <f>RAS!M12/Asalariados!M12</f>
        <v>437.8090592266505</v>
      </c>
      <c r="N12" s="4">
        <f>RAS!N12/Asalariados!N12</f>
        <v>520.90692168925443</v>
      </c>
      <c r="O12" s="4">
        <f>RAS!O12/Asalariados!O12</f>
        <v>602.11748424747896</v>
      </c>
      <c r="P12" s="4">
        <f>RAS!P12/Asalariados!P12</f>
        <v>657.82878987322465</v>
      </c>
      <c r="Q12" s="4">
        <f>RAS!Q12/Asalariados!Q12</f>
        <v>738.30670818797796</v>
      </c>
      <c r="R12" s="4">
        <f>RAS!R12/Asalariados!R12</f>
        <v>807.51578501740801</v>
      </c>
      <c r="S12" s="4">
        <f>RAS!S12/Asalariados!S12</f>
        <v>915.7426045882512</v>
      </c>
      <c r="T12" s="4">
        <f>RAS!T12/Asalariados!T12</f>
        <v>1081.9665917820464</v>
      </c>
      <c r="U12" s="4">
        <f>RAS!U12/Asalariados!U12</f>
        <v>1285.2752378045234</v>
      </c>
      <c r="V12" s="4">
        <f>RAS!V12/Asalariados!V12</f>
        <v>1561.231011089518</v>
      </c>
      <c r="W12" s="4">
        <f>RAS!W12/Asalariados!W12</f>
        <v>1867.2654234331876</v>
      </c>
      <c r="X12" s="4">
        <f>RAS!X12/Asalariados!X12</f>
        <v>2332.6053437039504</v>
      </c>
      <c r="Y12" s="4">
        <f>RAS!Y12/Asalariados!Y12</f>
        <v>2981.997076239023</v>
      </c>
      <c r="Z12" s="4">
        <f>RAS!Z12/Asalariados!Z12</f>
        <v>3798.5356796512401</v>
      </c>
      <c r="AA12" s="4">
        <f>RAS!AA12/Asalariados!AA12</f>
        <v>4602.3705383852603</v>
      </c>
      <c r="AB12" s="4">
        <f>RAS!AB12/Asalariados!AB12</f>
        <v>5261.249082945078</v>
      </c>
      <c r="AC12" s="4">
        <f>RAS!AC12/Asalariados!AC12</f>
        <v>6071.8241503485078</v>
      </c>
      <c r="AD12" s="4">
        <f>RAS!AD12/Asalariados!AD12</f>
        <v>6878.6854065112602</v>
      </c>
      <c r="AE12" s="4">
        <f>RAS!AE12/Asalariados!AE12</f>
        <v>7799.2656300484241</v>
      </c>
      <c r="AF12" s="4">
        <f>RAS!AF12/Asalariados!AF12</f>
        <v>8603.9891788546392</v>
      </c>
      <c r="AG12" s="4">
        <f>RAS!AG12/Asalariados!AG12</f>
        <v>9388.4177286192189</v>
      </c>
      <c r="AH12" s="4">
        <f>RAS!AH12/Asalariados!AH12</f>
        <v>10353.582010766988</v>
      </c>
      <c r="AI12" s="4">
        <f>RAS!AI12/Asalariados!AI12</f>
        <v>11154.53683366413</v>
      </c>
      <c r="AJ12" s="4">
        <f>RAS!AJ12/Asalariados!AJ12</f>
        <v>12095.397918976918</v>
      </c>
      <c r="AK12" s="4">
        <f>RAS!AK12/Asalariados!AK12</f>
        <v>13092.974491919809</v>
      </c>
      <c r="AL12" s="4">
        <f>RAS!AL12/Asalariados!AL12</f>
        <v>14172.717388624982</v>
      </c>
      <c r="AM12" s="4">
        <f>RAS!AM12/Asalariados!AM12</f>
        <v>15667.45277847346</v>
      </c>
      <c r="AN12" s="4">
        <f>RAS!AN12/Asalariados!AN12</f>
        <v>17445.526700268587</v>
      </c>
      <c r="AO12" s="4">
        <f>RAS!AO12/Asalariados!AO12</f>
        <v>18071.789325979313</v>
      </c>
      <c r="AP12" s="4">
        <f>RAS!AP12/Asalariados!AP12</f>
        <v>18364.745605861208</v>
      </c>
      <c r="AQ12" s="4">
        <f>RAS!AQ12/Asalariados!AQ12</f>
        <v>19837.996538926822</v>
      </c>
      <c r="AR12" s="4">
        <f>RAS!AR12/Asalariados!AR12</f>
        <v>20477.950360616298</v>
      </c>
      <c r="AS12" s="4">
        <f>RAS!AS12/Asalariados!AS12</f>
        <v>20708.165225684876</v>
      </c>
      <c r="AT12" s="4">
        <f>RAS!AT12/Asalariados!AT12</f>
        <v>20899.402583588115</v>
      </c>
      <c r="AU12" s="4">
        <f>RAS!AU12/Asalariados!AU12</f>
        <v>20986.421906617015</v>
      </c>
      <c r="AV12" s="4">
        <f>RAS!AV12/Asalariados!AV12</f>
        <v>21414.957026400767</v>
      </c>
      <c r="AW12" s="4">
        <f>RAS!AW12/Asalariados!AW12</f>
        <v>22380.388283389704</v>
      </c>
      <c r="AX12" s="4">
        <f>RAS!AX12/Asalariados!AX12</f>
        <v>23931.604756881625</v>
      </c>
      <c r="AY12" s="4">
        <f>RAS!AY12/Asalariados!AY12</f>
        <v>24357.686975894598</v>
      </c>
      <c r="AZ12" s="4">
        <f>RAS!AZ12/Asalariados!AZ12</f>
        <v>24431.386125114288</v>
      </c>
      <c r="BA12" s="4">
        <f>RAS!BA12/Asalariados!BA12</f>
        <v>25005.67779563064</v>
      </c>
      <c r="BB12" s="4">
        <f>RAS!BB12/Asalariados!BB12</f>
        <v>25328.636320155227</v>
      </c>
      <c r="BC12" s="4">
        <f>RAS!BC12/Asalariados!BC12</f>
        <v>26252.953378408965</v>
      </c>
      <c r="BD12" s="4">
        <f>RAS!BD12/Asalariados!BD12</f>
        <v>28097.929011226446</v>
      </c>
      <c r="BE12" s="4">
        <f>RAS!BE12/Asalariados!BE12</f>
        <v>29286.700611339304</v>
      </c>
      <c r="BF12" s="4">
        <f>RAS!BF12/Asalariados!BF12</f>
        <v>29146.266570605192</v>
      </c>
      <c r="BG12" s="4">
        <f>RAS!BG12/Asalariados!BG12</f>
        <v>29376.205778301886</v>
      </c>
      <c r="BH12" s="4">
        <f>RAS!BH12/Asalariados!BH12</f>
        <v>28733.70284477427</v>
      </c>
      <c r="BI12" s="4">
        <f>RAS!BI12/Asalariados!BI12</f>
        <v>28691.807891840905</v>
      </c>
      <c r="BJ12" s="4">
        <f>RAS!BJ12/Asalariados!BJ12</f>
        <v>28882.207893101306</v>
      </c>
      <c r="BK12" s="4">
        <f>RAS!BK12/Asalariados!BK12</f>
        <v>29061.06033452808</v>
      </c>
      <c r="BL12" s="4">
        <f>RAS!BL12/Asalariados!BL12</f>
        <v>28794.34782608696</v>
      </c>
      <c r="BM12" s="4">
        <f>RAS!BM12/Asalariados!BM12</f>
        <v>28834.213757499649</v>
      </c>
      <c r="BN12" s="4"/>
      <c r="BP12" t="s">
        <v>9</v>
      </c>
      <c r="BQ12" s="4">
        <f t="shared" si="1"/>
        <v>83.262238735371426</v>
      </c>
      <c r="BR12" s="4">
        <f t="shared" si="2"/>
        <v>85.566334244995872</v>
      </c>
      <c r="BS12" s="4">
        <f t="shared" si="3"/>
        <v>87.945860570891881</v>
      </c>
      <c r="BT12" s="4">
        <f t="shared" si="4"/>
        <v>89.149932991241002</v>
      </c>
      <c r="BU12" s="4">
        <f t="shared" si="5"/>
        <v>90.383235109626057</v>
      </c>
      <c r="BV12" s="4">
        <f t="shared" si="6"/>
        <v>89.388354596256036</v>
      </c>
      <c r="BW12" s="4">
        <f t="shared" si="7"/>
        <v>88.41946825519473</v>
      </c>
      <c r="BX12" s="4">
        <f t="shared" si="8"/>
        <v>89.368342968866102</v>
      </c>
      <c r="BY12" s="4">
        <f t="shared" si="9"/>
        <v>90.339582822475748</v>
      </c>
      <c r="BZ12" s="4">
        <f t="shared" si="10"/>
        <v>90.722100764542176</v>
      </c>
      <c r="CA12" s="4">
        <f t="shared" si="11"/>
        <v>91.095212527628817</v>
      </c>
      <c r="CB12" s="4">
        <f t="shared" si="12"/>
        <v>91.998881054438186</v>
      </c>
      <c r="CC12" s="4">
        <f t="shared" si="13"/>
        <v>92.920432093799164</v>
      </c>
      <c r="CD12" s="4">
        <f t="shared" si="14"/>
        <v>93.513289462151988</v>
      </c>
      <c r="CE12" s="4">
        <f t="shared" si="15"/>
        <v>94.110992978316602</v>
      </c>
      <c r="CF12" s="4">
        <f t="shared" si="16"/>
        <v>94.321914101773345</v>
      </c>
      <c r="CG12" s="4">
        <f t="shared" si="17"/>
        <v>94.53241309962651</v>
      </c>
      <c r="CH12" s="4">
        <f t="shared" si="18"/>
        <v>95.443671301775595</v>
      </c>
      <c r="CI12" s="4">
        <f t="shared" si="19"/>
        <v>96.366969522102053</v>
      </c>
      <c r="CJ12" s="4">
        <f t="shared" si="20"/>
        <v>96.003878152518439</v>
      </c>
      <c r="CK12" s="4">
        <f t="shared" si="21"/>
        <v>95.640029029760029</v>
      </c>
      <c r="CL12" s="4">
        <f t="shared" si="22"/>
        <v>96.468997257251772</v>
      </c>
      <c r="CM12" s="4">
        <f t="shared" si="23"/>
        <v>97.296550923911724</v>
      </c>
      <c r="CN12" s="4">
        <f t="shared" si="24"/>
        <v>98.893838271520323</v>
      </c>
      <c r="CO12" s="4">
        <f t="shared" si="25"/>
        <v>100.51166733407891</v>
      </c>
      <c r="CP12" s="4">
        <f t="shared" si="26"/>
        <v>100.5178462320789</v>
      </c>
      <c r="CQ12" s="4">
        <f t="shared" si="27"/>
        <v>100.52499783471664</v>
      </c>
      <c r="CR12" s="4">
        <f t="shared" si="28"/>
        <v>100.15930318705018</v>
      </c>
      <c r="CS12" s="4">
        <f t="shared" si="29"/>
        <v>99.798045809537811</v>
      </c>
      <c r="CT12" s="4">
        <f t="shared" si="30"/>
        <v>99.850844986930682</v>
      </c>
      <c r="CU12" s="4">
        <f t="shared" si="31"/>
        <v>99.904247184289559</v>
      </c>
      <c r="CV12" s="4">
        <f t="shared" si="32"/>
        <v>100.58753798087335</v>
      </c>
      <c r="CW12" s="4">
        <f t="shared" si="33"/>
        <v>101.27405196734736</v>
      </c>
      <c r="CX12" s="4">
        <f t="shared" si="34"/>
        <v>102.16725735921911</v>
      </c>
      <c r="CY12" s="4">
        <f t="shared" si="35"/>
        <v>103.06761127972334</v>
      </c>
      <c r="CZ12" s="4">
        <f t="shared" si="36"/>
        <v>101.35849144599678</v>
      </c>
      <c r="DA12" s="4">
        <f t="shared" si="37"/>
        <v>101.87272667463796</v>
      </c>
      <c r="DB12" s="4">
        <f t="shared" si="38"/>
        <v>102.03541890971015</v>
      </c>
      <c r="DC12" s="4">
        <f t="shared" si="39"/>
        <v>98.498761813901041</v>
      </c>
      <c r="DD12" s="4">
        <f t="shared" si="40"/>
        <v>96.57335407060279</v>
      </c>
      <c r="DE12" s="4">
        <f t="shared" si="41"/>
        <v>100.58849687332599</v>
      </c>
      <c r="DF12" s="4">
        <f t="shared" si="42"/>
        <v>99.620891945880928</v>
      </c>
      <c r="DG12" s="4">
        <f t="shared" si="43"/>
        <v>98.642142218723365</v>
      </c>
      <c r="DH12" s="4">
        <f t="shared" si="44"/>
        <v>96.92780951675725</v>
      </c>
      <c r="DI12" s="4">
        <f t="shared" si="45"/>
        <v>95.051431904587218</v>
      </c>
      <c r="DJ12" s="4">
        <f t="shared" si="46"/>
        <v>94.047150054510709</v>
      </c>
      <c r="DK12" s="4">
        <f t="shared" si="47"/>
        <v>94.724786787404355</v>
      </c>
      <c r="DL12" s="4">
        <f t="shared" si="48"/>
        <v>98.14006339447252</v>
      </c>
      <c r="DM12" s="4">
        <f t="shared" si="49"/>
        <v>97.159186897655914</v>
      </c>
      <c r="DN12" s="4">
        <f t="shared" si="50"/>
        <v>95.240513398839241</v>
      </c>
      <c r="DO12" s="4">
        <f t="shared" si="51"/>
        <v>94.768877871766861</v>
      </c>
      <c r="DP12" s="4">
        <f t="shared" si="52"/>
        <v>92.797922172410537</v>
      </c>
      <c r="DQ12" s="4">
        <f t="shared" si="53"/>
        <v>91.947221305742943</v>
      </c>
      <c r="DR12" s="4">
        <f t="shared" si="54"/>
        <v>92.601366831510873</v>
      </c>
      <c r="DS12" s="4">
        <f t="shared" si="55"/>
        <v>92.484589912926282</v>
      </c>
      <c r="DT12" s="4">
        <f t="shared" si="56"/>
        <v>91.806857252096037</v>
      </c>
      <c r="DU12" s="4">
        <f t="shared" si="57"/>
        <v>91.899174730923619</v>
      </c>
      <c r="DV12" s="4">
        <f t="shared" si="58"/>
        <v>91.167434135689689</v>
      </c>
      <c r="DW12" s="4">
        <f t="shared" si="59"/>
        <v>90.733585252244765</v>
      </c>
      <c r="DX12" s="4">
        <f t="shared" si="60"/>
        <v>91.244323723400981</v>
      </c>
      <c r="DY12" s="4">
        <f t="shared" si="61"/>
        <v>90.562977904919208</v>
      </c>
      <c r="DZ12" s="4">
        <f t="shared" si="62"/>
        <v>89.858206963334226</v>
      </c>
      <c r="EA12" s="4">
        <f t="shared" si="63"/>
        <v>89.454839596569812</v>
      </c>
    </row>
    <row r="13" spans="2:131">
      <c r="B13" t="s">
        <v>10</v>
      </c>
      <c r="C13" s="4">
        <f>RAS!C13/Asalariados!C13</f>
        <v>179.64314995901884</v>
      </c>
      <c r="D13" s="4">
        <f>RAS!D13/Asalariados!D13</f>
        <v>200.66323582326558</v>
      </c>
      <c r="E13" s="4">
        <f>RAS!E13/Asalariados!E13</f>
        <v>225.27997222242203</v>
      </c>
      <c r="F13" s="4">
        <f>RAS!F13/Asalariados!F13</f>
        <v>251.16938427380455</v>
      </c>
      <c r="G13" s="4">
        <f>RAS!G13/Asalariados!G13</f>
        <v>263.85485169866257</v>
      </c>
      <c r="H13" s="4">
        <f>RAS!H13/Asalariados!H13</f>
        <v>269.98996430442554</v>
      </c>
      <c r="I13" s="4">
        <f>RAS!I13/Asalariados!I13</f>
        <v>298.06420191024768</v>
      </c>
      <c r="J13" s="4">
        <f>RAS!J13/Asalariados!J13</f>
        <v>339.22614717869584</v>
      </c>
      <c r="K13" s="4">
        <f>RAS!K13/Asalariados!K13</f>
        <v>406.27658815198095</v>
      </c>
      <c r="L13" s="4">
        <f>RAS!L13/Asalariados!L13</f>
        <v>457.90711664065532</v>
      </c>
      <c r="M13" s="4">
        <f>RAS!M13/Asalariados!M13</f>
        <v>531.49684761989988</v>
      </c>
      <c r="N13" s="4">
        <f>RAS!N13/Asalariados!N13</f>
        <v>626.46668579602294</v>
      </c>
      <c r="O13" s="4">
        <f>RAS!O13/Asalariados!O13</f>
        <v>717.36633964607131</v>
      </c>
      <c r="P13" s="4">
        <f>RAS!P13/Asalariados!P13</f>
        <v>782.40725705648629</v>
      </c>
      <c r="Q13" s="4">
        <f>RAS!Q13/Asalariados!Q13</f>
        <v>876.63144550614368</v>
      </c>
      <c r="R13" s="4">
        <f>RAS!R13/Asalariados!R13</f>
        <v>954.96506929059217</v>
      </c>
      <c r="S13" s="4">
        <f>RAS!S13/Asalariados!S13</f>
        <v>1078.6141685278151</v>
      </c>
      <c r="T13" s="4">
        <f>RAS!T13/Asalariados!T13</f>
        <v>1257.0211874554122</v>
      </c>
      <c r="U13" s="4">
        <f>RAS!U13/Asalariados!U13</f>
        <v>1472.8581873407563</v>
      </c>
      <c r="V13" s="4">
        <f>RAS!V13/Asalariados!V13</f>
        <v>1796.2099632209988</v>
      </c>
      <c r="W13" s="4">
        <f>RAS!W13/Asalariados!W13</f>
        <v>2156.8558774307467</v>
      </c>
      <c r="X13" s="4">
        <f>RAS!X13/Asalariados!X13</f>
        <v>2648.2755598806534</v>
      </c>
      <c r="Y13" s="4">
        <f>RAS!Y13/Asalariados!Y13</f>
        <v>3327.6370812913656</v>
      </c>
      <c r="Z13" s="4">
        <f>RAS!Z13/Asalariados!Z13</f>
        <v>4151.750365753026</v>
      </c>
      <c r="AA13" s="4">
        <f>RAS!AA13/Asalariados!AA13</f>
        <v>4927.00365074206</v>
      </c>
      <c r="AB13" s="4">
        <f>RAS!AB13/Asalariados!AB13</f>
        <v>5590.1334517202158</v>
      </c>
      <c r="AC13" s="4">
        <f>RAS!AC13/Asalariados!AC13</f>
        <v>6403.0148281284555</v>
      </c>
      <c r="AD13" s="4">
        <f>RAS!AD13/Asalariados!AD13</f>
        <v>7177.5548265326261</v>
      </c>
      <c r="AE13" s="4">
        <f>RAS!AE13/Asalariados!AE13</f>
        <v>8052.4962541857831</v>
      </c>
      <c r="AF13" s="4">
        <f>RAS!AF13/Asalariados!AF13</f>
        <v>8868.4994009524562</v>
      </c>
      <c r="AG13" s="4">
        <f>RAS!AG13/Asalariados!AG13</f>
        <v>9660.8681813808398</v>
      </c>
      <c r="AH13" s="4">
        <f>RAS!AH13/Asalariados!AH13</f>
        <v>10356.910911199691</v>
      </c>
      <c r="AI13" s="4">
        <f>RAS!AI13/Asalariados!AI13</f>
        <v>10846.934450309001</v>
      </c>
      <c r="AJ13" s="4">
        <f>RAS!AJ13/Asalariados!AJ13</f>
        <v>11559.27914958001</v>
      </c>
      <c r="AK13" s="4">
        <f>RAS!AK13/Asalariados!AK13</f>
        <v>12297.137542706032</v>
      </c>
      <c r="AL13" s="4">
        <f>RAS!AL13/Asalariados!AL13</f>
        <v>13323.212461842346</v>
      </c>
      <c r="AM13" s="4">
        <f>RAS!AM13/Asalariados!AM13</f>
        <v>14702.719143211323</v>
      </c>
      <c r="AN13" s="4">
        <f>RAS!AN13/Asalariados!AN13</f>
        <v>16790.810294297909</v>
      </c>
      <c r="AO13" s="4">
        <f>RAS!AO13/Asalariados!AO13</f>
        <v>17569.69802447224</v>
      </c>
      <c r="AP13" s="4">
        <f>RAS!AP13/Asalariados!AP13</f>
        <v>18152.413468898183</v>
      </c>
      <c r="AQ13" s="4">
        <f>RAS!AQ13/Asalariados!AQ13</f>
        <v>19346.005674553791</v>
      </c>
      <c r="AR13" s="4">
        <f>RAS!AR13/Asalariados!AR13</f>
        <v>19970.436684727894</v>
      </c>
      <c r="AS13" s="4">
        <f>RAS!AS13/Asalariados!AS13</f>
        <v>20553.682395405354</v>
      </c>
      <c r="AT13" s="4">
        <f>RAS!AT13/Asalariados!AT13</f>
        <v>21454.316586479756</v>
      </c>
      <c r="AU13" s="4">
        <f>RAS!AU13/Asalariados!AU13</f>
        <v>22148.43660160678</v>
      </c>
      <c r="AV13" s="4">
        <f>RAS!AV13/Asalariados!AV13</f>
        <v>22428.197010267715</v>
      </c>
      <c r="AW13" s="4">
        <f>RAS!AW13/Asalariados!AW13</f>
        <v>23080.681739840133</v>
      </c>
      <c r="AX13" s="4">
        <f>RAS!AX13/Asalariados!AX13</f>
        <v>23816.639494204457</v>
      </c>
      <c r="AY13" s="4">
        <f>RAS!AY13/Asalariados!AY13</f>
        <v>24595.40164697915</v>
      </c>
      <c r="AZ13" s="4">
        <f>RAS!AZ13/Asalariados!AZ13</f>
        <v>25326.116320244295</v>
      </c>
      <c r="BA13" s="4">
        <f>RAS!BA13/Asalariados!BA13</f>
        <v>26285.574167407827</v>
      </c>
      <c r="BB13" s="4">
        <f>RAS!BB13/Asalariados!BB13</f>
        <v>26952.901667408234</v>
      </c>
      <c r="BC13" s="4">
        <f>RAS!BC13/Asalariados!BC13</f>
        <v>28158.449945376789</v>
      </c>
      <c r="BD13" s="4">
        <f>RAS!BD13/Asalariados!BD13</f>
        <v>30168.02421574355</v>
      </c>
      <c r="BE13" s="4">
        <f>RAS!BE13/Asalariados!BE13</f>
        <v>30681.034158591261</v>
      </c>
      <c r="BF13" s="4">
        <f>RAS!BF13/Asalariados!BF13</f>
        <v>30996.879044300655</v>
      </c>
      <c r="BG13" s="4">
        <f>RAS!BG13/Asalariados!BG13</f>
        <v>31270.829493087556</v>
      </c>
      <c r="BH13" s="4">
        <f>RAS!BH13/Asalariados!BH13</f>
        <v>30620.20485175202</v>
      </c>
      <c r="BI13" s="4">
        <f>RAS!BI13/Asalariados!BI13</f>
        <v>30557.108899944724</v>
      </c>
      <c r="BJ13" s="4">
        <f>RAS!BJ13/Asalariados!BJ13</f>
        <v>31007.463928967809</v>
      </c>
      <c r="BK13" s="4">
        <f>RAS!BK13/Asalariados!BK13</f>
        <v>31540.191048034932</v>
      </c>
      <c r="BL13" s="4">
        <f>RAS!BL13/Asalariados!BL13</f>
        <v>31798.100320170757</v>
      </c>
      <c r="BM13" s="4">
        <f>RAS!BM13/Asalariados!BM13</f>
        <v>31964.63858554342</v>
      </c>
      <c r="BN13" s="4"/>
      <c r="BP13" t="s">
        <v>10</v>
      </c>
      <c r="BQ13" s="4">
        <f t="shared" si="1"/>
        <v>113.72518355416268</v>
      </c>
      <c r="BR13" s="4">
        <f t="shared" si="2"/>
        <v>112.37493361087132</v>
      </c>
      <c r="BS13" s="4">
        <f t="shared" si="3"/>
        <v>111.05545179476934</v>
      </c>
      <c r="BT13" s="4">
        <f t="shared" si="4"/>
        <v>110.60044967244153</v>
      </c>
      <c r="BU13" s="4">
        <f t="shared" si="5"/>
        <v>110.1628454543262</v>
      </c>
      <c r="BV13" s="4">
        <f t="shared" si="6"/>
        <v>109.40320389256858</v>
      </c>
      <c r="BW13" s="4">
        <f t="shared" si="7"/>
        <v>108.66728854586421</v>
      </c>
      <c r="BX13" s="4">
        <f t="shared" si="8"/>
        <v>108.9592889984841</v>
      </c>
      <c r="BY13" s="4">
        <f t="shared" si="9"/>
        <v>109.26680869861754</v>
      </c>
      <c r="BZ13" s="4">
        <f t="shared" si="10"/>
        <v>109.93251455205758</v>
      </c>
      <c r="CA13" s="4">
        <f t="shared" si="11"/>
        <v>110.58889091336617</v>
      </c>
      <c r="CB13" s="4">
        <f t="shared" si="12"/>
        <v>110.64209691092942</v>
      </c>
      <c r="CC13" s="4">
        <f t="shared" si="13"/>
        <v>110.70595356115361</v>
      </c>
      <c r="CD13" s="4">
        <f t="shared" si="14"/>
        <v>111.22267287892926</v>
      </c>
      <c r="CE13" s="4">
        <f t="shared" si="15"/>
        <v>111.74306680089785</v>
      </c>
      <c r="CF13" s="4">
        <f t="shared" si="16"/>
        <v>111.54473374644867</v>
      </c>
      <c r="CG13" s="4">
        <f t="shared" si="17"/>
        <v>111.34569871872243</v>
      </c>
      <c r="CH13" s="4">
        <f t="shared" si="18"/>
        <v>110.88578699759887</v>
      </c>
      <c r="CI13" s="4">
        <f t="shared" si="19"/>
        <v>110.43150593354225</v>
      </c>
      <c r="CJ13" s="4">
        <f t="shared" si="20"/>
        <v>110.45330333597941</v>
      </c>
      <c r="CK13" s="4">
        <f t="shared" si="21"/>
        <v>110.47264954502923</v>
      </c>
      <c r="CL13" s="4">
        <f t="shared" si="22"/>
        <v>109.52409434032327</v>
      </c>
      <c r="CM13" s="4">
        <f t="shared" si="23"/>
        <v>108.57408725044994</v>
      </c>
      <c r="CN13" s="4">
        <f t="shared" si="24"/>
        <v>108.08968608982565</v>
      </c>
      <c r="CO13" s="4">
        <f t="shared" si="25"/>
        <v>107.60136494158215</v>
      </c>
      <c r="CP13" s="4">
        <f t="shared" si="26"/>
        <v>106.80128727193333</v>
      </c>
      <c r="CQ13" s="4">
        <f t="shared" si="27"/>
        <v>106.00818399793854</v>
      </c>
      <c r="CR13" s="4">
        <f t="shared" si="28"/>
        <v>104.5110871521843</v>
      </c>
      <c r="CS13" s="4">
        <f t="shared" si="29"/>
        <v>103.03834080996351</v>
      </c>
      <c r="CT13" s="4">
        <f t="shared" si="30"/>
        <v>102.92053378303672</v>
      </c>
      <c r="CU13" s="4">
        <f t="shared" si="31"/>
        <v>102.80345322357726</v>
      </c>
      <c r="CV13" s="4">
        <f t="shared" si="32"/>
        <v>100.61987904876278</v>
      </c>
      <c r="CW13" s="4">
        <f t="shared" si="33"/>
        <v>98.481274443571508</v>
      </c>
      <c r="CX13" s="4">
        <f t="shared" si="34"/>
        <v>97.63877597687906</v>
      </c>
      <c r="CY13" s="4">
        <f t="shared" si="35"/>
        <v>96.802800073207393</v>
      </c>
      <c r="CZ13" s="4">
        <f t="shared" si="36"/>
        <v>95.283118919078433</v>
      </c>
      <c r="DA13" s="4">
        <f t="shared" si="37"/>
        <v>95.599847009481223</v>
      </c>
      <c r="DB13" s="4">
        <f t="shared" si="38"/>
        <v>98.206112755872468</v>
      </c>
      <c r="DC13" s="4">
        <f t="shared" si="39"/>
        <v>95.762155569555247</v>
      </c>
      <c r="DD13" s="4">
        <f t="shared" si="40"/>
        <v>95.456778481504884</v>
      </c>
      <c r="DE13" s="4">
        <f t="shared" si="41"/>
        <v>98.093858797067483</v>
      </c>
      <c r="DF13" s="4">
        <f t="shared" si="42"/>
        <v>97.151945387441572</v>
      </c>
      <c r="DG13" s="4">
        <f t="shared" si="43"/>
        <v>97.906272229822434</v>
      </c>
      <c r="DH13" s="4">
        <f t="shared" si="44"/>
        <v>99.501404554000075</v>
      </c>
      <c r="DI13" s="4">
        <f t="shared" si="45"/>
        <v>100.31441390049021</v>
      </c>
      <c r="DJ13" s="4">
        <f t="shared" si="46"/>
        <v>98.496952717504001</v>
      </c>
      <c r="DK13" s="4">
        <f t="shared" si="47"/>
        <v>97.688772376524554</v>
      </c>
      <c r="DL13" s="4">
        <f t="shared" si="48"/>
        <v>97.668607414736982</v>
      </c>
      <c r="DM13" s="4">
        <f t="shared" si="49"/>
        <v>98.107395328902911</v>
      </c>
      <c r="DN13" s="4">
        <f t="shared" si="50"/>
        <v>98.728426966298628</v>
      </c>
      <c r="DO13" s="4">
        <f t="shared" si="51"/>
        <v>99.619549944597622</v>
      </c>
      <c r="DP13" s="4">
        <f t="shared" si="52"/>
        <v>98.748832729793619</v>
      </c>
      <c r="DQ13" s="4">
        <f t="shared" si="53"/>
        <v>98.620951000643359</v>
      </c>
      <c r="DR13" s="4">
        <f t="shared" si="54"/>
        <v>99.423707557514177</v>
      </c>
      <c r="DS13" s="4">
        <f t="shared" si="55"/>
        <v>96.887761442241668</v>
      </c>
      <c r="DT13" s="4">
        <f t="shared" si="56"/>
        <v>97.636040032330925</v>
      </c>
      <c r="DU13" s="4">
        <f t="shared" si="57"/>
        <v>97.826228657780504</v>
      </c>
      <c r="DV13" s="4">
        <f t="shared" si="58"/>
        <v>97.153002664643452</v>
      </c>
      <c r="DW13" s="4">
        <f t="shared" si="59"/>
        <v>96.632322922519421</v>
      </c>
      <c r="DX13" s="4">
        <f t="shared" si="60"/>
        <v>97.958407025115363</v>
      </c>
      <c r="DY13" s="4">
        <f t="shared" si="61"/>
        <v>98.288692570738661</v>
      </c>
      <c r="DZ13" s="4">
        <f t="shared" si="62"/>
        <v>99.231984584908986</v>
      </c>
      <c r="EA13" s="4">
        <f t="shared" si="63"/>
        <v>99.166623424521092</v>
      </c>
    </row>
    <row r="14" spans="2:131">
      <c r="B14" t="s">
        <v>11</v>
      </c>
      <c r="C14" s="4">
        <f>RAS!C14/Asalariados!C14</f>
        <v>150.66356221844987</v>
      </c>
      <c r="D14" s="4">
        <f>RAS!D14/Asalariados!D14</f>
        <v>171.2887668889407</v>
      </c>
      <c r="E14" s="4">
        <f>RAS!E14/Asalariados!E14</f>
        <v>195.72538559259448</v>
      </c>
      <c r="F14" s="4">
        <f>RAS!F14/Asalariados!F14</f>
        <v>218.54472714861706</v>
      </c>
      <c r="G14" s="4">
        <f>RAS!G14/Asalariados!G14</f>
        <v>229.92583606208737</v>
      </c>
      <c r="H14" s="4">
        <f>RAS!H14/Asalariados!H14</f>
        <v>236.70768292319983</v>
      </c>
      <c r="I14" s="4">
        <f>RAS!I14/Asalariados!I14</f>
        <v>262.91574497371761</v>
      </c>
      <c r="J14" s="4">
        <f>RAS!J14/Asalariados!J14</f>
        <v>299.94904247292334</v>
      </c>
      <c r="K14" s="4">
        <f>RAS!K14/Asalariados!K14</f>
        <v>360.10681569708419</v>
      </c>
      <c r="L14" s="4">
        <f>RAS!L14/Asalariados!L14</f>
        <v>403.89840781716572</v>
      </c>
      <c r="M14" s="4">
        <f>RAS!M14/Asalariados!M14</f>
        <v>466.5311474258076</v>
      </c>
      <c r="N14" s="4">
        <f>RAS!N14/Asalariados!N14</f>
        <v>550.93575666748291</v>
      </c>
      <c r="O14" s="4">
        <f>RAS!O14/Asalariados!O14</f>
        <v>632.07265329602501</v>
      </c>
      <c r="P14" s="4">
        <f>RAS!P14/Asalariados!P14</f>
        <v>687.23749737302342</v>
      </c>
      <c r="Q14" s="4">
        <f>RAS!Q14/Asalariados!Q14</f>
        <v>767.60711972104923</v>
      </c>
      <c r="R14" s="4">
        <f>RAS!R14/Asalariados!R14</f>
        <v>831.08496921584788</v>
      </c>
      <c r="S14" s="4">
        <f>RAS!S14/Asalariados!S14</f>
        <v>932.95362148666106</v>
      </c>
      <c r="T14" s="4">
        <f>RAS!T14/Asalariados!T14</f>
        <v>1091.9330273504452</v>
      </c>
      <c r="U14" s="4">
        <f>RAS!U14/Asalariados!U14</f>
        <v>1284.9132504118725</v>
      </c>
      <c r="V14" s="4">
        <f>RAS!V14/Asalariados!V14</f>
        <v>1566.6511036496256</v>
      </c>
      <c r="W14" s="4">
        <f>RAS!W14/Asalariados!W14</f>
        <v>1880.7827274844042</v>
      </c>
      <c r="X14" s="4">
        <f>RAS!X14/Asalariados!X14</f>
        <v>2345.6399672860166</v>
      </c>
      <c r="Y14" s="4">
        <f>RAS!Y14/Asalariados!Y14</f>
        <v>2993.7450622124811</v>
      </c>
      <c r="Z14" s="4">
        <f>RAS!Z14/Asalariados!Z14</f>
        <v>3737.9862183631049</v>
      </c>
      <c r="AA14" s="4">
        <f>RAS!AA14/Asalariados!AA14</f>
        <v>4439.3251093258032</v>
      </c>
      <c r="AB14" s="4">
        <f>RAS!AB14/Asalariados!AB14</f>
        <v>5079.5135537287379</v>
      </c>
      <c r="AC14" s="4">
        <f>RAS!AC14/Asalariados!AC14</f>
        <v>5867.4626770585146</v>
      </c>
      <c r="AD14" s="4">
        <f>RAS!AD14/Asalariados!AD14</f>
        <v>6636.118569487945</v>
      </c>
      <c r="AE14" s="4">
        <f>RAS!AE14/Asalariados!AE14</f>
        <v>7511.7294976675248</v>
      </c>
      <c r="AF14" s="4">
        <f>RAS!AF14/Asalariados!AF14</f>
        <v>8275.4278152081697</v>
      </c>
      <c r="AG14" s="4">
        <f>RAS!AG14/Asalariados!AG14</f>
        <v>9017.52541551377</v>
      </c>
      <c r="AH14" s="4">
        <f>RAS!AH14/Asalariados!AH14</f>
        <v>9849.8881280406913</v>
      </c>
      <c r="AI14" s="4">
        <f>RAS!AI14/Asalariados!AI14</f>
        <v>10510.851779463559</v>
      </c>
      <c r="AJ14" s="4">
        <f>RAS!AJ14/Asalariados!AJ14</f>
        <v>11258.385835107041</v>
      </c>
      <c r="AK14" s="4">
        <f>RAS!AK14/Asalariados!AK14</f>
        <v>12038.264667895242</v>
      </c>
      <c r="AL14" s="4">
        <f>RAS!AL14/Asalariados!AL14</f>
        <v>13195.820481001801</v>
      </c>
      <c r="AM14" s="4">
        <f>RAS!AM14/Asalariados!AM14</f>
        <v>14417.737461943267</v>
      </c>
      <c r="AN14" s="4">
        <f>RAS!AN14/Asalariados!AN14</f>
        <v>16284.819585804555</v>
      </c>
      <c r="AO14" s="4">
        <f>RAS!AO14/Asalariados!AO14</f>
        <v>17116.996648607423</v>
      </c>
      <c r="AP14" s="4">
        <f>RAS!AP14/Asalariados!AP14</f>
        <v>17771.817066440977</v>
      </c>
      <c r="AQ14" s="4">
        <f>RAS!AQ14/Asalariados!AQ14</f>
        <v>18172.438605577259</v>
      </c>
      <c r="AR14" s="4">
        <f>RAS!AR14/Asalariados!AR14</f>
        <v>19357.919816985108</v>
      </c>
      <c r="AS14" s="4">
        <f>RAS!AS14/Asalariados!AS14</f>
        <v>19751.224522298086</v>
      </c>
      <c r="AT14" s="4">
        <f>RAS!AT14/Asalariados!AT14</f>
        <v>20344.254591009761</v>
      </c>
      <c r="AU14" s="4">
        <f>RAS!AU14/Asalariados!AU14</f>
        <v>21164.517980518096</v>
      </c>
      <c r="AV14" s="4">
        <f>RAS!AV14/Asalariados!AV14</f>
        <v>21894.444032023359</v>
      </c>
      <c r="AW14" s="4">
        <f>RAS!AW14/Asalariados!AW14</f>
        <v>22612.208944080558</v>
      </c>
      <c r="AX14" s="4">
        <f>RAS!AX14/Asalariados!AX14</f>
        <v>23710.70388261976</v>
      </c>
      <c r="AY14" s="4">
        <f>RAS!AY14/Asalariados!AY14</f>
        <v>24294.875262818641</v>
      </c>
      <c r="AZ14" s="4">
        <f>RAS!AZ14/Asalariados!AZ14</f>
        <v>24935.780317495319</v>
      </c>
      <c r="BA14" s="4">
        <f>RAS!BA14/Asalariados!BA14</f>
        <v>25503.514360031386</v>
      </c>
      <c r="BB14" s="4">
        <f>RAS!BB14/Asalariados!BB14</f>
        <v>26358.316902327981</v>
      </c>
      <c r="BC14" s="4">
        <f>RAS!BC14/Asalariados!BC14</f>
        <v>27538.395059632898</v>
      </c>
      <c r="BD14" s="4">
        <f>RAS!BD14/Asalariados!BD14</f>
        <v>28957.203385900335</v>
      </c>
      <c r="BE14" s="4">
        <f>RAS!BE14/Asalariados!BE14</f>
        <v>30211.301743604592</v>
      </c>
      <c r="BF14" s="4">
        <f>RAS!BF14/Asalariados!BF14</f>
        <v>30379.840993500475</v>
      </c>
      <c r="BG14" s="4">
        <f>RAS!BG14/Asalariados!BG14</f>
        <v>30532.773809523809</v>
      </c>
      <c r="BH14" s="4">
        <f>RAS!BH14/Asalariados!BH14</f>
        <v>30000.572033898301</v>
      </c>
      <c r="BI14" s="4">
        <f>RAS!BI14/Asalariados!BI14</f>
        <v>30342.311419591413</v>
      </c>
      <c r="BJ14" s="4">
        <f>RAS!BJ14/Asalariados!BJ14</f>
        <v>30260.442765985154</v>
      </c>
      <c r="BK14" s="4">
        <f>RAS!BK14/Asalariados!BK14</f>
        <v>30592.035140942993</v>
      </c>
      <c r="BL14" s="4">
        <f>RAS!BL14/Asalariados!BL14</f>
        <v>30544.298463063958</v>
      </c>
      <c r="BM14" s="4">
        <f>RAS!BM14/Asalariados!BM14</f>
        <v>30768.833656644027</v>
      </c>
      <c r="BN14" s="4"/>
      <c r="BP14" t="s">
        <v>11</v>
      </c>
      <c r="BQ14" s="4">
        <f t="shared" si="1"/>
        <v>95.379318789088117</v>
      </c>
      <c r="BR14" s="4">
        <f t="shared" si="2"/>
        <v>95.924715498886528</v>
      </c>
      <c r="BS14" s="4">
        <f t="shared" si="3"/>
        <v>96.486034289947426</v>
      </c>
      <c r="BT14" s="4">
        <f t="shared" si="4"/>
        <v>96.234440220742272</v>
      </c>
      <c r="BU14" s="4">
        <f t="shared" si="5"/>
        <v>95.997038451246581</v>
      </c>
      <c r="BV14" s="4">
        <f t="shared" si="6"/>
        <v>95.916820332569003</v>
      </c>
      <c r="BW14" s="4">
        <f t="shared" si="7"/>
        <v>95.852977107639518</v>
      </c>
      <c r="BX14" s="4">
        <f t="shared" si="8"/>
        <v>96.343500273903274</v>
      </c>
      <c r="BY14" s="4">
        <f t="shared" si="9"/>
        <v>96.849593821838255</v>
      </c>
      <c r="BZ14" s="4">
        <f t="shared" si="10"/>
        <v>96.966319109990579</v>
      </c>
      <c r="CA14" s="4">
        <f t="shared" si="11"/>
        <v>97.071435891670717</v>
      </c>
      <c r="CB14" s="4">
        <f t="shared" si="12"/>
        <v>97.30236062504261</v>
      </c>
      <c r="CC14" s="4">
        <f t="shared" si="13"/>
        <v>97.543196461640818</v>
      </c>
      <c r="CD14" s="4">
        <f t="shared" si="14"/>
        <v>97.693868086061769</v>
      </c>
      <c r="CE14" s="4">
        <f t="shared" si="15"/>
        <v>97.845878214316087</v>
      </c>
      <c r="CF14" s="4">
        <f t="shared" si="16"/>
        <v>97.074913620372456</v>
      </c>
      <c r="CG14" s="4">
        <f t="shared" si="17"/>
        <v>96.309112088133958</v>
      </c>
      <c r="CH14" s="4">
        <f t="shared" si="18"/>
        <v>96.322841885844966</v>
      </c>
      <c r="CI14" s="4">
        <f t="shared" si="19"/>
        <v>96.339828543260381</v>
      </c>
      <c r="CJ14" s="4">
        <f t="shared" si="20"/>
        <v>96.33717277837448</v>
      </c>
      <c r="CK14" s="4">
        <f t="shared" si="21"/>
        <v>96.332375889311194</v>
      </c>
      <c r="CL14" s="4">
        <f t="shared" si="22"/>
        <v>97.008067044595649</v>
      </c>
      <c r="CM14" s="4">
        <f t="shared" si="23"/>
        <v>97.679864014534076</v>
      </c>
      <c r="CN14" s="4">
        <f t="shared" si="24"/>
        <v>97.317449595185352</v>
      </c>
      <c r="CO14" s="4">
        <f t="shared" si="25"/>
        <v>96.950900596745328</v>
      </c>
      <c r="CP14" s="4">
        <f t="shared" si="26"/>
        <v>97.045730828934381</v>
      </c>
      <c r="CQ14" s="4">
        <f t="shared" si="27"/>
        <v>97.141593415997278</v>
      </c>
      <c r="CR14" s="4">
        <f t="shared" si="28"/>
        <v>96.627331024237719</v>
      </c>
      <c r="CS14" s="4">
        <f t="shared" si="29"/>
        <v>96.118783495315512</v>
      </c>
      <c r="CT14" s="4">
        <f t="shared" si="30"/>
        <v>96.03783115018787</v>
      </c>
      <c r="CU14" s="4">
        <f t="shared" si="31"/>
        <v>95.957499351128405</v>
      </c>
      <c r="CV14" s="4">
        <f t="shared" si="32"/>
        <v>95.694030834575898</v>
      </c>
      <c r="CW14" s="4">
        <f t="shared" si="33"/>
        <v>95.429919252398975</v>
      </c>
      <c r="CX14" s="4">
        <f t="shared" si="34"/>
        <v>95.097194054287073</v>
      </c>
      <c r="CY14" s="4">
        <f t="shared" si="35"/>
        <v>94.764958416345607</v>
      </c>
      <c r="CZ14" s="4">
        <f t="shared" si="36"/>
        <v>94.372054467128095</v>
      </c>
      <c r="DA14" s="4">
        <f t="shared" si="37"/>
        <v>93.746842482607008</v>
      </c>
      <c r="DB14" s="4">
        <f t="shared" si="38"/>
        <v>95.246673651936121</v>
      </c>
      <c r="DC14" s="4">
        <f t="shared" si="39"/>
        <v>93.294744944640954</v>
      </c>
      <c r="DD14" s="4">
        <f t="shared" si="40"/>
        <v>93.455363818795547</v>
      </c>
      <c r="DE14" s="4">
        <f t="shared" si="41"/>
        <v>92.143290794056313</v>
      </c>
      <c r="DF14" s="4">
        <f t="shared" si="42"/>
        <v>94.172180536864147</v>
      </c>
      <c r="DG14" s="4">
        <f t="shared" si="43"/>
        <v>94.083810762043441</v>
      </c>
      <c r="DH14" s="4">
        <f t="shared" si="44"/>
        <v>94.353129275873229</v>
      </c>
      <c r="DI14" s="4">
        <f t="shared" si="45"/>
        <v>95.858062349558182</v>
      </c>
      <c r="DJ14" s="4">
        <f t="shared" si="46"/>
        <v>96.15289261151807</v>
      </c>
      <c r="DK14" s="4">
        <f t="shared" si="47"/>
        <v>95.705965593544818</v>
      </c>
      <c r="DL14" s="4">
        <f t="shared" si="48"/>
        <v>97.234180733272396</v>
      </c>
      <c r="DM14" s="4">
        <f t="shared" si="49"/>
        <v>96.90864032580167</v>
      </c>
      <c r="DN14" s="4">
        <f t="shared" si="50"/>
        <v>97.206785864582841</v>
      </c>
      <c r="DO14" s="4">
        <f t="shared" si="51"/>
        <v>96.655625871856614</v>
      </c>
      <c r="DP14" s="4">
        <f t="shared" si="52"/>
        <v>96.570419724948493</v>
      </c>
      <c r="DQ14" s="4">
        <f t="shared" si="53"/>
        <v>96.449297283081464</v>
      </c>
      <c r="DR14" s="4">
        <f t="shared" si="54"/>
        <v>95.43324748528795</v>
      </c>
      <c r="DS14" s="4">
        <f t="shared" si="55"/>
        <v>95.404391555500993</v>
      </c>
      <c r="DT14" s="4">
        <f t="shared" si="56"/>
        <v>95.692452365221101</v>
      </c>
      <c r="DU14" s="4">
        <f t="shared" si="57"/>
        <v>95.517329110410273</v>
      </c>
      <c r="DV14" s="4">
        <f t="shared" si="58"/>
        <v>95.187007038699804</v>
      </c>
      <c r="DW14" s="4">
        <f t="shared" si="59"/>
        <v>95.953057761917719</v>
      </c>
      <c r="DX14" s="4">
        <f t="shared" si="60"/>
        <v>95.59842675367284</v>
      </c>
      <c r="DY14" s="4">
        <f t="shared" si="61"/>
        <v>95.333954461531945</v>
      </c>
      <c r="DZ14" s="4">
        <f t="shared" si="62"/>
        <v>95.319258814997823</v>
      </c>
      <c r="EA14" s="4">
        <f t="shared" si="63"/>
        <v>95.456775845422101</v>
      </c>
    </row>
    <row r="15" spans="2:131">
      <c r="B15" t="s">
        <v>12</v>
      </c>
      <c r="C15" s="4">
        <f>RAS!C15/Asalariados!C15</f>
        <v>107.57845636767229</v>
      </c>
      <c r="D15" s="4">
        <f>RAS!D15/Asalariados!D15</f>
        <v>124.15345262634887</v>
      </c>
      <c r="E15" s="4">
        <f>RAS!E15/Asalariados!E15</f>
        <v>144.00909385643916</v>
      </c>
      <c r="F15" s="4">
        <f>RAS!F15/Asalariados!F15</f>
        <v>164.01109527315498</v>
      </c>
      <c r="G15" s="4">
        <f>RAS!G15/Asalariados!G15</f>
        <v>175.99924562565701</v>
      </c>
      <c r="H15" s="4">
        <f>RAS!H15/Asalariados!H15</f>
        <v>183.63853557035463</v>
      </c>
      <c r="I15" s="4">
        <f>RAS!I15/Asalariados!I15</f>
        <v>206.72666392824175</v>
      </c>
      <c r="J15" s="4">
        <f>RAS!J15/Asalariados!J15</f>
        <v>240.14840354200425</v>
      </c>
      <c r="K15" s="4">
        <f>RAS!K15/Asalariados!K15</f>
        <v>293.57284941957232</v>
      </c>
      <c r="L15" s="4">
        <f>RAS!L15/Asalariados!L15</f>
        <v>325.47205742976934</v>
      </c>
      <c r="M15" s="4">
        <f>RAS!M15/Asalariados!M15</f>
        <v>371.60301893991937</v>
      </c>
      <c r="N15" s="4">
        <f>RAS!N15/Asalariados!N15</f>
        <v>440.07331138704546</v>
      </c>
      <c r="O15" s="4">
        <f>RAS!O15/Asalariados!O15</f>
        <v>506.31005759747057</v>
      </c>
      <c r="P15" s="4">
        <f>RAS!P15/Asalariados!P15</f>
        <v>550.47125753473745</v>
      </c>
      <c r="Q15" s="4">
        <f>RAS!Q15/Asalariados!Q15</f>
        <v>614.81582918965626</v>
      </c>
      <c r="R15" s="4">
        <f>RAS!R15/Asalariados!R15</f>
        <v>670.51508948770834</v>
      </c>
      <c r="S15" s="4">
        <f>RAS!S15/Asalariados!S15</f>
        <v>758.19386262432215</v>
      </c>
      <c r="T15" s="4">
        <f>RAS!T15/Asalariados!T15</f>
        <v>895.4882864793293</v>
      </c>
      <c r="U15" s="4">
        <f>RAS!U15/Asalariados!U15</f>
        <v>1063.3626757895825</v>
      </c>
      <c r="V15" s="4">
        <f>RAS!V15/Asalariados!V15</f>
        <v>1302.3210543424259</v>
      </c>
      <c r="W15" s="4">
        <f>RAS!W15/Asalariados!W15</f>
        <v>1570.444411922176</v>
      </c>
      <c r="X15" s="4">
        <f>RAS!X15/Asalariados!X15</f>
        <v>1956.4314909387501</v>
      </c>
      <c r="Y15" s="4">
        <f>RAS!Y15/Asalariados!Y15</f>
        <v>2494.2355048977306</v>
      </c>
      <c r="Z15" s="4">
        <f>RAS!Z15/Asalariados!Z15</f>
        <v>3101.8351541351622</v>
      </c>
      <c r="AA15" s="4">
        <f>RAS!AA15/Asalariados!AA15</f>
        <v>3669.0729307931292</v>
      </c>
      <c r="AB15" s="4">
        <f>RAS!AB15/Asalariados!AB15</f>
        <v>4138.8390275477595</v>
      </c>
      <c r="AC15" s="4">
        <f>RAS!AC15/Asalariados!AC15</f>
        <v>4713.2857135272516</v>
      </c>
      <c r="AD15" s="4">
        <f>RAS!AD15/Asalariados!AD15</f>
        <v>5383.4190796102321</v>
      </c>
      <c r="AE15" s="4">
        <f>RAS!AE15/Asalariados!AE15</f>
        <v>6153.9592151336474</v>
      </c>
      <c r="AF15" s="4">
        <f>RAS!AF15/Asalariados!AF15</f>
        <v>6839.4615540117629</v>
      </c>
      <c r="AG15" s="4">
        <f>RAS!AG15/Asalariados!AG15</f>
        <v>7518.5764040906643</v>
      </c>
      <c r="AH15" s="4">
        <f>RAS!AH15/Asalariados!AH15</f>
        <v>8277.0898477598475</v>
      </c>
      <c r="AI15" s="4">
        <f>RAS!AI15/Asalariados!AI15</f>
        <v>8901.8938768146654</v>
      </c>
      <c r="AJ15" s="4">
        <f>RAS!AJ15/Asalariados!AJ15</f>
        <v>9670.6224761199664</v>
      </c>
      <c r="AK15" s="4">
        <f>RAS!AK15/Asalariados!AK15</f>
        <v>10487.596964011585</v>
      </c>
      <c r="AL15" s="4">
        <f>RAS!AL15/Asalariados!AL15</f>
        <v>11659.920369205956</v>
      </c>
      <c r="AM15" s="4">
        <f>RAS!AM15/Asalariados!AM15</f>
        <v>12943.382342646993</v>
      </c>
      <c r="AN15" s="4">
        <f>RAS!AN15/Asalariados!AN15</f>
        <v>14238.920087437968</v>
      </c>
      <c r="AO15" s="4">
        <f>RAS!AO15/Asalariados!AO15</f>
        <v>15540.268249571338</v>
      </c>
      <c r="AP15" s="4">
        <f>RAS!AP15/Asalariados!AP15</f>
        <v>16356.125689958648</v>
      </c>
      <c r="AQ15" s="4">
        <f>RAS!AQ15/Asalariados!AQ15</f>
        <v>16921.751269867793</v>
      </c>
      <c r="AR15" s="4">
        <f>RAS!AR15/Asalariados!AR15</f>
        <v>18104.004082128224</v>
      </c>
      <c r="AS15" s="4">
        <f>RAS!AS15/Asalariados!AS15</f>
        <v>18048.525553402178</v>
      </c>
      <c r="AT15" s="4">
        <f>RAS!AT15/Asalariados!AT15</f>
        <v>18425.164953550659</v>
      </c>
      <c r="AU15" s="4">
        <f>RAS!AU15/Asalariados!AU15</f>
        <v>19226.66016489311</v>
      </c>
      <c r="AV15" s="4">
        <f>RAS!AV15/Asalariados!AV15</f>
        <v>19925.388570154566</v>
      </c>
      <c r="AW15" s="4">
        <f>RAS!AW15/Asalariados!AW15</f>
        <v>20783.648105150114</v>
      </c>
      <c r="AX15" s="4">
        <f>RAS!AX15/Asalariados!AX15</f>
        <v>21534.310185844613</v>
      </c>
      <c r="AY15" s="4">
        <f>RAS!AY15/Asalariados!AY15</f>
        <v>22614.195953700444</v>
      </c>
      <c r="AZ15" s="4">
        <f>RAS!AZ15/Asalariados!AZ15</f>
        <v>23200.059159079461</v>
      </c>
      <c r="BA15" s="4">
        <f>RAS!BA15/Asalariados!BA15</f>
        <v>23720.413533224706</v>
      </c>
      <c r="BB15" s="4">
        <f>RAS!BB15/Asalariados!BB15</f>
        <v>24871.617003603442</v>
      </c>
      <c r="BC15" s="4">
        <f>RAS!BC15/Asalariados!BC15</f>
        <v>26093.121999783249</v>
      </c>
      <c r="BD15" s="4">
        <f>RAS!BD15/Asalariados!BD15</f>
        <v>27930.51790340279</v>
      </c>
      <c r="BE15" s="4">
        <f>RAS!BE15/Asalariados!BE15</f>
        <v>29660.853893432115</v>
      </c>
      <c r="BF15" s="4">
        <f>RAS!BF15/Asalariados!BF15</f>
        <v>30181.834458928854</v>
      </c>
      <c r="BG15" s="4">
        <f>RAS!BG15/Asalariados!BG15</f>
        <v>30202.088867027389</v>
      </c>
      <c r="BH15" s="4">
        <f>RAS!BH15/Asalariados!BH15</f>
        <v>29262.803003842124</v>
      </c>
      <c r="BI15" s="4">
        <f>RAS!BI15/Asalariados!BI15</f>
        <v>29417.836053548508</v>
      </c>
      <c r="BJ15" s="4">
        <f>RAS!BJ15/Asalariados!BJ15</f>
        <v>29359.041597947587</v>
      </c>
      <c r="BK15" s="4">
        <f>RAS!BK15/Asalariados!BK15</f>
        <v>29665.076566951564</v>
      </c>
      <c r="BL15" s="4">
        <f>RAS!BL15/Asalariados!BL15</f>
        <v>29429.206130532115</v>
      </c>
      <c r="BM15" s="4">
        <f>RAS!BM15/Asalariados!BM15</f>
        <v>29611.262168512927</v>
      </c>
      <c r="BN15" s="4"/>
      <c r="BP15" t="s">
        <v>12</v>
      </c>
      <c r="BQ15" s="4">
        <f t="shared" si="1"/>
        <v>68.103791876717736</v>
      </c>
      <c r="BR15" s="4">
        <f t="shared" si="2"/>
        <v>69.528112308197919</v>
      </c>
      <c r="BS15" s="4">
        <f t="shared" si="3"/>
        <v>70.991641303080797</v>
      </c>
      <c r="BT15" s="4">
        <f t="shared" si="4"/>
        <v>72.220987207207358</v>
      </c>
      <c r="BU15" s="4">
        <f t="shared" si="5"/>
        <v>73.481982882316387</v>
      </c>
      <c r="BV15" s="4">
        <f t="shared" si="6"/>
        <v>74.412559004908545</v>
      </c>
      <c r="BW15" s="4">
        <f t="shared" si="7"/>
        <v>75.367742571040367</v>
      </c>
      <c r="BX15" s="4">
        <f t="shared" si="8"/>
        <v>77.135561399617046</v>
      </c>
      <c r="BY15" s="4">
        <f t="shared" si="9"/>
        <v>78.95549315934673</v>
      </c>
      <c r="BZ15" s="4">
        <f t="shared" si="10"/>
        <v>78.13803365228047</v>
      </c>
      <c r="CA15" s="4">
        <f t="shared" si="11"/>
        <v>77.319679145140498</v>
      </c>
      <c r="CB15" s="4">
        <f t="shared" si="12"/>
        <v>77.722622879028464</v>
      </c>
      <c r="CC15" s="4">
        <f t="shared" si="13"/>
        <v>78.135165571867873</v>
      </c>
      <c r="CD15" s="4">
        <f t="shared" si="14"/>
        <v>78.251938557388371</v>
      </c>
      <c r="CE15" s="4">
        <f t="shared" si="15"/>
        <v>78.369771725132225</v>
      </c>
      <c r="CF15" s="4">
        <f t="shared" si="16"/>
        <v>78.319542290110277</v>
      </c>
      <c r="CG15" s="4">
        <f t="shared" si="17"/>
        <v>78.268604160260622</v>
      </c>
      <c r="CH15" s="4">
        <f t="shared" si="18"/>
        <v>78.993834299959929</v>
      </c>
      <c r="CI15" s="4">
        <f t="shared" si="19"/>
        <v>79.728478036967076</v>
      </c>
      <c r="CJ15" s="4">
        <f t="shared" si="20"/>
        <v>80.082877504013865</v>
      </c>
      <c r="CK15" s="4">
        <f t="shared" si="21"/>
        <v>80.437064415676801</v>
      </c>
      <c r="CL15" s="4">
        <f t="shared" si="22"/>
        <v>80.911665851574583</v>
      </c>
      <c r="CM15" s="4">
        <f t="shared" si="23"/>
        <v>81.381874500221201</v>
      </c>
      <c r="CN15" s="4">
        <f t="shared" si="24"/>
        <v>80.755430499503234</v>
      </c>
      <c r="CO15" s="4">
        <f t="shared" si="25"/>
        <v>80.129280067428226</v>
      </c>
      <c r="CP15" s="4">
        <f t="shared" si="26"/>
        <v>79.073843186586799</v>
      </c>
      <c r="CQ15" s="4">
        <f t="shared" si="27"/>
        <v>78.033062950206272</v>
      </c>
      <c r="CR15" s="4">
        <f t="shared" si="28"/>
        <v>78.386998665069584</v>
      </c>
      <c r="CS15" s="4">
        <f t="shared" si="29"/>
        <v>78.744991232991509</v>
      </c>
      <c r="CT15" s="4">
        <f t="shared" si="30"/>
        <v>79.373183906608716</v>
      </c>
      <c r="CU15" s="4">
        <f t="shared" si="31"/>
        <v>80.006848572417809</v>
      </c>
      <c r="CV15" s="4">
        <f t="shared" si="32"/>
        <v>80.413917479653819</v>
      </c>
      <c r="CW15" s="4">
        <f t="shared" si="33"/>
        <v>80.821900230544827</v>
      </c>
      <c r="CX15" s="4">
        <f t="shared" si="34"/>
        <v>81.685694175588438</v>
      </c>
      <c r="CY15" s="4">
        <f t="shared" si="35"/>
        <v>82.558135877545482</v>
      </c>
      <c r="CZ15" s="4">
        <f t="shared" si="36"/>
        <v>83.387815236596992</v>
      </c>
      <c r="DA15" s="4">
        <f t="shared" si="37"/>
        <v>84.160308014426732</v>
      </c>
      <c r="DB15" s="4">
        <f t="shared" si="38"/>
        <v>83.280614045390294</v>
      </c>
      <c r="DC15" s="4">
        <f t="shared" si="39"/>
        <v>84.70091993813719</v>
      </c>
      <c r="DD15" s="4">
        <f t="shared" si="40"/>
        <v>86.010770384727351</v>
      </c>
      <c r="DE15" s="4">
        <f t="shared" si="41"/>
        <v>85.801684729620249</v>
      </c>
      <c r="DF15" s="4">
        <f t="shared" si="42"/>
        <v>88.072146025028474</v>
      </c>
      <c r="DG15" s="4">
        <f t="shared" si="43"/>
        <v>85.973103124981449</v>
      </c>
      <c r="DH15" s="4">
        <f t="shared" si="44"/>
        <v>85.452723913506986</v>
      </c>
      <c r="DI15" s="4">
        <f t="shared" si="45"/>
        <v>87.081141680457691</v>
      </c>
      <c r="DJ15" s="4">
        <f t="shared" si="46"/>
        <v>87.505476029746276</v>
      </c>
      <c r="DK15" s="4">
        <f t="shared" si="47"/>
        <v>87.966598724559944</v>
      </c>
      <c r="DL15" s="4">
        <f t="shared" si="48"/>
        <v>88.309103725579277</v>
      </c>
      <c r="DM15" s="4">
        <f t="shared" si="49"/>
        <v>90.204660786560524</v>
      </c>
      <c r="DN15" s="4">
        <f t="shared" si="50"/>
        <v>90.440449587214488</v>
      </c>
      <c r="DO15" s="4">
        <f t="shared" si="51"/>
        <v>89.897862060382721</v>
      </c>
      <c r="DP15" s="4">
        <f t="shared" si="52"/>
        <v>91.123515290311147</v>
      </c>
      <c r="DQ15" s="4">
        <f t="shared" si="53"/>
        <v>91.387434719819737</v>
      </c>
      <c r="DR15" s="4">
        <f t="shared" si="54"/>
        <v>92.049635869380026</v>
      </c>
      <c r="DS15" s="4">
        <f t="shared" si="55"/>
        <v>93.666130070629507</v>
      </c>
      <c r="DT15" s="4">
        <f t="shared" si="56"/>
        <v>95.068758156895555</v>
      </c>
      <c r="DU15" s="4">
        <f t="shared" si="57"/>
        <v>94.482829504140113</v>
      </c>
      <c r="DV15" s="4">
        <f t="shared" si="58"/>
        <v>92.846184144471579</v>
      </c>
      <c r="DW15" s="4">
        <f t="shared" si="59"/>
        <v>93.029541587731032</v>
      </c>
      <c r="DX15" s="4">
        <f t="shared" si="60"/>
        <v>92.750731027449731</v>
      </c>
      <c r="DY15" s="4">
        <f t="shared" si="61"/>
        <v>92.445273598245592</v>
      </c>
      <c r="DZ15" s="4">
        <f t="shared" si="62"/>
        <v>91.839402344378456</v>
      </c>
      <c r="EA15" s="4">
        <f t="shared" si="63"/>
        <v>91.865543129204994</v>
      </c>
    </row>
    <row r="16" spans="2:131">
      <c r="B16" t="s">
        <v>13</v>
      </c>
      <c r="C16" s="4">
        <f>RAS!C16/Asalariados!C16</f>
        <v>193.90046325402631</v>
      </c>
      <c r="D16" s="4">
        <f>RAS!D16/Asalariados!D16</f>
        <v>216.30040793504838</v>
      </c>
      <c r="E16" s="4">
        <f>RAS!E16/Asalariados!E16</f>
        <v>242.51212290912559</v>
      </c>
      <c r="F16" s="4">
        <f>RAS!F16/Asalariados!F16</f>
        <v>268.93525321464</v>
      </c>
      <c r="G16" s="4">
        <f>RAS!G16/Asalariados!G16</f>
        <v>281.00644665665834</v>
      </c>
      <c r="H16" s="4">
        <f>RAS!H16/Asalariados!H16</f>
        <v>287.2516047421006</v>
      </c>
      <c r="I16" s="4">
        <f>RAS!I16/Asalariados!I16</f>
        <v>316.8022845532505</v>
      </c>
      <c r="J16" s="4">
        <f>RAS!J16/Asalariados!J16</f>
        <v>356.12235187304543</v>
      </c>
      <c r="K16" s="4">
        <f>RAS!K16/Asalariados!K16</f>
        <v>421.27252669172026</v>
      </c>
      <c r="L16" s="4">
        <f>RAS!L16/Asalariados!L16</f>
        <v>469.95399437542233</v>
      </c>
      <c r="M16" s="4">
        <f>RAS!M16/Asalariados!M16</f>
        <v>539.90239767084358</v>
      </c>
      <c r="N16" s="4">
        <f>RAS!N16/Asalariados!N16</f>
        <v>630.29637621285201</v>
      </c>
      <c r="O16" s="4">
        <f>RAS!O16/Asalariados!O16</f>
        <v>714.85850737702128</v>
      </c>
      <c r="P16" s="4">
        <f>RAS!P16/Asalariados!P16</f>
        <v>772.50699658942131</v>
      </c>
      <c r="Q16" s="4">
        <f>RAS!Q16/Asalariados!Q16</f>
        <v>857.58475662971034</v>
      </c>
      <c r="R16" s="4">
        <f>RAS!R16/Asalariados!R16</f>
        <v>937.58088629276062</v>
      </c>
      <c r="S16" s="4">
        <f>RAS!S16/Asalariados!S16</f>
        <v>1062.7928666090552</v>
      </c>
      <c r="T16" s="4">
        <f>RAS!T16/Asalariados!T16</f>
        <v>1236.9156006705716</v>
      </c>
      <c r="U16" s="4">
        <f>RAS!U16/Asalariados!U16</f>
        <v>1447.3493209688299</v>
      </c>
      <c r="V16" s="4">
        <f>RAS!V16/Asalariados!V16</f>
        <v>1770.0335065751792</v>
      </c>
      <c r="W16" s="4">
        <f>RAS!W16/Asalariados!W16</f>
        <v>2131.3632389836916</v>
      </c>
      <c r="X16" s="4">
        <f>RAS!X16/Asalariados!X16</f>
        <v>2632.4356594310807</v>
      </c>
      <c r="Y16" s="4">
        <f>RAS!Y16/Asalariados!Y16</f>
        <v>3327.2757570424992</v>
      </c>
      <c r="Z16" s="4">
        <f>RAS!Z16/Asalariados!Z16</f>
        <v>4193.3420109314529</v>
      </c>
      <c r="AA16" s="4">
        <f>RAS!AA16/Asalariados!AA16</f>
        <v>5026.7599770563857</v>
      </c>
      <c r="AB16" s="4">
        <f>RAS!AB16/Asalariados!AB16</f>
        <v>5770.9941545883357</v>
      </c>
      <c r="AC16" s="4">
        <f>RAS!AC16/Asalariados!AC16</f>
        <v>6688.6144119031678</v>
      </c>
      <c r="AD16" s="4">
        <f>RAS!AD16/Asalariados!AD16</f>
        <v>7590.1845982233835</v>
      </c>
      <c r="AE16" s="4">
        <f>RAS!AE16/Asalariados!AE16</f>
        <v>8620.4615336241586</v>
      </c>
      <c r="AF16" s="4">
        <f>RAS!AF16/Asalariados!AF16</f>
        <v>9541.0666835874144</v>
      </c>
      <c r="AG16" s="4">
        <f>RAS!AG16/Asalariados!AG16</f>
        <v>10445.031400130463</v>
      </c>
      <c r="AH16" s="4">
        <f>RAS!AH16/Asalariados!AH16</f>
        <v>11470.086693440353</v>
      </c>
      <c r="AI16" s="4">
        <f>RAS!AI16/Asalariados!AI16</f>
        <v>12305.133843534884</v>
      </c>
      <c r="AJ16" s="4">
        <f>RAS!AJ16/Asalariados!AJ16</f>
        <v>13192.119442479499</v>
      </c>
      <c r="AK16" s="4">
        <f>RAS!AK16/Asalariados!AK16</f>
        <v>14118.623280356367</v>
      </c>
      <c r="AL16" s="4">
        <f>RAS!AL16/Asalariados!AL16</f>
        <v>15472.396206233287</v>
      </c>
      <c r="AM16" s="4">
        <f>RAS!AM16/Asalariados!AM16</f>
        <v>17104.058358287963</v>
      </c>
      <c r="AN16" s="4">
        <f>RAS!AN16/Asalariados!AN16</f>
        <v>18923.853246977505</v>
      </c>
      <c r="AO16" s="4">
        <f>RAS!AO16/Asalariados!AO16</f>
        <v>20207.255002741826</v>
      </c>
      <c r="AP16" s="4">
        <f>RAS!AP16/Asalariados!AP16</f>
        <v>20569.881887438776</v>
      </c>
      <c r="AQ16" s="4">
        <f>RAS!AQ16/Asalariados!AQ16</f>
        <v>21302.805750939802</v>
      </c>
      <c r="AR16" s="4">
        <f>RAS!AR16/Asalariados!AR16</f>
        <v>22107.349533782231</v>
      </c>
      <c r="AS16" s="4">
        <f>RAS!AS16/Asalariados!AS16</f>
        <v>22467.874057349574</v>
      </c>
      <c r="AT16" s="4">
        <f>RAS!AT16/Asalariados!AT16</f>
        <v>23107.406983306824</v>
      </c>
      <c r="AU16" s="4">
        <f>RAS!AU16/Asalariados!AU16</f>
        <v>23578.445148832812</v>
      </c>
      <c r="AV16" s="4">
        <f>RAS!AV16/Asalariados!AV16</f>
        <v>24476.453378262468</v>
      </c>
      <c r="AW16" s="4">
        <f>RAS!AW16/Asalariados!AW16</f>
        <v>25301.689928262247</v>
      </c>
      <c r="AX16" s="4">
        <f>RAS!AX16/Asalariados!AX16</f>
        <v>26067.309761357541</v>
      </c>
      <c r="AY16" s="4">
        <f>RAS!AY16/Asalariados!AY16</f>
        <v>26861.515054537824</v>
      </c>
      <c r="AZ16" s="4">
        <f>RAS!AZ16/Asalariados!AZ16</f>
        <v>27409.918420396982</v>
      </c>
      <c r="BA16" s="4">
        <f>RAS!BA16/Asalariados!BA16</f>
        <v>28356.590882241562</v>
      </c>
      <c r="BB16" s="4">
        <f>RAS!BB16/Asalariados!BB16</f>
        <v>29266.585182769933</v>
      </c>
      <c r="BC16" s="4">
        <f>RAS!BC16/Asalariados!BC16</f>
        <v>30835.421911755762</v>
      </c>
      <c r="BD16" s="4">
        <f>RAS!BD16/Asalariados!BD16</f>
        <v>32359.28657667496</v>
      </c>
      <c r="BE16" s="4">
        <f>RAS!BE16/Asalariados!BE16</f>
        <v>33493.550110892909</v>
      </c>
      <c r="BF16" s="4">
        <f>RAS!BF16/Asalariados!BF16</f>
        <v>33516.902298294823</v>
      </c>
      <c r="BG16" s="4">
        <f>RAS!BG16/Asalariados!BG16</f>
        <v>33549.855614796172</v>
      </c>
      <c r="BH16" s="4">
        <f>RAS!BH16/Asalariados!BH16</f>
        <v>33271.773789649415</v>
      </c>
      <c r="BI16" s="4">
        <f>RAS!BI16/Asalariados!BI16</f>
        <v>33549.065926139643</v>
      </c>
      <c r="BJ16" s="4">
        <f>RAS!BJ16/Asalariados!BJ16</f>
        <v>33685.683337504022</v>
      </c>
      <c r="BK16" s="4">
        <f>RAS!BK16/Asalariados!BK16</f>
        <v>34306.577929700987</v>
      </c>
      <c r="BL16" s="4">
        <f>RAS!BL16/Asalariados!BL16</f>
        <v>34287.676075178919</v>
      </c>
      <c r="BM16" s="4">
        <f>RAS!BM16/Asalariados!BM16</f>
        <v>34730.962217114</v>
      </c>
      <c r="BN16" s="4"/>
      <c r="BP16" t="s">
        <v>13</v>
      </c>
      <c r="BQ16" s="4">
        <f t="shared" si="1"/>
        <v>122.75094140707169</v>
      </c>
      <c r="BR16" s="4">
        <f t="shared" si="2"/>
        <v>121.13202441883099</v>
      </c>
      <c r="BS16" s="4">
        <f t="shared" si="3"/>
        <v>119.55032269264909</v>
      </c>
      <c r="BT16" s="4">
        <f t="shared" si="4"/>
        <v>118.42350939510293</v>
      </c>
      <c r="BU16" s="4">
        <f t="shared" si="5"/>
        <v>117.32386027929054</v>
      </c>
      <c r="BV16" s="4">
        <f t="shared" si="6"/>
        <v>116.39782968611782</v>
      </c>
      <c r="BW16" s="4">
        <f t="shared" si="7"/>
        <v>115.49875847856205</v>
      </c>
      <c r="BX16" s="4">
        <f t="shared" si="8"/>
        <v>114.38634250123013</v>
      </c>
      <c r="BY16" s="4">
        <f t="shared" si="9"/>
        <v>113.29991913486292</v>
      </c>
      <c r="BZ16" s="4">
        <f t="shared" si="10"/>
        <v>112.82468091889616</v>
      </c>
      <c r="CA16" s="4">
        <f t="shared" si="11"/>
        <v>112.33783911844645</v>
      </c>
      <c r="CB16" s="4">
        <f t="shared" si="12"/>
        <v>111.31846963408429</v>
      </c>
      <c r="CC16" s="4">
        <f t="shared" si="13"/>
        <v>110.31893796344158</v>
      </c>
      <c r="CD16" s="4">
        <f t="shared" si="14"/>
        <v>109.81530680274132</v>
      </c>
      <c r="CE16" s="4">
        <f t="shared" si="15"/>
        <v>109.3152102160518</v>
      </c>
      <c r="CF16" s="4">
        <f t="shared" si="16"/>
        <v>109.51417354456279</v>
      </c>
      <c r="CG16" s="4">
        <f t="shared" si="17"/>
        <v>109.71246046895179</v>
      </c>
      <c r="CH16" s="4">
        <f t="shared" si="18"/>
        <v>109.11221003968092</v>
      </c>
      <c r="CI16" s="4">
        <f t="shared" si="19"/>
        <v>108.51891003509027</v>
      </c>
      <c r="CJ16" s="4">
        <f t="shared" si="20"/>
        <v>108.84364958426706</v>
      </c>
      <c r="CK16" s="4">
        <f t="shared" si="21"/>
        <v>109.16693443322752</v>
      </c>
      <c r="CL16" s="4">
        <f t="shared" si="22"/>
        <v>108.8690073933824</v>
      </c>
      <c r="CM16" s="4">
        <f t="shared" si="23"/>
        <v>108.56229796887753</v>
      </c>
      <c r="CN16" s="4">
        <f t="shared" si="24"/>
        <v>109.17251320495741</v>
      </c>
      <c r="CO16" s="4">
        <f t="shared" si="25"/>
        <v>109.77995412760043</v>
      </c>
      <c r="CP16" s="4">
        <f t="shared" si="26"/>
        <v>110.25668883793314</v>
      </c>
      <c r="CQ16" s="4">
        <f t="shared" si="27"/>
        <v>110.73656493085819</v>
      </c>
      <c r="CR16" s="4">
        <f t="shared" si="28"/>
        <v>110.51931517314551</v>
      </c>
      <c r="CS16" s="4">
        <f t="shared" si="29"/>
        <v>110.30592569093469</v>
      </c>
      <c r="CT16" s="4">
        <f t="shared" si="30"/>
        <v>110.72579830460418</v>
      </c>
      <c r="CU16" s="4">
        <f t="shared" si="31"/>
        <v>111.14790894586352</v>
      </c>
      <c r="CV16" s="4">
        <f t="shared" si="32"/>
        <v>111.43464935328912</v>
      </c>
      <c r="CW16" s="4">
        <f t="shared" si="33"/>
        <v>111.7205297645656</v>
      </c>
      <c r="CX16" s="4">
        <f t="shared" si="34"/>
        <v>111.43103114274096</v>
      </c>
      <c r="CY16" s="4">
        <f t="shared" si="35"/>
        <v>111.14149630113974</v>
      </c>
      <c r="CZ16" s="4">
        <f t="shared" si="36"/>
        <v>110.65335570560755</v>
      </c>
      <c r="DA16" s="4">
        <f t="shared" si="37"/>
        <v>111.213806532417</v>
      </c>
      <c r="DB16" s="4">
        <f t="shared" si="38"/>
        <v>110.6818571096223</v>
      </c>
      <c r="DC16" s="4">
        <f t="shared" si="39"/>
        <v>110.13793717518162</v>
      </c>
      <c r="DD16" s="4">
        <f t="shared" si="40"/>
        <v>108.16934409764443</v>
      </c>
      <c r="DE16" s="4">
        <f t="shared" si="41"/>
        <v>108.01580721454243</v>
      </c>
      <c r="DF16" s="4">
        <f t="shared" si="42"/>
        <v>107.54757387000812</v>
      </c>
      <c r="DG16" s="4">
        <f t="shared" si="43"/>
        <v>107.02441302566646</v>
      </c>
      <c r="DH16" s="4">
        <f t="shared" si="44"/>
        <v>107.16815150797571</v>
      </c>
      <c r="DI16" s="4">
        <f t="shared" si="45"/>
        <v>106.79119020158878</v>
      </c>
      <c r="DJ16" s="4">
        <f t="shared" si="46"/>
        <v>107.49219252832539</v>
      </c>
      <c r="DK16" s="4">
        <f t="shared" si="47"/>
        <v>107.08916902904855</v>
      </c>
      <c r="DL16" s="4">
        <f t="shared" si="48"/>
        <v>106.89828193687461</v>
      </c>
      <c r="DM16" s="4">
        <f t="shared" si="49"/>
        <v>107.14658432554987</v>
      </c>
      <c r="DN16" s="4">
        <f t="shared" si="50"/>
        <v>106.85168206217351</v>
      </c>
      <c r="DO16" s="4">
        <f t="shared" si="51"/>
        <v>107.46848456346891</v>
      </c>
      <c r="DP16" s="4">
        <f t="shared" si="52"/>
        <v>107.2256026623017</v>
      </c>
      <c r="DQ16" s="4">
        <f t="shared" si="53"/>
        <v>107.99666314525672</v>
      </c>
      <c r="DR16" s="4">
        <f t="shared" si="54"/>
        <v>106.64537466428274</v>
      </c>
      <c r="DS16" s="4">
        <f t="shared" si="55"/>
        <v>105.76941690504479</v>
      </c>
      <c r="DT16" s="4">
        <f t="shared" si="56"/>
        <v>105.57377760125625</v>
      </c>
      <c r="DU16" s="4">
        <f t="shared" si="57"/>
        <v>104.95582944271027</v>
      </c>
      <c r="DV16" s="4">
        <f t="shared" si="58"/>
        <v>105.56600595238245</v>
      </c>
      <c r="DW16" s="4">
        <f t="shared" si="59"/>
        <v>106.09394308011527</v>
      </c>
      <c r="DX16" s="4">
        <f t="shared" si="60"/>
        <v>106.41940556162764</v>
      </c>
      <c r="DY16" s="4">
        <f t="shared" si="61"/>
        <v>106.9095835897466</v>
      </c>
      <c r="DZ16" s="4">
        <f t="shared" si="62"/>
        <v>107.00117646921858</v>
      </c>
      <c r="EA16" s="4">
        <f t="shared" si="63"/>
        <v>107.74882506925931</v>
      </c>
    </row>
    <row r="17" spans="2:131">
      <c r="B17" t="s">
        <v>14</v>
      </c>
      <c r="C17" s="4">
        <f>RAS!C17/Asalariados!C17</f>
        <v>135.33075438585513</v>
      </c>
      <c r="D17" s="4">
        <f>RAS!D17/Asalariados!D17</f>
        <v>153.22004625244998</v>
      </c>
      <c r="E17" s="4">
        <f>RAS!E17/Asalariados!E17</f>
        <v>174.3541538237177</v>
      </c>
      <c r="F17" s="4">
        <f>RAS!F17/Asalariados!F17</f>
        <v>196.4212108181099</v>
      </c>
      <c r="G17" s="4">
        <f>RAS!G17/Asalariados!G17</f>
        <v>208.49648398543115</v>
      </c>
      <c r="H17" s="4">
        <f>RAS!H17/Asalariados!H17</f>
        <v>214.85938462387</v>
      </c>
      <c r="I17" s="4">
        <f>RAS!I17/Asalariados!I17</f>
        <v>238.88538498954537</v>
      </c>
      <c r="J17" s="4">
        <f>RAS!J17/Asalariados!J17</f>
        <v>271.73667338527304</v>
      </c>
      <c r="K17" s="4">
        <f>RAS!K17/Asalariados!K17</f>
        <v>325.28190523512211</v>
      </c>
      <c r="L17" s="4">
        <f>RAS!L17/Asalariados!L17</f>
        <v>362.08527449545147</v>
      </c>
      <c r="M17" s="4">
        <f>RAS!M17/Asalariados!M17</f>
        <v>415.07781717584697</v>
      </c>
      <c r="N17" s="4">
        <f>RAS!N17/Asalariados!N17</f>
        <v>486.69822025568754</v>
      </c>
      <c r="O17" s="4">
        <f>RAS!O17/Asalariados!O17</f>
        <v>554.41595223417357</v>
      </c>
      <c r="P17" s="4">
        <f>RAS!P17/Asalariados!P17</f>
        <v>599.57048118805699</v>
      </c>
      <c r="Q17" s="4">
        <f>RAS!Q17/Asalariados!Q17</f>
        <v>666.09637178166997</v>
      </c>
      <c r="R17" s="4">
        <f>RAS!R17/Asalariados!R17</f>
        <v>728.14045949631918</v>
      </c>
      <c r="S17" s="4">
        <f>RAS!S17/Asalariados!S17</f>
        <v>825.28025070750675</v>
      </c>
      <c r="T17" s="4">
        <f>RAS!T17/Asalariados!T17</f>
        <v>959.87169284669142</v>
      </c>
      <c r="U17" s="4">
        <f>RAS!U17/Asalariados!U17</f>
        <v>1122.4494059291367</v>
      </c>
      <c r="V17" s="4">
        <f>RAS!V17/Asalariados!V17</f>
        <v>1369.4129932146595</v>
      </c>
      <c r="W17" s="4">
        <f>RAS!W17/Asalariados!W17</f>
        <v>1645.0154130753895</v>
      </c>
      <c r="X17" s="4">
        <f>RAS!X17/Asalariados!X17</f>
        <v>2036.9155375828095</v>
      </c>
      <c r="Y17" s="4">
        <f>RAS!Y17/Asalariados!Y17</f>
        <v>2581.1117435312194</v>
      </c>
      <c r="Z17" s="4">
        <f>RAS!Z17/Asalariados!Z17</f>
        <v>3240.0446986528514</v>
      </c>
      <c r="AA17" s="4">
        <f>RAS!AA17/Asalariados!AA17</f>
        <v>3868.5798960016155</v>
      </c>
      <c r="AB17" s="4">
        <f>RAS!AB17/Asalariados!AB17</f>
        <v>4423.595328488108</v>
      </c>
      <c r="AC17" s="4">
        <f>RAS!AC17/Asalariados!AC17</f>
        <v>5106.4872392363914</v>
      </c>
      <c r="AD17" s="4">
        <f>RAS!AD17/Asalariados!AD17</f>
        <v>5829.6270880909133</v>
      </c>
      <c r="AE17" s="4">
        <f>RAS!AE17/Asalariados!AE17</f>
        <v>6660.7218795601093</v>
      </c>
      <c r="AF17" s="4">
        <f>RAS!AF17/Asalariados!AF17</f>
        <v>7350.5365446750475</v>
      </c>
      <c r="AG17" s="4">
        <f>RAS!AG17/Asalariados!AG17</f>
        <v>8023.487642731111</v>
      </c>
      <c r="AH17" s="4">
        <f>RAS!AH17/Asalariados!AH17</f>
        <v>8824.135829520168</v>
      </c>
      <c r="AI17" s="4">
        <f>RAS!AI17/Asalariados!AI17</f>
        <v>9480.7757011617196</v>
      </c>
      <c r="AJ17" s="4">
        <f>RAS!AJ17/Asalariados!AJ17</f>
        <v>10281.020871996358</v>
      </c>
      <c r="AK17" s="4">
        <f>RAS!AK17/Asalariados!AK17</f>
        <v>11129.56402769421</v>
      </c>
      <c r="AL17" s="4">
        <f>RAS!AL17/Asalariados!AL17</f>
        <v>12413.110279362738</v>
      </c>
      <c r="AM17" s="4">
        <f>RAS!AM17/Asalariados!AM17</f>
        <v>13666.816563189388</v>
      </c>
      <c r="AN17" s="4">
        <f>RAS!AN17/Asalariados!AN17</f>
        <v>15128.293635863905</v>
      </c>
      <c r="AO17" s="4">
        <f>RAS!AO17/Asalariados!AO17</f>
        <v>16524.168917488136</v>
      </c>
      <c r="AP17" s="4">
        <f>RAS!AP17/Asalariados!AP17</f>
        <v>17262.818985825506</v>
      </c>
      <c r="AQ17" s="4">
        <f>RAS!AQ17/Asalariados!AQ17</f>
        <v>17981.94703086005</v>
      </c>
      <c r="AR17" s="4">
        <f>RAS!AR17/Asalariados!AR17</f>
        <v>19062.209080966906</v>
      </c>
      <c r="AS17" s="4">
        <f>RAS!AS17/Asalariados!AS17</f>
        <v>19542.439451444101</v>
      </c>
      <c r="AT17" s="4">
        <f>RAS!AT17/Asalariados!AT17</f>
        <v>20152.743925585</v>
      </c>
      <c r="AU17" s="4">
        <f>RAS!AU17/Asalariados!AU17</f>
        <v>20487.001852801604</v>
      </c>
      <c r="AV17" s="4">
        <f>RAS!AV17/Asalariados!AV17</f>
        <v>21121.240875642925</v>
      </c>
      <c r="AW17" s="4">
        <f>RAS!AW17/Asalariados!AW17</f>
        <v>21946.16465780772</v>
      </c>
      <c r="AX17" s="4">
        <f>RAS!AX17/Asalariados!AX17</f>
        <v>22438.731239669371</v>
      </c>
      <c r="AY17" s="4">
        <f>RAS!AY17/Asalariados!AY17</f>
        <v>23041.911304934689</v>
      </c>
      <c r="AZ17" s="4">
        <f>RAS!AZ17/Asalariados!AZ17</f>
        <v>23529.785304015986</v>
      </c>
      <c r="BA17" s="4">
        <f>RAS!BA17/Asalariados!BA17</f>
        <v>24130.336318280326</v>
      </c>
      <c r="BB17" s="4">
        <f>RAS!BB17/Asalariados!BB17</f>
        <v>24957.477548255658</v>
      </c>
      <c r="BC17" s="4">
        <f>RAS!BC17/Asalariados!BC17</f>
        <v>25948.672900334874</v>
      </c>
      <c r="BD17" s="4">
        <f>RAS!BD17/Asalariados!BD17</f>
        <v>28028.578619601914</v>
      </c>
      <c r="BE17" s="4">
        <f>RAS!BE17/Asalariados!BE17</f>
        <v>29578.390557061088</v>
      </c>
      <c r="BF17" s="4">
        <f>RAS!BF17/Asalariados!BF17</f>
        <v>29727.391568092215</v>
      </c>
      <c r="BG17" s="4">
        <f>RAS!BG17/Asalariados!BG17</f>
        <v>29844.856873230576</v>
      </c>
      <c r="BH17" s="4">
        <f>RAS!BH17/Asalariados!BH17</f>
        <v>29112.96565870443</v>
      </c>
      <c r="BI17" s="4">
        <f>RAS!BI17/Asalariados!BI17</f>
        <v>29146.526452140715</v>
      </c>
      <c r="BJ17" s="4">
        <f>RAS!BJ17/Asalariados!BJ17</f>
        <v>29293.097102322154</v>
      </c>
      <c r="BK17" s="4">
        <f>RAS!BK17/Asalariados!BK17</f>
        <v>29679.859091202896</v>
      </c>
      <c r="BL17" s="4">
        <f>RAS!BL17/Asalariados!BL17</f>
        <v>29468.685147031283</v>
      </c>
      <c r="BM17" s="4">
        <f>RAS!BM17/Asalariados!BM17</f>
        <v>29581.733761123553</v>
      </c>
      <c r="BN17" s="4"/>
      <c r="BP17" t="s">
        <v>14</v>
      </c>
      <c r="BQ17" s="4">
        <f t="shared" si="1"/>
        <v>85.672706621797971</v>
      </c>
      <c r="BR17" s="4">
        <f t="shared" si="2"/>
        <v>85.805914844503747</v>
      </c>
      <c r="BS17" s="4">
        <f t="shared" si="3"/>
        <v>85.950735585453373</v>
      </c>
      <c r="BT17" s="4">
        <f t="shared" si="4"/>
        <v>86.492524972734515</v>
      </c>
      <c r="BU17" s="4">
        <f t="shared" si="5"/>
        <v>87.050004179149511</v>
      </c>
      <c r="BV17" s="4">
        <f t="shared" si="6"/>
        <v>87.063625215834591</v>
      </c>
      <c r="BW17" s="4">
        <f t="shared" si="7"/>
        <v>87.092065714974723</v>
      </c>
      <c r="BX17" s="4">
        <f t="shared" si="8"/>
        <v>87.281699754340494</v>
      </c>
      <c r="BY17" s="4">
        <f t="shared" si="9"/>
        <v>87.483543844155975</v>
      </c>
      <c r="BZ17" s="4">
        <f t="shared" si="10"/>
        <v>86.927988801698604</v>
      </c>
      <c r="CA17" s="4">
        <f t="shared" si="11"/>
        <v>86.365508374652535</v>
      </c>
      <c r="CB17" s="4">
        <f t="shared" si="12"/>
        <v>85.957183155689705</v>
      </c>
      <c r="CC17" s="4">
        <f t="shared" si="13"/>
        <v>85.559000010902324</v>
      </c>
      <c r="CD17" s="4">
        <f t="shared" si="14"/>
        <v>85.231611664648796</v>
      </c>
      <c r="CE17" s="4">
        <f t="shared" si="15"/>
        <v>84.906435594333473</v>
      </c>
      <c r="CF17" s="4">
        <f t="shared" si="16"/>
        <v>85.050475976958182</v>
      </c>
      <c r="CG17" s="4">
        <f t="shared" si="17"/>
        <v>85.19395427487386</v>
      </c>
      <c r="CH17" s="4">
        <f t="shared" si="18"/>
        <v>84.67329679102825</v>
      </c>
      <c r="CI17" s="4">
        <f t="shared" si="19"/>
        <v>84.158664626607958</v>
      </c>
      <c r="CJ17" s="4">
        <f t="shared" si="20"/>
        <v>84.208523406993436</v>
      </c>
      <c r="CK17" s="4">
        <f t="shared" si="21"/>
        <v>84.25653894006372</v>
      </c>
      <c r="CL17" s="4">
        <f t="shared" si="22"/>
        <v>84.240225179415901</v>
      </c>
      <c r="CM17" s="4">
        <f t="shared" si="23"/>
        <v>84.216470967009826</v>
      </c>
      <c r="CN17" s="4">
        <f t="shared" si="24"/>
        <v>84.353678218047179</v>
      </c>
      <c r="CO17" s="4">
        <f t="shared" si="25"/>
        <v>84.486334231281475</v>
      </c>
      <c r="CP17" s="4">
        <f t="shared" si="26"/>
        <v>84.514203378679284</v>
      </c>
      <c r="CQ17" s="4">
        <f t="shared" si="27"/>
        <v>84.542899457617281</v>
      </c>
      <c r="CR17" s="4">
        <f t="shared" si="28"/>
        <v>84.884153363204476</v>
      </c>
      <c r="CS17" s="4">
        <f t="shared" si="29"/>
        <v>85.229438102469587</v>
      </c>
      <c r="CT17" s="4">
        <f t="shared" si="30"/>
        <v>85.304301276541281</v>
      </c>
      <c r="CU17" s="4">
        <f t="shared" si="31"/>
        <v>85.379721685795971</v>
      </c>
      <c r="CV17" s="4">
        <f t="shared" si="32"/>
        <v>85.728600688844352</v>
      </c>
      <c r="CW17" s="4">
        <f t="shared" si="33"/>
        <v>86.077672732451447</v>
      </c>
      <c r="CX17" s="4">
        <f t="shared" si="34"/>
        <v>86.841599787037126</v>
      </c>
      <c r="CY17" s="4">
        <f t="shared" si="35"/>
        <v>87.611686681822974</v>
      </c>
      <c r="CZ17" s="4">
        <f t="shared" si="36"/>
        <v>88.774375271097455</v>
      </c>
      <c r="DA17" s="4">
        <f t="shared" si="37"/>
        <v>88.864213471072119</v>
      </c>
      <c r="DB17" s="4">
        <f t="shared" si="38"/>
        <v>88.482383194581928</v>
      </c>
      <c r="DC17" s="4">
        <f t="shared" si="39"/>
        <v>90.063587452103647</v>
      </c>
      <c r="DD17" s="4">
        <f t="shared" si="40"/>
        <v>90.778732575679015</v>
      </c>
      <c r="DE17" s="4">
        <f t="shared" si="41"/>
        <v>91.177403884547175</v>
      </c>
      <c r="DF17" s="4">
        <f t="shared" si="42"/>
        <v>92.733610427974625</v>
      </c>
      <c r="DG17" s="4">
        <f t="shared" si="43"/>
        <v>93.089275204311818</v>
      </c>
      <c r="DH17" s="4">
        <f t="shared" si="44"/>
        <v>93.464935978266936</v>
      </c>
      <c r="DI17" s="4">
        <f t="shared" si="45"/>
        <v>92.789465026753064</v>
      </c>
      <c r="DJ17" s="4">
        <f t="shared" si="46"/>
        <v>92.757249408448146</v>
      </c>
      <c r="DK17" s="4">
        <f t="shared" si="47"/>
        <v>92.886939301003309</v>
      </c>
      <c r="DL17" s="4">
        <f t="shared" si="48"/>
        <v>92.01800417163625</v>
      </c>
      <c r="DM17" s="4">
        <f t="shared" si="49"/>
        <v>91.910753643024719</v>
      </c>
      <c r="DN17" s="4">
        <f t="shared" si="50"/>
        <v>91.725816171163387</v>
      </c>
      <c r="DO17" s="4">
        <f t="shared" si="51"/>
        <v>91.451426121764754</v>
      </c>
      <c r="DP17" s="4">
        <f t="shared" si="52"/>
        <v>91.438087304359016</v>
      </c>
      <c r="DQ17" s="4">
        <f t="shared" si="53"/>
        <v>90.881522370723118</v>
      </c>
      <c r="DR17" s="4">
        <f t="shared" si="54"/>
        <v>92.372811159234573</v>
      </c>
      <c r="DS17" s="4">
        <f t="shared" si="55"/>
        <v>93.405718768300247</v>
      </c>
      <c r="DT17" s="4">
        <f t="shared" si="56"/>
        <v>93.637323585088481</v>
      </c>
      <c r="DU17" s="4">
        <f t="shared" si="57"/>
        <v>93.365281320240271</v>
      </c>
      <c r="DV17" s="4">
        <f t="shared" si="58"/>
        <v>92.370774261947801</v>
      </c>
      <c r="DW17" s="4">
        <f t="shared" si="59"/>
        <v>92.171565229396123</v>
      </c>
      <c r="DX17" s="4">
        <f t="shared" si="60"/>
        <v>92.542399970181066</v>
      </c>
      <c r="DY17" s="4">
        <f t="shared" si="61"/>
        <v>92.491340376323947</v>
      </c>
      <c r="DZ17" s="4">
        <f t="shared" si="62"/>
        <v>91.962604080244049</v>
      </c>
      <c r="EA17" s="4">
        <f t="shared" si="63"/>
        <v>91.773934633520895</v>
      </c>
    </row>
    <row r="18" spans="2:131">
      <c r="B18" t="s">
        <v>15</v>
      </c>
      <c r="C18" s="4">
        <f>RAS!C18/Asalariados!C18</f>
        <v>98.284164982162636</v>
      </c>
      <c r="D18" s="4">
        <f>RAS!D18/Asalariados!D18</f>
        <v>113.15071745272657</v>
      </c>
      <c r="E18" s="4">
        <f>RAS!E18/Asalariados!E18</f>
        <v>130.92684264427146</v>
      </c>
      <c r="F18" s="4">
        <f>RAS!F18/Asalariados!F18</f>
        <v>148.41842876808815</v>
      </c>
      <c r="G18" s="4">
        <f>RAS!G18/Asalariados!G18</f>
        <v>158.52626620594248</v>
      </c>
      <c r="H18" s="4">
        <f>RAS!H18/Asalariados!H18</f>
        <v>164.96357371919515</v>
      </c>
      <c r="I18" s="4">
        <f>RAS!I18/Asalariados!I18</f>
        <v>185.20578292194901</v>
      </c>
      <c r="J18" s="4">
        <f>RAS!J18/Asalariados!J18</f>
        <v>213.57459197595904</v>
      </c>
      <c r="K18" s="4">
        <f>RAS!K18/Asalariados!K18</f>
        <v>259.17768366601666</v>
      </c>
      <c r="L18" s="4">
        <f>RAS!L18/Asalariados!L18</f>
        <v>287.11653307003621</v>
      </c>
      <c r="M18" s="4">
        <f>RAS!M18/Asalariados!M18</f>
        <v>327.55671087302346</v>
      </c>
      <c r="N18" s="4">
        <f>RAS!N18/Asalariados!N18</f>
        <v>388.0281424831889</v>
      </c>
      <c r="O18" s="4">
        <f>RAS!O18/Asalariados!O18</f>
        <v>446.56601993410692</v>
      </c>
      <c r="P18" s="4">
        <f>RAS!P18/Asalariados!P18</f>
        <v>484.91486348069725</v>
      </c>
      <c r="Q18" s="4">
        <f>RAS!Q18/Asalariados!Q18</f>
        <v>540.9257035277767</v>
      </c>
      <c r="R18" s="4">
        <f>RAS!R18/Asalariados!R18</f>
        <v>591.07741567725054</v>
      </c>
      <c r="S18" s="4">
        <f>RAS!S18/Asalariados!S18</f>
        <v>669.66762953838372</v>
      </c>
      <c r="T18" s="4">
        <f>RAS!T18/Asalariados!T18</f>
        <v>796.94804401800218</v>
      </c>
      <c r="U18" s="4">
        <f>RAS!U18/Asalariados!U18</f>
        <v>953.54802266451554</v>
      </c>
      <c r="V18" s="4">
        <f>RAS!V18/Asalariados!V18</f>
        <v>1168.3087981908973</v>
      </c>
      <c r="W18" s="4">
        <f>RAS!W18/Asalariados!W18</f>
        <v>1409.4204936402828</v>
      </c>
      <c r="X18" s="4">
        <f>RAS!X18/Asalariados!X18</f>
        <v>1768.1606369361923</v>
      </c>
      <c r="Y18" s="4">
        <f>RAS!Y18/Asalariados!Y18</f>
        <v>2270.0404198623501</v>
      </c>
      <c r="Z18" s="4">
        <f>RAS!Z18/Asalariados!Z18</f>
        <v>2818.262285865897</v>
      </c>
      <c r="AA18" s="4">
        <f>RAS!AA18/Asalariados!AA18</f>
        <v>3328.0175030044088</v>
      </c>
      <c r="AB18" s="4">
        <f>RAS!AB18/Asalariados!AB18</f>
        <v>3800.2637875197915</v>
      </c>
      <c r="AC18" s="4">
        <f>RAS!AC18/Asalariados!AC18</f>
        <v>4380.9159890268111</v>
      </c>
      <c r="AD18" s="4">
        <f>RAS!AD18/Asalariados!AD18</f>
        <v>5101.1757823382932</v>
      </c>
      <c r="AE18" s="4">
        <f>RAS!AE18/Asalariados!AE18</f>
        <v>5944.8055715972441</v>
      </c>
      <c r="AF18" s="4">
        <f>RAS!AF18/Asalariados!AF18</f>
        <v>6579.752008921464</v>
      </c>
      <c r="AG18" s="4">
        <f>RAS!AG18/Asalariados!AG18</f>
        <v>7203.2386097315648</v>
      </c>
      <c r="AH18" s="4">
        <f>RAS!AH18/Asalariados!AH18</f>
        <v>7896.0779449616075</v>
      </c>
      <c r="AI18" s="4">
        <f>RAS!AI18/Asalariados!AI18</f>
        <v>8455.8592096915017</v>
      </c>
      <c r="AJ18" s="4">
        <f>RAS!AJ18/Asalariados!AJ18</f>
        <v>9240.701729518938</v>
      </c>
      <c r="AK18" s="4">
        <f>RAS!AK18/Asalariados!AK18</f>
        <v>10080.955647888408</v>
      </c>
      <c r="AL18" s="4">
        <f>RAS!AL18/Asalariados!AL18</f>
        <v>11103.541405794336</v>
      </c>
      <c r="AM18" s="4">
        <f>RAS!AM18/Asalariados!AM18</f>
        <v>12390.002474526418</v>
      </c>
      <c r="AN18" s="4">
        <f>RAS!AN18/Asalariados!AN18</f>
        <v>13850.756749519023</v>
      </c>
      <c r="AO18" s="4">
        <f>RAS!AO18/Asalariados!AO18</f>
        <v>14598.286832987445</v>
      </c>
      <c r="AP18" s="4">
        <f>RAS!AP18/Asalariados!AP18</f>
        <v>14876.55794329781</v>
      </c>
      <c r="AQ18" s="4">
        <f>RAS!AQ18/Asalariados!AQ18</f>
        <v>15451.250817779204</v>
      </c>
      <c r="AR18" s="4">
        <f>RAS!AR18/Asalariados!AR18</f>
        <v>16637.194851733861</v>
      </c>
      <c r="AS18" s="4">
        <f>RAS!AS18/Asalariados!AS18</f>
        <v>17217.657045752716</v>
      </c>
      <c r="AT18" s="4">
        <f>RAS!AT18/Asalariados!AT18</f>
        <v>17797.986279659137</v>
      </c>
      <c r="AU18" s="4">
        <f>RAS!AU18/Asalariados!AU18</f>
        <v>18178.249834936036</v>
      </c>
      <c r="AV18" s="4">
        <f>RAS!AV18/Asalariados!AV18</f>
        <v>19234.91475212968</v>
      </c>
      <c r="AW18" s="4">
        <f>RAS!AW18/Asalariados!AW18</f>
        <v>20120.487201915457</v>
      </c>
      <c r="AX18" s="4">
        <f>RAS!AX18/Asalariados!AX18</f>
        <v>20812.59410000897</v>
      </c>
      <c r="AY18" s="4">
        <f>RAS!AY18/Asalariados!AY18</f>
        <v>21514.676675924446</v>
      </c>
      <c r="AZ18" s="4">
        <f>RAS!AZ18/Asalariados!AZ18</f>
        <v>22179.521949219623</v>
      </c>
      <c r="BA18" s="4">
        <f>RAS!BA18/Asalariados!BA18</f>
        <v>22988.377750301206</v>
      </c>
      <c r="BB18" s="4">
        <f>RAS!BB18/Asalariados!BB18</f>
        <v>23999.770271008394</v>
      </c>
      <c r="BC18" s="4">
        <f>RAS!BC18/Asalariados!BC18</f>
        <v>25041.235634262848</v>
      </c>
      <c r="BD18" s="4">
        <f>RAS!BD18/Asalariados!BD18</f>
        <v>26647.891658535358</v>
      </c>
      <c r="BE18" s="4">
        <f>RAS!BE18/Asalariados!BE18</f>
        <v>27983.200096091023</v>
      </c>
      <c r="BF18" s="4">
        <f>RAS!BF18/Asalariados!BF18</f>
        <v>28255.414634146346</v>
      </c>
      <c r="BG18" s="4">
        <f>RAS!BG18/Asalariados!BG18</f>
        <v>28432.809861533264</v>
      </c>
      <c r="BH18" s="4">
        <f>RAS!BH18/Asalariados!BH18</f>
        <v>27745.465572600784</v>
      </c>
      <c r="BI18" s="4">
        <f>RAS!BI18/Asalariados!BI18</f>
        <v>28057.945255474453</v>
      </c>
      <c r="BJ18" s="4">
        <f>RAS!BJ18/Asalariados!BJ18</f>
        <v>28019.60712986541</v>
      </c>
      <c r="BK18" s="4">
        <f>RAS!BK18/Asalariados!BK18</f>
        <v>28370.90812720848</v>
      </c>
      <c r="BL18" s="4">
        <f>RAS!BL18/Asalariados!BL18</f>
        <v>28381.113019580898</v>
      </c>
      <c r="BM18" s="4">
        <f>RAS!BM18/Asalariados!BM18</f>
        <v>28180.777777777777</v>
      </c>
      <c r="BN18" s="4"/>
      <c r="BP18" t="s">
        <v>15</v>
      </c>
      <c r="BQ18" s="4">
        <f t="shared" si="1"/>
        <v>62.219932714461414</v>
      </c>
      <c r="BR18" s="4">
        <f t="shared" si="2"/>
        <v>63.366387517899042</v>
      </c>
      <c r="BS18" s="4">
        <f t="shared" si="3"/>
        <v>64.542531315507077</v>
      </c>
      <c r="BT18" s="4">
        <f t="shared" si="4"/>
        <v>65.354879970296523</v>
      </c>
      <c r="BU18" s="4">
        <f t="shared" si="5"/>
        <v>66.186785848611848</v>
      </c>
      <c r="BV18" s="4">
        <f t="shared" si="6"/>
        <v>66.845238255220764</v>
      </c>
      <c r="BW18" s="4">
        <f t="shared" si="7"/>
        <v>67.521728956912284</v>
      </c>
      <c r="BX18" s="4">
        <f t="shared" si="8"/>
        <v>68.600064833986096</v>
      </c>
      <c r="BY18" s="4">
        <f t="shared" si="9"/>
        <v>69.705021667385907</v>
      </c>
      <c r="BZ18" s="4">
        <f t="shared" si="10"/>
        <v>68.929792315561741</v>
      </c>
      <c r="CA18" s="4">
        <f t="shared" si="11"/>
        <v>68.154935497535661</v>
      </c>
      <c r="CB18" s="4">
        <f t="shared" si="12"/>
        <v>68.530774769357208</v>
      </c>
      <c r="CC18" s="4">
        <f t="shared" si="13"/>
        <v>68.91530077812898</v>
      </c>
      <c r="CD18" s="4">
        <f t="shared" si="14"/>
        <v>68.932805452174478</v>
      </c>
      <c r="CE18" s="4">
        <f t="shared" si="15"/>
        <v>68.951093796011236</v>
      </c>
      <c r="CF18" s="4">
        <f t="shared" si="16"/>
        <v>69.040821570820356</v>
      </c>
      <c r="CG18" s="4">
        <f t="shared" si="17"/>
        <v>69.130011727950944</v>
      </c>
      <c r="CH18" s="4">
        <f t="shared" si="18"/>
        <v>70.301290017251844</v>
      </c>
      <c r="CI18" s="4">
        <f t="shared" si="19"/>
        <v>71.494828916907537</v>
      </c>
      <c r="CJ18" s="4">
        <f t="shared" si="20"/>
        <v>71.842139125689556</v>
      </c>
      <c r="CK18" s="4">
        <f t="shared" si="21"/>
        <v>72.189531940807399</v>
      </c>
      <c r="CL18" s="4">
        <f t="shared" si="22"/>
        <v>73.125393498466934</v>
      </c>
      <c r="CM18" s="4">
        <f t="shared" si="23"/>
        <v>74.066841000742627</v>
      </c>
      <c r="CN18" s="4">
        <f t="shared" si="24"/>
        <v>73.372688375204788</v>
      </c>
      <c r="CO18" s="4">
        <f t="shared" si="25"/>
        <v>72.680933739275133</v>
      </c>
      <c r="CP18" s="4">
        <f t="shared" si="26"/>
        <v>72.605254952389373</v>
      </c>
      <c r="CQ18" s="4">
        <f t="shared" si="27"/>
        <v>72.530356513325287</v>
      </c>
      <c r="CR18" s="4">
        <f t="shared" si="28"/>
        <v>74.277304688192331</v>
      </c>
      <c r="CS18" s="4">
        <f t="shared" si="29"/>
        <v>76.068697606260898</v>
      </c>
      <c r="CT18" s="4">
        <f t="shared" si="30"/>
        <v>76.359207832328039</v>
      </c>
      <c r="CU18" s="4">
        <f t="shared" si="31"/>
        <v>76.651268764952917</v>
      </c>
      <c r="CV18" s="4">
        <f t="shared" si="32"/>
        <v>76.712295258085717</v>
      </c>
      <c r="CW18" s="4">
        <f t="shared" si="33"/>
        <v>76.772271032034084</v>
      </c>
      <c r="CX18" s="4">
        <f t="shared" si="34"/>
        <v>78.054244937102354</v>
      </c>
      <c r="CY18" s="4">
        <f t="shared" si="35"/>
        <v>79.35706425502579</v>
      </c>
      <c r="CZ18" s="4">
        <f t="shared" si="36"/>
        <v>79.408780669171634</v>
      </c>
      <c r="DA18" s="4">
        <f t="shared" si="37"/>
        <v>80.562127962481668</v>
      </c>
      <c r="DB18" s="4">
        <f t="shared" si="38"/>
        <v>81.010323817389263</v>
      </c>
      <c r="DC18" s="4">
        <f t="shared" si="39"/>
        <v>79.566729764072065</v>
      </c>
      <c r="DD18" s="4">
        <f t="shared" si="40"/>
        <v>78.230274921500367</v>
      </c>
      <c r="DE18" s="4">
        <f t="shared" si="41"/>
        <v>78.345516974126767</v>
      </c>
      <c r="DF18" s="4">
        <f t="shared" si="42"/>
        <v>80.936429741265584</v>
      </c>
      <c r="DG18" s="4">
        <f t="shared" si="43"/>
        <v>82.01530924979248</v>
      </c>
      <c r="DH18" s="4">
        <f t="shared" si="44"/>
        <v>82.543977848025293</v>
      </c>
      <c r="DI18" s="4">
        <f t="shared" si="45"/>
        <v>82.332695112033349</v>
      </c>
      <c r="DJ18" s="4">
        <f t="shared" si="46"/>
        <v>84.473151720505697</v>
      </c>
      <c r="DK18" s="4">
        <f t="shared" si="47"/>
        <v>85.159776324107341</v>
      </c>
      <c r="DL18" s="4">
        <f t="shared" si="48"/>
        <v>85.349450031802078</v>
      </c>
      <c r="DM18" s="4">
        <f t="shared" si="49"/>
        <v>85.818842087406708</v>
      </c>
      <c r="DN18" s="4">
        <f t="shared" si="50"/>
        <v>86.462104383552202</v>
      </c>
      <c r="DO18" s="4">
        <f t="shared" si="51"/>
        <v>87.12352375703297</v>
      </c>
      <c r="DP18" s="4">
        <f t="shared" si="52"/>
        <v>87.929282319574952</v>
      </c>
      <c r="DQ18" s="4">
        <f t="shared" si="53"/>
        <v>87.703352893104551</v>
      </c>
      <c r="DR18" s="4">
        <f t="shared" si="54"/>
        <v>87.822529189694237</v>
      </c>
      <c r="DS18" s="4">
        <f t="shared" si="55"/>
        <v>88.368260381516066</v>
      </c>
      <c r="DT18" s="4">
        <f t="shared" si="56"/>
        <v>89.000792318698558</v>
      </c>
      <c r="DU18" s="4">
        <f t="shared" si="57"/>
        <v>88.947898216527861</v>
      </c>
      <c r="DV18" s="4">
        <f t="shared" si="58"/>
        <v>88.031915650375652</v>
      </c>
      <c r="DW18" s="4">
        <f t="shared" si="59"/>
        <v>88.72908871540146</v>
      </c>
      <c r="DX18" s="4">
        <f t="shared" si="60"/>
        <v>88.519205769259088</v>
      </c>
      <c r="DY18" s="4">
        <f t="shared" si="61"/>
        <v>88.412256686111661</v>
      </c>
      <c r="DZ18" s="4">
        <f t="shared" si="62"/>
        <v>88.568629613232417</v>
      </c>
      <c r="EA18" s="4">
        <f t="shared" si="63"/>
        <v>87.427629448089718</v>
      </c>
    </row>
    <row r="19" spans="2:131">
      <c r="B19" t="s">
        <v>16</v>
      </c>
      <c r="C19" s="4">
        <f>RAS!C19/Asalariados!C19</f>
        <v>151.43782990921858</v>
      </c>
      <c r="D19" s="4">
        <f>RAS!D19/Asalariados!D19</f>
        <v>170.4112841270526</v>
      </c>
      <c r="E19" s="4">
        <f>RAS!E19/Asalariados!E19</f>
        <v>192.73471393411717</v>
      </c>
      <c r="F19" s="4">
        <f>RAS!F19/Asalariados!F19</f>
        <v>214.81576659567619</v>
      </c>
      <c r="G19" s="4">
        <f>RAS!G19/Asalariados!G19</f>
        <v>225.59352482250958</v>
      </c>
      <c r="H19" s="4">
        <f>RAS!H19/Asalariados!H19</f>
        <v>232.16214991250692</v>
      </c>
      <c r="I19" s="4">
        <f>RAS!I19/Asalariados!I19</f>
        <v>257.77207327884491</v>
      </c>
      <c r="J19" s="4">
        <f>RAS!J19/Asalariados!J19</f>
        <v>291.44334478867273</v>
      </c>
      <c r="K19" s="4">
        <f>RAS!K19/Asalariados!K19</f>
        <v>346.75712775625624</v>
      </c>
      <c r="L19" s="4">
        <f>RAS!L19/Asalariados!L19</f>
        <v>389.172526135206</v>
      </c>
      <c r="M19" s="4">
        <f>RAS!M19/Asalariados!M19</f>
        <v>449.80745911345184</v>
      </c>
      <c r="N19" s="4">
        <f>RAS!N19/Asalariados!N19</f>
        <v>530.30762056806213</v>
      </c>
      <c r="O19" s="4">
        <f>RAS!O19/Asalariados!O19</f>
        <v>607.40002951884571</v>
      </c>
      <c r="P19" s="4">
        <f>RAS!P19/Asalariados!P19</f>
        <v>658.75621645328033</v>
      </c>
      <c r="Q19" s="4">
        <f>RAS!Q19/Asalariados!Q19</f>
        <v>733.95079334059369</v>
      </c>
      <c r="R19" s="4">
        <f>RAS!R19/Asalariados!R19</f>
        <v>801.72799631002772</v>
      </c>
      <c r="S19" s="4">
        <f>RAS!S19/Asalariados!S19</f>
        <v>908.01986120089225</v>
      </c>
      <c r="T19" s="4">
        <f>RAS!T19/Asalariados!T19</f>
        <v>1059.2307394704121</v>
      </c>
      <c r="U19" s="4">
        <f>RAS!U19/Asalariados!U19</f>
        <v>1242.3033655179859</v>
      </c>
      <c r="V19" s="4">
        <f>RAS!V19/Asalariados!V19</f>
        <v>1482.7659006901793</v>
      </c>
      <c r="W19" s="4">
        <f>RAS!W19/Asalariados!W19</f>
        <v>1742.5505103764388</v>
      </c>
      <c r="X19" s="4">
        <f>RAS!X19/Asalariados!X19</f>
        <v>2205.4849238393113</v>
      </c>
      <c r="Y19" s="4">
        <f>RAS!Y19/Asalariados!Y19</f>
        <v>2856.627070520939</v>
      </c>
      <c r="Z19" s="4">
        <f>RAS!Z19/Asalariados!Z19</f>
        <v>3582.7045201830251</v>
      </c>
      <c r="AA19" s="4">
        <f>RAS!AA19/Asalariados!AA19</f>
        <v>4273.9044634867869</v>
      </c>
      <c r="AB19" s="4">
        <f>RAS!AB19/Asalariados!AB19</f>
        <v>4850.929621645173</v>
      </c>
      <c r="AC19" s="4">
        <f>RAS!AC19/Asalariados!AC19</f>
        <v>5558.3792786170943</v>
      </c>
      <c r="AD19" s="4">
        <f>RAS!AD19/Asalariados!AD19</f>
        <v>6294.3700928988883</v>
      </c>
      <c r="AE19" s="4">
        <f>RAS!AE19/Asalariados!AE19</f>
        <v>7133.7580165013433</v>
      </c>
      <c r="AF19" s="4">
        <f>RAS!AF19/Asalariados!AF19</f>
        <v>7852.4186539799839</v>
      </c>
      <c r="AG19" s="4">
        <f>RAS!AG19/Asalariados!AG19</f>
        <v>8549.3859742541808</v>
      </c>
      <c r="AH19" s="4">
        <f>RAS!AH19/Asalariados!AH19</f>
        <v>9257.9294178670516</v>
      </c>
      <c r="AI19" s="4">
        <f>RAS!AI19/Asalariados!AI19</f>
        <v>9793.8962133600453</v>
      </c>
      <c r="AJ19" s="4">
        <f>RAS!AJ19/Asalariados!AJ19</f>
        <v>10404.023950328195</v>
      </c>
      <c r="AK19" s="4">
        <f>RAS!AK19/Asalariados!AK19</f>
        <v>11033.079099240709</v>
      </c>
      <c r="AL19" s="4">
        <f>RAS!AL19/Asalariados!AL19</f>
        <v>12048.817132403325</v>
      </c>
      <c r="AM19" s="4">
        <f>RAS!AM19/Asalariados!AM19</f>
        <v>13310.192465183749</v>
      </c>
      <c r="AN19" s="4">
        <f>RAS!AN19/Asalariados!AN19</f>
        <v>14721.957194413028</v>
      </c>
      <c r="AO19" s="4">
        <f>RAS!AO19/Asalariados!AO19</f>
        <v>15822.996583287144</v>
      </c>
      <c r="AP19" s="4">
        <f>RAS!AP19/Asalariados!AP19</f>
        <v>16353.377980607103</v>
      </c>
      <c r="AQ19" s="4">
        <f>RAS!AQ19/Asalariados!AQ19</f>
        <v>17021.906144113225</v>
      </c>
      <c r="AR19" s="4">
        <f>RAS!AR19/Asalariados!AR19</f>
        <v>18340.762672093773</v>
      </c>
      <c r="AS19" s="4">
        <f>RAS!AS19/Asalariados!AS19</f>
        <v>18832.143593928533</v>
      </c>
      <c r="AT19" s="4">
        <f>RAS!AT19/Asalariados!AT19</f>
        <v>19272.666262693871</v>
      </c>
      <c r="AU19" s="4">
        <f>RAS!AU19/Asalariados!AU19</f>
        <v>19762.058131891925</v>
      </c>
      <c r="AV19" s="4">
        <f>RAS!AV19/Asalariados!AV19</f>
        <v>20319.342522385457</v>
      </c>
      <c r="AW19" s="4">
        <f>RAS!AW19/Asalariados!AW19</f>
        <v>21159.719927377671</v>
      </c>
      <c r="AX19" s="4">
        <f>RAS!AX19/Asalariados!AX19</f>
        <v>21839.410184058972</v>
      </c>
      <c r="AY19" s="4">
        <f>RAS!AY19/Asalariados!AY19</f>
        <v>22581.62994671601</v>
      </c>
      <c r="AZ19" s="4">
        <f>RAS!AZ19/Asalariados!AZ19</f>
        <v>23208.83224428742</v>
      </c>
      <c r="BA19" s="4">
        <f>RAS!BA19/Asalariados!BA19</f>
        <v>23866.919943750378</v>
      </c>
      <c r="BB19" s="4">
        <f>RAS!BB19/Asalariados!BB19</f>
        <v>24829.13255897885</v>
      </c>
      <c r="BC19" s="4">
        <f>RAS!BC19/Asalariados!BC19</f>
        <v>25951.819340157268</v>
      </c>
      <c r="BD19" s="4">
        <f>RAS!BD19/Asalariados!BD19</f>
        <v>27560.722744142666</v>
      </c>
      <c r="BE19" s="4">
        <f>RAS!BE19/Asalariados!BE19</f>
        <v>28890.511113225981</v>
      </c>
      <c r="BF19" s="4">
        <f>RAS!BF19/Asalariados!BF19</f>
        <v>29015.478984425012</v>
      </c>
      <c r="BG19" s="4">
        <f>RAS!BG19/Asalariados!BG19</f>
        <v>29163.756049274085</v>
      </c>
      <c r="BH19" s="4">
        <f>RAS!BH19/Asalariados!BH19</f>
        <v>28723.51570650284</v>
      </c>
      <c r="BI19" s="4">
        <f>RAS!BI19/Asalariados!BI19</f>
        <v>29026.48939992813</v>
      </c>
      <c r="BJ19" s="4">
        <f>RAS!BJ19/Asalariados!BJ19</f>
        <v>29057.873508353223</v>
      </c>
      <c r="BK19" s="4">
        <f>RAS!BK19/Asalariados!BK19</f>
        <v>29537.283578630202</v>
      </c>
      <c r="BL19" s="4">
        <f>RAS!BL19/Asalariados!BL19</f>
        <v>29649.501476266181</v>
      </c>
      <c r="BM19" s="4">
        <f>RAS!BM19/Asalariados!BM19</f>
        <v>29744.379287452979</v>
      </c>
      <c r="BN19" s="4"/>
      <c r="BP19" t="s">
        <v>16</v>
      </c>
      <c r="BQ19" s="4">
        <f t="shared" si="1"/>
        <v>95.869477947802594</v>
      </c>
      <c r="BR19" s="4">
        <f t="shared" si="2"/>
        <v>95.433309752800056</v>
      </c>
      <c r="BS19" s="4">
        <f t="shared" si="3"/>
        <v>95.011733716640848</v>
      </c>
      <c r="BT19" s="4">
        <f t="shared" si="4"/>
        <v>94.592421966174797</v>
      </c>
      <c r="BU19" s="4">
        <f t="shared" si="5"/>
        <v>94.188241946376138</v>
      </c>
      <c r="BV19" s="4">
        <f t="shared" si="6"/>
        <v>94.074915297133998</v>
      </c>
      <c r="BW19" s="4">
        <f t="shared" si="7"/>
        <v>93.977713816477063</v>
      </c>
      <c r="BX19" s="4">
        <f t="shared" si="8"/>
        <v>93.611473925640112</v>
      </c>
      <c r="BY19" s="4">
        <f t="shared" si="9"/>
        <v>93.259237298830769</v>
      </c>
      <c r="BZ19" s="4">
        <f t="shared" si="10"/>
        <v>93.430988158660725</v>
      </c>
      <c r="CA19" s="4">
        <f t="shared" si="11"/>
        <v>93.591727308776385</v>
      </c>
      <c r="CB19" s="4">
        <f t="shared" si="12"/>
        <v>93.659165727130528</v>
      </c>
      <c r="CC19" s="4">
        <f t="shared" si="13"/>
        <v>93.735649060607443</v>
      </c>
      <c r="CD19" s="4">
        <f t="shared" si="14"/>
        <v>93.645127277052666</v>
      </c>
      <c r="CE19" s="4">
        <f t="shared" si="15"/>
        <v>93.555750194971935</v>
      </c>
      <c r="CF19" s="4">
        <f t="shared" si="16"/>
        <v>93.645871206481857</v>
      </c>
      <c r="CG19" s="4">
        <f t="shared" si="17"/>
        <v>93.735191735786515</v>
      </c>
      <c r="CH19" s="4">
        <f t="shared" si="18"/>
        <v>93.438070360601174</v>
      </c>
      <c r="CI19" s="4">
        <f t="shared" si="19"/>
        <v>93.145037763720012</v>
      </c>
      <c r="CJ19" s="4">
        <f t="shared" si="20"/>
        <v>91.178868372098364</v>
      </c>
      <c r="CK19" s="4">
        <f t="shared" si="21"/>
        <v>89.252218408139385</v>
      </c>
      <c r="CL19" s="4">
        <f t="shared" si="22"/>
        <v>91.211708677182841</v>
      </c>
      <c r="CM19" s="4">
        <f t="shared" si="23"/>
        <v>93.20598046598721</v>
      </c>
      <c r="CN19" s="4">
        <f t="shared" si="24"/>
        <v>93.274733021898413</v>
      </c>
      <c r="CO19" s="4">
        <f t="shared" si="25"/>
        <v>93.338261243592939</v>
      </c>
      <c r="CP19" s="4">
        <f t="shared" si="26"/>
        <v>92.678561707293397</v>
      </c>
      <c r="CQ19" s="4">
        <f t="shared" si="27"/>
        <v>92.024414922399544</v>
      </c>
      <c r="CR19" s="4">
        <f t="shared" si="28"/>
        <v>91.651192815039366</v>
      </c>
      <c r="CS19" s="4">
        <f t="shared" si="29"/>
        <v>91.282326195182875</v>
      </c>
      <c r="CT19" s="4">
        <f t="shared" si="30"/>
        <v>91.128733601616815</v>
      </c>
      <c r="CU19" s="4">
        <f t="shared" si="31"/>
        <v>90.975923135815307</v>
      </c>
      <c r="CV19" s="4">
        <f t="shared" si="32"/>
        <v>89.943009672935545</v>
      </c>
      <c r="CW19" s="4">
        <f t="shared" si="33"/>
        <v>88.920550343354364</v>
      </c>
      <c r="CX19" s="4">
        <f t="shared" si="34"/>
        <v>87.880580665887621</v>
      </c>
      <c r="CY19" s="4">
        <f t="shared" si="35"/>
        <v>86.852159417309124</v>
      </c>
      <c r="CZ19" s="4">
        <f t="shared" si="36"/>
        <v>86.169073633631925</v>
      </c>
      <c r="DA19" s="4">
        <f t="shared" si="37"/>
        <v>86.54537646703568</v>
      </c>
      <c r="DB19" s="4">
        <f t="shared" si="38"/>
        <v>86.105802095366229</v>
      </c>
      <c r="DC19" s="4">
        <f t="shared" si="39"/>
        <v>86.24190684864088</v>
      </c>
      <c r="DD19" s="4">
        <f t="shared" si="40"/>
        <v>85.996321205098909</v>
      </c>
      <c r="DE19" s="4">
        <f t="shared" si="41"/>
        <v>86.309519693454249</v>
      </c>
      <c r="DF19" s="4">
        <f t="shared" si="42"/>
        <v>89.223926427503642</v>
      </c>
      <c r="DG19" s="4">
        <f t="shared" si="43"/>
        <v>89.705822144572991</v>
      </c>
      <c r="DH19" s="4">
        <f t="shared" si="44"/>
        <v>89.383288202571578</v>
      </c>
      <c r="DI19" s="4">
        <f t="shared" si="45"/>
        <v>89.506059259475592</v>
      </c>
      <c r="DJ19" s="4">
        <f t="shared" si="46"/>
        <v>89.235586737619755</v>
      </c>
      <c r="DK19" s="4">
        <f t="shared" si="47"/>
        <v>89.558319240137195</v>
      </c>
      <c r="DL19" s="4">
        <f t="shared" si="48"/>
        <v>89.560274863937664</v>
      </c>
      <c r="DM19" s="4">
        <f t="shared" si="49"/>
        <v>90.074759833229351</v>
      </c>
      <c r="DN19" s="4">
        <f t="shared" si="50"/>
        <v>90.47464957631945</v>
      </c>
      <c r="DO19" s="4">
        <f t="shared" si="51"/>
        <v>90.453105883006259</v>
      </c>
      <c r="DP19" s="4">
        <f t="shared" si="52"/>
        <v>90.967862686831907</v>
      </c>
      <c r="DQ19" s="4">
        <f t="shared" si="53"/>
        <v>90.89254232701164</v>
      </c>
      <c r="DR19" s="4">
        <f t="shared" si="54"/>
        <v>90.830914831915592</v>
      </c>
      <c r="DS19" s="4">
        <f t="shared" si="55"/>
        <v>91.233461499825623</v>
      </c>
      <c r="DT19" s="4">
        <f t="shared" si="56"/>
        <v>91.394893777264599</v>
      </c>
      <c r="DU19" s="4">
        <f t="shared" si="57"/>
        <v>91.234556743263553</v>
      </c>
      <c r="DV19" s="4">
        <f t="shared" si="58"/>
        <v>91.135111978590444</v>
      </c>
      <c r="DW19" s="4">
        <f t="shared" si="59"/>
        <v>91.791965862517046</v>
      </c>
      <c r="DX19" s="4">
        <f t="shared" si="60"/>
        <v>91.799284421850373</v>
      </c>
      <c r="DY19" s="4">
        <f t="shared" si="61"/>
        <v>92.047032328156746</v>
      </c>
      <c r="DZ19" s="4">
        <f t="shared" si="62"/>
        <v>92.526875625231753</v>
      </c>
      <c r="EA19" s="4">
        <f t="shared" si="63"/>
        <v>92.278523716173225</v>
      </c>
    </row>
    <row r="20" spans="2:131">
      <c r="B20" t="s">
        <v>17</v>
      </c>
      <c r="C20" s="4">
        <f>RAS!C20/Asalariados!C20</f>
        <v>214.48119768980692</v>
      </c>
      <c r="D20" s="4">
        <f>RAS!D20/Asalariados!D20</f>
        <v>239.2998693611548</v>
      </c>
      <c r="E20" s="4">
        <f>RAS!E20/Asalariados!E20</f>
        <v>268.34488404567833</v>
      </c>
      <c r="F20" s="4">
        <f>RAS!F20/Asalariados!F20</f>
        <v>296.53422336748912</v>
      </c>
      <c r="G20" s="4">
        <f>RAS!G20/Asalariados!G20</f>
        <v>308.75257794040255</v>
      </c>
      <c r="H20" s="4">
        <f>RAS!H20/Asalariados!H20</f>
        <v>315.72721000651387</v>
      </c>
      <c r="I20" s="4">
        <f>RAS!I20/Asalariados!I20</f>
        <v>348.33177452397223</v>
      </c>
      <c r="J20" s="4">
        <f>RAS!J20/Asalariados!J20</f>
        <v>389.30349035127051</v>
      </c>
      <c r="K20" s="4">
        <f>RAS!K20/Asalariados!K20</f>
        <v>457.86398019847741</v>
      </c>
      <c r="L20" s="4">
        <f>RAS!L20/Asalariados!L20</f>
        <v>516.56120608695494</v>
      </c>
      <c r="M20" s="4">
        <f>RAS!M20/Asalariados!M20</f>
        <v>600.17071263122523</v>
      </c>
      <c r="N20" s="4">
        <f>RAS!N20/Asalariados!N20</f>
        <v>703.73148464869939</v>
      </c>
      <c r="O20" s="4">
        <f>RAS!O20/Asalariados!O20</f>
        <v>801.65017216991555</v>
      </c>
      <c r="P20" s="4">
        <f>RAS!P20/Asalariados!P20</f>
        <v>870.54410991266059</v>
      </c>
      <c r="Q20" s="4">
        <f>RAS!Q20/Asalariados!Q20</f>
        <v>971.15594389184639</v>
      </c>
      <c r="R20" s="4">
        <f>RAS!R20/Asalariados!R20</f>
        <v>1052.9636572352408</v>
      </c>
      <c r="S20" s="4">
        <f>RAS!S20/Asalariados!S20</f>
        <v>1183.7118208557142</v>
      </c>
      <c r="T20" s="4">
        <f>RAS!T20/Asalariados!T20</f>
        <v>1381.6238988034547</v>
      </c>
      <c r="U20" s="4">
        <f>RAS!U20/Asalariados!U20</f>
        <v>1621.3454137261601</v>
      </c>
      <c r="V20" s="4">
        <f>RAS!V20/Asalariados!V20</f>
        <v>1974.862973253033</v>
      </c>
      <c r="W20" s="4">
        <f>RAS!W20/Asalariados!W20</f>
        <v>2368.4610368997596</v>
      </c>
      <c r="X20" s="4">
        <f>RAS!X20/Asalariados!X20</f>
        <v>2905.0564674551943</v>
      </c>
      <c r="Y20" s="4">
        <f>RAS!Y20/Asalariados!Y20</f>
        <v>3646.4784269618167</v>
      </c>
      <c r="Z20" s="4">
        <f>RAS!Z20/Asalariados!Z20</f>
        <v>4573.4025397553814</v>
      </c>
      <c r="AA20" s="4">
        <f>RAS!AA20/Asalariados!AA20</f>
        <v>5455.8394617673566</v>
      </c>
      <c r="AB20" s="4">
        <f>RAS!AB20/Asalariados!AB20</f>
        <v>6241.4967106053409</v>
      </c>
      <c r="AC20" s="4">
        <f>RAS!AC20/Asalariados!AC20</f>
        <v>7208.4011828091225</v>
      </c>
      <c r="AD20" s="4">
        <f>RAS!AD20/Asalariados!AD20</f>
        <v>8067.9004180203792</v>
      </c>
      <c r="AE20" s="4">
        <f>RAS!AE20/Asalariados!AE20</f>
        <v>9037.4126097953776</v>
      </c>
      <c r="AF20" s="4">
        <f>RAS!AF20/Asalariados!AF20</f>
        <v>9938.8125435888469</v>
      </c>
      <c r="AG20" s="4">
        <f>RAS!AG20/Asalariados!AG20</f>
        <v>10811.135085038431</v>
      </c>
      <c r="AH20" s="4">
        <f>RAS!AH20/Asalariados!AH20</f>
        <v>11861.225169559435</v>
      </c>
      <c r="AI20" s="4">
        <f>RAS!AI20/Asalariados!AI20</f>
        <v>12713.071750499941</v>
      </c>
      <c r="AJ20" s="4">
        <f>RAS!AJ20/Asalariados!AJ20</f>
        <v>13622.717320959668</v>
      </c>
      <c r="AK20" s="4">
        <f>RAS!AK20/Asalariados!AK20</f>
        <v>14572.247347600698</v>
      </c>
      <c r="AL20" s="4">
        <f>RAS!AL20/Asalariados!AL20</f>
        <v>16155.557229334812</v>
      </c>
      <c r="AM20" s="4">
        <f>RAS!AM20/Asalariados!AM20</f>
        <v>17564.213028401755</v>
      </c>
      <c r="AN20" s="4">
        <f>RAS!AN20/Asalariados!AN20</f>
        <v>19430.388853466869</v>
      </c>
      <c r="AO20" s="4">
        <f>RAS!AO20/Asalariados!AO20</f>
        <v>20803.937821264208</v>
      </c>
      <c r="AP20" s="4">
        <f>RAS!AP20/Asalariados!AP20</f>
        <v>21668.183983626717</v>
      </c>
      <c r="AQ20" s="4">
        <f>RAS!AQ20/Asalariados!AQ20</f>
        <v>22335.508374558605</v>
      </c>
      <c r="AR20" s="4">
        <f>RAS!AR20/Asalariados!AR20</f>
        <v>23004.509044735303</v>
      </c>
      <c r="AS20" s="4">
        <f>RAS!AS20/Asalariados!AS20</f>
        <v>23803.794222940218</v>
      </c>
      <c r="AT20" s="4">
        <f>RAS!AT20/Asalariados!AT20</f>
        <v>24579.252087047873</v>
      </c>
      <c r="AU20" s="4">
        <f>RAS!AU20/Asalariados!AU20</f>
        <v>25050.631069377974</v>
      </c>
      <c r="AV20" s="4">
        <f>RAS!AV20/Asalariados!AV20</f>
        <v>25856.08239546006</v>
      </c>
      <c r="AW20" s="4">
        <f>RAS!AW20/Asalariados!AW20</f>
        <v>26777.306108264303</v>
      </c>
      <c r="AX20" s="4">
        <f>RAS!AX20/Asalariados!AX20</f>
        <v>27193.642981674522</v>
      </c>
      <c r="AY20" s="4">
        <f>RAS!AY20/Asalariados!AY20</f>
        <v>27924.659361213908</v>
      </c>
      <c r="AZ20" s="4">
        <f>RAS!AZ20/Asalariados!AZ20</f>
        <v>28564.333838595365</v>
      </c>
      <c r="BA20" s="4">
        <f>RAS!BA20/Asalariados!BA20</f>
        <v>29553.848438372777</v>
      </c>
      <c r="BB20" s="4">
        <f>RAS!BB20/Asalariados!BB20</f>
        <v>30470.892377250439</v>
      </c>
      <c r="BC20" s="4">
        <f>RAS!BC20/Asalariados!BC20</f>
        <v>31989.569294739598</v>
      </c>
      <c r="BD20" s="4">
        <f>RAS!BD20/Asalariados!BD20</f>
        <v>34019.298629200006</v>
      </c>
      <c r="BE20" s="4">
        <f>RAS!BE20/Asalariados!BE20</f>
        <v>35504.967246505636</v>
      </c>
      <c r="BF20" s="4">
        <f>RAS!BF20/Asalariados!BF20</f>
        <v>35593.444856661052</v>
      </c>
      <c r="BG20" s="4">
        <f>RAS!BG20/Asalariados!BG20</f>
        <v>35796.97547963477</v>
      </c>
      <c r="BH20" s="4">
        <f>RAS!BH20/Asalariados!BH20</f>
        <v>35739.462598565035</v>
      </c>
      <c r="BI20" s="4">
        <f>RAS!BI20/Asalariados!BI20</f>
        <v>35679.742661696044</v>
      </c>
      <c r="BJ20" s="4">
        <f>RAS!BJ20/Asalariados!BJ20</f>
        <v>35838.36987913146</v>
      </c>
      <c r="BK20" s="4">
        <f>RAS!BK20/Asalariados!BK20</f>
        <v>36166.345069453993</v>
      </c>
      <c r="BL20" s="4">
        <f>RAS!BL20/Asalariados!BL20</f>
        <v>36333.046156953846</v>
      </c>
      <c r="BM20" s="4">
        <f>RAS!BM20/Asalariados!BM20</f>
        <v>36459.027586658805</v>
      </c>
      <c r="BN20" s="4"/>
      <c r="BP20" t="s">
        <v>17</v>
      </c>
      <c r="BQ20" s="4">
        <f t="shared" si="1"/>
        <v>135.77981449197677</v>
      </c>
      <c r="BR20" s="4">
        <f t="shared" si="2"/>
        <v>134.01212644768924</v>
      </c>
      <c r="BS20" s="4">
        <f t="shared" si="3"/>
        <v>132.2850053669427</v>
      </c>
      <c r="BT20" s="4">
        <f t="shared" si="4"/>
        <v>130.57649738058868</v>
      </c>
      <c r="BU20" s="4">
        <f t="shared" si="5"/>
        <v>128.90823234176588</v>
      </c>
      <c r="BV20" s="4">
        <f t="shared" si="6"/>
        <v>127.93648986088728</v>
      </c>
      <c r="BW20" s="4">
        <f t="shared" si="7"/>
        <v>126.99367857428035</v>
      </c>
      <c r="BX20" s="4">
        <f t="shared" si="8"/>
        <v>125.04410955962599</v>
      </c>
      <c r="BY20" s="4">
        <f t="shared" si="9"/>
        <v>123.1410753002079</v>
      </c>
      <c r="BZ20" s="4">
        <f t="shared" si="10"/>
        <v>124.01395444951415</v>
      </c>
      <c r="CA20" s="4">
        <f t="shared" si="11"/>
        <v>124.87790617346788</v>
      </c>
      <c r="CB20" s="4">
        <f t="shared" si="12"/>
        <v>124.28805695363913</v>
      </c>
      <c r="CC20" s="4">
        <f t="shared" si="13"/>
        <v>123.71286723087537</v>
      </c>
      <c r="CD20" s="4">
        <f t="shared" si="14"/>
        <v>123.75171867367307</v>
      </c>
      <c r="CE20" s="4">
        <f t="shared" si="15"/>
        <v>123.7919813037725</v>
      </c>
      <c r="CF20" s="4">
        <f t="shared" si="16"/>
        <v>122.99146279585167</v>
      </c>
      <c r="CG20" s="4">
        <f t="shared" si="17"/>
        <v>122.19496426111691</v>
      </c>
      <c r="CH20" s="4">
        <f t="shared" si="18"/>
        <v>121.87738351780662</v>
      </c>
      <c r="CI20" s="4">
        <f t="shared" si="19"/>
        <v>121.56473529844189</v>
      </c>
      <c r="CJ20" s="4">
        <f t="shared" si="20"/>
        <v>121.43910984691135</v>
      </c>
      <c r="CK20" s="4">
        <f t="shared" si="21"/>
        <v>121.31091781717106</v>
      </c>
      <c r="CL20" s="4">
        <f t="shared" si="22"/>
        <v>120.14372047441609</v>
      </c>
      <c r="CM20" s="4">
        <f t="shared" si="23"/>
        <v>118.97723736513738</v>
      </c>
      <c r="CN20" s="4">
        <f t="shared" si="24"/>
        <v>119.06728520150556</v>
      </c>
      <c r="CO20" s="4">
        <f t="shared" si="25"/>
        <v>119.1506673432031</v>
      </c>
      <c r="CP20" s="4">
        <f t="shared" si="26"/>
        <v>119.24579063332727</v>
      </c>
      <c r="CQ20" s="4">
        <f t="shared" si="27"/>
        <v>119.34214419764845</v>
      </c>
      <c r="CR20" s="4">
        <f t="shared" si="28"/>
        <v>117.47524945486244</v>
      </c>
      <c r="CS20" s="4">
        <f t="shared" si="29"/>
        <v>115.64115910570082</v>
      </c>
      <c r="CT20" s="4">
        <f t="shared" si="30"/>
        <v>115.34171068961759</v>
      </c>
      <c r="CU20" s="4">
        <f t="shared" si="31"/>
        <v>115.04369991824755</v>
      </c>
      <c r="CV20" s="4">
        <f t="shared" si="32"/>
        <v>115.23465366884818</v>
      </c>
      <c r="CW20" s="4">
        <f t="shared" si="33"/>
        <v>115.42427160571016</v>
      </c>
      <c r="CX20" s="4">
        <f t="shared" si="34"/>
        <v>115.06819997039854</v>
      </c>
      <c r="CY20" s="4">
        <f t="shared" si="35"/>
        <v>114.71241512166591</v>
      </c>
      <c r="CZ20" s="4">
        <f t="shared" si="36"/>
        <v>115.53909277476338</v>
      </c>
      <c r="DA20" s="4">
        <f t="shared" si="37"/>
        <v>114.20581880137806</v>
      </c>
      <c r="DB20" s="4">
        <f t="shared" si="38"/>
        <v>113.64448321365563</v>
      </c>
      <c r="DC20" s="4">
        <f t="shared" si="39"/>
        <v>113.39010649610184</v>
      </c>
      <c r="DD20" s="4">
        <f t="shared" si="40"/>
        <v>113.94490557222274</v>
      </c>
      <c r="DE20" s="4">
        <f t="shared" si="41"/>
        <v>113.25212250591382</v>
      </c>
      <c r="DF20" s="4">
        <f t="shared" si="42"/>
        <v>111.91206490182373</v>
      </c>
      <c r="DG20" s="4">
        <f t="shared" si="43"/>
        <v>113.3879911375315</v>
      </c>
      <c r="DH20" s="4">
        <f t="shared" si="44"/>
        <v>113.99431418334397</v>
      </c>
      <c r="DI20" s="4">
        <f t="shared" si="45"/>
        <v>113.45899571890135</v>
      </c>
      <c r="DJ20" s="4">
        <f t="shared" si="46"/>
        <v>113.55105022484005</v>
      </c>
      <c r="DK20" s="4">
        <f t="shared" si="47"/>
        <v>113.33470088760343</v>
      </c>
      <c r="DL20" s="4">
        <f t="shared" si="48"/>
        <v>111.51721220787633</v>
      </c>
      <c r="DM20" s="4">
        <f t="shared" si="49"/>
        <v>111.38730868060644</v>
      </c>
      <c r="DN20" s="4">
        <f t="shared" si="50"/>
        <v>111.35192271743988</v>
      </c>
      <c r="DO20" s="4">
        <f t="shared" si="51"/>
        <v>112.00596425289669</v>
      </c>
      <c r="DP20" s="4">
        <f t="shared" si="52"/>
        <v>111.6378893678495</v>
      </c>
      <c r="DQ20" s="4">
        <f t="shared" si="53"/>
        <v>112.03889958673591</v>
      </c>
      <c r="DR20" s="4">
        <f t="shared" si="54"/>
        <v>112.11621861720121</v>
      </c>
      <c r="DS20" s="4">
        <f t="shared" si="55"/>
        <v>112.1212791854599</v>
      </c>
      <c r="DT20" s="4">
        <f t="shared" si="56"/>
        <v>112.11461005305635</v>
      </c>
      <c r="DU20" s="4">
        <f t="shared" si="57"/>
        <v>111.98561615712198</v>
      </c>
      <c r="DV20" s="4">
        <f t="shared" si="58"/>
        <v>113.39558706030807</v>
      </c>
      <c r="DW20" s="4">
        <f t="shared" si="59"/>
        <v>112.83189211279218</v>
      </c>
      <c r="DX20" s="4">
        <f t="shared" si="60"/>
        <v>113.22014698715346</v>
      </c>
      <c r="DY20" s="4">
        <f t="shared" si="61"/>
        <v>112.70517564478378</v>
      </c>
      <c r="DZ20" s="4">
        <f t="shared" si="62"/>
        <v>113.38414055768565</v>
      </c>
      <c r="EA20" s="4">
        <f t="shared" si="63"/>
        <v>113.10994959115862</v>
      </c>
    </row>
    <row r="21" spans="2:131">
      <c r="B21" t="s">
        <v>18</v>
      </c>
      <c r="C21" s="4">
        <f>RAS!C21/Asalariados!C21</f>
        <v>126.76397196510075</v>
      </c>
      <c r="D21" s="4">
        <f>RAS!D21/Asalariados!D21</f>
        <v>144.95529786070153</v>
      </c>
      <c r="E21" s="4">
        <f>RAS!E21/Asalariados!E21</f>
        <v>166.59807144790764</v>
      </c>
      <c r="F21" s="4">
        <f>RAS!F21/Asalariados!F21</f>
        <v>187.4690764287898</v>
      </c>
      <c r="G21" s="4">
        <f>RAS!G21/Asalariados!G21</f>
        <v>198.76667658525469</v>
      </c>
      <c r="H21" s="4">
        <f>RAS!H21/Asalariados!H21</f>
        <v>205.33621037058259</v>
      </c>
      <c r="I21" s="4">
        <f>RAS!I21/Asalariados!I21</f>
        <v>228.85856458854792</v>
      </c>
      <c r="J21" s="4">
        <f>RAS!J21/Asalariados!J21</f>
        <v>261.99437668028139</v>
      </c>
      <c r="K21" s="4">
        <f>RAS!K21/Asalariados!K21</f>
        <v>315.62380179458302</v>
      </c>
      <c r="L21" s="4">
        <f>RAS!L21/Asalariados!L21</f>
        <v>353.11440104893245</v>
      </c>
      <c r="M21" s="4">
        <f>RAS!M21/Asalariados!M21</f>
        <v>406.84484344987584</v>
      </c>
      <c r="N21" s="4">
        <f>RAS!N21/Asalariados!N21</f>
        <v>481.62341427080014</v>
      </c>
      <c r="O21" s="4">
        <f>RAS!O21/Asalariados!O21</f>
        <v>553.90092961089215</v>
      </c>
      <c r="P21" s="4">
        <f>RAS!P21/Asalariados!P21</f>
        <v>600.94481173522684</v>
      </c>
      <c r="Q21" s="4">
        <f>RAS!Q21/Asalariados!Q21</f>
        <v>669.77569847277277</v>
      </c>
      <c r="R21" s="4">
        <f>RAS!R21/Asalariados!R21</f>
        <v>738.62412305982605</v>
      </c>
      <c r="S21" s="4">
        <f>RAS!S21/Asalariados!S21</f>
        <v>844.55080887876431</v>
      </c>
      <c r="T21" s="4">
        <f>RAS!T21/Asalariados!T21</f>
        <v>990.41115465507596</v>
      </c>
      <c r="U21" s="4">
        <f>RAS!U21/Asalariados!U21</f>
        <v>1167.7425952483113</v>
      </c>
      <c r="V21" s="4">
        <f>RAS!V21/Asalariados!V21</f>
        <v>1418.2681134035734</v>
      </c>
      <c r="W21" s="4">
        <f>RAS!W21/Asalariados!W21</f>
        <v>1696.0451648104063</v>
      </c>
      <c r="X21" s="4">
        <f>RAS!X21/Asalariados!X21</f>
        <v>2089.4038959763784</v>
      </c>
      <c r="Y21" s="4">
        <f>RAS!Y21/Asalariados!Y21</f>
        <v>2634.1355737544291</v>
      </c>
      <c r="Z21" s="4">
        <f>RAS!Z21/Asalariados!Z21</f>
        <v>3262.761437692569</v>
      </c>
      <c r="AA21" s="4">
        <f>RAS!AA21/Asalariados!AA21</f>
        <v>3844.0487978207952</v>
      </c>
      <c r="AB21" s="4">
        <f>RAS!AB21/Asalariados!AB21</f>
        <v>4323.5691851411893</v>
      </c>
      <c r="AC21" s="4">
        <f>RAS!AC21/Asalariados!AC21</f>
        <v>4909.2932364868357</v>
      </c>
      <c r="AD21" s="4">
        <f>RAS!AD21/Asalariados!AD21</f>
        <v>5600.3867905139423</v>
      </c>
      <c r="AE21" s="4">
        <f>RAS!AE21/Asalariados!AE21</f>
        <v>6394.094835728547</v>
      </c>
      <c r="AF21" s="4">
        <f>RAS!AF21/Asalariados!AF21</f>
        <v>7092.4393389210136</v>
      </c>
      <c r="AG21" s="4">
        <f>RAS!AG21/Asalariados!AG21</f>
        <v>7781.415262305316</v>
      </c>
      <c r="AH21" s="4">
        <f>RAS!AH21/Asalariados!AH21</f>
        <v>8459.3274242374191</v>
      </c>
      <c r="AI21" s="4">
        <f>RAS!AI21/Asalariados!AI21</f>
        <v>8984.1246409143023</v>
      </c>
      <c r="AJ21" s="4">
        <f>RAS!AJ21/Asalariados!AJ21</f>
        <v>9649.9022379212347</v>
      </c>
      <c r="AK21" s="4">
        <f>RAS!AK21/Asalariados!AK21</f>
        <v>10347.122752662764</v>
      </c>
      <c r="AL21" s="4">
        <f>RAS!AL21/Asalariados!AL21</f>
        <v>11251.732007831746</v>
      </c>
      <c r="AM21" s="4">
        <f>RAS!AM21/Asalariados!AM21</f>
        <v>12489.286812881101</v>
      </c>
      <c r="AN21" s="4">
        <f>RAS!AN21/Asalariados!AN21</f>
        <v>13916.633859843851</v>
      </c>
      <c r="AO21" s="4">
        <f>RAS!AO21/Asalariados!AO21</f>
        <v>15022.046629964369</v>
      </c>
      <c r="AP21" s="4">
        <f>RAS!AP21/Asalariados!AP21</f>
        <v>15538.316231840776</v>
      </c>
      <c r="AQ21" s="4">
        <f>RAS!AQ21/Asalariados!AQ21</f>
        <v>16364.459315227807</v>
      </c>
      <c r="AR21" s="4">
        <f>RAS!AR21/Asalariados!AR21</f>
        <v>17289.219160553224</v>
      </c>
      <c r="AS21" s="4">
        <f>RAS!AS21/Asalariados!AS21</f>
        <v>17246.463589947791</v>
      </c>
      <c r="AT21" s="4">
        <f>RAS!AT21/Asalariados!AT21</f>
        <v>17528.393774292552</v>
      </c>
      <c r="AU21" s="4">
        <f>RAS!AU21/Asalariados!AU21</f>
        <v>18009.957522648005</v>
      </c>
      <c r="AV21" s="4">
        <f>RAS!AV21/Asalariados!AV21</f>
        <v>18696.876206441997</v>
      </c>
      <c r="AW21" s="4">
        <f>RAS!AW21/Asalariados!AW21</f>
        <v>19633.441210705259</v>
      </c>
      <c r="AX21" s="4">
        <f>RAS!AX21/Asalariados!AX21</f>
        <v>20275.029126090423</v>
      </c>
      <c r="AY21" s="4">
        <f>RAS!AY21/Asalariados!AY21</f>
        <v>20802.69631023844</v>
      </c>
      <c r="AZ21" s="4">
        <f>RAS!AZ21/Asalariados!AZ21</f>
        <v>21192.312994105323</v>
      </c>
      <c r="BA21" s="4">
        <f>RAS!BA21/Asalariados!BA21</f>
        <v>22052.444241706122</v>
      </c>
      <c r="BB21" s="4">
        <f>RAS!BB21/Asalariados!BB21</f>
        <v>23265.270674242958</v>
      </c>
      <c r="BC21" s="4">
        <f>RAS!BC21/Asalariados!BC21</f>
        <v>24352.319746727459</v>
      </c>
      <c r="BD21" s="4">
        <f>RAS!BD21/Asalariados!BD21</f>
        <v>26287.127425847979</v>
      </c>
      <c r="BE21" s="4">
        <f>RAS!BE21/Asalariados!BE21</f>
        <v>27502.020734719026</v>
      </c>
      <c r="BF21" s="4">
        <f>RAS!BF21/Asalariados!BF21</f>
        <v>27406.139215686278</v>
      </c>
      <c r="BG21" s="4">
        <f>RAS!BG21/Asalariados!BG21</f>
        <v>27636.718462482109</v>
      </c>
      <c r="BH21" s="4">
        <f>RAS!BH21/Asalariados!BH21</f>
        <v>27083.927264902086</v>
      </c>
      <c r="BI21" s="4">
        <f>RAS!BI21/Asalariados!BI21</f>
        <v>26966.806778169015</v>
      </c>
      <c r="BJ21" s="4">
        <f>RAS!BJ21/Asalariados!BJ21</f>
        <v>26801.191866753194</v>
      </c>
      <c r="BK21" s="4">
        <f>RAS!BK21/Asalariados!BK21</f>
        <v>27224.985312631135</v>
      </c>
      <c r="BL21" s="4">
        <f>RAS!BL21/Asalariados!BL21</f>
        <v>26897.061068702289</v>
      </c>
      <c r="BM21" s="4">
        <f>RAS!BM21/Asalariados!BM21</f>
        <v>27001.265235055136</v>
      </c>
      <c r="BN21" s="4"/>
      <c r="BP21" t="s">
        <v>18</v>
      </c>
      <c r="BQ21" s="4">
        <f t="shared" si="1"/>
        <v>80.249405463411932</v>
      </c>
      <c r="BR21" s="4">
        <f t="shared" si="2"/>
        <v>81.17751070249497</v>
      </c>
      <c r="BS21" s="4">
        <f t="shared" si="3"/>
        <v>82.127247754264346</v>
      </c>
      <c r="BT21" s="4">
        <f t="shared" si="4"/>
        <v>82.550523475021748</v>
      </c>
      <c r="BU21" s="4">
        <f t="shared" si="5"/>
        <v>82.987682557904023</v>
      </c>
      <c r="BV21" s="4">
        <f t="shared" si="6"/>
        <v>83.204719655322307</v>
      </c>
      <c r="BW21" s="4">
        <f t="shared" si="7"/>
        <v>83.43651976638462</v>
      </c>
      <c r="BX21" s="4">
        <f t="shared" si="8"/>
        <v>84.152478345505557</v>
      </c>
      <c r="BY21" s="4">
        <f t="shared" si="9"/>
        <v>84.886027344795025</v>
      </c>
      <c r="BZ21" s="4">
        <f t="shared" si="10"/>
        <v>84.774297278100747</v>
      </c>
      <c r="CA21" s="4">
        <f t="shared" si="11"/>
        <v>84.652468236500766</v>
      </c>
      <c r="CB21" s="4">
        <f t="shared" si="12"/>
        <v>85.060906963651462</v>
      </c>
      <c r="CC21" s="4">
        <f t="shared" si="13"/>
        <v>85.479520298146255</v>
      </c>
      <c r="CD21" s="4">
        <f t="shared" si="14"/>
        <v>85.426978866955238</v>
      </c>
      <c r="CE21" s="4">
        <f t="shared" si="15"/>
        <v>85.375434568000045</v>
      </c>
      <c r="CF21" s="4">
        <f t="shared" si="16"/>
        <v>86.275020725749286</v>
      </c>
      <c r="CG21" s="4">
        <f t="shared" si="17"/>
        <v>87.183260392748323</v>
      </c>
      <c r="CH21" s="4">
        <f t="shared" si="18"/>
        <v>87.367278635487764</v>
      </c>
      <c r="CI21" s="4">
        <f t="shared" si="19"/>
        <v>87.554643375981115</v>
      </c>
      <c r="CJ21" s="4">
        <f t="shared" si="20"/>
        <v>87.212743136442683</v>
      </c>
      <c r="CK21" s="4">
        <f t="shared" si="21"/>
        <v>86.870247133912827</v>
      </c>
      <c r="CL21" s="4">
        <f t="shared" si="22"/>
        <v>86.410973572655237</v>
      </c>
      <c r="CM21" s="4">
        <f t="shared" si="23"/>
        <v>85.946531616163824</v>
      </c>
      <c r="CN21" s="4">
        <f t="shared" si="24"/>
        <v>84.945102310411215</v>
      </c>
      <c r="CO21" s="4">
        <f t="shared" si="25"/>
        <v>83.950596928270826</v>
      </c>
      <c r="CP21" s="4">
        <f t="shared" si="26"/>
        <v>82.603171922532127</v>
      </c>
      <c r="CQ21" s="4">
        <f t="shared" si="27"/>
        <v>81.278159536208264</v>
      </c>
      <c r="CR21" s="4">
        <f t="shared" si="28"/>
        <v>81.546226548588507</v>
      </c>
      <c r="CS21" s="4">
        <f t="shared" si="29"/>
        <v>81.817724846820568</v>
      </c>
      <c r="CT21" s="4">
        <f t="shared" si="30"/>
        <v>82.309036690825408</v>
      </c>
      <c r="CU21" s="4">
        <f t="shared" si="31"/>
        <v>82.803775490216452</v>
      </c>
      <c r="CV21" s="4">
        <f t="shared" si="32"/>
        <v>82.184399340561214</v>
      </c>
      <c r="CW21" s="4">
        <f t="shared" si="33"/>
        <v>81.568488170584445</v>
      </c>
      <c r="CX21" s="4">
        <f t="shared" si="34"/>
        <v>81.5106747241595</v>
      </c>
      <c r="CY21" s="4">
        <f t="shared" si="35"/>
        <v>81.452325931985655</v>
      </c>
      <c r="CZ21" s="4">
        <f t="shared" si="36"/>
        <v>80.468589840350162</v>
      </c>
      <c r="DA21" s="4">
        <f t="shared" si="37"/>
        <v>81.20769341637444</v>
      </c>
      <c r="DB21" s="4">
        <f t="shared" si="38"/>
        <v>81.395625944636109</v>
      </c>
      <c r="DC21" s="4">
        <f t="shared" si="39"/>
        <v>81.876396756965448</v>
      </c>
      <c r="DD21" s="4">
        <f t="shared" si="40"/>
        <v>81.710215176606283</v>
      </c>
      <c r="DE21" s="4">
        <f t="shared" si="41"/>
        <v>82.975937687733392</v>
      </c>
      <c r="DF21" s="4">
        <f t="shared" si="42"/>
        <v>84.108389926299779</v>
      </c>
      <c r="DG21" s="4">
        <f t="shared" si="43"/>
        <v>82.152527549837544</v>
      </c>
      <c r="DH21" s="4">
        <f t="shared" si="44"/>
        <v>81.293654500130273</v>
      </c>
      <c r="DI21" s="4">
        <f t="shared" si="45"/>
        <v>81.570467737939268</v>
      </c>
      <c r="DJ21" s="4">
        <f t="shared" si="46"/>
        <v>82.11027087143286</v>
      </c>
      <c r="DK21" s="4">
        <f t="shared" si="47"/>
        <v>83.098358662855816</v>
      </c>
      <c r="DL21" s="4">
        <f t="shared" si="48"/>
        <v>83.144973518214172</v>
      </c>
      <c r="DM21" s="4">
        <f t="shared" si="49"/>
        <v>82.978858410565522</v>
      </c>
      <c r="DN21" s="4">
        <f t="shared" si="50"/>
        <v>82.61368222545093</v>
      </c>
      <c r="DO21" s="4">
        <f t="shared" si="51"/>
        <v>83.57643460803817</v>
      </c>
      <c r="DP21" s="4">
        <f t="shared" si="52"/>
        <v>85.238255627306202</v>
      </c>
      <c r="DQ21" s="4">
        <f t="shared" si="53"/>
        <v>85.290523347444577</v>
      </c>
      <c r="DR21" s="4">
        <f t="shared" si="54"/>
        <v>86.633571062658447</v>
      </c>
      <c r="DS21" s="4">
        <f t="shared" si="55"/>
        <v>86.848742136643423</v>
      </c>
      <c r="DT21" s="4">
        <f t="shared" si="56"/>
        <v>86.325687878773081</v>
      </c>
      <c r="DU21" s="4">
        <f t="shared" si="57"/>
        <v>86.457442398805284</v>
      </c>
      <c r="DV21" s="4">
        <f t="shared" si="58"/>
        <v>85.932960621113722</v>
      </c>
      <c r="DW21" s="4">
        <f t="shared" si="59"/>
        <v>85.27852518082716</v>
      </c>
      <c r="DX21" s="4">
        <f t="shared" si="60"/>
        <v>84.670002927550499</v>
      </c>
      <c r="DY21" s="4">
        <f t="shared" si="61"/>
        <v>84.841217593157097</v>
      </c>
      <c r="DZ21" s="4">
        <f t="shared" si="62"/>
        <v>83.93736488892516</v>
      </c>
      <c r="EA21" s="4">
        <f t="shared" si="63"/>
        <v>83.768327127631878</v>
      </c>
    </row>
    <row r="22" spans="2:131">
      <c r="B22" t="s">
        <v>19</v>
      </c>
      <c r="C22" s="4">
        <f>RAS!C22/Asalariados!C22</f>
        <v>162.31670187842766</v>
      </c>
      <c r="D22" s="4">
        <f>RAS!D22/Asalariados!D22</f>
        <v>184.54934514744835</v>
      </c>
      <c r="E22" s="4">
        <f>RAS!E22/Asalariados!E22</f>
        <v>210.89167216043901</v>
      </c>
      <c r="F22" s="4">
        <f>RAS!F22/Asalariados!F22</f>
        <v>235.44367045089797</v>
      </c>
      <c r="G22" s="4">
        <f>RAS!G22/Asalariados!G22</f>
        <v>247.66741719574077</v>
      </c>
      <c r="H22" s="4">
        <f>RAS!H22/Asalariados!H22</f>
        <v>254.91435441146615</v>
      </c>
      <c r="I22" s="4">
        <f>RAS!I22/Asalariados!I22</f>
        <v>283.07360057552916</v>
      </c>
      <c r="J22" s="4">
        <f>RAS!J22/Asalariados!J22</f>
        <v>321.08130008549142</v>
      </c>
      <c r="K22" s="4">
        <f>RAS!K22/Asalariados!K22</f>
        <v>383.25129694338364</v>
      </c>
      <c r="L22" s="4">
        <f>RAS!L22/Asalariados!L22</f>
        <v>429.3329840745098</v>
      </c>
      <c r="M22" s="4">
        <f>RAS!M22/Asalariados!M22</f>
        <v>495.30484931920103</v>
      </c>
      <c r="N22" s="4">
        <f>RAS!N22/Asalariados!N22</f>
        <v>585.27992024890034</v>
      </c>
      <c r="O22" s="4">
        <f>RAS!O22/Asalariados!O22</f>
        <v>671.89343076034152</v>
      </c>
      <c r="P22" s="4">
        <f>RAS!P22/Asalariados!P22</f>
        <v>734.28679630496322</v>
      </c>
      <c r="Q22" s="4">
        <f>RAS!Q22/Asalariados!Q22</f>
        <v>824.37220958326384</v>
      </c>
      <c r="R22" s="4">
        <f>RAS!R22/Asalariados!R22</f>
        <v>910.15268430947731</v>
      </c>
      <c r="S22" s="4">
        <f>RAS!S22/Asalariados!S22</f>
        <v>1041.8695830095623</v>
      </c>
      <c r="T22" s="4">
        <f>RAS!T22/Asalariados!T22</f>
        <v>1225.0184369848589</v>
      </c>
      <c r="U22" s="4">
        <f>RAS!U22/Asalariados!U22</f>
        <v>1448.1506688853854</v>
      </c>
      <c r="V22" s="4">
        <f>RAS!V22/Asalariados!V22</f>
        <v>1749.7283259409983</v>
      </c>
      <c r="W22" s="4">
        <f>RAS!W22/Asalariados!W22</f>
        <v>2081.5907694812245</v>
      </c>
      <c r="X22" s="4">
        <f>RAS!X22/Asalariados!X22</f>
        <v>2583.4346326379109</v>
      </c>
      <c r="Y22" s="4">
        <f>RAS!Y22/Asalariados!Y22</f>
        <v>3281.182128381955</v>
      </c>
      <c r="Z22" s="4">
        <f>RAS!Z22/Asalariados!Z22</f>
        <v>4111.1755301924168</v>
      </c>
      <c r="AA22" s="4">
        <f>RAS!AA22/Asalariados!AA22</f>
        <v>4899.5712337370624</v>
      </c>
      <c r="AB22" s="4">
        <f>RAS!AB22/Asalariados!AB22</f>
        <v>5578.3464036449222</v>
      </c>
      <c r="AC22" s="4">
        <f>RAS!AC22/Asalariados!AC22</f>
        <v>6411.7402928732545</v>
      </c>
      <c r="AD22" s="4">
        <f>RAS!AD22/Asalariados!AD22</f>
        <v>7239.4043167910277</v>
      </c>
      <c r="AE22" s="4">
        <f>RAS!AE22/Asalariados!AE22</f>
        <v>8180.724056085769</v>
      </c>
      <c r="AF22" s="4">
        <f>RAS!AF22/Asalariados!AF22</f>
        <v>9091.5017899130253</v>
      </c>
      <c r="AG22" s="4">
        <f>RAS!AG22/Asalariados!AG22</f>
        <v>9993.6910475522145</v>
      </c>
      <c r="AH22" s="4">
        <f>RAS!AH22/Asalariados!AH22</f>
        <v>10921.931972685405</v>
      </c>
      <c r="AI22" s="4">
        <f>RAS!AI22/Asalariados!AI22</f>
        <v>11660.997606092829</v>
      </c>
      <c r="AJ22" s="4">
        <f>RAS!AJ22/Asalariados!AJ22</f>
        <v>12421.854929903609</v>
      </c>
      <c r="AK22" s="4">
        <f>RAS!AK22/Asalariados!AK22</f>
        <v>13209.511047667515</v>
      </c>
      <c r="AL22" s="4">
        <f>RAS!AL22/Asalariados!AL22</f>
        <v>14193.944183662363</v>
      </c>
      <c r="AM22" s="4">
        <f>RAS!AM22/Asalariados!AM22</f>
        <v>15707.07082449593</v>
      </c>
      <c r="AN22" s="4">
        <f>RAS!AN22/Asalariados!AN22</f>
        <v>17749.227803374379</v>
      </c>
      <c r="AO22" s="4">
        <f>RAS!AO22/Asalariados!AO22</f>
        <v>19172.132229182644</v>
      </c>
      <c r="AP22" s="4">
        <f>RAS!AP22/Asalariados!AP22</f>
        <v>20184.390084613486</v>
      </c>
      <c r="AQ22" s="4">
        <f>RAS!AQ22/Asalariados!AQ22</f>
        <v>21129.558176292303</v>
      </c>
      <c r="AR22" s="4">
        <f>RAS!AR22/Asalariados!AR22</f>
        <v>22470.977134261531</v>
      </c>
      <c r="AS22" s="4">
        <f>RAS!AS22/Asalariados!AS22</f>
        <v>22623.125923557527</v>
      </c>
      <c r="AT22" s="4">
        <f>RAS!AT22/Asalariados!AT22</f>
        <v>23349.789474370726</v>
      </c>
      <c r="AU22" s="4">
        <f>RAS!AU22/Asalariados!AU22</f>
        <v>23857.978894384229</v>
      </c>
      <c r="AV22" s="4">
        <f>RAS!AV22/Asalariados!AV22</f>
        <v>24969.755465480197</v>
      </c>
      <c r="AW22" s="4">
        <f>RAS!AW22/Asalariados!AW22</f>
        <v>25990.683347169081</v>
      </c>
      <c r="AX22" s="4">
        <f>RAS!AX22/Asalariados!AX22</f>
        <v>26711.520958343033</v>
      </c>
      <c r="AY22" s="4">
        <f>RAS!AY22/Asalariados!AY22</f>
        <v>27427.544513895275</v>
      </c>
      <c r="AZ22" s="4">
        <f>RAS!AZ22/Asalariados!AZ22</f>
        <v>28229.926286457401</v>
      </c>
      <c r="BA22" s="4">
        <f>RAS!BA22/Asalariados!BA22</f>
        <v>28922.461699167867</v>
      </c>
      <c r="BB22" s="4">
        <f>RAS!BB22/Asalariados!BB22</f>
        <v>30221.016168166851</v>
      </c>
      <c r="BC22" s="4">
        <f>RAS!BC22/Asalariados!BC22</f>
        <v>31388.679959288747</v>
      </c>
      <c r="BD22" s="4">
        <f>RAS!BD22/Asalariados!BD22</f>
        <v>32858.933544395222</v>
      </c>
      <c r="BE22" s="4">
        <f>RAS!BE22/Asalariados!BE22</f>
        <v>34520.09313840184</v>
      </c>
      <c r="BF22" s="4">
        <f>RAS!BF22/Asalariados!BF22</f>
        <v>34472.580037664789</v>
      </c>
      <c r="BG22" s="4">
        <f>RAS!BG22/Asalariados!BG22</f>
        <v>34768.3109919571</v>
      </c>
      <c r="BH22" s="4">
        <f>RAS!BH22/Asalariados!BH22</f>
        <v>34275.97093257973</v>
      </c>
      <c r="BI22" s="4">
        <f>RAS!BI22/Asalariados!BI22</f>
        <v>34273.533554266782</v>
      </c>
      <c r="BJ22" s="4">
        <f>RAS!BJ22/Asalariados!BJ22</f>
        <v>34215.890073831004</v>
      </c>
      <c r="BK22" s="4">
        <f>RAS!BK22/Asalariados!BK22</f>
        <v>34185.555114988107</v>
      </c>
      <c r="BL22" s="4">
        <f>RAS!BL22/Asalariados!BL22</f>
        <v>34484.105222734259</v>
      </c>
      <c r="BM22" s="4">
        <f>RAS!BM22/Asalariados!BM22</f>
        <v>34920.724421209859</v>
      </c>
      <c r="BN22" s="4"/>
      <c r="BP22" t="s">
        <v>19</v>
      </c>
      <c r="BQ22" s="4">
        <f t="shared" si="1"/>
        <v>102.7564742615656</v>
      </c>
      <c r="BR22" s="4">
        <f t="shared" si="2"/>
        <v>103.35087204085528</v>
      </c>
      <c r="BS22" s="4">
        <f t="shared" si="3"/>
        <v>103.96250363706713</v>
      </c>
      <c r="BT22" s="4">
        <f t="shared" si="4"/>
        <v>103.67575610255331</v>
      </c>
      <c r="BU22" s="4">
        <f t="shared" si="5"/>
        <v>103.40438020736543</v>
      </c>
      <c r="BV22" s="4">
        <f t="shared" si="6"/>
        <v>103.29438415486685</v>
      </c>
      <c r="BW22" s="4">
        <f t="shared" si="7"/>
        <v>103.20206330151771</v>
      </c>
      <c r="BX22" s="4">
        <f t="shared" si="8"/>
        <v>103.13117210742293</v>
      </c>
      <c r="BY22" s="4">
        <f t="shared" si="9"/>
        <v>103.07422915283625</v>
      </c>
      <c r="BZ22" s="4">
        <f t="shared" si="10"/>
        <v>103.07255075157072</v>
      </c>
      <c r="CA22" s="4">
        <f t="shared" si="11"/>
        <v>103.05839855026743</v>
      </c>
      <c r="CB22" s="4">
        <f t="shared" si="12"/>
        <v>103.36798288629919</v>
      </c>
      <c r="CC22" s="4">
        <f t="shared" si="13"/>
        <v>103.68844875060191</v>
      </c>
      <c r="CD22" s="4">
        <f t="shared" si="14"/>
        <v>104.38213527312379</v>
      </c>
      <c r="CE22" s="4">
        <f t="shared" si="15"/>
        <v>105.08165016950768</v>
      </c>
      <c r="CF22" s="4">
        <f t="shared" si="16"/>
        <v>106.31042129670109</v>
      </c>
      <c r="CG22" s="4">
        <f t="shared" si="17"/>
        <v>107.55254295641316</v>
      </c>
      <c r="CH22" s="4">
        <f t="shared" si="18"/>
        <v>108.06272386435239</v>
      </c>
      <c r="CI22" s="4">
        <f t="shared" si="19"/>
        <v>108.57899325149396</v>
      </c>
      <c r="CJ22" s="4">
        <f t="shared" si="20"/>
        <v>107.59503482218364</v>
      </c>
      <c r="CK22" s="4">
        <f t="shared" si="21"/>
        <v>106.61762335599109</v>
      </c>
      <c r="CL22" s="4">
        <f t="shared" si="22"/>
        <v>106.84248373301615</v>
      </c>
      <c r="CM22" s="4">
        <f t="shared" si="23"/>
        <v>107.0583558208541</v>
      </c>
      <c r="CN22" s="4">
        <f t="shared" si="24"/>
        <v>107.03333133519746</v>
      </c>
      <c r="CO22" s="4">
        <f t="shared" si="25"/>
        <v>107.00226542337093</v>
      </c>
      <c r="CP22" s="4">
        <f t="shared" si="26"/>
        <v>106.5760919490578</v>
      </c>
      <c r="CQ22" s="4">
        <f t="shared" si="27"/>
        <v>106.15264261578693</v>
      </c>
      <c r="CR22" s="4">
        <f t="shared" si="28"/>
        <v>105.41166647521773</v>
      </c>
      <c r="CS22" s="4">
        <f t="shared" si="29"/>
        <v>104.67912144945967</v>
      </c>
      <c r="CT22" s="4">
        <f t="shared" si="30"/>
        <v>105.50851669525851</v>
      </c>
      <c r="CU22" s="4">
        <f t="shared" si="31"/>
        <v>106.34509558033027</v>
      </c>
      <c r="CV22" s="4">
        <f t="shared" si="32"/>
        <v>106.10919447825223</v>
      </c>
      <c r="CW22" s="4">
        <f t="shared" si="33"/>
        <v>105.87230067558336</v>
      </c>
      <c r="CX22" s="4">
        <f t="shared" si="34"/>
        <v>104.92477039644956</v>
      </c>
      <c r="CY22" s="4">
        <f t="shared" si="35"/>
        <v>103.98498451947835</v>
      </c>
      <c r="CZ22" s="4">
        <f t="shared" si="36"/>
        <v>101.51029832002287</v>
      </c>
      <c r="DA22" s="4">
        <f t="shared" si="37"/>
        <v>102.130330666231</v>
      </c>
      <c r="DB22" s="4">
        <f t="shared" si="38"/>
        <v>103.81170631055218</v>
      </c>
      <c r="DC22" s="4">
        <f t="shared" si="39"/>
        <v>104.49608789939468</v>
      </c>
      <c r="DD22" s="4">
        <f t="shared" si="40"/>
        <v>106.14218634852317</v>
      </c>
      <c r="DE22" s="4">
        <f t="shared" si="41"/>
        <v>107.13735595125351</v>
      </c>
      <c r="DF22" s="4">
        <f t="shared" si="42"/>
        <v>109.31654514193565</v>
      </c>
      <c r="DG22" s="4">
        <f t="shared" si="43"/>
        <v>107.76394627254305</v>
      </c>
      <c r="DH22" s="4">
        <f t="shared" si="44"/>
        <v>108.29227952216537</v>
      </c>
      <c r="DI22" s="4">
        <f t="shared" si="45"/>
        <v>108.05725084301413</v>
      </c>
      <c r="DJ22" s="4">
        <f t="shared" si="46"/>
        <v>109.65860618778657</v>
      </c>
      <c r="DK22" s="4">
        <f t="shared" si="47"/>
        <v>110.0053273135906</v>
      </c>
      <c r="DL22" s="4">
        <f t="shared" si="48"/>
        <v>109.54009924724137</v>
      </c>
      <c r="DM22" s="4">
        <f t="shared" si="49"/>
        <v>109.40439156667728</v>
      </c>
      <c r="DN22" s="4">
        <f t="shared" si="50"/>
        <v>110.04830667261261</v>
      </c>
      <c r="DO22" s="4">
        <f t="shared" si="51"/>
        <v>109.61307519519562</v>
      </c>
      <c r="DP22" s="4">
        <f t="shared" si="52"/>
        <v>110.72240411589284</v>
      </c>
      <c r="DQ22" s="4">
        <f t="shared" si="53"/>
        <v>109.93437047297915</v>
      </c>
      <c r="DR22" s="4">
        <f t="shared" si="54"/>
        <v>108.29204378803308</v>
      </c>
      <c r="DS22" s="4">
        <f t="shared" si="55"/>
        <v>109.01114126952915</v>
      </c>
      <c r="DT22" s="4">
        <f t="shared" si="56"/>
        <v>108.58403517866518</v>
      </c>
      <c r="DU22" s="4">
        <f t="shared" si="57"/>
        <v>108.76758935658768</v>
      </c>
      <c r="DV22" s="4">
        <f t="shared" si="58"/>
        <v>108.75216254980816</v>
      </c>
      <c r="DW22" s="4">
        <f t="shared" si="59"/>
        <v>108.38496445970068</v>
      </c>
      <c r="DX22" s="4">
        <f t="shared" si="60"/>
        <v>108.09442830465355</v>
      </c>
      <c r="DY22" s="4">
        <f t="shared" si="61"/>
        <v>106.53244021064521</v>
      </c>
      <c r="DZ22" s="4">
        <f t="shared" si="62"/>
        <v>107.61417076592107</v>
      </c>
      <c r="EA22" s="4">
        <f t="shared" si="63"/>
        <v>108.33754053317486</v>
      </c>
    </row>
    <row r="23" spans="2:131">
      <c r="B23" t="s">
        <v>20</v>
      </c>
      <c r="C23" s="4">
        <f>RAS!C23/Asalariados!C23</f>
        <v>216.45174893387525</v>
      </c>
      <c r="D23" s="4">
        <f>RAS!D23/Asalariados!D23</f>
        <v>238.85296728536156</v>
      </c>
      <c r="E23" s="4">
        <f>RAS!E23/Asalariados!E23</f>
        <v>264.90966631747193</v>
      </c>
      <c r="F23" s="4">
        <f>RAS!F23/Asalariados!F23</f>
        <v>292.4530785960801</v>
      </c>
      <c r="G23" s="4">
        <f>RAS!G23/Asalariados!G23</f>
        <v>304.20675651274587</v>
      </c>
      <c r="H23" s="4">
        <f>RAS!H23/Asalariados!H23</f>
        <v>310.97677942054639</v>
      </c>
      <c r="I23" s="4">
        <f>RAS!I23/Asalariados!I23</f>
        <v>342.97836712184829</v>
      </c>
      <c r="J23" s="4">
        <f>RAS!J23/Asalariados!J23</f>
        <v>387.7222431348182</v>
      </c>
      <c r="K23" s="4">
        <f>RAS!K23/Asalariados!K23</f>
        <v>461.2407625623735</v>
      </c>
      <c r="L23" s="4">
        <f>RAS!L23/Asalariados!L23</f>
        <v>514.71213601987256</v>
      </c>
      <c r="M23" s="4">
        <f>RAS!M23/Asalariados!M23</f>
        <v>591.51918964685137</v>
      </c>
      <c r="N23" s="4">
        <f>RAS!N23/Asalariados!N23</f>
        <v>691.08774535148905</v>
      </c>
      <c r="O23" s="4">
        <f>RAS!O23/Asalariados!O23</f>
        <v>784.41027040628478</v>
      </c>
      <c r="P23" s="4">
        <f>RAS!P23/Asalariados!P23</f>
        <v>849.44951870573902</v>
      </c>
      <c r="Q23" s="4">
        <f>RAS!Q23/Asalariados!Q23</f>
        <v>944.98339615077566</v>
      </c>
      <c r="R23" s="4">
        <f>RAS!R23/Asalariados!R23</f>
        <v>1036.3004729709342</v>
      </c>
      <c r="S23" s="4">
        <f>RAS!S23/Asalariados!S23</f>
        <v>1178.2987266754646</v>
      </c>
      <c r="T23" s="4">
        <f>RAS!T23/Asalariados!T23</f>
        <v>1367.597299403586</v>
      </c>
      <c r="U23" s="4">
        <f>RAS!U23/Asalariados!U23</f>
        <v>1595.8898733646295</v>
      </c>
      <c r="V23" s="4">
        <f>RAS!V23/Asalariados!V23</f>
        <v>1928.8119593282102</v>
      </c>
      <c r="W23" s="4">
        <f>RAS!W23/Asalariados!W23</f>
        <v>2295.3278112970138</v>
      </c>
      <c r="X23" s="4">
        <f>RAS!X23/Asalariados!X23</f>
        <v>2813.6945878083102</v>
      </c>
      <c r="Y23" s="4">
        <f>RAS!Y23/Asalariados!Y23</f>
        <v>3529.7173349515542</v>
      </c>
      <c r="Z23" s="4">
        <f>RAS!Z23/Asalariados!Z23</f>
        <v>4393.4751525894726</v>
      </c>
      <c r="AA23" s="4">
        <f>RAS!AA23/Asalariados!AA23</f>
        <v>5201.5502142311088</v>
      </c>
      <c r="AB23" s="4">
        <f>RAS!AB23/Asalariados!AB23</f>
        <v>5959.1192399065412</v>
      </c>
      <c r="AC23" s="4">
        <f>RAS!AC23/Asalariados!AC23</f>
        <v>6892.1448424608243</v>
      </c>
      <c r="AD23" s="4">
        <f>RAS!AD23/Asalariados!AD23</f>
        <v>7837.2021366397721</v>
      </c>
      <c r="AE23" s="4">
        <f>RAS!AE23/Asalariados!AE23</f>
        <v>8919.2780418428119</v>
      </c>
      <c r="AF23" s="4">
        <f>RAS!AF23/Asalariados!AF23</f>
        <v>9866.187887815222</v>
      </c>
      <c r="AG23" s="4">
        <f>RAS!AG23/Asalariados!AG23</f>
        <v>10794.821536208672</v>
      </c>
      <c r="AH23" s="4">
        <f>RAS!AH23/Asalariados!AH23</f>
        <v>11716.331248722128</v>
      </c>
      <c r="AI23" s="4">
        <f>RAS!AI23/Asalariados!AI23</f>
        <v>12423.115061659004</v>
      </c>
      <c r="AJ23" s="4">
        <f>RAS!AJ23/Asalariados!AJ23</f>
        <v>13268.49425205698</v>
      </c>
      <c r="AK23" s="4">
        <f>RAS!AK23/Asalariados!AK23</f>
        <v>14146.93363828548</v>
      </c>
      <c r="AL23" s="4">
        <f>RAS!AL23/Asalariados!AL23</f>
        <v>15433.351803103102</v>
      </c>
      <c r="AM23" s="4">
        <f>RAS!AM23/Asalariados!AM23</f>
        <v>17064.405650025685</v>
      </c>
      <c r="AN23" s="4">
        <f>RAS!AN23/Asalariados!AN23</f>
        <v>18780.939731796087</v>
      </c>
      <c r="AO23" s="4">
        <f>RAS!AO23/Asalariados!AO23</f>
        <v>20809.686111888055</v>
      </c>
      <c r="AP23" s="4">
        <f>RAS!AP23/Asalariados!AP23</f>
        <v>21966.038143449274</v>
      </c>
      <c r="AQ23" s="4">
        <f>RAS!AQ23/Asalariados!AQ23</f>
        <v>22683.613469240474</v>
      </c>
      <c r="AR23" s="4">
        <f>RAS!AR23/Asalariados!AR23</f>
        <v>23686.480509102959</v>
      </c>
      <c r="AS23" s="4">
        <f>RAS!AS23/Asalariados!AS23</f>
        <v>24164.675082879268</v>
      </c>
      <c r="AT23" s="4">
        <f>RAS!AT23/Asalariados!AT23</f>
        <v>24809.716316950129</v>
      </c>
      <c r="AU23" s="4">
        <f>RAS!AU23/Asalariados!AU23</f>
        <v>25620.220839778456</v>
      </c>
      <c r="AV23" s="4">
        <f>RAS!AV23/Asalariados!AV23</f>
        <v>26375.330781510358</v>
      </c>
      <c r="AW23" s="4">
        <f>RAS!AW23/Asalariados!AW23</f>
        <v>27267.790685720396</v>
      </c>
      <c r="AX23" s="4">
        <f>RAS!AX23/Asalariados!AX23</f>
        <v>27928.210266207774</v>
      </c>
      <c r="AY23" s="4">
        <f>RAS!AY23/Asalariados!AY23</f>
        <v>28634.75043101218</v>
      </c>
      <c r="AZ23" s="4">
        <f>RAS!AZ23/Asalariados!AZ23</f>
        <v>29566.035853899459</v>
      </c>
      <c r="BA23" s="4">
        <f>RAS!BA23/Asalariados!BA23</f>
        <v>30239.231867787588</v>
      </c>
      <c r="BB23" s="4">
        <f>RAS!BB23/Asalariados!BB23</f>
        <v>31375.720921680706</v>
      </c>
      <c r="BC23" s="4">
        <f>RAS!BC23/Asalariados!BC23</f>
        <v>33008.286140798096</v>
      </c>
      <c r="BD23" s="4">
        <f>RAS!BD23/Asalariados!BD23</f>
        <v>34664.868304354401</v>
      </c>
      <c r="BE23" s="4">
        <f>RAS!BE23/Asalariados!BE23</f>
        <v>35635.37343214987</v>
      </c>
      <c r="BF23" s="4">
        <f>RAS!BF23/Asalariados!BF23</f>
        <v>35863.90395540787</v>
      </c>
      <c r="BG23" s="4">
        <f>RAS!BG23/Asalariados!BG23</f>
        <v>36457.483165912352</v>
      </c>
      <c r="BH23" s="4">
        <f>RAS!BH23/Asalariados!BH23</f>
        <v>35998.21298405467</v>
      </c>
      <c r="BI23" s="4">
        <f>RAS!BI23/Asalariados!BI23</f>
        <v>36278.408581869611</v>
      </c>
      <c r="BJ23" s="4">
        <f>RAS!BJ23/Asalariados!BJ23</f>
        <v>36405.514161476087</v>
      </c>
      <c r="BK23" s="4">
        <f>RAS!BK23/Asalariados!BK23</f>
        <v>36730.526795895094</v>
      </c>
      <c r="BL23" s="4">
        <f>RAS!BL23/Asalariados!BL23</f>
        <v>36777.679026009959</v>
      </c>
      <c r="BM23" s="4">
        <f>RAS!BM23/Asalariados!BM23</f>
        <v>37012.98346124743</v>
      </c>
      <c r="BN23" s="4"/>
      <c r="BP23" t="s">
        <v>20</v>
      </c>
      <c r="BQ23" s="4">
        <f t="shared" si="1"/>
        <v>137.02729485505034</v>
      </c>
      <c r="BR23" s="4">
        <f t="shared" si="2"/>
        <v>133.76185344231391</v>
      </c>
      <c r="BS23" s="4">
        <f t="shared" si="3"/>
        <v>130.59155852807899</v>
      </c>
      <c r="BT23" s="4">
        <f t="shared" si="4"/>
        <v>128.77939759391995</v>
      </c>
      <c r="BU23" s="4">
        <f t="shared" si="5"/>
        <v>127.01029254579871</v>
      </c>
      <c r="BV23" s="4">
        <f t="shared" si="6"/>
        <v>126.01155784605101</v>
      </c>
      <c r="BW23" s="4">
        <f t="shared" si="7"/>
        <v>125.04195051320532</v>
      </c>
      <c r="BX23" s="4">
        <f t="shared" si="8"/>
        <v>124.53621365045623</v>
      </c>
      <c r="BY23" s="4">
        <f t="shared" si="9"/>
        <v>124.04925028083137</v>
      </c>
      <c r="BZ23" s="4">
        <f t="shared" si="10"/>
        <v>123.57003708140557</v>
      </c>
      <c r="CA23" s="4">
        <f t="shared" si="11"/>
        <v>123.07777822193272</v>
      </c>
      <c r="CB23" s="4">
        <f t="shared" si="12"/>
        <v>122.05500951415569</v>
      </c>
      <c r="CC23" s="4">
        <f t="shared" si="13"/>
        <v>121.05235800627894</v>
      </c>
      <c r="CD23" s="4">
        <f t="shared" si="14"/>
        <v>120.75302867410831</v>
      </c>
      <c r="CE23" s="4">
        <f t="shared" si="15"/>
        <v>120.45580078506937</v>
      </c>
      <c r="CF23" s="4">
        <f t="shared" si="16"/>
        <v>121.04511888035029</v>
      </c>
      <c r="CG23" s="4">
        <f t="shared" si="17"/>
        <v>121.63616875173399</v>
      </c>
      <c r="CH23" s="4">
        <f t="shared" si="18"/>
        <v>120.64005313000069</v>
      </c>
      <c r="CI23" s="4">
        <f t="shared" si="19"/>
        <v>119.65613766111515</v>
      </c>
      <c r="CJ23" s="4">
        <f t="shared" si="20"/>
        <v>118.60732140674109</v>
      </c>
      <c r="CK23" s="4">
        <f t="shared" si="21"/>
        <v>117.56508515090424</v>
      </c>
      <c r="CL23" s="4">
        <f t="shared" si="22"/>
        <v>116.36528922762939</v>
      </c>
      <c r="CM23" s="4">
        <f t="shared" si="23"/>
        <v>115.16755840024847</v>
      </c>
      <c r="CN23" s="4">
        <f t="shared" si="24"/>
        <v>114.38292485119385</v>
      </c>
      <c r="CO23" s="4">
        <f t="shared" si="25"/>
        <v>113.59721699803293</v>
      </c>
      <c r="CP23" s="4">
        <f t="shared" si="26"/>
        <v>113.85087875372913</v>
      </c>
      <c r="CQ23" s="4">
        <f t="shared" si="27"/>
        <v>114.10621062290825</v>
      </c>
      <c r="CR23" s="4">
        <f t="shared" si="28"/>
        <v>114.11609319985195</v>
      </c>
      <c r="CS23" s="4">
        <f t="shared" si="29"/>
        <v>114.12952973141742</v>
      </c>
      <c r="CT23" s="4">
        <f t="shared" si="30"/>
        <v>114.49888847132573</v>
      </c>
      <c r="CU23" s="4">
        <f t="shared" si="31"/>
        <v>114.87010380633053</v>
      </c>
      <c r="CV23" s="4">
        <f t="shared" si="32"/>
        <v>113.82697439898159</v>
      </c>
      <c r="CW23" s="4">
        <f t="shared" si="33"/>
        <v>112.79170252535769</v>
      </c>
      <c r="CX23" s="4">
        <f t="shared" si="34"/>
        <v>112.07615293849614</v>
      </c>
      <c r="CY23" s="4">
        <f t="shared" si="35"/>
        <v>111.36435482484863</v>
      </c>
      <c r="CZ23" s="4">
        <f t="shared" si="36"/>
        <v>110.37412331197631</v>
      </c>
      <c r="DA23" s="4">
        <f t="shared" si="37"/>
        <v>110.95597716041708</v>
      </c>
      <c r="DB23" s="4">
        <f t="shared" si="38"/>
        <v>109.8459843589778</v>
      </c>
      <c r="DC23" s="4">
        <f t="shared" si="39"/>
        <v>113.42143706878515</v>
      </c>
      <c r="DD23" s="4">
        <f t="shared" si="40"/>
        <v>115.51120961232688</v>
      </c>
      <c r="DE23" s="4">
        <f t="shared" si="41"/>
        <v>115.01718825533503</v>
      </c>
      <c r="DF23" s="4">
        <f t="shared" si="42"/>
        <v>115.22971165677465</v>
      </c>
      <c r="DG23" s="4">
        <f t="shared" si="43"/>
        <v>115.10702615208555</v>
      </c>
      <c r="DH23" s="4">
        <f t="shared" si="44"/>
        <v>115.06316736644568</v>
      </c>
      <c r="DI23" s="4">
        <f t="shared" si="45"/>
        <v>116.0387743736753</v>
      </c>
      <c r="DJ23" s="4">
        <f t="shared" si="46"/>
        <v>115.831411134191</v>
      </c>
      <c r="DK23" s="4">
        <f t="shared" si="47"/>
        <v>115.4106723333947</v>
      </c>
      <c r="DL23" s="4">
        <f t="shared" si="48"/>
        <v>114.52956681610078</v>
      </c>
      <c r="DM23" s="4">
        <f t="shared" si="49"/>
        <v>114.21975623743579</v>
      </c>
      <c r="DN23" s="4">
        <f t="shared" si="50"/>
        <v>115.25684295903616</v>
      </c>
      <c r="DO23" s="4">
        <f t="shared" si="51"/>
        <v>114.60349506363497</v>
      </c>
      <c r="DP23" s="4">
        <f t="shared" si="52"/>
        <v>114.95295962208972</v>
      </c>
      <c r="DQ23" s="4">
        <f t="shared" si="53"/>
        <v>115.60680990685495</v>
      </c>
      <c r="DR23" s="4">
        <f t="shared" si="54"/>
        <v>114.24380012971717</v>
      </c>
      <c r="DS23" s="4">
        <f t="shared" si="55"/>
        <v>112.53308940476285</v>
      </c>
      <c r="DT23" s="4">
        <f t="shared" si="56"/>
        <v>112.96652018744801</v>
      </c>
      <c r="DU23" s="4">
        <f t="shared" si="57"/>
        <v>114.05191810674874</v>
      </c>
      <c r="DV23" s="4">
        <f t="shared" si="58"/>
        <v>114.21656056498121</v>
      </c>
      <c r="DW23" s="4">
        <f t="shared" si="59"/>
        <v>114.72508425706026</v>
      </c>
      <c r="DX23" s="4">
        <f t="shared" si="60"/>
        <v>115.01186238120025</v>
      </c>
      <c r="DY23" s="4">
        <f t="shared" si="61"/>
        <v>114.46333507316976</v>
      </c>
      <c r="DZ23" s="4">
        <f t="shared" si="62"/>
        <v>114.77170149886967</v>
      </c>
      <c r="EA23" s="4">
        <f t="shared" si="63"/>
        <v>114.82853412832202</v>
      </c>
    </row>
    <row r="24" spans="2:131">
      <c r="B24" t="s">
        <v>21</v>
      </c>
      <c r="C24" s="4">
        <f>RAS!C24/Asalariados!C24</f>
        <v>165.34730104836979</v>
      </c>
      <c r="D24" s="4">
        <f>RAS!D24/Asalariados!D24</f>
        <v>185.99860916093019</v>
      </c>
      <c r="E24" s="4">
        <f>RAS!E24/Asalariados!E24</f>
        <v>210.29062226032013</v>
      </c>
      <c r="F24" s="4">
        <f>RAS!F24/Asalariados!F24</f>
        <v>235.19551939401578</v>
      </c>
      <c r="G24" s="4">
        <f>RAS!G24/Asalariados!G24</f>
        <v>247.85201161015189</v>
      </c>
      <c r="H24" s="4">
        <f>RAS!H24/Asalariados!H24</f>
        <v>253.33194578579702</v>
      </c>
      <c r="I24" s="4">
        <f>RAS!I24/Asalariados!I24</f>
        <v>279.36187092123708</v>
      </c>
      <c r="J24" s="4">
        <f>RAS!J24/Asalariados!J24</f>
        <v>315.17330117100715</v>
      </c>
      <c r="K24" s="4">
        <f>RAS!K24/Asalariados!K24</f>
        <v>374.18354677839051</v>
      </c>
      <c r="L24" s="4">
        <f>RAS!L24/Asalariados!L24</f>
        <v>417.54077335696365</v>
      </c>
      <c r="M24" s="4">
        <f>RAS!M24/Asalariados!M24</f>
        <v>479.82270914247562</v>
      </c>
      <c r="N24" s="4">
        <f>RAS!N24/Asalariados!N24</f>
        <v>564.81633319729622</v>
      </c>
      <c r="O24" s="4">
        <f>RAS!O24/Asalariados!O24</f>
        <v>645.92102501257523</v>
      </c>
      <c r="P24" s="4">
        <f>RAS!P24/Asalariados!P24</f>
        <v>700.73205645727796</v>
      </c>
      <c r="Q24" s="4">
        <f>RAS!Q24/Asalariados!Q24</f>
        <v>780.93852883215459</v>
      </c>
      <c r="R24" s="4">
        <f>RAS!R24/Asalariados!R24</f>
        <v>854.18532256077299</v>
      </c>
      <c r="S24" s="4">
        <f>RAS!S24/Asalariados!S24</f>
        <v>968.71394772920814</v>
      </c>
      <c r="T24" s="4">
        <f>RAS!T24/Asalariados!T24</f>
        <v>1126.3297988343168</v>
      </c>
      <c r="U24" s="4">
        <f>RAS!U24/Asalariados!U24</f>
        <v>1316.6715566862786</v>
      </c>
      <c r="V24" s="4">
        <f>RAS!V24/Asalariados!V24</f>
        <v>1603.1907400147481</v>
      </c>
      <c r="W24" s="4">
        <f>RAS!W24/Asalariados!W24</f>
        <v>1922.0328013763196</v>
      </c>
      <c r="X24" s="4">
        <f>RAS!X24/Asalariados!X24</f>
        <v>2372.0665094012575</v>
      </c>
      <c r="Y24" s="4">
        <f>RAS!Y24/Asalariados!Y24</f>
        <v>2995.8748347411961</v>
      </c>
      <c r="Z24" s="4">
        <f>RAS!Z24/Asalariados!Z24</f>
        <v>3769.6895589020787</v>
      </c>
      <c r="AA24" s="4">
        <f>RAS!AA24/Asalariados!AA24</f>
        <v>4511.7381104807582</v>
      </c>
      <c r="AB24" s="4">
        <f>RAS!AB24/Asalariados!AB24</f>
        <v>5130.4912740185209</v>
      </c>
      <c r="AC24" s="4">
        <f>RAS!AC24/Asalariados!AC24</f>
        <v>5889.7527562954874</v>
      </c>
      <c r="AD24" s="4">
        <f>RAS!AD24/Asalariados!AD24</f>
        <v>6682.9968876104422</v>
      </c>
      <c r="AE24" s="4">
        <f>RAS!AE24/Asalariados!AE24</f>
        <v>7589.400219268894</v>
      </c>
      <c r="AF24" s="4">
        <f>RAS!AF24/Asalariados!AF24</f>
        <v>8222.6943940876245</v>
      </c>
      <c r="AG24" s="4">
        <f>RAS!AG24/Asalariados!AG24</f>
        <v>8811.8531155448836</v>
      </c>
      <c r="AH24" s="4">
        <f>RAS!AH24/Asalariados!AH24</f>
        <v>9579.7345964772667</v>
      </c>
      <c r="AI24" s="4">
        <f>RAS!AI24/Asalariados!AI24</f>
        <v>10174.24979774032</v>
      </c>
      <c r="AJ24" s="4">
        <f>RAS!AJ24/Asalariados!AJ24</f>
        <v>10871.418405408755</v>
      </c>
      <c r="AK24" s="4">
        <f>RAS!AK24/Asalariados!AK24</f>
        <v>11596.303352970632</v>
      </c>
      <c r="AL24" s="4">
        <f>RAS!AL24/Asalariados!AL24</f>
        <v>12617.498758407639</v>
      </c>
      <c r="AM24" s="4">
        <f>RAS!AM24/Asalariados!AM24</f>
        <v>13993.459990340198</v>
      </c>
      <c r="AN24" s="4">
        <f>RAS!AN24/Asalariados!AN24</f>
        <v>15263.772581328392</v>
      </c>
      <c r="AO24" s="4">
        <f>RAS!AO24/Asalariados!AO24</f>
        <v>16770.137469331916</v>
      </c>
      <c r="AP24" s="4">
        <f>RAS!AP24/Asalariados!AP24</f>
        <v>17733.066297543068</v>
      </c>
      <c r="AQ24" s="4">
        <f>RAS!AQ24/Asalariados!AQ24</f>
        <v>18412.957692588672</v>
      </c>
      <c r="AR24" s="4">
        <f>RAS!AR24/Asalariados!AR24</f>
        <v>19417.283634122046</v>
      </c>
      <c r="AS24" s="4">
        <f>RAS!AS24/Asalariados!AS24</f>
        <v>19411.167480987264</v>
      </c>
      <c r="AT24" s="4">
        <f>RAS!AT24/Asalariados!AT24</f>
        <v>20231.206561315314</v>
      </c>
      <c r="AU24" s="4">
        <f>RAS!AU24/Asalariados!AU24</f>
        <v>20987.959248296243</v>
      </c>
      <c r="AV24" s="4">
        <f>RAS!AV24/Asalariados!AV24</f>
        <v>21792.013994763802</v>
      </c>
      <c r="AW24" s="4">
        <f>RAS!AW24/Asalariados!AW24</f>
        <v>22924.529857544574</v>
      </c>
      <c r="AX24" s="4">
        <f>RAS!AX24/Asalariados!AX24</f>
        <v>23536.869622519102</v>
      </c>
      <c r="AY24" s="4">
        <f>RAS!AY24/Asalariados!AY24</f>
        <v>24364.671961841545</v>
      </c>
      <c r="AZ24" s="4">
        <f>RAS!AZ24/Asalariados!AZ24</f>
        <v>24674.235945748682</v>
      </c>
      <c r="BA24" s="4">
        <f>RAS!BA24/Asalariados!BA24</f>
        <v>25805.864452006866</v>
      </c>
      <c r="BB24" s="4">
        <f>RAS!BB24/Asalariados!BB24</f>
        <v>26943.669240127641</v>
      </c>
      <c r="BC24" s="4">
        <f>RAS!BC24/Asalariados!BC24</f>
        <v>28388.034428293558</v>
      </c>
      <c r="BD24" s="4">
        <f>RAS!BD24/Asalariados!BD24</f>
        <v>29953.759888314209</v>
      </c>
      <c r="BE24" s="4">
        <f>RAS!BE24/Asalariados!BE24</f>
        <v>30916.428333052245</v>
      </c>
      <c r="BF24" s="4">
        <f>RAS!BF24/Asalariados!BF24</f>
        <v>30622.418803418816</v>
      </c>
      <c r="BG24" s="4">
        <f>RAS!BG24/Asalariados!BG24</f>
        <v>30756.33507853403</v>
      </c>
      <c r="BH24" s="4">
        <f>RAS!BH24/Asalariados!BH24</f>
        <v>30398.458715596331</v>
      </c>
      <c r="BI24" s="4">
        <f>RAS!BI24/Asalariados!BI24</f>
        <v>30639.429115128452</v>
      </c>
      <c r="BJ24" s="4">
        <f>RAS!BJ24/Asalariados!BJ24</f>
        <v>30321.30963517306</v>
      </c>
      <c r="BK24" s="4">
        <f>RAS!BK24/Asalariados!BK24</f>
        <v>30542.443026435736</v>
      </c>
      <c r="BL24" s="4">
        <f>RAS!BL24/Asalariados!BL24</f>
        <v>31029.775583482948</v>
      </c>
      <c r="BM24" s="4">
        <f>RAS!BM24/Asalariados!BM24</f>
        <v>31144.044052863435</v>
      </c>
      <c r="BN24" s="4"/>
      <c r="BP24" t="s">
        <v>21</v>
      </c>
      <c r="BQ24" s="4">
        <f t="shared" si="1"/>
        <v>104.67503028198377</v>
      </c>
      <c r="BR24" s="4">
        <f t="shared" si="2"/>
        <v>104.16248532233891</v>
      </c>
      <c r="BS24" s="4">
        <f t="shared" si="3"/>
        <v>103.66620624520222</v>
      </c>
      <c r="BT24" s="4">
        <f t="shared" si="4"/>
        <v>103.56648474944946</v>
      </c>
      <c r="BU24" s="4">
        <f t="shared" si="5"/>
        <v>103.48145078543358</v>
      </c>
      <c r="BV24" s="4">
        <f t="shared" si="6"/>
        <v>102.65317301221772</v>
      </c>
      <c r="BW24" s="4">
        <f t="shared" si="7"/>
        <v>101.84885283624806</v>
      </c>
      <c r="BX24" s="4">
        <f t="shared" si="8"/>
        <v>101.23352545936864</v>
      </c>
      <c r="BY24" s="4">
        <f t="shared" si="9"/>
        <v>100.63548630744612</v>
      </c>
      <c r="BZ24" s="4">
        <f t="shared" si="10"/>
        <v>100.24152382668261</v>
      </c>
      <c r="CA24" s="4">
        <f t="shared" si="11"/>
        <v>99.83701968644813</v>
      </c>
      <c r="CB24" s="4">
        <f t="shared" si="12"/>
        <v>99.753849472593586</v>
      </c>
      <c r="CC24" s="4">
        <f t="shared" si="13"/>
        <v>99.680315408295598</v>
      </c>
      <c r="CD24" s="4">
        <f t="shared" si="14"/>
        <v>99.612179703364504</v>
      </c>
      <c r="CE24" s="4">
        <f t="shared" si="15"/>
        <v>99.545215543006393</v>
      </c>
      <c r="CF24" s="4">
        <f t="shared" si="16"/>
        <v>99.7731513320646</v>
      </c>
      <c r="CG24" s="4">
        <f t="shared" si="17"/>
        <v>100.00066243863652</v>
      </c>
      <c r="CH24" s="4">
        <f t="shared" si="18"/>
        <v>99.357089131817474</v>
      </c>
      <c r="CI24" s="4">
        <f t="shared" si="19"/>
        <v>98.720993015118609</v>
      </c>
      <c r="CJ24" s="4">
        <f t="shared" si="20"/>
        <v>98.584083563785086</v>
      </c>
      <c r="CK24" s="4">
        <f t="shared" si="21"/>
        <v>98.445175823906936</v>
      </c>
      <c r="CL24" s="4">
        <f t="shared" si="22"/>
        <v>98.100983180501302</v>
      </c>
      <c r="CM24" s="4">
        <f t="shared" si="23"/>
        <v>97.749354197119303</v>
      </c>
      <c r="CN24" s="4">
        <f t="shared" si="24"/>
        <v>98.142837401524488</v>
      </c>
      <c r="CO24" s="4">
        <f t="shared" si="25"/>
        <v>98.532335950992731</v>
      </c>
      <c r="CP24" s="4">
        <f t="shared" si="26"/>
        <v>98.019676477309204</v>
      </c>
      <c r="CQ24" s="4">
        <f t="shared" si="27"/>
        <v>97.510627517043119</v>
      </c>
      <c r="CR24" s="4">
        <f t="shared" si="28"/>
        <v>97.309917797763617</v>
      </c>
      <c r="CS24" s="4">
        <f t="shared" si="29"/>
        <v>97.112644533022632</v>
      </c>
      <c r="CT24" s="4">
        <f t="shared" si="30"/>
        <v>95.425850294740187</v>
      </c>
      <c r="CU24" s="4">
        <f t="shared" si="31"/>
        <v>93.768894530912874</v>
      </c>
      <c r="CV24" s="4">
        <f t="shared" si="32"/>
        <v>93.069424337177807</v>
      </c>
      <c r="CW24" s="4">
        <f t="shared" si="33"/>
        <v>92.373849144093668</v>
      </c>
      <c r="CX24" s="4">
        <f t="shared" si="34"/>
        <v>91.828562361104673</v>
      </c>
      <c r="CY24" s="4">
        <f t="shared" si="35"/>
        <v>91.285848529173904</v>
      </c>
      <c r="CZ24" s="4">
        <f t="shared" si="36"/>
        <v>90.236092691749619</v>
      </c>
      <c r="DA24" s="4">
        <f t="shared" si="37"/>
        <v>90.988110510667568</v>
      </c>
      <c r="DB24" s="4">
        <f t="shared" si="38"/>
        <v>89.274772624343427</v>
      </c>
      <c r="DC24" s="4">
        <f t="shared" si="39"/>
        <v>91.404218275358204</v>
      </c>
      <c r="DD24" s="4">
        <f t="shared" si="40"/>
        <v>93.251587964471071</v>
      </c>
      <c r="DE24" s="4">
        <f t="shared" si="41"/>
        <v>93.362842041801997</v>
      </c>
      <c r="DF24" s="4">
        <f t="shared" si="42"/>
        <v>94.460972935925128</v>
      </c>
      <c r="DG24" s="4">
        <f t="shared" si="43"/>
        <v>92.463968797973394</v>
      </c>
      <c r="DH24" s="4">
        <f t="shared" si="44"/>
        <v>93.828832093470851</v>
      </c>
      <c r="DI24" s="4">
        <f t="shared" si="45"/>
        <v>95.058394812727883</v>
      </c>
      <c r="DJ24" s="4">
        <f t="shared" si="46"/>
        <v>95.703055001647414</v>
      </c>
      <c r="DK24" s="4">
        <f t="shared" si="47"/>
        <v>97.027860976346702</v>
      </c>
      <c r="DL24" s="4">
        <f t="shared" si="48"/>
        <v>96.52131147608209</v>
      </c>
      <c r="DM24" s="4">
        <f t="shared" si="49"/>
        <v>97.187048966651574</v>
      </c>
      <c r="DN24" s="4">
        <f t="shared" si="50"/>
        <v>96.187211284812236</v>
      </c>
      <c r="DO24" s="4">
        <f t="shared" si="51"/>
        <v>97.801500787750655</v>
      </c>
      <c r="DP24" s="4">
        <f t="shared" si="52"/>
        <v>98.715007376647179</v>
      </c>
      <c r="DQ24" s="4">
        <f t="shared" si="53"/>
        <v>99.425037876311748</v>
      </c>
      <c r="DR24" s="4">
        <f t="shared" si="54"/>
        <v>98.717564070025688</v>
      </c>
      <c r="DS24" s="4">
        <f t="shared" si="55"/>
        <v>97.631113654627342</v>
      </c>
      <c r="DT24" s="4">
        <f t="shared" si="56"/>
        <v>96.456540153746275</v>
      </c>
      <c r="DU24" s="4">
        <f t="shared" si="57"/>
        <v>96.216707930087935</v>
      </c>
      <c r="DV24" s="4">
        <f t="shared" si="58"/>
        <v>96.449437712641654</v>
      </c>
      <c r="DW24" s="4">
        <f t="shared" si="59"/>
        <v>96.892648388607597</v>
      </c>
      <c r="DX24" s="4">
        <f t="shared" si="60"/>
        <v>95.790716634583831</v>
      </c>
      <c r="DY24" s="4">
        <f t="shared" si="61"/>
        <v>95.179410562628064</v>
      </c>
      <c r="DZ24" s="4">
        <f t="shared" si="62"/>
        <v>96.834281965584722</v>
      </c>
      <c r="EA24" s="4">
        <f t="shared" si="63"/>
        <v>96.62082304612106</v>
      </c>
    </row>
    <row r="25" spans="2:131">
      <c r="B25" t="s">
        <v>22</v>
      </c>
      <c r="C25" s="4">
        <f>RAS!C25/Asalariados!C25</f>
        <v>170.58340887447696</v>
      </c>
      <c r="D25" s="4">
        <f>RAS!D25/Asalariados!D25</f>
        <v>190.0139260297058</v>
      </c>
      <c r="E25" s="4">
        <f>RAS!E25/Asalariados!E25</f>
        <v>212.73144828705952</v>
      </c>
      <c r="F25" s="4">
        <f>RAS!F25/Asalariados!F25</f>
        <v>232.74199407401946</v>
      </c>
      <c r="G25" s="4">
        <f>RAS!G25/Asalariados!G25</f>
        <v>239.92310394065029</v>
      </c>
      <c r="H25" s="4">
        <f>RAS!H25/Asalariados!H25</f>
        <v>242.73865734203315</v>
      </c>
      <c r="I25" s="4">
        <f>RAS!I25/Asalariados!I25</f>
        <v>264.96315130839065</v>
      </c>
      <c r="J25" s="4">
        <f>RAS!J25/Asalariados!J25</f>
        <v>295.10081946292684</v>
      </c>
      <c r="K25" s="4">
        <f>RAS!K25/Asalariados!K25</f>
        <v>345.86636311256348</v>
      </c>
      <c r="L25" s="4">
        <f>RAS!L25/Asalariados!L25</f>
        <v>396.42435266004742</v>
      </c>
      <c r="M25" s="4">
        <f>RAS!M25/Asalariados!M25</f>
        <v>467.92907093865261</v>
      </c>
      <c r="N25" s="4">
        <f>RAS!N25/Asalariados!N25</f>
        <v>578.59252354609737</v>
      </c>
      <c r="O25" s="4">
        <f>RAS!O25/Asalariados!O25</f>
        <v>695.04245508831616</v>
      </c>
      <c r="P25" s="4">
        <f>RAS!P25/Asalariados!P25</f>
        <v>771.62913678328982</v>
      </c>
      <c r="Q25" s="4">
        <f>RAS!Q25/Asalariados!Q25</f>
        <v>880.03147064850498</v>
      </c>
      <c r="R25" s="4">
        <f>RAS!R25/Asalariados!R25</f>
        <v>961.94335198110537</v>
      </c>
      <c r="S25" s="4">
        <f>RAS!S25/Asalariados!S25</f>
        <v>1090.2070481285609</v>
      </c>
      <c r="T25" s="4">
        <f>RAS!T25/Asalariados!T25</f>
        <v>1279.4973745764405</v>
      </c>
      <c r="U25" s="4">
        <f>RAS!U25/Asalariados!U25</f>
        <v>1509.7730578388127</v>
      </c>
      <c r="V25" s="4">
        <f>RAS!V25/Asalariados!V25</f>
        <v>1831.9407515656467</v>
      </c>
      <c r="W25" s="4">
        <f>RAS!W25/Asalariados!W25</f>
        <v>2188.6636935545112</v>
      </c>
      <c r="X25" s="4">
        <f>RAS!X25/Asalariados!X25</f>
        <v>2733.1700350724054</v>
      </c>
      <c r="Y25" s="4">
        <f>RAS!Y25/Asalariados!Y25</f>
        <v>3492.8907652701159</v>
      </c>
      <c r="Z25" s="4">
        <f>RAS!Z25/Asalariados!Z25</f>
        <v>4360.180115489834</v>
      </c>
      <c r="AA25" s="4">
        <f>RAS!AA25/Asalariados!AA25</f>
        <v>5177.0246169948441</v>
      </c>
      <c r="AB25" s="4">
        <f>RAS!AB25/Asalariados!AB25</f>
        <v>6021.5495615625914</v>
      </c>
      <c r="AC25" s="4">
        <f>RAS!AC25/Asalariados!AC25</f>
        <v>7070.6500070296761</v>
      </c>
      <c r="AD25" s="4">
        <f>RAS!AD25/Asalariados!AD25</f>
        <v>8090.7303010372307</v>
      </c>
      <c r="AE25" s="4">
        <f>RAS!AE25/Asalariados!AE25</f>
        <v>9265.697347586598</v>
      </c>
      <c r="AF25" s="4">
        <f>RAS!AF25/Asalariados!AF25</f>
        <v>10087.30679079867</v>
      </c>
      <c r="AG25" s="4">
        <f>RAS!AG25/Asalariados!AG25</f>
        <v>10862.223994447781</v>
      </c>
      <c r="AH25" s="4">
        <f>RAS!AH25/Asalariados!AH25</f>
        <v>11691.798735840794</v>
      </c>
      <c r="AI25" s="4">
        <f>RAS!AI25/Asalariados!AI25</f>
        <v>12294.37903250373</v>
      </c>
      <c r="AJ25" s="4">
        <f>RAS!AJ25/Asalariados!AJ25</f>
        <v>13264.288248156776</v>
      </c>
      <c r="AK25" s="4">
        <f>RAS!AK25/Asalariados!AK25</f>
        <v>14286.006603441927</v>
      </c>
      <c r="AL25" s="4">
        <f>RAS!AL25/Asalariados!AL25</f>
        <v>16159.282936066897</v>
      </c>
      <c r="AM25" s="4">
        <f>RAS!AM25/Asalariados!AM25</f>
        <v>18315.825780836036</v>
      </c>
      <c r="AN25" s="4">
        <f>RAS!AN25/Asalariados!AN25</f>
        <v>19166.852287222915</v>
      </c>
      <c r="AO25" s="4">
        <f>RAS!AO25/Asalariados!AO25</f>
        <v>19492.865630401229</v>
      </c>
      <c r="AP25" s="4">
        <f>RAS!AP25/Asalariados!AP25</f>
        <v>19903.00925339849</v>
      </c>
      <c r="AQ25" s="4">
        <f>RAS!AQ25/Asalariados!AQ25</f>
        <v>20097.287449539857</v>
      </c>
      <c r="AR25" s="4">
        <f>RAS!AR25/Asalariados!AR25</f>
        <v>20855.860810317343</v>
      </c>
      <c r="AS25" s="4">
        <f>RAS!AS25/Asalariados!AS25</f>
        <v>20774.472279107104</v>
      </c>
      <c r="AT25" s="4">
        <f>RAS!AT25/Asalariados!AT25</f>
        <v>22566.502457827723</v>
      </c>
      <c r="AU25" s="4">
        <f>RAS!AU25/Asalariados!AU25</f>
        <v>23237.924405102658</v>
      </c>
      <c r="AV25" s="4">
        <f>RAS!AV25/Asalariados!AV25</f>
        <v>23309.001828645181</v>
      </c>
      <c r="AW25" s="4">
        <f>RAS!AW25/Asalariados!AW25</f>
        <v>24576.67554877773</v>
      </c>
      <c r="AX25" s="4">
        <f>RAS!AX25/Asalariados!AX25</f>
        <v>25702.884288603818</v>
      </c>
      <c r="AY25" s="4">
        <f>RAS!AY25/Asalariados!AY25</f>
        <v>26375.763858589173</v>
      </c>
      <c r="AZ25" s="4">
        <f>RAS!AZ25/Asalariados!AZ25</f>
        <v>27592.517341672919</v>
      </c>
      <c r="BA25" s="4">
        <f>RAS!BA25/Asalariados!BA25</f>
        <v>28041.696831757894</v>
      </c>
      <c r="BB25" s="4">
        <f>RAS!BB25/Asalariados!BB25</f>
        <v>28879.83161723259</v>
      </c>
      <c r="BC25" s="4">
        <f>RAS!BC25/Asalariados!BC25</f>
        <v>31056.550248393611</v>
      </c>
      <c r="BD25" s="4">
        <f>RAS!BD25/Asalariados!BD25</f>
        <v>32102.150452214661</v>
      </c>
      <c r="BE25" s="4">
        <f>RAS!BE25/Asalariados!BE25</f>
        <v>33276.172785634553</v>
      </c>
      <c r="BF25" s="4">
        <f>RAS!BF25/Asalariados!BF25</f>
        <v>32826.469428007898</v>
      </c>
      <c r="BG25" s="4">
        <f>RAS!BG25/Asalariados!BG25</f>
        <v>33297.077534791257</v>
      </c>
      <c r="BH25" s="4">
        <f>RAS!BH25/Asalariados!BH25</f>
        <v>31889.531568228103</v>
      </c>
      <c r="BI25" s="4">
        <f>RAS!BI25/Asalariados!BI25</f>
        <v>32977.027027027034</v>
      </c>
      <c r="BJ25" s="4">
        <f>RAS!BJ25/Asalariados!BJ25</f>
        <v>32526.257668711663</v>
      </c>
      <c r="BK25" s="4">
        <f>RAS!BK25/Asalariados!BK25</f>
        <v>33019.338677354703</v>
      </c>
      <c r="BL25" s="4">
        <f>RAS!BL25/Asalariados!BL25</f>
        <v>33462.609561752986</v>
      </c>
      <c r="BM25" s="4">
        <f>RAS!BM25/Asalariados!BM25</f>
        <v>32486.813819577739</v>
      </c>
      <c r="BN25" s="4"/>
      <c r="BP25" t="s">
        <v>22</v>
      </c>
      <c r="BQ25" s="4">
        <f t="shared" si="1"/>
        <v>107.98980918543357</v>
      </c>
      <c r="BR25" s="4">
        <f t="shared" si="2"/>
        <v>106.41113323586447</v>
      </c>
      <c r="BS25" s="4">
        <f t="shared" si="3"/>
        <v>104.86945140933226</v>
      </c>
      <c r="BT25" s="4">
        <f t="shared" si="4"/>
        <v>102.48609430115143</v>
      </c>
      <c r="BU25" s="4">
        <f t="shared" si="5"/>
        <v>100.17102831416335</v>
      </c>
      <c r="BV25" s="4">
        <f t="shared" si="6"/>
        <v>98.360644219558097</v>
      </c>
      <c r="BW25" s="4">
        <f t="shared" si="7"/>
        <v>96.599413927340336</v>
      </c>
      <c r="BX25" s="4">
        <f t="shared" si="8"/>
        <v>94.786253179394862</v>
      </c>
      <c r="BY25" s="4">
        <f t="shared" si="9"/>
        <v>93.019668953628809</v>
      </c>
      <c r="BZ25" s="4">
        <f t="shared" si="10"/>
        <v>95.171977752401304</v>
      </c>
      <c r="CA25" s="4">
        <f t="shared" si="11"/>
        <v>97.362302736054716</v>
      </c>
      <c r="CB25" s="4">
        <f t="shared" si="12"/>
        <v>102.18690237419952</v>
      </c>
      <c r="CC25" s="4">
        <f t="shared" si="13"/>
        <v>107.26087007929591</v>
      </c>
      <c r="CD25" s="4">
        <f t="shared" si="14"/>
        <v>109.69051512529926</v>
      </c>
      <c r="CE25" s="4">
        <f t="shared" si="15"/>
        <v>112.17646357049267</v>
      </c>
      <c r="CF25" s="4">
        <f t="shared" si="16"/>
        <v>112.35983233984433</v>
      </c>
      <c r="CG25" s="4">
        <f t="shared" si="17"/>
        <v>112.54243552876164</v>
      </c>
      <c r="CH25" s="4">
        <f t="shared" si="18"/>
        <v>112.86848205675348</v>
      </c>
      <c r="CI25" s="4">
        <f t="shared" si="19"/>
        <v>113.19929768394987</v>
      </c>
      <c r="CJ25" s="4">
        <f t="shared" si="20"/>
        <v>112.65047609655579</v>
      </c>
      <c r="CK25" s="4">
        <f t="shared" si="21"/>
        <v>112.10182364062022</v>
      </c>
      <c r="CL25" s="4">
        <f t="shared" si="22"/>
        <v>113.03505469910586</v>
      </c>
      <c r="CM25" s="4">
        <f t="shared" si="23"/>
        <v>113.96598169820751</v>
      </c>
      <c r="CN25" s="4">
        <f t="shared" si="24"/>
        <v>113.51609765991201</v>
      </c>
      <c r="CO25" s="4">
        <f t="shared" si="25"/>
        <v>113.06159983074464</v>
      </c>
      <c r="CP25" s="4">
        <f t="shared" si="26"/>
        <v>115.04363001365034</v>
      </c>
      <c r="CQ25" s="4">
        <f t="shared" si="27"/>
        <v>117.0615385173664</v>
      </c>
      <c r="CR25" s="4">
        <f t="shared" si="28"/>
        <v>117.80767128253392</v>
      </c>
      <c r="CS25" s="4">
        <f t="shared" si="29"/>
        <v>118.56225088541049</v>
      </c>
      <c r="CT25" s="4">
        <f t="shared" si="30"/>
        <v>117.06501318935095</v>
      </c>
      <c r="CU25" s="4">
        <f t="shared" si="31"/>
        <v>115.58734839891204</v>
      </c>
      <c r="CV25" s="4">
        <f t="shared" si="32"/>
        <v>113.58863513932717</v>
      </c>
      <c r="CW25" s="4">
        <f t="shared" si="33"/>
        <v>111.62288489526175</v>
      </c>
      <c r="CX25" s="4">
        <f t="shared" si="34"/>
        <v>112.04062571683674</v>
      </c>
      <c r="CY25" s="4">
        <f t="shared" si="35"/>
        <v>112.45913419076807</v>
      </c>
      <c r="CZ25" s="4">
        <f t="shared" si="36"/>
        <v>115.56573777187856</v>
      </c>
      <c r="DA25" s="4">
        <f t="shared" si="37"/>
        <v>119.09294637575395</v>
      </c>
      <c r="DB25" s="4">
        <f t="shared" si="38"/>
        <v>112.10311020745603</v>
      </c>
      <c r="DC25" s="4">
        <f t="shared" si="39"/>
        <v>106.24421822133112</v>
      </c>
      <c r="DD25" s="4">
        <f t="shared" si="40"/>
        <v>104.66250940527526</v>
      </c>
      <c r="DE25" s="4">
        <f t="shared" si="41"/>
        <v>101.90323059153705</v>
      </c>
      <c r="DF25" s="4">
        <f t="shared" si="42"/>
        <v>101.45934625463305</v>
      </c>
      <c r="DG25" s="4">
        <f t="shared" si="43"/>
        <v>98.957992016254792</v>
      </c>
      <c r="DH25" s="4">
        <f t="shared" si="44"/>
        <v>104.65953000060489</v>
      </c>
      <c r="DI25" s="4">
        <f t="shared" si="45"/>
        <v>105.24890803320443</v>
      </c>
      <c r="DJ25" s="4">
        <f t="shared" si="46"/>
        <v>102.36514553342037</v>
      </c>
      <c r="DK25" s="4">
        <f t="shared" si="47"/>
        <v>104.02055236141709</v>
      </c>
      <c r="DL25" s="4">
        <f t="shared" si="48"/>
        <v>105.40382557417179</v>
      </c>
      <c r="DM25" s="4">
        <f t="shared" si="49"/>
        <v>105.20899512507934</v>
      </c>
      <c r="DN25" s="4">
        <f t="shared" si="50"/>
        <v>107.56350475284424</v>
      </c>
      <c r="DO25" s="4">
        <f t="shared" si="51"/>
        <v>106.27506936965851</v>
      </c>
      <c r="DP25" s="4">
        <f t="shared" si="52"/>
        <v>105.80863228849293</v>
      </c>
      <c r="DQ25" s="4">
        <f t="shared" si="53"/>
        <v>108.77113357579246</v>
      </c>
      <c r="DR25" s="4">
        <f t="shared" si="54"/>
        <v>105.79794008726222</v>
      </c>
      <c r="DS25" s="4">
        <f t="shared" si="55"/>
        <v>105.0829601733806</v>
      </c>
      <c r="DT25" s="4">
        <f t="shared" si="56"/>
        <v>103.39900602936261</v>
      </c>
      <c r="DU25" s="4">
        <f t="shared" si="57"/>
        <v>104.1650500916316</v>
      </c>
      <c r="DV25" s="4">
        <f t="shared" si="58"/>
        <v>101.18037290808741</v>
      </c>
      <c r="DW25" s="4">
        <f t="shared" si="59"/>
        <v>104.28495493911375</v>
      </c>
      <c r="DX25" s="4">
        <f t="shared" si="60"/>
        <v>102.75656193665051</v>
      </c>
      <c r="DY25" s="4">
        <f t="shared" si="61"/>
        <v>102.89816010324448</v>
      </c>
      <c r="DZ25" s="4">
        <f t="shared" si="62"/>
        <v>104.4264004065784</v>
      </c>
      <c r="EA25" s="4">
        <f t="shared" si="63"/>
        <v>100.78661217103901</v>
      </c>
    </row>
    <row r="26" spans="2:131">
      <c r="B26" t="s">
        <v>23</v>
      </c>
      <c r="C26" s="4">
        <f>RAS!C26/Asalariados!C26</f>
        <v>157.96250605606815</v>
      </c>
      <c r="D26" s="4">
        <f>RAS!D26/Asalariados!D26</f>
        <v>178.56583258871274</v>
      </c>
      <c r="E26" s="4">
        <f>RAS!E26/Asalariados!E26</f>
        <v>202.85359123002786</v>
      </c>
      <c r="F26" s="4">
        <f>RAS!F26/Asalariados!F26</f>
        <v>227.09616915453535</v>
      </c>
      <c r="G26" s="4">
        <f>RAS!G26/Asalariados!G26</f>
        <v>239.51346809397498</v>
      </c>
      <c r="H26" s="4">
        <f>RAS!H26/Asalariados!H26</f>
        <v>246.78433052979824</v>
      </c>
      <c r="I26" s="4">
        <f>RAS!I26/Asalariados!I26</f>
        <v>274.29064063234307</v>
      </c>
      <c r="J26" s="4">
        <f>RAS!J26/Asalariados!J26</f>
        <v>311.33293021342615</v>
      </c>
      <c r="K26" s="4">
        <f>RAS!K26/Asalariados!K26</f>
        <v>371.82067728598469</v>
      </c>
      <c r="L26" s="4">
        <f>RAS!L26/Asalariados!L26</f>
        <v>416.53474270691532</v>
      </c>
      <c r="M26" s="4">
        <f>RAS!M26/Asalariados!M26</f>
        <v>480.60600231199282</v>
      </c>
      <c r="N26" s="4">
        <f>RAS!N26/Asalariados!N26</f>
        <v>566.21006225175711</v>
      </c>
      <c r="O26" s="4">
        <f>RAS!O26/Asalariados!O26</f>
        <v>647.99255737389092</v>
      </c>
      <c r="P26" s="4">
        <f>RAS!P26/Asalariados!P26</f>
        <v>703.46021796128809</v>
      </c>
      <c r="Q26" s="4">
        <f>RAS!Q26/Asalariados!Q26</f>
        <v>784.5063417385104</v>
      </c>
      <c r="R26" s="4">
        <f>RAS!R26/Asalariados!R26</f>
        <v>856.12743624572602</v>
      </c>
      <c r="S26" s="4">
        <f>RAS!S26/Asalariados!S26</f>
        <v>968.70753063625034</v>
      </c>
      <c r="T26" s="4">
        <f>RAS!T26/Asalariados!T26</f>
        <v>1133.6179518504314</v>
      </c>
      <c r="U26" s="4">
        <f>RAS!U26/Asalariados!U26</f>
        <v>1333.7300572783308</v>
      </c>
      <c r="V26" s="4">
        <f>RAS!V26/Asalariados!V26</f>
        <v>1626.2166082595518</v>
      </c>
      <c r="W26" s="4">
        <f>RAS!W26/Asalariados!W26</f>
        <v>1952.3890178370357</v>
      </c>
      <c r="X26" s="4">
        <f>RAS!X26/Asalariados!X26</f>
        <v>2417.9844406215216</v>
      </c>
      <c r="Y26" s="4">
        <f>RAS!Y26/Asalariados!Y26</f>
        <v>3064.8538390338394</v>
      </c>
      <c r="Z26" s="4">
        <f>RAS!Z26/Asalariados!Z26</f>
        <v>3841.0236128383253</v>
      </c>
      <c r="AA26" s="4">
        <f>RAS!AA26/Asalariados!AA26</f>
        <v>4578.9415900225613</v>
      </c>
      <c r="AB26" s="4">
        <f>RAS!AB26/Asalariados!AB26</f>
        <v>5234.144264091904</v>
      </c>
      <c r="AC26" s="4">
        <f>RAS!AC26/Asalariados!AC26</f>
        <v>6040.1136842915539</v>
      </c>
      <c r="AD26" s="4">
        <f>RAS!AD26/Asalariados!AD26</f>
        <v>6867.7448700547875</v>
      </c>
      <c r="AE26" s="4">
        <f>RAS!AE26/Asalariados!AE26</f>
        <v>7815.0484478755588</v>
      </c>
      <c r="AF26" s="4">
        <f>RAS!AF26/Asalariados!AF26</f>
        <v>8616.8416301141988</v>
      </c>
      <c r="AG26" s="4">
        <f>RAS!AG26/Asalariados!AG26</f>
        <v>9397.4160190614948</v>
      </c>
      <c r="AH26" s="4">
        <f>RAS!AH26/Asalariados!AH26</f>
        <v>10293.106103000269</v>
      </c>
      <c r="AI26" s="4">
        <f>RAS!AI26/Asalariados!AI26</f>
        <v>11014.210073534492</v>
      </c>
      <c r="AJ26" s="4">
        <f>RAS!AJ26/Asalariados!AJ26</f>
        <v>11838.82021658819</v>
      </c>
      <c r="AK26" s="4">
        <f>RAS!AK26/Asalariados!AK26</f>
        <v>12703.287026208216</v>
      </c>
      <c r="AL26" s="4">
        <f>RAS!AL26/Asalariados!AL26</f>
        <v>13982.762752715322</v>
      </c>
      <c r="AM26" s="4">
        <f>RAS!AM26/Asalariados!AM26</f>
        <v>15379.437941729304</v>
      </c>
      <c r="AN26" s="4">
        <f>RAS!AN26/Asalariados!AN26</f>
        <v>17097.520534223429</v>
      </c>
      <c r="AO26" s="4">
        <f>RAS!AO26/Asalariados!AO26</f>
        <v>18347.224871844894</v>
      </c>
      <c r="AP26" s="4">
        <f>RAS!AP26/Asalariados!AP26</f>
        <v>19016.369248638832</v>
      </c>
      <c r="AQ26" s="4">
        <f>RAS!AQ26/Asalariados!AQ26</f>
        <v>19721.933576469866</v>
      </c>
      <c r="AR26" s="4">
        <f>RAS!AR26/Asalariados!AR26</f>
        <v>20555.879354845518</v>
      </c>
      <c r="AS26" s="4">
        <f>RAS!AS26/Asalariados!AS26</f>
        <v>20993.223342380166</v>
      </c>
      <c r="AT26" s="4">
        <f>RAS!AT26/Asalariados!AT26</f>
        <v>21561.822853300884</v>
      </c>
      <c r="AU26" s="4">
        <f>RAS!AU26/Asalariados!AU26</f>
        <v>22079.017102744143</v>
      </c>
      <c r="AV26" s="4">
        <f>RAS!AV26/Asalariados!AV26</f>
        <v>22770.447604194742</v>
      </c>
      <c r="AW26" s="4">
        <f>RAS!AW26/Asalariados!AW26</f>
        <v>23626.749705564547</v>
      </c>
      <c r="AX26" s="4">
        <f>RAS!AX26/Asalariados!AX26</f>
        <v>24385.153146568588</v>
      </c>
      <c r="AY26" s="4">
        <f>RAS!AY26/Asalariados!AY26</f>
        <v>25069.875277519699</v>
      </c>
      <c r="AZ26" s="4">
        <f>RAS!AZ26/Asalariados!AZ26</f>
        <v>25652.304101724898</v>
      </c>
      <c r="BA26" s="4">
        <f>RAS!BA26/Asalariados!BA26</f>
        <v>26385.959565192046</v>
      </c>
      <c r="BB26" s="4">
        <f>RAS!BB26/Asalariados!BB26</f>
        <v>27294.400270187951</v>
      </c>
      <c r="BC26" s="4">
        <f>RAS!BC26/Asalariados!BC26</f>
        <v>28552.198756624337</v>
      </c>
      <c r="BD26" s="4">
        <f>RAS!BD26/Asalariados!BD26</f>
        <v>30342.887986039033</v>
      </c>
      <c r="BE26" s="4">
        <f>RAS!BE26/Asalariados!BE26</f>
        <v>31666.573467982686</v>
      </c>
      <c r="BF26" s="4">
        <f>RAS!BF26/Asalariados!BF26</f>
        <v>31747.374262655914</v>
      </c>
      <c r="BG26" s="4">
        <f>RAS!BG26/Asalariados!BG26</f>
        <v>31965.690512797322</v>
      </c>
      <c r="BH26" s="4">
        <f>RAS!BH26/Asalariados!BH26</f>
        <v>31517.50744899573</v>
      </c>
      <c r="BI26" s="4">
        <f>RAS!BI26/Asalariados!BI26</f>
        <v>31622.036991127348</v>
      </c>
      <c r="BJ26" s="4">
        <f>RAS!BJ26/Asalariados!BJ26</f>
        <v>31653.703720414589</v>
      </c>
      <c r="BK26" s="4">
        <f>RAS!BK26/Asalariados!BK26</f>
        <v>32089.338277986924</v>
      </c>
      <c r="BL26" s="4">
        <f>RAS!BL26/Asalariados!BL26</f>
        <v>32044.204752311842</v>
      </c>
      <c r="BM26" s="4">
        <f>RAS!BM26/Asalariados!BM26</f>
        <v>32233.263049308858</v>
      </c>
      <c r="BN26" s="4">
        <f t="shared" ref="BN26" si="64">SUM(BN8:BN25)</f>
        <v>0</v>
      </c>
      <c r="BP26" t="s">
        <v>23</v>
      </c>
      <c r="BQ26" s="4">
        <f t="shared" si="1"/>
        <v>100</v>
      </c>
      <c r="BR26" s="4">
        <f t="shared" si="2"/>
        <v>100</v>
      </c>
      <c r="BS26" s="4">
        <f t="shared" si="3"/>
        <v>100</v>
      </c>
      <c r="BT26" s="4">
        <f t="shared" si="4"/>
        <v>100</v>
      </c>
      <c r="BU26" s="4">
        <f t="shared" si="5"/>
        <v>100</v>
      </c>
      <c r="BV26" s="4">
        <f t="shared" si="6"/>
        <v>100</v>
      </c>
      <c r="BW26" s="4">
        <f t="shared" si="7"/>
        <v>100</v>
      </c>
      <c r="BX26" s="4">
        <f t="shared" si="8"/>
        <v>100</v>
      </c>
      <c r="BY26" s="4">
        <f t="shared" si="9"/>
        <v>100</v>
      </c>
      <c r="BZ26" s="4">
        <f t="shared" si="10"/>
        <v>100</v>
      </c>
      <c r="CA26" s="4">
        <f t="shared" si="11"/>
        <v>100</v>
      </c>
      <c r="CB26" s="4">
        <f t="shared" si="12"/>
        <v>100</v>
      </c>
      <c r="CC26" s="4">
        <f t="shared" si="13"/>
        <v>100</v>
      </c>
      <c r="CD26" s="4">
        <f t="shared" si="14"/>
        <v>100.00000000000001</v>
      </c>
      <c r="CE26" s="4">
        <f t="shared" si="15"/>
        <v>100</v>
      </c>
      <c r="CF26" s="4">
        <f t="shared" si="16"/>
        <v>100</v>
      </c>
      <c r="CG26" s="4">
        <f t="shared" si="17"/>
        <v>100</v>
      </c>
      <c r="CH26" s="4">
        <f t="shared" si="18"/>
        <v>100</v>
      </c>
      <c r="CI26" s="4">
        <f t="shared" si="19"/>
        <v>100</v>
      </c>
      <c r="CJ26" s="4">
        <f t="shared" si="20"/>
        <v>100</v>
      </c>
      <c r="CK26" s="4">
        <f t="shared" si="21"/>
        <v>100</v>
      </c>
      <c r="CL26" s="4">
        <f t="shared" si="22"/>
        <v>100</v>
      </c>
      <c r="CM26" s="4">
        <f t="shared" si="23"/>
        <v>99.999999999999986</v>
      </c>
      <c r="CN26" s="4">
        <f t="shared" si="24"/>
        <v>100</v>
      </c>
      <c r="CO26" s="4">
        <f t="shared" si="25"/>
        <v>100</v>
      </c>
      <c r="CP26" s="4">
        <f t="shared" si="26"/>
        <v>100</v>
      </c>
      <c r="CQ26" s="4">
        <f t="shared" si="27"/>
        <v>100.00000000000001</v>
      </c>
      <c r="CR26" s="4">
        <f t="shared" si="28"/>
        <v>100</v>
      </c>
      <c r="CS26" s="4">
        <f t="shared" si="29"/>
        <v>100</v>
      </c>
      <c r="CT26" s="4">
        <f t="shared" si="30"/>
        <v>100</v>
      </c>
      <c r="CU26" s="4">
        <f t="shared" si="31"/>
        <v>100</v>
      </c>
      <c r="CV26" s="4">
        <f t="shared" si="32"/>
        <v>100</v>
      </c>
      <c r="CW26" s="4">
        <f t="shared" si="33"/>
        <v>100</v>
      </c>
      <c r="CX26" s="4">
        <f t="shared" si="34"/>
        <v>99.999999999999986</v>
      </c>
      <c r="CY26" s="4">
        <f t="shared" si="35"/>
        <v>100</v>
      </c>
      <c r="CZ26" s="4">
        <f t="shared" si="36"/>
        <v>100</v>
      </c>
      <c r="DA26" s="4">
        <f t="shared" si="37"/>
        <v>100</v>
      </c>
      <c r="DB26" s="4">
        <f t="shared" si="38"/>
        <v>100</v>
      </c>
      <c r="DC26" s="4">
        <f t="shared" si="39"/>
        <v>100</v>
      </c>
      <c r="DD26" s="4">
        <f t="shared" si="40"/>
        <v>100</v>
      </c>
      <c r="DE26" s="4">
        <f t="shared" si="41"/>
        <v>100</v>
      </c>
      <c r="DF26" s="4">
        <f t="shared" si="42"/>
        <v>100</v>
      </c>
      <c r="DG26" s="4">
        <f t="shared" si="43"/>
        <v>100</v>
      </c>
      <c r="DH26" s="4">
        <f t="shared" si="44"/>
        <v>100</v>
      </c>
      <c r="DI26" s="4">
        <f t="shared" si="45"/>
        <v>100</v>
      </c>
      <c r="DJ26" s="4">
        <f t="shared" si="46"/>
        <v>99.999999999999986</v>
      </c>
      <c r="DK26" s="4">
        <f t="shared" si="47"/>
        <v>100</v>
      </c>
      <c r="DL26" s="4">
        <f t="shared" si="48"/>
        <v>100</v>
      </c>
      <c r="DM26" s="4">
        <f t="shared" si="49"/>
        <v>100.00000000000001</v>
      </c>
      <c r="DN26" s="4">
        <f t="shared" si="50"/>
        <v>100</v>
      </c>
      <c r="DO26" s="4">
        <f t="shared" si="51"/>
        <v>100</v>
      </c>
      <c r="DP26" s="4">
        <f t="shared" si="52"/>
        <v>100</v>
      </c>
      <c r="DQ26" s="4">
        <f t="shared" si="53"/>
        <v>100.00000000000001</v>
      </c>
      <c r="DR26" s="4">
        <f t="shared" si="54"/>
        <v>100</v>
      </c>
      <c r="DS26" s="4">
        <f t="shared" si="55"/>
        <v>100</v>
      </c>
      <c r="DT26" s="4">
        <f t="shared" si="56"/>
        <v>100</v>
      </c>
      <c r="DU26" s="4">
        <f t="shared" si="57"/>
        <v>100</v>
      </c>
      <c r="DV26" s="4">
        <f t="shared" si="58"/>
        <v>100</v>
      </c>
      <c r="DW26" s="4">
        <f t="shared" si="59"/>
        <v>100</v>
      </c>
      <c r="DX26" s="4">
        <f t="shared" si="60"/>
        <v>100</v>
      </c>
      <c r="DY26" s="4">
        <f t="shared" si="61"/>
        <v>100</v>
      </c>
      <c r="DZ26" s="4">
        <f t="shared" si="62"/>
        <v>100</v>
      </c>
      <c r="EA26" s="4">
        <f t="shared" si="63"/>
        <v>100</v>
      </c>
    </row>
    <row r="27" spans="2:131">
      <c r="B27" t="s">
        <v>24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P27" t="s">
        <v>24</v>
      </c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</row>
    <row r="28" spans="2:131">
      <c r="BK28" s="4"/>
      <c r="BL28" s="4"/>
      <c r="BM28" s="4"/>
      <c r="DY28" s="4"/>
      <c r="DZ28" s="4"/>
      <c r="EA28" s="4"/>
    </row>
    <row r="29" spans="2:131">
      <c r="B29" t="s">
        <v>25</v>
      </c>
      <c r="C29" s="4">
        <f>RAS!C29/Asalariados!C29</f>
        <v>407.265820536116</v>
      </c>
      <c r="D29" s="4">
        <f>RAS!D29/Asalariados!D29</f>
        <v>446.00355925880291</v>
      </c>
      <c r="E29" s="4">
        <f>RAS!E29/Asalariados!E29</f>
        <v>504.40081400883423</v>
      </c>
      <c r="F29" s="4">
        <f>RAS!F29/Asalariados!F29</f>
        <v>579.64677672481116</v>
      </c>
      <c r="G29" s="4">
        <f>RAS!G29/Asalariados!G29</f>
        <v>677.7199493698771</v>
      </c>
      <c r="H29" s="4">
        <f>RAS!H29/Asalariados!H29</f>
        <v>708.56187876751062</v>
      </c>
      <c r="I29" s="4">
        <f>RAS!I29/Asalariados!I29</f>
        <v>726.39153455676978</v>
      </c>
      <c r="J29" s="4">
        <f>RAS!J29/Asalariados!J29</f>
        <v>817.53440051909695</v>
      </c>
      <c r="K29" s="4">
        <f>RAS!K29/Asalariados!K29</f>
        <v>944.41906748764904</v>
      </c>
      <c r="L29" s="4">
        <f>RAS!L29/Asalariados!L29</f>
        <v>1112.7205133742941</v>
      </c>
      <c r="M29" s="4">
        <f>RAS!M29/Asalariados!M29</f>
        <v>1257.1823968513968</v>
      </c>
      <c r="N29" s="4">
        <f>RAS!N29/Asalariados!N29</f>
        <v>1454.5325965005154</v>
      </c>
      <c r="O29" s="4">
        <f>RAS!O29/Asalariados!O29</f>
        <v>1672.6639920609384</v>
      </c>
      <c r="P29" s="4">
        <f>RAS!P29/Asalariados!P29</f>
        <v>1888.4938115179416</v>
      </c>
      <c r="Q29" s="4">
        <f>RAS!Q29/Asalariados!Q29</f>
        <v>2131.1004634553719</v>
      </c>
      <c r="R29" s="4">
        <f>RAS!R29/Asalariados!R29</f>
        <v>2421.3444840281763</v>
      </c>
      <c r="S29" s="4">
        <f>RAS!S29/Asalariados!S29</f>
        <v>2674.8256483756522</v>
      </c>
      <c r="T29" s="4">
        <f>RAS!T29/Asalariados!T29</f>
        <v>3038.981028860675</v>
      </c>
      <c r="U29" s="4">
        <f>RAS!U29/Asalariados!U29</f>
        <v>3495.8862374101845</v>
      </c>
      <c r="V29" s="4">
        <f>RAS!V29/Asalariados!V29</f>
        <v>4204.0581774792563</v>
      </c>
      <c r="W29" s="4">
        <f>RAS!W29/Asalariados!W29</f>
        <v>5332.6041473627292</v>
      </c>
      <c r="X29" s="4">
        <f>RAS!X29/Asalariados!X29</f>
        <v>6396.3450021113413</v>
      </c>
      <c r="Y29" s="4">
        <f>RAS!Y29/Asalariados!Y29</f>
        <v>7837.1971741086008</v>
      </c>
      <c r="Z29" s="4">
        <f>RAS!Z29/Asalariados!Z29</f>
        <v>10305.579019238508</v>
      </c>
      <c r="AA29" s="4">
        <f>RAS!AA29/Asalariados!AA29</f>
        <v>13116.965509558213</v>
      </c>
      <c r="AB29" s="4">
        <f>RAS!AB29/Asalariados!AB29</f>
        <v>15767.809796535892</v>
      </c>
      <c r="AC29" s="4">
        <f>RAS!AC29/Asalariados!AC29</f>
        <v>16777.704346977513</v>
      </c>
      <c r="AD29" s="4">
        <f>RAS!AD29/Asalariados!AD29</f>
        <v>19043.493214557708</v>
      </c>
      <c r="AE29" s="4">
        <f>RAS!AE29/Asalariados!AE29</f>
        <v>22195.273928176321</v>
      </c>
      <c r="AF29" s="4">
        <f>RAS!AF29/Asalariados!AF29</f>
        <v>24491.674162090894</v>
      </c>
      <c r="AG29" s="4">
        <f>RAS!AG29/Asalariados!AG29</f>
        <v>28568.050022245661</v>
      </c>
      <c r="AH29" s="4">
        <f>RAS!AH29/Asalariados!AH29</f>
        <v>26829.831440886683</v>
      </c>
      <c r="AI29" s="4">
        <f>RAS!AI29/Asalariados!AI29</f>
        <v>30079.734213081567</v>
      </c>
      <c r="AJ29" s="4">
        <f>RAS!AJ29/Asalariados!AJ29</f>
        <v>23969.420687109399</v>
      </c>
      <c r="AK29" s="4">
        <f>RAS!AK29/Asalariados!AK29</f>
        <v>32288.467375255837</v>
      </c>
      <c r="AL29" s="4">
        <f>RAS!AL29/Asalariados!AL29</f>
        <v>33989.862426843603</v>
      </c>
      <c r="AM29" s="4">
        <f>RAS!AM29/Asalariados!AM29</f>
        <v>36651.325801325416</v>
      </c>
      <c r="AN29" s="4">
        <f>RAS!AN29/Asalariados!AN29</f>
        <v>42548.266903174161</v>
      </c>
      <c r="AO29" s="4">
        <f>RAS!AO29/Asalariados!AO29</f>
        <v>44910.989134543554</v>
      </c>
      <c r="AP29" s="4">
        <f>RAS!AP29/Asalariados!AP29</f>
        <v>45433.829621320743</v>
      </c>
      <c r="AQ29" s="4">
        <f>RAS!AQ29/Asalariados!AQ29</f>
        <v>45616.423886902754</v>
      </c>
      <c r="AR29" s="4">
        <f>RAS!AR29/Asalariados!AR29</f>
        <v>48287.85025181438</v>
      </c>
      <c r="AS29" s="4">
        <f>RAS!AS29/Asalariados!AS29</f>
        <v>48966.113193663718</v>
      </c>
      <c r="AT29" s="4">
        <f>RAS!AT29/Asalariados!AT29</f>
        <v>52175.042655272395</v>
      </c>
      <c r="AU29" s="4">
        <f>RAS!AU29/Asalariados!AU29</f>
        <v>52926.395357515285</v>
      </c>
      <c r="AV29" s="4">
        <f>RAS!AV29/Asalariados!AV29</f>
        <v>54549.948001144912</v>
      </c>
      <c r="AW29" s="4">
        <f>RAS!AW29/Asalariados!AW29</f>
        <v>52649.842178153674</v>
      </c>
      <c r="AX29" s="4">
        <f>RAS!AX29/Asalariados!AX29</f>
        <v>46875.25832742067</v>
      </c>
      <c r="AY29" s="4">
        <f>RAS!AY29/Asalariados!AY29</f>
        <v>40613.447797177963</v>
      </c>
      <c r="AZ29" s="4">
        <f>RAS!AZ29/Asalariados!AZ29</f>
        <v>46681.147852863905</v>
      </c>
      <c r="BA29" s="4">
        <f>RAS!BA29/Asalariados!BA29</f>
        <v>48694.365229505587</v>
      </c>
      <c r="BB29" s="4">
        <f>RAS!BB29/Asalariados!BB29</f>
        <v>51207.639738636273</v>
      </c>
      <c r="BC29" s="4">
        <f>RAS!BC29/Asalariados!BC29</f>
        <v>53980.034996116316</v>
      </c>
      <c r="BD29" s="4">
        <f>RAS!BD29/Asalariados!BD29</f>
        <v>51087.064397544535</v>
      </c>
      <c r="BE29" s="4">
        <f>RAS!BE29/Asalariados!BE29</f>
        <v>52650.210477178392</v>
      </c>
      <c r="BF29" s="4">
        <f>RAS!BF29/Asalariados!BF29</f>
        <v>53128.096958549693</v>
      </c>
      <c r="BG29" s="4">
        <f>RAS!BG29/Asalariados!BG29</f>
        <v>63489.811918239902</v>
      </c>
      <c r="BH29" s="4">
        <f>RAS!BH29/Asalariados!BH29</f>
        <v>45793.730158735445</v>
      </c>
      <c r="BI29" s="4">
        <f>RAS!BI29/Asalariados!BI29</f>
        <v>48221.811023619288</v>
      </c>
      <c r="BJ29" s="4">
        <f>RAS!BJ29/Asalariados!BJ29</f>
        <v>44030.07936508445</v>
      </c>
      <c r="BK29" s="4">
        <f>RAS!BK29/Asalariados!BK29</f>
        <v>45347.031250002576</v>
      </c>
      <c r="BL29" s="4">
        <f>RAS!BL29/Asalariados!BL29</f>
        <v>38725.624999991196</v>
      </c>
      <c r="BM29" s="4">
        <f>RAS!BM29/Asalariados!BM29</f>
        <v>37106.742424240379</v>
      </c>
      <c r="BN29" s="4"/>
      <c r="BP29" t="s">
        <v>25</v>
      </c>
      <c r="BQ29" s="4" t="e">
        <f>RAS!BQ29/Asalariados!BQ29</f>
        <v>#DIV/0!</v>
      </c>
      <c r="BR29" s="4" t="e">
        <f>RAS!BR29/Asalariados!BR29</f>
        <v>#DIV/0!</v>
      </c>
      <c r="BS29" s="4" t="e">
        <f>RAS!BS29/Asalariados!BS29</f>
        <v>#DIV/0!</v>
      </c>
      <c r="BT29" s="4" t="e">
        <f>RAS!BT29/Asalariados!BT29</f>
        <v>#DIV/0!</v>
      </c>
      <c r="BU29" s="4" t="e">
        <f>RAS!BU29/Asalariados!BU29</f>
        <v>#DIV/0!</v>
      </c>
      <c r="BV29" s="4" t="e">
        <f>RAS!BV29/Asalariados!BV29</f>
        <v>#DIV/0!</v>
      </c>
      <c r="BW29" s="4" t="e">
        <f>RAS!BW29/Asalariados!BW29</f>
        <v>#DIV/0!</v>
      </c>
      <c r="BX29" s="4" t="e">
        <f>RAS!BX29/Asalariados!BX29</f>
        <v>#DIV/0!</v>
      </c>
      <c r="BY29" s="4" t="e">
        <f>RAS!BY29/Asalariados!BY29</f>
        <v>#DIV/0!</v>
      </c>
      <c r="BZ29" s="4" t="e">
        <f>RAS!BZ29/Asalariados!BZ29</f>
        <v>#DIV/0!</v>
      </c>
      <c r="CA29" s="4" t="e">
        <f>RAS!CA29/Asalariados!CA29</f>
        <v>#DIV/0!</v>
      </c>
      <c r="CB29" s="4" t="e">
        <f>RAS!CB29/Asalariados!CB29</f>
        <v>#DIV/0!</v>
      </c>
      <c r="CC29" s="4" t="e">
        <f>RAS!CC29/Asalariados!CC29</f>
        <v>#DIV/0!</v>
      </c>
      <c r="CD29" s="4" t="e">
        <f>RAS!CD29/Asalariados!CD29</f>
        <v>#DIV/0!</v>
      </c>
      <c r="CE29" s="4" t="e">
        <f>RAS!CE29/Asalariados!CE29</f>
        <v>#DIV/0!</v>
      </c>
      <c r="CF29" s="4" t="e">
        <f>RAS!CF29/Asalariados!CF29</f>
        <v>#DIV/0!</v>
      </c>
      <c r="CG29" s="4" t="e">
        <f>RAS!CG29/Asalariados!CG29</f>
        <v>#DIV/0!</v>
      </c>
      <c r="CH29" s="4" t="e">
        <f>RAS!CH29/Asalariados!CH29</f>
        <v>#DIV/0!</v>
      </c>
      <c r="CI29" s="4" t="e">
        <f>RAS!CI29/Asalariados!CI29</f>
        <v>#DIV/0!</v>
      </c>
      <c r="CJ29" s="4" t="e">
        <f>RAS!CJ29/Asalariados!CJ29</f>
        <v>#DIV/0!</v>
      </c>
      <c r="CK29" s="4" t="e">
        <f>RAS!CK29/Asalariados!CK29</f>
        <v>#DIV/0!</v>
      </c>
      <c r="CL29" s="4" t="e">
        <f>RAS!CL29/Asalariados!CL29</f>
        <v>#DIV/0!</v>
      </c>
      <c r="CM29" s="4" t="e">
        <f>RAS!CM29/Asalariados!CM29</f>
        <v>#DIV/0!</v>
      </c>
      <c r="CN29" s="4" t="e">
        <f>RAS!CN29/Asalariados!CN29</f>
        <v>#DIV/0!</v>
      </c>
      <c r="CO29" s="4" t="e">
        <f>RAS!CO29/Asalariados!CO29</f>
        <v>#DIV/0!</v>
      </c>
      <c r="CP29" s="4" t="e">
        <f>RAS!CP29/Asalariados!CP29</f>
        <v>#DIV/0!</v>
      </c>
      <c r="CQ29" s="4" t="e">
        <f>RAS!CQ29/Asalariados!CQ29</f>
        <v>#DIV/0!</v>
      </c>
      <c r="CR29" s="4" t="e">
        <f>RAS!CR29/Asalariados!CR29</f>
        <v>#DIV/0!</v>
      </c>
      <c r="CS29" s="4" t="e">
        <f>RAS!CS29/Asalariados!CS29</f>
        <v>#DIV/0!</v>
      </c>
      <c r="CT29" s="4" t="e">
        <f>RAS!CT29/Asalariados!CT29</f>
        <v>#DIV/0!</v>
      </c>
      <c r="CU29" s="4" t="e">
        <f>RAS!CU29/Asalariados!CU29</f>
        <v>#DIV/0!</v>
      </c>
      <c r="CV29" s="4" t="e">
        <f>RAS!CV29/Asalariados!CV29</f>
        <v>#DIV/0!</v>
      </c>
      <c r="CW29" s="4" t="e">
        <f>RAS!CW29/Asalariados!CW29</f>
        <v>#DIV/0!</v>
      </c>
      <c r="CX29" s="4" t="e">
        <f>RAS!CX29/Asalariados!CX29</f>
        <v>#DIV/0!</v>
      </c>
      <c r="CY29" s="4" t="e">
        <f>RAS!CY29/Asalariados!CY29</f>
        <v>#DIV/0!</v>
      </c>
      <c r="CZ29" s="4" t="e">
        <f>RAS!CZ29/Asalariados!CZ29</f>
        <v>#DIV/0!</v>
      </c>
      <c r="DA29" s="4" t="e">
        <f>RAS!DA29/Asalariados!DA29</f>
        <v>#DIV/0!</v>
      </c>
      <c r="DB29" s="4" t="e">
        <f>RAS!DB29/Asalariados!DB29</f>
        <v>#DIV/0!</v>
      </c>
      <c r="DC29" s="4" t="e">
        <f>RAS!DC29/Asalariados!DC29</f>
        <v>#DIV/0!</v>
      </c>
      <c r="DD29" s="4" t="e">
        <f>RAS!DD29/Asalariados!DD29</f>
        <v>#DIV/0!</v>
      </c>
      <c r="DE29" s="4" t="e">
        <f>RAS!DE29/Asalariados!DE29</f>
        <v>#DIV/0!</v>
      </c>
      <c r="DF29" s="4" t="e">
        <f>RAS!DF29/Asalariados!DF29</f>
        <v>#DIV/0!</v>
      </c>
      <c r="DG29" s="4" t="e">
        <f>RAS!DG29/Asalariados!DG29</f>
        <v>#DIV/0!</v>
      </c>
      <c r="DH29" s="4" t="e">
        <f>RAS!DH29/Asalariados!DH29</f>
        <v>#DIV/0!</v>
      </c>
      <c r="DI29" s="4" t="e">
        <f>RAS!DI29/Asalariados!DI29</f>
        <v>#DIV/0!</v>
      </c>
      <c r="DJ29" s="4" t="e">
        <f>RAS!DJ29/Asalariados!DJ29</f>
        <v>#DIV/0!</v>
      </c>
      <c r="DK29" s="4" t="e">
        <f>RAS!DK29/Asalariados!DK29</f>
        <v>#DIV/0!</v>
      </c>
      <c r="DL29" s="4" t="e">
        <f>RAS!DL29/Asalariados!DL29</f>
        <v>#DIV/0!</v>
      </c>
      <c r="DM29" s="4" t="e">
        <f>RAS!DM29/Asalariados!DM29</f>
        <v>#DIV/0!</v>
      </c>
      <c r="DN29" s="4" t="e">
        <f>RAS!DN29/Asalariados!DN29</f>
        <v>#DIV/0!</v>
      </c>
      <c r="DO29" s="4" t="e">
        <f>RAS!DO29/Asalariados!DO29</f>
        <v>#DIV/0!</v>
      </c>
      <c r="DP29" s="4" t="e">
        <f>RAS!DP29/Asalariados!DP29</f>
        <v>#DIV/0!</v>
      </c>
      <c r="DQ29" s="4" t="e">
        <f>RAS!DQ29/Asalariados!DQ29</f>
        <v>#DIV/0!</v>
      </c>
      <c r="DR29" s="4" t="e">
        <f>RAS!DR29/Asalariados!DR29</f>
        <v>#DIV/0!</v>
      </c>
      <c r="DS29" s="4" t="e">
        <f>RAS!DS29/Asalariados!DS29</f>
        <v>#DIV/0!</v>
      </c>
      <c r="DT29" s="4" t="e">
        <f>RAS!DT29/Asalariados!DT29</f>
        <v>#DIV/0!</v>
      </c>
      <c r="DU29" s="4" t="e">
        <f>RAS!DU29/Asalariados!DU29</f>
        <v>#DIV/0!</v>
      </c>
      <c r="DV29" s="4" t="e">
        <f>RAS!DV29/Asalariados!DV29</f>
        <v>#DIV/0!</v>
      </c>
      <c r="DW29" s="4" t="e">
        <f>RAS!DW29/Asalariados!DW29</f>
        <v>#DIV/0!</v>
      </c>
      <c r="DX29" s="4" t="e">
        <f>RAS!DX29/Asalariados!DX29</f>
        <v>#DIV/0!</v>
      </c>
      <c r="DY29" s="4" t="e">
        <f>RAS!DY29/Asalariados!DY29</f>
        <v>#DIV/0!</v>
      </c>
      <c r="DZ29" s="4" t="e">
        <f>RAS!DZ29/Asalariados!DZ29</f>
        <v>#DIV/0!</v>
      </c>
      <c r="EA29" s="4" t="e">
        <f>RAS!EA29/Asalariados!EA29</f>
        <v>#DIV/0!</v>
      </c>
    </row>
    <row r="30" spans="2:131">
      <c r="B30" t="s">
        <v>26</v>
      </c>
      <c r="C30" s="4">
        <f>RAS!C30/Asalariados!C30</f>
        <v>158.12960950305137</v>
      </c>
      <c r="D30" s="4">
        <f>RAS!D30/Asalariados!D30</f>
        <v>178.74460816483639</v>
      </c>
      <c r="E30" s="4">
        <f>RAS!E30/Asalariados!E30</f>
        <v>203.05392831188692</v>
      </c>
      <c r="F30" s="4">
        <f>RAS!F30/Asalariados!F30</f>
        <v>227.32867364719351</v>
      </c>
      <c r="G30" s="4">
        <f>RAS!G30/Asalariados!G30</f>
        <v>239.79745130644369</v>
      </c>
      <c r="H30" s="4">
        <f>RAS!H30/Asalariados!H30</f>
        <v>247.07447977474172</v>
      </c>
      <c r="I30" s="4">
        <f>RAS!I30/Asalariados!I30</f>
        <v>274.57057307822549</v>
      </c>
      <c r="J30" s="4">
        <f>RAS!J30/Asalariados!J30</f>
        <v>311.6422267577957</v>
      </c>
      <c r="K30" s="4">
        <f>RAS!K30/Asalariados!K30</f>
        <v>372.16589388653125</v>
      </c>
      <c r="L30" s="4">
        <f>RAS!L30/Asalariados!L30</f>
        <v>416.94745410441175</v>
      </c>
      <c r="M30" s="4">
        <f>RAS!M30/Asalariados!M30</f>
        <v>481.0584048077892</v>
      </c>
      <c r="N30" s="4">
        <f>RAS!N30/Asalariados!N30</f>
        <v>566.72252096397085</v>
      </c>
      <c r="O30" s="4">
        <f>RAS!O30/Asalariados!O30</f>
        <v>648.58060853820734</v>
      </c>
      <c r="P30" s="4">
        <f>RAS!P30/Asalariados!P30</f>
        <v>704.13418625248494</v>
      </c>
      <c r="Q30" s="4">
        <f>RAS!Q30/Asalariados!Q30</f>
        <v>785.25898212391462</v>
      </c>
      <c r="R30" s="4">
        <f>RAS!R30/Asalariados!R30</f>
        <v>856.97663435844413</v>
      </c>
      <c r="S30" s="4">
        <f>RAS!S30/Asalariados!S30</f>
        <v>969.61723933277733</v>
      </c>
      <c r="T30" s="4">
        <f>RAS!T30/Asalariados!T30</f>
        <v>1134.6003229004671</v>
      </c>
      <c r="U30" s="4">
        <f>RAS!U30/Asalariados!U30</f>
        <v>1334.831633582294</v>
      </c>
      <c r="V30" s="4">
        <f>RAS!V30/Asalariados!V30</f>
        <v>1627.5133784710795</v>
      </c>
      <c r="W30" s="4">
        <f>RAS!W30/Asalariados!W30</f>
        <v>1954.0340813796452</v>
      </c>
      <c r="X30" s="4">
        <f>RAS!X30/Asalariados!X30</f>
        <v>2419.91222594073</v>
      </c>
      <c r="Y30" s="4">
        <f>RAS!Y30/Asalariados!Y30</f>
        <v>3067.1428551227586</v>
      </c>
      <c r="Z30" s="4">
        <f>RAS!Z30/Asalariados!Z30</f>
        <v>3844.1065636710669</v>
      </c>
      <c r="AA30" s="4">
        <f>RAS!AA30/Asalariados!AA30</f>
        <v>4583.0134238553082</v>
      </c>
      <c r="AB30" s="4">
        <f>RAS!AB30/Asalariados!AB30</f>
        <v>5239.0952248016765</v>
      </c>
      <c r="AC30" s="4">
        <f>RAS!AC30/Asalariados!AC30</f>
        <v>6046.2425036951781</v>
      </c>
      <c r="AD30" s="4">
        <f>RAS!AD30/Asalariados!AD30</f>
        <v>6874.3073038827106</v>
      </c>
      <c r="AE30" s="4">
        <f>RAS!AE30/Asalariados!AE30</f>
        <v>7823.3105352509474</v>
      </c>
      <c r="AF30" s="4">
        <f>RAS!AF30/Asalariados!AF30</f>
        <v>8626.2031041890641</v>
      </c>
      <c r="AG30" s="4">
        <f>RAS!AG30/Asalariados!AG30</f>
        <v>9410.8307655963672</v>
      </c>
      <c r="AH30" s="4">
        <f>RAS!AH30/Asalariados!AH30</f>
        <v>10304.867672043509</v>
      </c>
      <c r="AI30" s="4">
        <f>RAS!AI30/Asalariados!AI30</f>
        <v>11026.703208626152</v>
      </c>
      <c r="AJ30" s="4">
        <f>RAS!AJ30/Asalariados!AJ30</f>
        <v>11847.124082586519</v>
      </c>
      <c r="AK30" s="4">
        <f>RAS!AK30/Asalariados!AK30</f>
        <v>12715.934553307687</v>
      </c>
      <c r="AL30" s="4">
        <f>RAS!AL30/Asalariados!AL30</f>
        <v>13994.857881948366</v>
      </c>
      <c r="AM30" s="4">
        <f>RAS!AM30/Asalariados!AM30</f>
        <v>15392.148816589439</v>
      </c>
      <c r="AN30" s="4">
        <f>RAS!AN30/Asalariados!AN30</f>
        <v>17112.973065678085</v>
      </c>
      <c r="AO30" s="4">
        <f>RAS!AO30/Asalariados!AO30</f>
        <v>18364.407891940769</v>
      </c>
      <c r="AP30" s="4">
        <f>RAS!AP30/Asalariados!AP30</f>
        <v>19033.861702284867</v>
      </c>
      <c r="AQ30" s="4">
        <f>RAS!AQ30/Asalariados!AQ30</f>
        <v>19739.24826926587</v>
      </c>
      <c r="AR30" s="4">
        <f>RAS!AR30/Asalariados!AR30</f>
        <v>20574.108247465316</v>
      </c>
      <c r="AS30" s="4">
        <f>RAS!AS30/Asalariados!AS30</f>
        <v>21010.594206423437</v>
      </c>
      <c r="AT30" s="4">
        <f>RAS!AT30/Asalariados!AT30</f>
        <v>21579.167489878186</v>
      </c>
      <c r="AU30" s="4">
        <f>RAS!AU30/Asalariados!AU30</f>
        <v>22095.019572364785</v>
      </c>
      <c r="AV30" s="4">
        <f>RAS!AV30/Asalariados!AV30</f>
        <v>22786.956666051705</v>
      </c>
      <c r="AW30" s="4">
        <f>RAS!AW30/Asalariados!AW30</f>
        <v>23641.929204704622</v>
      </c>
      <c r="AX30" s="4">
        <f>RAS!AX30/Asalariados!AX30</f>
        <v>24397.647037477465</v>
      </c>
      <c r="AY30" s="4">
        <f>RAS!AY30/Asalariados!AY30</f>
        <v>25078.504680773833</v>
      </c>
      <c r="AZ30" s="4">
        <f>RAS!AZ30/Asalariados!AZ30</f>
        <v>25663.600085438695</v>
      </c>
      <c r="BA30" s="4">
        <f>RAS!BA30/Asalariados!BA30</f>
        <v>26398.240743708851</v>
      </c>
      <c r="BB30" s="4">
        <f>RAS!BB30/Asalariados!BB30</f>
        <v>27308.244029679972</v>
      </c>
      <c r="BC30" s="4">
        <f>RAS!BC30/Asalariados!BC30</f>
        <v>28565.603442382042</v>
      </c>
      <c r="BD30" s="4">
        <f>RAS!BD30/Asalariados!BD30</f>
        <v>30355.027472191559</v>
      </c>
      <c r="BE30" s="4">
        <f>RAS!BE30/Asalariados!BE30</f>
        <v>31679.483267565993</v>
      </c>
      <c r="BF30" s="4">
        <f>RAS!BF30/Asalariados!BF30</f>
        <v>31761.044507768911</v>
      </c>
      <c r="BG30" s="4">
        <f>RAS!BG30/Asalariados!BG30</f>
        <v>31990.191175299722</v>
      </c>
      <c r="BH30" s="4">
        <f>RAS!BH30/Asalariados!BH30</f>
        <v>31528.877819988498</v>
      </c>
      <c r="BI30" s="4">
        <f>RAS!BI30/Asalariados!BI30</f>
        <v>31635.779332103488</v>
      </c>
      <c r="BJ30" s="4">
        <f>RAS!BJ30/Asalariados!BJ30</f>
        <v>31663.747021317715</v>
      </c>
      <c r="BK30" s="4">
        <f>RAS!BK30/Asalariados!BK30</f>
        <v>32099.92451700239</v>
      </c>
      <c r="BL30" s="4">
        <f>RAS!BL30/Asalariados!BL30</f>
        <v>32049.39005165765</v>
      </c>
      <c r="BM30" s="4">
        <f>RAS!BM30/Asalariados!BM30</f>
        <v>32237.052133092238</v>
      </c>
      <c r="BN30" s="4">
        <f t="shared" ref="BN30" si="65">BN26+BN29</f>
        <v>0</v>
      </c>
      <c r="BP30" t="s">
        <v>26</v>
      </c>
      <c r="BQ30" s="4" t="e">
        <f>RAS!BQ30/Asalariados!BQ30</f>
        <v>#DIV/0!</v>
      </c>
      <c r="BR30" s="4" t="e">
        <f>RAS!BR30/Asalariados!BR30</f>
        <v>#DIV/0!</v>
      </c>
      <c r="BS30" s="4" t="e">
        <f>RAS!BS30/Asalariados!BS30</f>
        <v>#DIV/0!</v>
      </c>
      <c r="BT30" s="4" t="e">
        <f>RAS!BT30/Asalariados!BT30</f>
        <v>#DIV/0!</v>
      </c>
      <c r="BU30" s="4" t="e">
        <f>RAS!BU30/Asalariados!BU30</f>
        <v>#DIV/0!</v>
      </c>
      <c r="BV30" s="4" t="e">
        <f>RAS!BV30/Asalariados!BV30</f>
        <v>#DIV/0!</v>
      </c>
      <c r="BW30" s="4" t="e">
        <f>RAS!BW30/Asalariados!BW30</f>
        <v>#DIV/0!</v>
      </c>
      <c r="BX30" s="4" t="e">
        <f>RAS!BX30/Asalariados!BX30</f>
        <v>#DIV/0!</v>
      </c>
      <c r="BY30" s="4" t="e">
        <f>RAS!BY30/Asalariados!BY30</f>
        <v>#DIV/0!</v>
      </c>
      <c r="BZ30" s="4" t="e">
        <f>RAS!BZ30/Asalariados!BZ30</f>
        <v>#DIV/0!</v>
      </c>
      <c r="CA30" s="4" t="e">
        <f>RAS!CA30/Asalariados!CA30</f>
        <v>#DIV/0!</v>
      </c>
      <c r="CB30" s="4" t="e">
        <f>RAS!CB30/Asalariados!CB30</f>
        <v>#DIV/0!</v>
      </c>
      <c r="CC30" s="4" t="e">
        <f>RAS!CC30/Asalariados!CC30</f>
        <v>#DIV/0!</v>
      </c>
      <c r="CD30" s="4" t="e">
        <f>RAS!CD30/Asalariados!CD30</f>
        <v>#DIV/0!</v>
      </c>
      <c r="CE30" s="4" t="e">
        <f>RAS!CE30/Asalariados!CE30</f>
        <v>#DIV/0!</v>
      </c>
      <c r="CF30" s="4" t="e">
        <f>RAS!CF30/Asalariados!CF30</f>
        <v>#DIV/0!</v>
      </c>
      <c r="CG30" s="4" t="e">
        <f>RAS!CG30/Asalariados!CG30</f>
        <v>#DIV/0!</v>
      </c>
      <c r="CH30" s="4" t="e">
        <f>RAS!CH30/Asalariados!CH30</f>
        <v>#DIV/0!</v>
      </c>
      <c r="CI30" s="4" t="e">
        <f>RAS!CI30/Asalariados!CI30</f>
        <v>#DIV/0!</v>
      </c>
      <c r="CJ30" s="4" t="e">
        <f>RAS!CJ30/Asalariados!CJ30</f>
        <v>#DIV/0!</v>
      </c>
      <c r="CK30" s="4" t="e">
        <f>RAS!CK30/Asalariados!CK30</f>
        <v>#DIV/0!</v>
      </c>
      <c r="CL30" s="4" t="e">
        <f>RAS!CL30/Asalariados!CL30</f>
        <v>#DIV/0!</v>
      </c>
      <c r="CM30" s="4" t="e">
        <f>RAS!CM30/Asalariados!CM30</f>
        <v>#DIV/0!</v>
      </c>
      <c r="CN30" s="4" t="e">
        <f>RAS!CN30/Asalariados!CN30</f>
        <v>#DIV/0!</v>
      </c>
      <c r="CO30" s="4" t="e">
        <f>RAS!CO30/Asalariados!CO30</f>
        <v>#DIV/0!</v>
      </c>
      <c r="CP30" s="4" t="e">
        <f>RAS!CP30/Asalariados!CP30</f>
        <v>#DIV/0!</v>
      </c>
      <c r="CQ30" s="4" t="e">
        <f>RAS!CQ30/Asalariados!CQ30</f>
        <v>#DIV/0!</v>
      </c>
      <c r="CR30" s="4" t="e">
        <f>RAS!CR30/Asalariados!CR30</f>
        <v>#DIV/0!</v>
      </c>
      <c r="CS30" s="4" t="e">
        <f>RAS!CS30/Asalariados!CS30</f>
        <v>#DIV/0!</v>
      </c>
      <c r="CT30" s="4" t="e">
        <f>RAS!CT30/Asalariados!CT30</f>
        <v>#DIV/0!</v>
      </c>
      <c r="CU30" s="4" t="e">
        <f>RAS!CU30/Asalariados!CU30</f>
        <v>#DIV/0!</v>
      </c>
      <c r="CV30" s="4" t="e">
        <f>RAS!CV30/Asalariados!CV30</f>
        <v>#DIV/0!</v>
      </c>
      <c r="CW30" s="4" t="e">
        <f>RAS!CW30/Asalariados!CW30</f>
        <v>#DIV/0!</v>
      </c>
      <c r="CX30" s="4" t="e">
        <f>RAS!CX30/Asalariados!CX30</f>
        <v>#DIV/0!</v>
      </c>
      <c r="CY30" s="4" t="e">
        <f>RAS!CY30/Asalariados!CY30</f>
        <v>#DIV/0!</v>
      </c>
      <c r="CZ30" s="4" t="e">
        <f>RAS!CZ30/Asalariados!CZ30</f>
        <v>#DIV/0!</v>
      </c>
      <c r="DA30" s="4" t="e">
        <f>RAS!DA30/Asalariados!DA30</f>
        <v>#DIV/0!</v>
      </c>
      <c r="DB30" s="4" t="e">
        <f>RAS!DB30/Asalariados!DB30</f>
        <v>#DIV/0!</v>
      </c>
      <c r="DC30" s="4" t="e">
        <f>RAS!DC30/Asalariados!DC30</f>
        <v>#DIV/0!</v>
      </c>
      <c r="DD30" s="4" t="e">
        <f>RAS!DD30/Asalariados!DD30</f>
        <v>#DIV/0!</v>
      </c>
      <c r="DE30" s="4" t="e">
        <f>RAS!DE30/Asalariados!DE30</f>
        <v>#DIV/0!</v>
      </c>
      <c r="DF30" s="4" t="e">
        <f>RAS!DF30/Asalariados!DF30</f>
        <v>#DIV/0!</v>
      </c>
      <c r="DG30" s="4" t="e">
        <f>RAS!DG30/Asalariados!DG30</f>
        <v>#DIV/0!</v>
      </c>
      <c r="DH30" s="4" t="e">
        <f>RAS!DH30/Asalariados!DH30</f>
        <v>#DIV/0!</v>
      </c>
      <c r="DI30" s="4" t="e">
        <f>RAS!DI30/Asalariados!DI30</f>
        <v>#DIV/0!</v>
      </c>
      <c r="DJ30" s="4" t="e">
        <f>RAS!DJ30/Asalariados!DJ30</f>
        <v>#DIV/0!</v>
      </c>
      <c r="DK30" s="4" t="e">
        <f>RAS!DK30/Asalariados!DK30</f>
        <v>#DIV/0!</v>
      </c>
      <c r="DL30" s="4" t="e">
        <f>RAS!DL30/Asalariados!DL30</f>
        <v>#DIV/0!</v>
      </c>
      <c r="DM30" s="4" t="e">
        <f>RAS!DM30/Asalariados!DM30</f>
        <v>#DIV/0!</v>
      </c>
      <c r="DN30" s="4" t="e">
        <f>RAS!DN30/Asalariados!DN30</f>
        <v>#DIV/0!</v>
      </c>
      <c r="DO30" s="4" t="e">
        <f>RAS!DO30/Asalariados!DO30</f>
        <v>#DIV/0!</v>
      </c>
      <c r="DP30" s="4" t="e">
        <f>RAS!DP30/Asalariados!DP30</f>
        <v>#DIV/0!</v>
      </c>
      <c r="DQ30" s="4" t="e">
        <f>RAS!DQ30/Asalariados!DQ30</f>
        <v>#DIV/0!</v>
      </c>
      <c r="DR30" s="4" t="e">
        <f>RAS!DR30/Asalariados!DR30</f>
        <v>#DIV/0!</v>
      </c>
      <c r="DS30" s="4" t="e">
        <f>RAS!DS30/Asalariados!DS30</f>
        <v>#DIV/0!</v>
      </c>
      <c r="DT30" s="4" t="e">
        <f>RAS!DT30/Asalariados!DT30</f>
        <v>#DIV/0!</v>
      </c>
      <c r="DU30" s="4" t="e">
        <f>RAS!DU30/Asalariados!DU30</f>
        <v>#DIV/0!</v>
      </c>
      <c r="DV30" s="4" t="e">
        <f>RAS!DV30/Asalariados!DV30</f>
        <v>#DIV/0!</v>
      </c>
      <c r="DW30" s="4" t="e">
        <f>RAS!DW30/Asalariados!DW30</f>
        <v>#DIV/0!</v>
      </c>
      <c r="DX30" s="4" t="e">
        <f>RAS!DX30/Asalariados!DX30</f>
        <v>#DIV/0!</v>
      </c>
      <c r="DY30" s="4" t="e">
        <f>RAS!DY30/Asalariados!DY30</f>
        <v>#DIV/0!</v>
      </c>
      <c r="DZ30" s="4" t="e">
        <f>RAS!DZ30/Asalariados!DZ30</f>
        <v>#DIV/0!</v>
      </c>
      <c r="EA30" s="4" t="e">
        <f>RAS!EA30/Asalariados!EA30</f>
        <v>#DIV/0!</v>
      </c>
    </row>
    <row r="34" spans="2:131">
      <c r="B34" s="6" t="s">
        <v>28</v>
      </c>
      <c r="BP34" s="6" t="s">
        <v>28</v>
      </c>
    </row>
    <row r="35" spans="2:131">
      <c r="BL35" s="2"/>
      <c r="BM35" s="2"/>
      <c r="BN35" s="2"/>
      <c r="DZ35" s="2"/>
      <c r="EA35" s="2"/>
    </row>
    <row r="36" spans="2:131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 t="s">
        <v>2</v>
      </c>
      <c r="BM36" s="2" t="s">
        <v>3</v>
      </c>
      <c r="BN36" s="2" t="s">
        <v>4</v>
      </c>
      <c r="BP36" s="2"/>
      <c r="BQ36" s="3">
        <v>1955</v>
      </c>
      <c r="BR36" s="3">
        <v>1956</v>
      </c>
      <c r="BS36" s="3">
        <v>1957</v>
      </c>
      <c r="BT36" s="3">
        <v>1958</v>
      </c>
      <c r="BU36" s="3">
        <v>1959</v>
      </c>
      <c r="BV36" s="3">
        <v>1960</v>
      </c>
      <c r="BW36" s="3">
        <v>1961</v>
      </c>
      <c r="BX36" s="3">
        <v>1962</v>
      </c>
      <c r="BY36" s="3">
        <v>1963</v>
      </c>
      <c r="BZ36" s="3">
        <v>1964</v>
      </c>
      <c r="CA36" s="3">
        <v>1965</v>
      </c>
      <c r="CB36" s="3">
        <v>1966</v>
      </c>
      <c r="CC36" s="3">
        <v>1967</v>
      </c>
      <c r="CD36" s="3">
        <v>1968</v>
      </c>
      <c r="CE36" s="3">
        <v>1969</v>
      </c>
      <c r="CF36" s="3">
        <v>1970</v>
      </c>
      <c r="CG36" s="3">
        <v>1971</v>
      </c>
      <c r="CH36" s="3">
        <v>1972</v>
      </c>
      <c r="CI36" s="3">
        <v>1973</v>
      </c>
      <c r="CJ36" s="3">
        <v>1974</v>
      </c>
      <c r="CK36" s="3">
        <v>1975</v>
      </c>
      <c r="CL36" s="2">
        <v>1976</v>
      </c>
      <c r="CM36" s="2">
        <v>1977</v>
      </c>
      <c r="CN36" s="2">
        <v>1978</v>
      </c>
      <c r="CO36" s="2">
        <v>1979</v>
      </c>
      <c r="CP36" s="2">
        <v>1980</v>
      </c>
      <c r="CQ36" s="2">
        <v>1981</v>
      </c>
      <c r="CR36" s="2">
        <v>1982</v>
      </c>
      <c r="CS36" s="2">
        <v>1983</v>
      </c>
      <c r="CT36" s="2">
        <v>1984</v>
      </c>
      <c r="CU36" s="2">
        <v>1985</v>
      </c>
      <c r="CV36" s="2">
        <v>1986</v>
      </c>
      <c r="CW36" s="2">
        <v>1987</v>
      </c>
      <c r="CX36" s="2">
        <v>1988</v>
      </c>
      <c r="CY36" s="2">
        <v>1989</v>
      </c>
      <c r="CZ36" s="2">
        <v>1990</v>
      </c>
      <c r="DA36" s="2">
        <v>1991</v>
      </c>
      <c r="DB36" s="2">
        <v>1992</v>
      </c>
      <c r="DC36" s="2">
        <v>1993</v>
      </c>
      <c r="DD36" s="2">
        <v>1994</v>
      </c>
      <c r="DE36" s="2">
        <v>1995</v>
      </c>
      <c r="DF36" s="2">
        <v>1996</v>
      </c>
      <c r="DG36" s="2">
        <v>1997</v>
      </c>
      <c r="DH36" s="2">
        <v>1998</v>
      </c>
      <c r="DI36" s="2">
        <v>1999</v>
      </c>
      <c r="DJ36" s="2">
        <v>2000</v>
      </c>
      <c r="DK36" s="2">
        <v>2001</v>
      </c>
      <c r="DL36" s="2">
        <v>2002</v>
      </c>
      <c r="DM36" s="2">
        <v>2003</v>
      </c>
      <c r="DN36" s="2">
        <v>2004</v>
      </c>
      <c r="DO36" s="2">
        <v>2005</v>
      </c>
      <c r="DP36" s="2">
        <v>2006</v>
      </c>
      <c r="DQ36" s="2">
        <v>2007</v>
      </c>
      <c r="DR36" s="2">
        <v>2008</v>
      </c>
      <c r="DS36" s="2">
        <v>2009</v>
      </c>
      <c r="DT36" s="2">
        <v>2010</v>
      </c>
      <c r="DU36" s="2">
        <v>2011</v>
      </c>
      <c r="DV36" s="2">
        <v>2012</v>
      </c>
      <c r="DW36" s="2">
        <v>2013</v>
      </c>
      <c r="DX36" s="2">
        <v>2014</v>
      </c>
      <c r="DY36" s="2">
        <v>2015</v>
      </c>
      <c r="DZ36" s="2" t="s">
        <v>2</v>
      </c>
      <c r="EA36" s="2" t="s">
        <v>3</v>
      </c>
    </row>
    <row r="37" spans="2:131">
      <c r="B37" t="s">
        <v>5</v>
      </c>
      <c r="C37" s="4">
        <f>RAS!C37/Asalariados!C37</f>
        <v>61.346734697411911</v>
      </c>
      <c r="D37" s="4">
        <f>RAS!D37/Asalariados!D37</f>
        <v>74.601270579694926</v>
      </c>
      <c r="E37" s="4">
        <f>RAS!E37/Asalariados!E37</f>
        <v>90.962366877808535</v>
      </c>
      <c r="F37" s="4">
        <f>RAS!F37/Asalariados!F37</f>
        <v>106.4753249751077</v>
      </c>
      <c r="G37" s="4">
        <f>RAS!G37/Asalariados!G37</f>
        <v>117.41079164383147</v>
      </c>
      <c r="H37" s="4">
        <f>RAS!H37/Asalariados!H37</f>
        <v>122.11498071320172</v>
      </c>
      <c r="I37" s="4">
        <f>RAS!I37/Asalariados!I37</f>
        <v>137.06373149942172</v>
      </c>
      <c r="J37" s="4">
        <f>RAS!J37/Asalariados!J37</f>
        <v>160.22998173418978</v>
      </c>
      <c r="K37" s="4">
        <f>RAS!K37/Asalariados!K37</f>
        <v>197.22141442013174</v>
      </c>
      <c r="L37" s="4">
        <f>RAS!L37/Asalariados!L37</f>
        <v>211.65918587629085</v>
      </c>
      <c r="M37" s="4">
        <f>RAS!M37/Asalariados!M37</f>
        <v>233.29528370045108</v>
      </c>
      <c r="N37" s="4">
        <f>RAS!N37/Asalariados!N37</f>
        <v>267.68615189023632</v>
      </c>
      <c r="O37" s="4">
        <f>RAS!O37/Asalariados!O37</f>
        <v>297.10237179354476</v>
      </c>
      <c r="P37" s="4">
        <f>RAS!P37/Asalariados!P37</f>
        <v>312.74598555499261</v>
      </c>
      <c r="Q37" s="4">
        <f>RAS!Q37/Asalariados!Q37</f>
        <v>337.28490025808412</v>
      </c>
      <c r="R37" s="4">
        <f>RAS!R37/Asalariados!R37</f>
        <v>363.49498244443265</v>
      </c>
      <c r="S37" s="4">
        <f>RAS!S37/Asalariados!S37</f>
        <v>405.83762186260611</v>
      </c>
      <c r="T37" s="4">
        <f>RAS!T37/Asalariados!T37</f>
        <v>469.79308038939075</v>
      </c>
      <c r="U37" s="4">
        <f>RAS!U37/Asalariados!U37</f>
        <v>546.11903978383066</v>
      </c>
      <c r="V37" s="4">
        <f>RAS!V37/Asalariados!V37</f>
        <v>642.41093722604421</v>
      </c>
      <c r="W37" s="4">
        <f>RAS!W37/Asalariados!W37</f>
        <v>741.56358694624271</v>
      </c>
      <c r="X37" s="4">
        <f>RAS!X37/Asalariados!X37</f>
        <v>889.15998282497651</v>
      </c>
      <c r="Y37" s="4">
        <f>RAS!Y37/Asalariados!Y37</f>
        <v>1087.8798667077501</v>
      </c>
      <c r="Z37" s="4">
        <f>RAS!Z37/Asalariados!Z37</f>
        <v>1282.4678876788516</v>
      </c>
      <c r="AA37" s="4">
        <f>RAS!AA37/Asalariados!AA37</f>
        <v>1432.1717331643165</v>
      </c>
      <c r="AB37" s="4">
        <f>RAS!AB37/Asalariados!AB37</f>
        <v>1533.2445467296286</v>
      </c>
      <c r="AC37" s="4">
        <f>RAS!AC37/Asalariados!AC37</f>
        <v>1647.1761035476825</v>
      </c>
      <c r="AD37" s="4">
        <f>RAS!AD37/Asalariados!AD37</f>
        <v>1974.4768867357934</v>
      </c>
      <c r="AE37" s="4">
        <f>RAS!AE37/Asalariados!AE37</f>
        <v>2377.5526491960695</v>
      </c>
      <c r="AF37" s="4">
        <f>RAS!AF37/Asalariados!AF37</f>
        <v>2618.3532377406173</v>
      </c>
      <c r="AG37" s="4">
        <f>RAS!AG37/Asalariados!AG37</f>
        <v>2850.7731700505683</v>
      </c>
      <c r="AH37" s="4">
        <f>RAS!AH37/Asalariados!AH37</f>
        <v>3026.0914487504983</v>
      </c>
      <c r="AI37" s="4">
        <f>RAS!AI37/Asalariados!AI37</f>
        <v>3129.1991476333305</v>
      </c>
      <c r="AJ37" s="4">
        <f>RAS!AJ37/Asalariados!AJ37</f>
        <v>3431.3663213860686</v>
      </c>
      <c r="AK37" s="4">
        <f>RAS!AK37/Asalariados!AK37</f>
        <v>3762.0318436103053</v>
      </c>
      <c r="AL37" s="4">
        <f>RAS!AL37/Asalariados!AL37</f>
        <v>4169.1340705540797</v>
      </c>
      <c r="AM37" s="4">
        <f>RAS!AM37/Asalariados!AM37</f>
        <v>4353.6149403002846</v>
      </c>
      <c r="AN37" s="4">
        <f>RAS!AN37/Asalariados!AN37</f>
        <v>5718.452479272366</v>
      </c>
      <c r="AO37" s="4">
        <f>RAS!AO37/Asalariados!AO37</f>
        <v>6309.3212293991883</v>
      </c>
      <c r="AP37" s="4">
        <f>RAS!AP37/Asalariados!AP37</f>
        <v>5837.6829446490756</v>
      </c>
      <c r="AQ37" s="4">
        <f>RAS!AQ37/Asalariados!AQ37</f>
        <v>5200.9270799905989</v>
      </c>
      <c r="AR37" s="4">
        <f>RAS!AR37/Asalariados!AR37</f>
        <v>5370.0959178195708</v>
      </c>
      <c r="AS37" s="4">
        <f>RAS!AS37/Asalariados!AS37</f>
        <v>5946.0019458951292</v>
      </c>
      <c r="AT37" s="4">
        <f>RAS!AT37/Asalariados!AT37</f>
        <v>6376.7889921602264</v>
      </c>
      <c r="AU37" s="4">
        <f>RAS!AU37/Asalariados!AU37</f>
        <v>6616.690054181453</v>
      </c>
      <c r="AV37" s="4">
        <f>RAS!AV37/Asalariados!AV37</f>
        <v>6666.4486018741763</v>
      </c>
      <c r="AW37" s="4">
        <f>RAS!AW37/Asalariados!AW37</f>
        <v>6893.9288667885476</v>
      </c>
      <c r="AX37" s="4">
        <f>RAS!AX37/Asalariados!AX37</f>
        <v>7063.9103539526623</v>
      </c>
      <c r="AY37" s="4">
        <f>RAS!AY37/Asalariados!AY37</f>
        <v>7157.9699960490752</v>
      </c>
      <c r="AZ37" s="4">
        <f>RAS!AZ37/Asalariados!AZ37</f>
        <v>7660.8196943576013</v>
      </c>
      <c r="BA37" s="4">
        <f>RAS!BA37/Asalariados!BA37</f>
        <v>7863.3473671697402</v>
      </c>
      <c r="BB37" s="4">
        <f>RAS!BB37/Asalariados!BB37</f>
        <v>8676.6310883483038</v>
      </c>
      <c r="BC37" s="4">
        <f>RAS!BC37/Asalariados!BC37</f>
        <v>9031.4751673359369</v>
      </c>
      <c r="BD37" s="4">
        <f>RAS!BD37/Asalariados!BD37</f>
        <v>9757.0731851905421</v>
      </c>
      <c r="BE37" s="4">
        <f>RAS!BE37/Asalariados!BE37</f>
        <v>9823.5292482768727</v>
      </c>
      <c r="BF37" s="4">
        <f>RAS!BF37/Asalariados!BF37</f>
        <v>10233.458925262508</v>
      </c>
      <c r="BG37" s="4">
        <f>RAS!BG37/Asalariados!BG37</f>
        <v>10696.221646143875</v>
      </c>
      <c r="BH37" s="4">
        <f>RAS!BH37/Asalariados!BH37</f>
        <v>9866.7194244604252</v>
      </c>
      <c r="BI37" s="4">
        <f>RAS!BI37/Asalariados!BI37</f>
        <v>10164.259259259259</v>
      </c>
      <c r="BJ37" s="4">
        <f>RAS!BJ37/Asalariados!BJ37</f>
        <v>9769.7473404255306</v>
      </c>
      <c r="BK37" s="4">
        <f>RAS!BK37/Asalariados!BK37</f>
        <v>10111.970713849909</v>
      </c>
      <c r="BL37" s="4">
        <f>RAS!BL37/Asalariados!BL37</f>
        <v>9820.8260105448153</v>
      </c>
      <c r="BM37" s="4">
        <f>RAS!BM37/Asalariados!BM37</f>
        <v>10030.449185850646</v>
      </c>
      <c r="BN37" s="4"/>
      <c r="BP37" t="s">
        <v>5</v>
      </c>
      <c r="BQ37" s="4">
        <f>100*C37/C$55</f>
        <v>93.002119665993135</v>
      </c>
      <c r="BR37" s="4">
        <f t="shared" ref="BR37:EA37" si="66">100*D37/D$55</f>
        <v>93.51760376041203</v>
      </c>
      <c r="BS37" s="4">
        <f t="shared" si="66"/>
        <v>93.86829298063104</v>
      </c>
      <c r="BT37" s="4">
        <f t="shared" si="66"/>
        <v>93.490559122446115</v>
      </c>
      <c r="BU37" s="4">
        <f t="shared" si="66"/>
        <v>93.046280033723875</v>
      </c>
      <c r="BV37" s="4">
        <f t="shared" si="66"/>
        <v>92.240722764607881</v>
      </c>
      <c r="BW37" s="4">
        <f t="shared" si="66"/>
        <v>91.356941942619954</v>
      </c>
      <c r="BX37" s="4">
        <f t="shared" si="66"/>
        <v>90.32852686299384</v>
      </c>
      <c r="BY37" s="4">
        <f t="shared" si="66"/>
        <v>89.182234345278459</v>
      </c>
      <c r="BZ37" s="4">
        <f t="shared" si="66"/>
        <v>88.791145194134089</v>
      </c>
      <c r="CA37" s="4">
        <f t="shared" si="66"/>
        <v>88.396732195880318</v>
      </c>
      <c r="CB37" s="4">
        <f t="shared" si="66"/>
        <v>88.22658514999479</v>
      </c>
      <c r="CC37" s="4">
        <f t="shared" si="66"/>
        <v>87.970368344825474</v>
      </c>
      <c r="CD37" s="4">
        <f t="shared" si="66"/>
        <v>87.884003807318308</v>
      </c>
      <c r="CE37" s="4">
        <f t="shared" si="66"/>
        <v>87.828544326289787</v>
      </c>
      <c r="CF37" s="4">
        <f t="shared" si="66"/>
        <v>86.58050534029168</v>
      </c>
      <c r="CG37" s="4">
        <f t="shared" si="66"/>
        <v>85.234934334328074</v>
      </c>
      <c r="CH37" s="4">
        <f t="shared" si="66"/>
        <v>84.384703078984771</v>
      </c>
      <c r="CI37" s="4">
        <f t="shared" si="66"/>
        <v>83.460506225556728</v>
      </c>
      <c r="CJ37" s="4">
        <f t="shared" si="66"/>
        <v>82.848448649638243</v>
      </c>
      <c r="CK37" s="4">
        <f t="shared" si="66"/>
        <v>82.201134458414415</v>
      </c>
      <c r="CL37" s="4">
        <f t="shared" si="66"/>
        <v>81.6539031569081</v>
      </c>
      <c r="CM37" s="4">
        <f t="shared" si="66"/>
        <v>81.168499870521771</v>
      </c>
      <c r="CN37" s="4">
        <f t="shared" si="66"/>
        <v>81.006570285388804</v>
      </c>
      <c r="CO37" s="4">
        <f t="shared" si="66"/>
        <v>80.963795615855901</v>
      </c>
      <c r="CP37" s="4">
        <f t="shared" si="66"/>
        <v>80.45044610644176</v>
      </c>
      <c r="CQ37" s="4">
        <f t="shared" si="66"/>
        <v>79.835363410425373</v>
      </c>
      <c r="CR37" s="4">
        <f t="shared" si="66"/>
        <v>80.228369869604649</v>
      </c>
      <c r="CS37" s="4">
        <f t="shared" si="66"/>
        <v>80.729433478432526</v>
      </c>
      <c r="CT37" s="4">
        <f t="shared" si="66"/>
        <v>79.053450155561464</v>
      </c>
      <c r="CU37" s="4">
        <f t="shared" si="66"/>
        <v>77.369259046765393</v>
      </c>
      <c r="CV37" s="4">
        <f t="shared" si="66"/>
        <v>75.964863499863185</v>
      </c>
      <c r="CW37" s="4">
        <f t="shared" si="66"/>
        <v>74.424022506827285</v>
      </c>
      <c r="CX37" s="4">
        <f t="shared" si="66"/>
        <v>74.231365463092345</v>
      </c>
      <c r="CY37" s="4">
        <f t="shared" si="66"/>
        <v>74.078765002014663</v>
      </c>
      <c r="CZ37" s="4">
        <f t="shared" si="66"/>
        <v>74.812660682913688</v>
      </c>
      <c r="DA37" s="4">
        <f t="shared" si="66"/>
        <v>74.690450581459615</v>
      </c>
      <c r="DB37" s="4">
        <f t="shared" si="66"/>
        <v>79.532239445337069</v>
      </c>
      <c r="DC37" s="4">
        <f t="shared" si="66"/>
        <v>78.798181517514976</v>
      </c>
      <c r="DD37" s="4">
        <f t="shared" si="66"/>
        <v>75.674519951305626</v>
      </c>
      <c r="DE37" s="4">
        <f t="shared" si="66"/>
        <v>66.413603917511338</v>
      </c>
      <c r="DF37" s="4">
        <f t="shared" si="66"/>
        <v>66.483423484854825</v>
      </c>
      <c r="DG37" s="4">
        <f t="shared" si="66"/>
        <v>70.718692511363798</v>
      </c>
      <c r="DH37" s="4">
        <f t="shared" si="66"/>
        <v>74.253586235070898</v>
      </c>
      <c r="DI37" s="4">
        <f t="shared" si="66"/>
        <v>78.521592428310171</v>
      </c>
      <c r="DJ37" s="4">
        <f t="shared" si="66"/>
        <v>81.83631876219205</v>
      </c>
      <c r="DK37" s="4">
        <f t="shared" si="66"/>
        <v>82.283918803600514</v>
      </c>
      <c r="DL37" s="4">
        <f t="shared" si="66"/>
        <v>82.755494559969392</v>
      </c>
      <c r="DM37" s="4">
        <f t="shared" si="66"/>
        <v>85.556500331355451</v>
      </c>
      <c r="DN37" s="4">
        <f t="shared" si="66"/>
        <v>86.450841683720952</v>
      </c>
      <c r="DO37" s="4">
        <f t="shared" si="66"/>
        <v>85.232031747755642</v>
      </c>
      <c r="DP37" s="4">
        <f t="shared" si="66"/>
        <v>88.621074858378961</v>
      </c>
      <c r="DQ37" s="4">
        <f t="shared" si="66"/>
        <v>88.489433776185024</v>
      </c>
      <c r="DR37" s="4">
        <f t="shared" si="66"/>
        <v>92.025854277935494</v>
      </c>
      <c r="DS37" s="4">
        <f t="shared" si="66"/>
        <v>91.357185730512157</v>
      </c>
      <c r="DT37" s="4">
        <f t="shared" si="66"/>
        <v>93.330318047667248</v>
      </c>
      <c r="DU37" s="4">
        <f t="shared" si="66"/>
        <v>93.423793931633924</v>
      </c>
      <c r="DV37" s="4">
        <f t="shared" si="66"/>
        <v>93.558584001616836</v>
      </c>
      <c r="DW37" s="4">
        <f t="shared" si="66"/>
        <v>94.066454903978041</v>
      </c>
      <c r="DX37" s="4">
        <f t="shared" si="66"/>
        <v>93.657103317706458</v>
      </c>
      <c r="DY37" s="4">
        <f t="shared" si="66"/>
        <v>92.946058755479527</v>
      </c>
      <c r="DZ37" s="4">
        <f t="shared" si="66"/>
        <v>92.255641055878129</v>
      </c>
      <c r="EA37" s="4">
        <f t="shared" si="66"/>
        <v>92.373439013880372</v>
      </c>
    </row>
    <row r="38" spans="2:131">
      <c r="B38" t="s">
        <v>6</v>
      </c>
      <c r="C38" s="4">
        <f>RAS!C38/Asalariados!C38</f>
        <v>69.451253055962709</v>
      </c>
      <c r="D38" s="4">
        <f>RAS!D38/Asalariados!D38</f>
        <v>84.822574081817123</v>
      </c>
      <c r="E38" s="4">
        <f>RAS!E38/Asalariados!E38</f>
        <v>104.23293298505932</v>
      </c>
      <c r="F38" s="4">
        <f>RAS!F38/Asalariados!F38</f>
        <v>124.53877731583428</v>
      </c>
      <c r="G38" s="4">
        <f>RAS!G38/Asalariados!G38</f>
        <v>140.01204228107238</v>
      </c>
      <c r="H38" s="4">
        <f>RAS!H38/Asalariados!H38</f>
        <v>149.94973554386118</v>
      </c>
      <c r="I38" s="4">
        <f>RAS!I38/Asalariados!I38</f>
        <v>174.00914551852293</v>
      </c>
      <c r="J38" s="4">
        <f>RAS!J38/Asalariados!J38</f>
        <v>211.11707942097487</v>
      </c>
      <c r="K38" s="4">
        <f>RAS!K38/Asalariados!K38</f>
        <v>272.1303536831627</v>
      </c>
      <c r="L38" s="4">
        <f>RAS!L38/Asalariados!L38</f>
        <v>297.85475780184112</v>
      </c>
      <c r="M38" s="4">
        <f>RAS!M38/Asalariados!M38</f>
        <v>334.56326313273763</v>
      </c>
      <c r="N38" s="4">
        <f>RAS!N38/Asalariados!N38</f>
        <v>388.40465763871674</v>
      </c>
      <c r="O38" s="4">
        <f>RAS!O38/Asalariados!O38</f>
        <v>437.2017461556344</v>
      </c>
      <c r="P38" s="4">
        <f>RAS!P38/Asalariados!P38</f>
        <v>459.92642026764031</v>
      </c>
      <c r="Q38" s="4">
        <f>RAS!Q38/Asalariados!Q38</f>
        <v>495.59954630035963</v>
      </c>
      <c r="R38" s="4">
        <f>RAS!R38/Asalariados!R38</f>
        <v>541.1574492528581</v>
      </c>
      <c r="S38" s="4">
        <f>RAS!S38/Asalariados!S38</f>
        <v>612.85241290301258</v>
      </c>
      <c r="T38" s="4">
        <f>RAS!T38/Asalariados!T38</f>
        <v>722.23375082906023</v>
      </c>
      <c r="U38" s="4">
        <f>RAS!U38/Asalariados!U38</f>
        <v>856.01307775682437</v>
      </c>
      <c r="V38" s="4">
        <f>RAS!V38/Asalariados!V38</f>
        <v>1045.9321713152665</v>
      </c>
      <c r="W38" s="4">
        <f>RAS!W38/Asalariados!W38</f>
        <v>1258.3354441909669</v>
      </c>
      <c r="X38" s="4">
        <f>RAS!X38/Asalariados!X38</f>
        <v>1549.9261992732925</v>
      </c>
      <c r="Y38" s="4">
        <f>RAS!Y38/Asalariados!Y38</f>
        <v>1940.4772062903264</v>
      </c>
      <c r="Z38" s="4">
        <f>RAS!Z38/Asalariados!Z38</f>
        <v>2305.5817207066143</v>
      </c>
      <c r="AA38" s="4">
        <f>RAS!AA38/Asalariados!AA38</f>
        <v>2581.0300068210418</v>
      </c>
      <c r="AB38" s="4">
        <f>RAS!AB38/Asalariados!AB38</f>
        <v>2840.6259190836031</v>
      </c>
      <c r="AC38" s="4">
        <f>RAS!AC38/Asalariados!AC38</f>
        <v>3117.4861568329688</v>
      </c>
      <c r="AD38" s="4">
        <f>RAS!AD38/Asalariados!AD38</f>
        <v>3819.6934480218652</v>
      </c>
      <c r="AE38" s="4">
        <f>RAS!AE38/Asalariados!AE38</f>
        <v>4695.0393306462938</v>
      </c>
      <c r="AF38" s="4">
        <f>RAS!AF38/Asalariados!AF38</f>
        <v>5449.6099764934706</v>
      </c>
      <c r="AG38" s="4">
        <f>RAS!AG38/Asalariados!AG38</f>
        <v>6275.023065129415</v>
      </c>
      <c r="AH38" s="4">
        <f>RAS!AH38/Asalariados!AH38</f>
        <v>7043.4125489692296</v>
      </c>
      <c r="AI38" s="4">
        <f>RAS!AI38/Asalariados!AI38</f>
        <v>7738.3945754379702</v>
      </c>
      <c r="AJ38" s="4">
        <f>RAS!AJ38/Asalariados!AJ38</f>
        <v>8918.5273409477195</v>
      </c>
      <c r="AK38" s="4">
        <f>RAS!AK38/Asalariados!AK38</f>
        <v>10408.400552023377</v>
      </c>
      <c r="AL38" s="4">
        <f>RAS!AL38/Asalariados!AL38</f>
        <v>11294.845717855575</v>
      </c>
      <c r="AM38" s="4">
        <f>RAS!AM38/Asalariados!AM38</f>
        <v>12251.78548005126</v>
      </c>
      <c r="AN38" s="4">
        <f>RAS!AN38/Asalariados!AN38</f>
        <v>15140.560308661534</v>
      </c>
      <c r="AO38" s="4">
        <f>RAS!AO38/Asalariados!AO38</f>
        <v>16743.86349201548</v>
      </c>
      <c r="AP38" s="4">
        <f>RAS!AP38/Asalariados!AP38</f>
        <v>16414.941722866424</v>
      </c>
      <c r="AQ38" s="4">
        <f>RAS!AQ38/Asalariados!AQ38</f>
        <v>14760.614055162729</v>
      </c>
      <c r="AR38" s="4">
        <f>RAS!AR38/Asalariados!AR38</f>
        <v>13561.624340153774</v>
      </c>
      <c r="AS38" s="4">
        <f>RAS!AS38/Asalariados!AS38</f>
        <v>13583.505161109621</v>
      </c>
      <c r="AT38" s="4">
        <f>RAS!AT38/Asalariados!AT38</f>
        <v>11786.420058637104</v>
      </c>
      <c r="AU38" s="4">
        <f>RAS!AU38/Asalariados!AU38</f>
        <v>10331.958455748165</v>
      </c>
      <c r="AV38" s="4">
        <f>RAS!AV38/Asalariados!AV38</f>
        <v>8703.3049725970814</v>
      </c>
      <c r="AW38" s="4">
        <f>RAS!AW38/Asalariados!AW38</f>
        <v>9316.8248119339532</v>
      </c>
      <c r="AX38" s="4">
        <f>RAS!AX38/Asalariados!AX38</f>
        <v>9210.4384551521507</v>
      </c>
      <c r="AY38" s="4">
        <f>RAS!AY38/Asalariados!AY38</f>
        <v>8895.161492004956</v>
      </c>
      <c r="AZ38" s="4">
        <f>RAS!AZ38/Asalariados!AZ38</f>
        <v>8454.4492060780831</v>
      </c>
      <c r="BA38" s="4">
        <f>RAS!BA38/Asalariados!BA38</f>
        <v>8896.0002637217985</v>
      </c>
      <c r="BB38" s="4">
        <f>RAS!BB38/Asalariados!BB38</f>
        <v>9388.5623236292085</v>
      </c>
      <c r="BC38" s="4">
        <f>RAS!BC38/Asalariados!BC38</f>
        <v>9655.7237416293319</v>
      </c>
      <c r="BD38" s="4">
        <f>RAS!BD38/Asalariados!BD38</f>
        <v>10035.550677476696</v>
      </c>
      <c r="BE38" s="4">
        <f>RAS!BE38/Asalariados!BE38</f>
        <v>10285.371584600998</v>
      </c>
      <c r="BF38" s="4">
        <f>RAS!BF38/Asalariados!BF38</f>
        <v>10737.532467532468</v>
      </c>
      <c r="BG38" s="4">
        <f>RAS!BG38/Asalariados!BG38</f>
        <v>11273.525641025641</v>
      </c>
      <c r="BH38" s="4">
        <f>RAS!BH38/Asalariados!BH38</f>
        <v>10245.533333333335</v>
      </c>
      <c r="BI38" s="4">
        <f>RAS!BI38/Asalariados!BI38</f>
        <v>10655.29761904762</v>
      </c>
      <c r="BJ38" s="4">
        <f>RAS!BJ38/Asalariados!BJ38</f>
        <v>10217.988165680476</v>
      </c>
      <c r="BK38" s="4">
        <f>RAS!BK38/Asalariados!BK38</f>
        <v>10715.414012738855</v>
      </c>
      <c r="BL38" s="4">
        <f>RAS!BL38/Asalariados!BL38</f>
        <v>10443.179487179486</v>
      </c>
      <c r="BM38" s="4">
        <f>RAS!BM38/Asalariados!BM38</f>
        <v>10706.190476190475</v>
      </c>
      <c r="BN38" s="4"/>
      <c r="BP38" t="s">
        <v>6</v>
      </c>
      <c r="BQ38" s="4">
        <f t="shared" ref="BQ38:BQ55" si="67">100*C38/C$55</f>
        <v>105.28863157139334</v>
      </c>
      <c r="BR38" s="4">
        <f t="shared" ref="BR38:BR55" si="68">100*D38/D$55</f>
        <v>106.33068058066857</v>
      </c>
      <c r="BS38" s="4">
        <f t="shared" ref="BS38:BS55" si="69">100*E38/E$55</f>
        <v>107.56280676837804</v>
      </c>
      <c r="BT38" s="4">
        <f t="shared" ref="BT38:BT55" si="70">100*F38/F$55</f>
        <v>109.35115649006151</v>
      </c>
      <c r="BU38" s="4">
        <f t="shared" ref="BU38:BU55" si="71">100*G38/G$55</f>
        <v>110.95742999244733</v>
      </c>
      <c r="BV38" s="4">
        <f t="shared" ref="BV38:BV55" si="72">100*H38/H$55</f>
        <v>113.26597198923574</v>
      </c>
      <c r="BW38" s="4">
        <f t="shared" ref="BW38:BW55" si="73">100*I38/I$55</f>
        <v>115.98212912135459</v>
      </c>
      <c r="BX38" s="4">
        <f t="shared" ref="BX38:BX55" si="74">100*J38/J$55</f>
        <v>119.01577078970115</v>
      </c>
      <c r="BY38" s="4">
        <f t="shared" ref="BY38:BY55" si="75">100*K38/K$55</f>
        <v>123.05556699302328</v>
      </c>
      <c r="BZ38" s="4">
        <f t="shared" ref="BZ38:BZ55" si="76">100*L38/L$55</f>
        <v>124.95023514927625</v>
      </c>
      <c r="CA38" s="4">
        <f t="shared" ref="CA38:CA55" si="77">100*M38/M$55</f>
        <v>126.76766844415752</v>
      </c>
      <c r="CB38" s="4">
        <f t="shared" ref="CB38:CB55" si="78">100*N38/N$55</f>
        <v>128.01415522558716</v>
      </c>
      <c r="CC38" s="4">
        <f t="shared" ref="CC38:CC55" si="79">100*O38/O$55</f>
        <v>129.45301788784874</v>
      </c>
      <c r="CD38" s="4">
        <f t="shared" ref="CD38:CD55" si="80">100*P38/P$55</f>
        <v>129.24282688444029</v>
      </c>
      <c r="CE38" s="4">
        <f t="shared" ref="CE38:CE55" si="81">100*Q38/Q$55</f>
        <v>129.05346989154748</v>
      </c>
      <c r="CF38" s="4">
        <f t="shared" ref="CF38:CF55" si="82">100*R38/R$55</f>
        <v>128.89775014195197</v>
      </c>
      <c r="CG38" s="4">
        <f t="shared" ref="CG38:CG55" si="83">100*S38/S$55</f>
        <v>128.7126484988795</v>
      </c>
      <c r="CH38" s="4">
        <f t="shared" ref="CH38:CH55" si="84">100*T38/T$55</f>
        <v>129.7283488441692</v>
      </c>
      <c r="CI38" s="4">
        <f t="shared" ref="CI38:CI55" si="85">100*U38/U$55</f>
        <v>130.81998538919404</v>
      </c>
      <c r="CJ38" s="4">
        <f t="shared" ref="CJ38:CJ55" si="86">100*V38/V$55</f>
        <v>134.88851569120581</v>
      </c>
      <c r="CK38" s="4">
        <f t="shared" ref="CK38:CK55" si="87">100*W38/W$55</f>
        <v>139.48446615034322</v>
      </c>
      <c r="CL38" s="4">
        <f t="shared" ref="CL38:CL55" si="88">100*X38/X$55</f>
        <v>142.3338051873707</v>
      </c>
      <c r="CM38" s="4">
        <f t="shared" ref="CM38:CM55" si="89">100*Y38/Y$55</f>
        <v>144.7821847684211</v>
      </c>
      <c r="CN38" s="4">
        <f t="shared" ref="CN38:CN55" si="90">100*Z38/Z$55</f>
        <v>145.63114562280347</v>
      </c>
      <c r="CO38" s="4">
        <f t="shared" ref="CO38:CO55" si="91">100*AA38/AA$55</f>
        <v>145.91126267304591</v>
      </c>
      <c r="CP38" s="4">
        <f t="shared" ref="CP38:CP55" si="92">100*AB38/AB$55</f>
        <v>149.04968871354853</v>
      </c>
      <c r="CQ38" s="4">
        <f t="shared" ref="CQ38:CQ55" si="93">100*AC38/AC$55</f>
        <v>151.09837965818062</v>
      </c>
      <c r="CR38" s="4">
        <f t="shared" ref="CR38:CR55" si="94">100*AD38/AD$55</f>
        <v>155.20454090654027</v>
      </c>
      <c r="CS38" s="4">
        <f t="shared" ref="CS38:CS55" si="95">100*AE38/AE$55</f>
        <v>159.41933628691521</v>
      </c>
      <c r="CT38" s="4">
        <f t="shared" ref="CT38:CT55" si="96">100*AF38/AF$55</f>
        <v>164.53489331933088</v>
      </c>
      <c r="CU38" s="4">
        <f t="shared" ref="CU38:CU55" si="97">100*AG38/AG$55</f>
        <v>170.3025306084993</v>
      </c>
      <c r="CV38" s="4">
        <f t="shared" ref="CV38:CV55" si="98">100*AH38/AH$55</f>
        <v>176.81285642461299</v>
      </c>
      <c r="CW38" s="4">
        <f t="shared" ref="CW38:CW55" si="99">100*AI38/AI$55</f>
        <v>184.04787451277625</v>
      </c>
      <c r="CX38" s="4">
        <f t="shared" ref="CX38:CX55" si="100">100*AJ38/AJ$55</f>
        <v>192.936107786664</v>
      </c>
      <c r="CY38" s="4">
        <f t="shared" ref="CY38:CY55" si="101">100*AK38/AK$55</f>
        <v>204.95346413661264</v>
      </c>
      <c r="CZ38" s="4">
        <f t="shared" ref="CZ38:CZ55" si="102">100*AL38/AL$55</f>
        <v>202.67936839063785</v>
      </c>
      <c r="DA38" s="4">
        <f t="shared" ref="DA38:DA55" si="103">100*AM38/AM$55</f>
        <v>210.19116078954283</v>
      </c>
      <c r="DB38" s="4">
        <f t="shared" ref="DB38:DB55" si="104">100*AN38/AN$55</f>
        <v>210.57491903093631</v>
      </c>
      <c r="DC38" s="4">
        <f t="shared" ref="DC38:DC55" si="105">100*AO38/AO$55</f>
        <v>209.11694725582515</v>
      </c>
      <c r="DD38" s="4">
        <f t="shared" ref="DD38:DD55" si="106">100*AP38/AP$55</f>
        <v>212.78867774845335</v>
      </c>
      <c r="DE38" s="4">
        <f t="shared" ref="DE38:DE55" si="107">100*AQ38/AQ$55</f>
        <v>188.48669869076502</v>
      </c>
      <c r="DF38" s="4">
        <f t="shared" ref="DF38:DF55" si="108">100*AR38/AR$55</f>
        <v>167.89704093684901</v>
      </c>
      <c r="DG38" s="4">
        <f t="shared" ref="DG38:DG55" si="109">100*AS38/AS$55</f>
        <v>161.55523214690467</v>
      </c>
      <c r="DH38" s="4">
        <f t="shared" ref="DH38:DH55" si="110">100*AT38/AT$55</f>
        <v>137.24524353914663</v>
      </c>
      <c r="DI38" s="4">
        <f t="shared" ref="DI38:DI55" si="111">100*AU38/AU$55</f>
        <v>122.61143021740853</v>
      </c>
      <c r="DJ38" s="4">
        <f t="shared" ref="DJ38:DJ55" si="112">100*AV38/AV$55</f>
        <v>106.84046072473851</v>
      </c>
      <c r="DK38" s="4">
        <f t="shared" ref="DK38:DK55" si="113">100*AW38/AW$55</f>
        <v>111.20289622159488</v>
      </c>
      <c r="DL38" s="4">
        <f t="shared" ref="DL38:DL55" si="114">100*AX38/AX$55</f>
        <v>107.90261360604245</v>
      </c>
      <c r="DM38" s="4">
        <f t="shared" ref="DM38:DM55" si="115">100*AY38/AY$55</f>
        <v>106.32049136252968</v>
      </c>
      <c r="DN38" s="4">
        <f t="shared" ref="DN38:DN55" si="116">100*AZ38/AZ$55</f>
        <v>95.406794442119534</v>
      </c>
      <c r="DO38" s="4">
        <f t="shared" ref="DO38:DO55" si="117">100*BA38/BA$55</f>
        <v>96.425115348616103</v>
      </c>
      <c r="DP38" s="4">
        <f t="shared" ref="DP38:DP55" si="118">100*BB38/BB$55</f>
        <v>95.892573514184747</v>
      </c>
      <c r="DQ38" s="4">
        <f t="shared" ref="DQ38:DQ55" si="119">100*BC38/BC$55</f>
        <v>94.605754958642265</v>
      </c>
      <c r="DR38" s="4">
        <f t="shared" ref="DR38:DR55" si="120">100*BD38/BD$55</f>
        <v>94.652372357528037</v>
      </c>
      <c r="DS38" s="4">
        <f t="shared" ref="DS38:DS55" si="121">100*BE38/BE$55</f>
        <v>95.65224253050873</v>
      </c>
      <c r="DT38" s="4">
        <f t="shared" ref="DT38:DT55" si="122">100*BF38/BF$55</f>
        <v>97.927526514819306</v>
      </c>
      <c r="DU38" s="4">
        <f t="shared" ref="DU38:DU55" si="123">100*BG38/BG$55</f>
        <v>98.466128621209748</v>
      </c>
      <c r="DV38" s="4">
        <f t="shared" ref="DV38:DV55" si="124">100*BH38/BH$55</f>
        <v>97.150587725408258</v>
      </c>
      <c r="DW38" s="4">
        <f t="shared" ref="DW38:DW55" si="125">100*BI38/BI$55</f>
        <v>98.610833057760146</v>
      </c>
      <c r="DX38" s="4">
        <f t="shared" ref="DX38:DX55" si="126">100*BJ38/BJ$55</f>
        <v>97.954137398455543</v>
      </c>
      <c r="DY38" s="4">
        <f t="shared" ref="DY38:DY55" si="127">100*BK38/BK$55</f>
        <v>98.492720024712796</v>
      </c>
      <c r="DZ38" s="4">
        <f t="shared" ref="DZ38:DZ55" si="128">100*BL38/BL$55</f>
        <v>98.101953666308006</v>
      </c>
      <c r="EA38" s="4">
        <f t="shared" ref="EA38:EA55" si="129">100*BM38/BM$55</f>
        <v>98.596544850498333</v>
      </c>
    </row>
    <row r="39" spans="2:131">
      <c r="B39" t="s">
        <v>7</v>
      </c>
      <c r="C39" s="4">
        <f>RAS!C39/Asalariados!C39</f>
        <v>116.29187512861836</v>
      </c>
      <c r="D39" s="4">
        <f>RAS!D39/Asalariados!D39</f>
        <v>131.85429233567299</v>
      </c>
      <c r="E39" s="4">
        <f>RAS!E39/Asalariados!E39</f>
        <v>150.55207328944277</v>
      </c>
      <c r="F39" s="4">
        <f>RAS!F39/Asalariados!F39</f>
        <v>177.4578805142032</v>
      </c>
      <c r="G39" s="4">
        <f>RAS!G39/Asalariados!G39</f>
        <v>197.66050461758726</v>
      </c>
      <c r="H39" s="4">
        <f>RAS!H39/Asalariados!H39</f>
        <v>210.1262265411373</v>
      </c>
      <c r="I39" s="4">
        <f>RAS!I39/Asalariados!I39</f>
        <v>241.787463138384</v>
      </c>
      <c r="J39" s="4">
        <f>RAS!J39/Asalariados!J39</f>
        <v>280.62400096169904</v>
      </c>
      <c r="K39" s="4">
        <f>RAS!K39/Asalariados!K39</f>
        <v>342.89379411922692</v>
      </c>
      <c r="L39" s="4">
        <f>RAS!L39/Asalariados!L39</f>
        <v>376.52247698625905</v>
      </c>
      <c r="M39" s="4">
        <f>RAS!M39/Asalariados!M39</f>
        <v>425.46767284501072</v>
      </c>
      <c r="N39" s="4">
        <f>RAS!N39/Asalariados!N39</f>
        <v>484.58713543108468</v>
      </c>
      <c r="O39" s="4">
        <f>RAS!O39/Asalariados!O39</f>
        <v>534.57153060230553</v>
      </c>
      <c r="P39" s="4">
        <f>RAS!P39/Asalariados!P39</f>
        <v>572.91402401033406</v>
      </c>
      <c r="Q39" s="4">
        <f>RAS!Q39/Asalariados!Q39</f>
        <v>630.75818281202316</v>
      </c>
      <c r="R39" s="4">
        <f>RAS!R39/Asalariados!R39</f>
        <v>723.60781109097638</v>
      </c>
      <c r="S39" s="4">
        <f>RAS!S39/Asalariados!S39</f>
        <v>860.7790577524961</v>
      </c>
      <c r="T39" s="4">
        <f>RAS!T39/Asalariados!T39</f>
        <v>1018.8855281369054</v>
      </c>
      <c r="U39" s="4">
        <f>RAS!U39/Asalariados!U39</f>
        <v>1213.1090384643519</v>
      </c>
      <c r="V39" s="4">
        <f>RAS!V39/Asalariados!V39</f>
        <v>1392.9148946364492</v>
      </c>
      <c r="W39" s="4">
        <f>RAS!W39/Asalariados!W39</f>
        <v>1560.9399275637438</v>
      </c>
      <c r="X39" s="4">
        <f>RAS!X39/Asalariados!X39</f>
        <v>1968.9196409504327</v>
      </c>
      <c r="Y39" s="4">
        <f>RAS!Y39/Asalariados!Y39</f>
        <v>2544.5483017148285</v>
      </c>
      <c r="Z39" s="4">
        <f>RAS!Z39/Asalariados!Z39</f>
        <v>3118.9107211067349</v>
      </c>
      <c r="AA39" s="4">
        <f>RAS!AA39/Asalariados!AA39</f>
        <v>3622.6368859760664</v>
      </c>
      <c r="AB39" s="4">
        <f>RAS!AB39/Asalariados!AB39</f>
        <v>4096.1390549230409</v>
      </c>
      <c r="AC39" s="4">
        <f>RAS!AC39/Asalariados!AC39</f>
        <v>4674.4997308763659</v>
      </c>
      <c r="AD39" s="4">
        <f>RAS!AD39/Asalariados!AD39</f>
        <v>5476.5332580810036</v>
      </c>
      <c r="AE39" s="4">
        <f>RAS!AE39/Asalariados!AE39</f>
        <v>6433.6326645647314</v>
      </c>
      <c r="AF39" s="4">
        <f>RAS!AF39/Asalariados!AF39</f>
        <v>7415.1443141097752</v>
      </c>
      <c r="AG39" s="4">
        <f>RAS!AG39/Asalariados!AG39</f>
        <v>8460.5120430710795</v>
      </c>
      <c r="AH39" s="4">
        <f>RAS!AH39/Asalariados!AH39</f>
        <v>9036.1916697096985</v>
      </c>
      <c r="AI39" s="4">
        <f>RAS!AI39/Asalariados!AI39</f>
        <v>9405.1343986348165</v>
      </c>
      <c r="AJ39" s="4">
        <f>RAS!AJ39/Asalariados!AJ39</f>
        <v>10164.311007508219</v>
      </c>
      <c r="AK39" s="4">
        <f>RAS!AK39/Asalariados!AK39</f>
        <v>10980.981034419774</v>
      </c>
      <c r="AL39" s="4">
        <f>RAS!AL39/Asalariados!AL39</f>
        <v>12565.314403937124</v>
      </c>
      <c r="AM39" s="4">
        <f>RAS!AM39/Asalariados!AM39</f>
        <v>12840.276178951526</v>
      </c>
      <c r="AN39" s="4">
        <f>RAS!AN39/Asalariados!AN39</f>
        <v>15156.515474482641</v>
      </c>
      <c r="AO39" s="4">
        <f>RAS!AO39/Asalariados!AO39</f>
        <v>17414.38559578238</v>
      </c>
      <c r="AP39" s="4">
        <f>RAS!AP39/Asalariados!AP39</f>
        <v>17025.506741720106</v>
      </c>
      <c r="AQ39" s="4">
        <f>RAS!AQ39/Asalariados!AQ39</f>
        <v>13506.187779214146</v>
      </c>
      <c r="AR39" s="4">
        <f>RAS!AR39/Asalariados!AR39</f>
        <v>10246.123509271021</v>
      </c>
      <c r="AS39" s="4">
        <f>RAS!AS39/Asalariados!AS39</f>
        <v>9184.9666668491482</v>
      </c>
      <c r="AT39" s="4">
        <f>RAS!AT39/Asalariados!AT39</f>
        <v>9278.4577074303761</v>
      </c>
      <c r="AU39" s="4">
        <f>RAS!AU39/Asalariados!AU39</f>
        <v>10963.58187175988</v>
      </c>
      <c r="AV39" s="4">
        <f>RAS!AV39/Asalariados!AV39</f>
        <v>10985.427481074419</v>
      </c>
      <c r="AW39" s="4">
        <f>RAS!AW39/Asalariados!AW39</f>
        <v>11433.914157768399</v>
      </c>
      <c r="AX39" s="4">
        <f>RAS!AX39/Asalariados!AX39</f>
        <v>12128.496825073769</v>
      </c>
      <c r="AY39" s="4">
        <f>RAS!AY39/Asalariados!AY39</f>
        <v>11758.207149817959</v>
      </c>
      <c r="AZ39" s="4">
        <f>RAS!AZ39/Asalariados!AZ39</f>
        <v>12193.377204413622</v>
      </c>
      <c r="BA39" s="4">
        <f>RAS!BA39/Asalariados!BA39</f>
        <v>13763.210055319576</v>
      </c>
      <c r="BB39" s="4">
        <f>RAS!BB39/Asalariados!BB39</f>
        <v>13873.586295213952</v>
      </c>
      <c r="BC39" s="4">
        <f>RAS!BC39/Asalariados!BC39</f>
        <v>14969.320390156565</v>
      </c>
      <c r="BD39" s="4">
        <f>RAS!BD39/Asalariados!BD39</f>
        <v>14785.067847834363</v>
      </c>
      <c r="BE39" s="4">
        <f>RAS!BE39/Asalariados!BE39</f>
        <v>14459.633501133221</v>
      </c>
      <c r="BF39" s="4">
        <f>RAS!BF39/Asalariados!BF39</f>
        <v>14018.205128205132</v>
      </c>
      <c r="BG39" s="4">
        <f>RAS!BG39/Asalariados!BG39</f>
        <v>15263.05555555556</v>
      </c>
      <c r="BH39" s="4">
        <f>RAS!BH39/Asalariados!BH39</f>
        <v>14175.625</v>
      </c>
      <c r="BI39" s="4">
        <f>RAS!BI39/Asalariados!BI39</f>
        <v>14771.25</v>
      </c>
      <c r="BJ39" s="4">
        <f>RAS!BJ39/Asalariados!BJ39</f>
        <v>14829.687499999996</v>
      </c>
      <c r="BK39" s="4">
        <f>RAS!BK39/Asalariados!BK39</f>
        <v>15644.814814814814</v>
      </c>
      <c r="BL39" s="4">
        <f>RAS!BL39/Asalariados!BL39</f>
        <v>14558.518518518513</v>
      </c>
      <c r="BM39" s="4">
        <f>RAS!BM39/Asalariados!BM39</f>
        <v>14454.687500000004</v>
      </c>
      <c r="BN39" s="4"/>
      <c r="BP39" t="s">
        <v>7</v>
      </c>
      <c r="BQ39" s="4">
        <f t="shared" si="67"/>
        <v>176.29937339355689</v>
      </c>
      <c r="BR39" s="4">
        <f t="shared" si="68"/>
        <v>165.28803556481498</v>
      </c>
      <c r="BS39" s="4">
        <f t="shared" si="69"/>
        <v>155.3616798841517</v>
      </c>
      <c r="BT39" s="4">
        <f t="shared" si="70"/>
        <v>155.81672536651783</v>
      </c>
      <c r="BU39" s="4">
        <f t="shared" si="71"/>
        <v>156.6429661767931</v>
      </c>
      <c r="BV39" s="4">
        <f t="shared" si="72"/>
        <v>158.72086204947374</v>
      </c>
      <c r="BW39" s="4">
        <f t="shared" si="73"/>
        <v>161.15833846592673</v>
      </c>
      <c r="BX39" s="4">
        <f t="shared" si="74"/>
        <v>158.1998096418732</v>
      </c>
      <c r="BY39" s="4">
        <f t="shared" si="75"/>
        <v>155.05433217074145</v>
      </c>
      <c r="BZ39" s="4">
        <f t="shared" si="76"/>
        <v>157.95138672829427</v>
      </c>
      <c r="CA39" s="4">
        <f t="shared" si="77"/>
        <v>161.21179707505644</v>
      </c>
      <c r="CB39" s="4">
        <f t="shared" si="78"/>
        <v>159.71490443119202</v>
      </c>
      <c r="CC39" s="4">
        <f t="shared" si="79"/>
        <v>158.28367229064213</v>
      </c>
      <c r="CD39" s="4">
        <f t="shared" si="80"/>
        <v>160.99320404717653</v>
      </c>
      <c r="CE39" s="4">
        <f t="shared" si="81"/>
        <v>164.24860103694479</v>
      </c>
      <c r="CF39" s="4">
        <f t="shared" si="82"/>
        <v>172.35541885923109</v>
      </c>
      <c r="CG39" s="4">
        <f t="shared" si="83"/>
        <v>180.7827626408112</v>
      </c>
      <c r="CH39" s="4">
        <f t="shared" si="84"/>
        <v>183.01323785366034</v>
      </c>
      <c r="CI39" s="4">
        <f t="shared" si="85"/>
        <v>185.39308663750211</v>
      </c>
      <c r="CJ39" s="4">
        <f t="shared" si="86"/>
        <v>179.63710054487788</v>
      </c>
      <c r="CK39" s="4">
        <f t="shared" si="87"/>
        <v>173.02768788251797</v>
      </c>
      <c r="CL39" s="4">
        <f t="shared" si="88"/>
        <v>180.81107651191618</v>
      </c>
      <c r="CM39" s="4">
        <f t="shared" si="89"/>
        <v>189.85291925966024</v>
      </c>
      <c r="CN39" s="4">
        <f t="shared" si="90"/>
        <v>197.00474606070847</v>
      </c>
      <c r="CO39" s="4">
        <f t="shared" si="91"/>
        <v>204.79557418619692</v>
      </c>
      <c r="CP39" s="4">
        <f t="shared" si="92"/>
        <v>214.92736757842684</v>
      </c>
      <c r="CQ39" s="4">
        <f t="shared" si="93"/>
        <v>226.56374383569189</v>
      </c>
      <c r="CR39" s="4">
        <f t="shared" si="94"/>
        <v>222.52645183347076</v>
      </c>
      <c r="CS39" s="4">
        <f t="shared" si="95"/>
        <v>218.45300477121719</v>
      </c>
      <c r="CT39" s="4">
        <f t="shared" si="96"/>
        <v>223.87840302922575</v>
      </c>
      <c r="CU39" s="4">
        <f t="shared" si="97"/>
        <v>229.61614582511081</v>
      </c>
      <c r="CV39" s="4">
        <f t="shared" si="98"/>
        <v>226.83817669539789</v>
      </c>
      <c r="CW39" s="4">
        <f t="shared" si="99"/>
        <v>223.68916171191321</v>
      </c>
      <c r="CX39" s="4">
        <f t="shared" si="100"/>
        <v>219.88637015417734</v>
      </c>
      <c r="CY39" s="4">
        <f t="shared" si="101"/>
        <v>216.22823712191453</v>
      </c>
      <c r="CZ39" s="4">
        <f t="shared" si="102"/>
        <v>225.47718230393667</v>
      </c>
      <c r="DA39" s="4">
        <f t="shared" si="103"/>
        <v>220.28728460081109</v>
      </c>
      <c r="DB39" s="4">
        <f t="shared" si="104"/>
        <v>210.79682348377108</v>
      </c>
      <c r="DC39" s="4">
        <f t="shared" si="105"/>
        <v>217.49121138394304</v>
      </c>
      <c r="DD39" s="4">
        <f t="shared" si="106"/>
        <v>220.70349860099105</v>
      </c>
      <c r="DE39" s="4">
        <f t="shared" si="107"/>
        <v>172.46821418728325</v>
      </c>
      <c r="DF39" s="4">
        <f t="shared" si="108"/>
        <v>126.85013056928412</v>
      </c>
      <c r="DG39" s="4">
        <f t="shared" si="109"/>
        <v>109.24127495256747</v>
      </c>
      <c r="DH39" s="4">
        <f t="shared" si="110"/>
        <v>108.041642957633</v>
      </c>
      <c r="DI39" s="4">
        <f t="shared" si="111"/>
        <v>130.10703240432167</v>
      </c>
      <c r="DJ39" s="4">
        <f t="shared" si="112"/>
        <v>134.85545284597376</v>
      </c>
      <c r="DK39" s="4">
        <f t="shared" si="113"/>
        <v>136.47185550428028</v>
      </c>
      <c r="DL39" s="4">
        <f t="shared" si="114"/>
        <v>142.08840468457683</v>
      </c>
      <c r="DM39" s="4">
        <f t="shared" si="115"/>
        <v>140.54139015179092</v>
      </c>
      <c r="DN39" s="4">
        <f t="shared" si="116"/>
        <v>137.59986063437142</v>
      </c>
      <c r="DO39" s="4">
        <f t="shared" si="117"/>
        <v>149.1815510127019</v>
      </c>
      <c r="DP39" s="4">
        <f t="shared" si="118"/>
        <v>141.7015564109208</v>
      </c>
      <c r="DQ39" s="4">
        <f t="shared" si="119"/>
        <v>146.66781016350708</v>
      </c>
      <c r="DR39" s="4">
        <f t="shared" si="120"/>
        <v>139.4484261242757</v>
      </c>
      <c r="DS39" s="4">
        <f t="shared" si="121"/>
        <v>134.4721830588407</v>
      </c>
      <c r="DT39" s="4">
        <f t="shared" si="122"/>
        <v>127.84763711154136</v>
      </c>
      <c r="DU39" s="4">
        <f t="shared" si="123"/>
        <v>133.31179963939601</v>
      </c>
      <c r="DV39" s="4">
        <f t="shared" si="124"/>
        <v>134.41665312282331</v>
      </c>
      <c r="DW39" s="4">
        <f t="shared" si="125"/>
        <v>136.70244791666664</v>
      </c>
      <c r="DX39" s="4">
        <f t="shared" si="126"/>
        <v>142.16391949152541</v>
      </c>
      <c r="DY39" s="4">
        <f t="shared" si="127"/>
        <v>143.80222393293985</v>
      </c>
      <c r="DZ39" s="4">
        <f t="shared" si="128"/>
        <v>136.76094631018606</v>
      </c>
      <c r="EA39" s="4">
        <f t="shared" si="129"/>
        <v>133.11758720930237</v>
      </c>
    </row>
    <row r="40" spans="2:131">
      <c r="B40" t="s">
        <v>8</v>
      </c>
      <c r="C40" s="4">
        <f>RAS!C40/Asalariados!C40</f>
        <v>68.987363052908321</v>
      </c>
      <c r="D40" s="4">
        <f>RAS!D40/Asalariados!D40</f>
        <v>82.82410639304068</v>
      </c>
      <c r="E40" s="4">
        <f>RAS!E40/Asalariados!E40</f>
        <v>99.919763825927802</v>
      </c>
      <c r="F40" s="4">
        <f>RAS!F40/Asalariados!F40</f>
        <v>119.77057818570816</v>
      </c>
      <c r="G40" s="4">
        <f>RAS!G40/Asalariados!G40</f>
        <v>135.5742118225867</v>
      </c>
      <c r="H40" s="4">
        <f>RAS!H40/Asalariados!H40</f>
        <v>143.75576468459209</v>
      </c>
      <c r="I40" s="4">
        <f>RAS!I40/Asalariados!I40</f>
        <v>165.44999185380834</v>
      </c>
      <c r="J40" s="4">
        <f>RAS!J40/Asalariados!J40</f>
        <v>200.50038910784704</v>
      </c>
      <c r="K40" s="4">
        <f>RAS!K40/Asalariados!K40</f>
        <v>257.5566821976762</v>
      </c>
      <c r="L40" s="4">
        <f>RAS!L40/Asalariados!L40</f>
        <v>279.37846880499183</v>
      </c>
      <c r="M40" s="4">
        <f>RAS!M40/Asalariados!M40</f>
        <v>311.37280950541111</v>
      </c>
      <c r="N40" s="4">
        <f>RAS!N40/Asalariados!N40</f>
        <v>358.00804889033981</v>
      </c>
      <c r="O40" s="4">
        <f>RAS!O40/Asalariados!O40</f>
        <v>398.98266347109364</v>
      </c>
      <c r="P40" s="4">
        <f>RAS!P40/Asalariados!P40</f>
        <v>422.42351397494605</v>
      </c>
      <c r="Q40" s="4">
        <f>RAS!Q40/Asalariados!Q40</f>
        <v>458.58788702238735</v>
      </c>
      <c r="R40" s="4">
        <f>RAS!R40/Asalariados!R40</f>
        <v>503.07397829886219</v>
      </c>
      <c r="S40" s="4">
        <f>RAS!S40/Asalariados!S40</f>
        <v>571.80050818026029</v>
      </c>
      <c r="T40" s="4">
        <f>RAS!T40/Asalariados!T40</f>
        <v>664.09033364409379</v>
      </c>
      <c r="U40" s="4">
        <f>RAS!U40/Asalariados!U40</f>
        <v>774.27564498086451</v>
      </c>
      <c r="V40" s="4">
        <f>RAS!V40/Asalariados!V40</f>
        <v>929.93948574540434</v>
      </c>
      <c r="W40" s="4">
        <f>RAS!W40/Asalariados!W40</f>
        <v>1097.8977399892628</v>
      </c>
      <c r="X40" s="4">
        <f>RAS!X40/Asalariados!X40</f>
        <v>1333.1008503105297</v>
      </c>
      <c r="Y40" s="4">
        <f>RAS!Y40/Asalariados!Y40</f>
        <v>1649.0465393695238</v>
      </c>
      <c r="Z40" s="4">
        <f>RAS!Z40/Asalariados!Z40</f>
        <v>1976.1957588226528</v>
      </c>
      <c r="AA40" s="4">
        <f>RAS!AA40/Asalariados!AA40</f>
        <v>2236.9921153956629</v>
      </c>
      <c r="AB40" s="4">
        <f>RAS!AB40/Asalariados!AB40</f>
        <v>2492.9865744533563</v>
      </c>
      <c r="AC40" s="4">
        <f>RAS!AC40/Asalariados!AC40</f>
        <v>2789.345198957913</v>
      </c>
      <c r="AD40" s="4">
        <f>RAS!AD40/Asalariados!AD40</f>
        <v>3227.3211626861316</v>
      </c>
      <c r="AE40" s="4">
        <f>RAS!AE40/Asalariados!AE40</f>
        <v>3771.0968139637212</v>
      </c>
      <c r="AF40" s="4">
        <f>RAS!AF40/Asalariados!AF40</f>
        <v>4325.2072488577305</v>
      </c>
      <c r="AG40" s="4">
        <f>RAS!AG40/Asalariados!AG40</f>
        <v>4950.1455213824229</v>
      </c>
      <c r="AH40" s="4">
        <f>RAS!AH40/Asalariados!AH40</f>
        <v>5398.6161505734199</v>
      </c>
      <c r="AI40" s="4">
        <f>RAS!AI40/Asalariados!AI40</f>
        <v>5733.0892672626796</v>
      </c>
      <c r="AJ40" s="4">
        <f>RAS!AJ40/Asalariados!AJ40</f>
        <v>6320.2974091856449</v>
      </c>
      <c r="AK40" s="4">
        <f>RAS!AK40/Asalariados!AK40</f>
        <v>6964.8268388986644</v>
      </c>
      <c r="AL40" s="4">
        <f>RAS!AL40/Asalariados!AL40</f>
        <v>9140.8212923285882</v>
      </c>
      <c r="AM40" s="4">
        <f>RAS!AM40/Asalariados!AM40</f>
        <v>10753.041070560343</v>
      </c>
      <c r="AN40" s="4">
        <f>RAS!AN40/Asalariados!AN40</f>
        <v>11250.746715836678</v>
      </c>
      <c r="AO40" s="4">
        <f>RAS!AO40/Asalariados!AO40</f>
        <v>11126.275725862157</v>
      </c>
      <c r="AP40" s="4">
        <f>RAS!AP40/Asalariados!AP40</f>
        <v>12161.356244976187</v>
      </c>
      <c r="AQ40" s="4">
        <f>RAS!AQ40/Asalariados!AQ40</f>
        <v>9132.7287523411233</v>
      </c>
      <c r="AR40" s="4">
        <f>RAS!AR40/Asalariados!AR40</f>
        <v>9544.412870890621</v>
      </c>
      <c r="AS40" s="4">
        <f>RAS!AS40/Asalariados!AS40</f>
        <v>9565.162851318024</v>
      </c>
      <c r="AT40" s="4">
        <f>RAS!AT40/Asalariados!AT40</f>
        <v>9323.9824519712984</v>
      </c>
      <c r="AU40" s="4">
        <f>RAS!AU40/Asalariados!AU40</f>
        <v>9661.5909104849343</v>
      </c>
      <c r="AV40" s="4">
        <f>RAS!AV40/Asalariados!AV40</f>
        <v>8864.6293334505408</v>
      </c>
      <c r="AW40" s="4">
        <f>RAS!AW40/Asalariados!AW40</f>
        <v>9483.5748282955392</v>
      </c>
      <c r="AX40" s="4">
        <f>RAS!AX40/Asalariados!AX40</f>
        <v>10085.035697799749</v>
      </c>
      <c r="AY40" s="4">
        <f>RAS!AY40/Asalariados!AY40</f>
        <v>9409.3761731829472</v>
      </c>
      <c r="AZ40" s="4">
        <f>RAS!AZ40/Asalariados!AZ40</f>
        <v>11043.442932278549</v>
      </c>
      <c r="BA40" s="4">
        <f>RAS!BA40/Asalariados!BA40</f>
        <v>12312.876712953945</v>
      </c>
      <c r="BB40" s="4">
        <f>RAS!BB40/Asalariados!BB40</f>
        <v>10701.856554307773</v>
      </c>
      <c r="BC40" s="4">
        <f>RAS!BC40/Asalariados!BC40</f>
        <v>12133.573404611883</v>
      </c>
      <c r="BD40" s="4">
        <f>RAS!BD40/Asalariados!BD40</f>
        <v>12715.052599216473</v>
      </c>
      <c r="BE40" s="4">
        <f>RAS!BE40/Asalariados!BE40</f>
        <v>12524.516742356889</v>
      </c>
      <c r="BF40" s="4">
        <f>RAS!BF40/Asalariados!BF40</f>
        <v>13009.090909090908</v>
      </c>
      <c r="BG40" s="4">
        <f>RAS!BG40/Asalariados!BG40</f>
        <v>13614.583333333334</v>
      </c>
      <c r="BH40" s="4">
        <f>RAS!BH40/Asalariados!BH40</f>
        <v>12022.499999999998</v>
      </c>
      <c r="BI40" s="4">
        <f>RAS!BI40/Asalariados!BI40</f>
        <v>12404.166666666666</v>
      </c>
      <c r="BJ40" s="4">
        <f>RAS!BJ40/Asalariados!BJ40</f>
        <v>12322.800000000003</v>
      </c>
      <c r="BK40" s="4">
        <f>RAS!BK40/Asalariados!BK40</f>
        <v>12465.833333333336</v>
      </c>
      <c r="BL40" s="4">
        <f>RAS!BL40/Asalariados!BL40</f>
        <v>11591.071428571428</v>
      </c>
      <c r="BM40" s="4">
        <f>RAS!BM40/Asalariados!BM40</f>
        <v>11999.642857142853</v>
      </c>
      <c r="BN40" s="4"/>
      <c r="BP40" t="s">
        <v>8</v>
      </c>
      <c r="BQ40" s="4">
        <f t="shared" si="67"/>
        <v>104.58537077375317</v>
      </c>
      <c r="BR40" s="4">
        <f t="shared" si="68"/>
        <v>103.82546977132544</v>
      </c>
      <c r="BS40" s="4">
        <f t="shared" si="69"/>
        <v>103.11184710009842</v>
      </c>
      <c r="BT40" s="4">
        <f t="shared" si="70"/>
        <v>105.16444372081786</v>
      </c>
      <c r="BU40" s="4">
        <f t="shared" si="71"/>
        <v>107.44051634421078</v>
      </c>
      <c r="BV40" s="4">
        <f t="shared" si="72"/>
        <v>108.58729664977237</v>
      </c>
      <c r="BW40" s="4">
        <f t="shared" si="73"/>
        <v>110.27720560970634</v>
      </c>
      <c r="BX40" s="4">
        <f t="shared" si="74"/>
        <v>113.03068618963952</v>
      </c>
      <c r="BY40" s="4">
        <f t="shared" si="75"/>
        <v>116.46544801678959</v>
      </c>
      <c r="BZ40" s="4">
        <f t="shared" si="76"/>
        <v>117.19942172638578</v>
      </c>
      <c r="CA40" s="4">
        <f t="shared" si="77"/>
        <v>117.98069132966131</v>
      </c>
      <c r="CB40" s="4">
        <f t="shared" si="78"/>
        <v>117.99574758263441</v>
      </c>
      <c r="CC40" s="4">
        <f t="shared" si="79"/>
        <v>118.13655898089416</v>
      </c>
      <c r="CD40" s="4">
        <f t="shared" si="80"/>
        <v>118.70422459490557</v>
      </c>
      <c r="CE40" s="4">
        <f t="shared" si="81"/>
        <v>119.41568250468977</v>
      </c>
      <c r="CF40" s="4">
        <f t="shared" si="82"/>
        <v>119.82668638713565</v>
      </c>
      <c r="CG40" s="4">
        <f t="shared" si="83"/>
        <v>120.09083471216391</v>
      </c>
      <c r="CH40" s="4">
        <f t="shared" si="84"/>
        <v>119.28457008292348</v>
      </c>
      <c r="CI40" s="4">
        <f t="shared" si="85"/>
        <v>118.32848258467857</v>
      </c>
      <c r="CJ40" s="4">
        <f t="shared" si="86"/>
        <v>119.92953305671968</v>
      </c>
      <c r="CK40" s="4">
        <f t="shared" si="87"/>
        <v>121.70020391385394</v>
      </c>
      <c r="CL40" s="4">
        <f t="shared" si="88"/>
        <v>122.42216230178073</v>
      </c>
      <c r="CM40" s="4">
        <f t="shared" si="89"/>
        <v>123.0380650598596</v>
      </c>
      <c r="CN40" s="4">
        <f t="shared" si="90"/>
        <v>124.82561331379084</v>
      </c>
      <c r="CO40" s="4">
        <f t="shared" si="91"/>
        <v>126.46204936960294</v>
      </c>
      <c r="CP40" s="4">
        <f t="shared" si="92"/>
        <v>130.80880181829829</v>
      </c>
      <c r="CQ40" s="4">
        <f t="shared" si="93"/>
        <v>135.19403733231968</v>
      </c>
      <c r="CR40" s="4">
        <f t="shared" si="94"/>
        <v>131.13484268536396</v>
      </c>
      <c r="CS40" s="4">
        <f t="shared" si="95"/>
        <v>128.04701064624328</v>
      </c>
      <c r="CT40" s="4">
        <f t="shared" si="96"/>
        <v>130.58687068330531</v>
      </c>
      <c r="CU40" s="4">
        <f t="shared" si="97"/>
        <v>134.34569091171451</v>
      </c>
      <c r="CV40" s="4">
        <f t="shared" si="98"/>
        <v>135.5230487617296</v>
      </c>
      <c r="CW40" s="4">
        <f t="shared" si="99"/>
        <v>136.35423778736262</v>
      </c>
      <c r="CX40" s="4">
        <f t="shared" si="100"/>
        <v>136.72813185016653</v>
      </c>
      <c r="CY40" s="4">
        <f t="shared" si="101"/>
        <v>137.14550863114482</v>
      </c>
      <c r="CZ40" s="4">
        <f t="shared" si="102"/>
        <v>164.02666600147194</v>
      </c>
      <c r="DA40" s="4">
        <f t="shared" si="103"/>
        <v>184.47875930563961</v>
      </c>
      <c r="DB40" s="4">
        <f t="shared" si="104"/>
        <v>156.47538997414546</v>
      </c>
      <c r="DC40" s="4">
        <f t="shared" si="105"/>
        <v>138.95794212777693</v>
      </c>
      <c r="DD40" s="4">
        <f t="shared" si="106"/>
        <v>157.64898582560971</v>
      </c>
      <c r="DE40" s="4">
        <f t="shared" si="107"/>
        <v>116.62102173621463</v>
      </c>
      <c r="DF40" s="4">
        <f t="shared" si="108"/>
        <v>118.16273908704515</v>
      </c>
      <c r="DG40" s="4">
        <f t="shared" si="109"/>
        <v>113.76313305286793</v>
      </c>
      <c r="DH40" s="4">
        <f t="shared" si="110"/>
        <v>108.57174918331411</v>
      </c>
      <c r="DI40" s="4">
        <f t="shared" si="111"/>
        <v>114.65604365172511</v>
      </c>
      <c r="DJ40" s="4">
        <f t="shared" si="112"/>
        <v>108.8208542756914</v>
      </c>
      <c r="DK40" s="4">
        <f t="shared" si="113"/>
        <v>113.19317565033919</v>
      </c>
      <c r="DL40" s="4">
        <f t="shared" si="114"/>
        <v>118.14874127888135</v>
      </c>
      <c r="DM40" s="4">
        <f t="shared" si="115"/>
        <v>112.46670440405903</v>
      </c>
      <c r="DN40" s="4">
        <f t="shared" si="116"/>
        <v>124.62307881815741</v>
      </c>
      <c r="DO40" s="4">
        <f t="shared" si="117"/>
        <v>133.46116480702054</v>
      </c>
      <c r="DP40" s="4">
        <f t="shared" si="118"/>
        <v>109.30625275708056</v>
      </c>
      <c r="DQ40" s="4">
        <f t="shared" si="119"/>
        <v>118.88346259746137</v>
      </c>
      <c r="DR40" s="4">
        <f t="shared" si="120"/>
        <v>119.92464906461902</v>
      </c>
      <c r="DS40" s="4">
        <f t="shared" si="121"/>
        <v>116.47591952933924</v>
      </c>
      <c r="DT40" s="4">
        <f t="shared" si="122"/>
        <v>118.64439979909589</v>
      </c>
      <c r="DU40" s="4">
        <f t="shared" si="123"/>
        <v>118.91358181203518</v>
      </c>
      <c r="DV40" s="4">
        <f t="shared" si="124"/>
        <v>114.0002089621546</v>
      </c>
      <c r="DW40" s="4">
        <f t="shared" si="125"/>
        <v>114.79596836419751</v>
      </c>
      <c r="DX40" s="4">
        <f t="shared" si="126"/>
        <v>118.13179118644072</v>
      </c>
      <c r="DY40" s="4">
        <f t="shared" si="127"/>
        <v>114.5820246343341</v>
      </c>
      <c r="DZ40" s="4">
        <f t="shared" si="128"/>
        <v>108.88511048043786</v>
      </c>
      <c r="EA40" s="4">
        <f t="shared" si="129"/>
        <v>110.50833887043184</v>
      </c>
    </row>
    <row r="41" spans="2:131">
      <c r="B41" t="s">
        <v>9</v>
      </c>
      <c r="C41" s="4">
        <f>RAS!C41/Asalariados!C41</f>
        <v>62.193405141444948</v>
      </c>
      <c r="D41" s="4">
        <f>RAS!D41/Asalariados!D41</f>
        <v>76.595864352511526</v>
      </c>
      <c r="E41" s="4">
        <f>RAS!E41/Asalariados!E41</f>
        <v>94.956989789456316</v>
      </c>
      <c r="F41" s="4">
        <f>RAS!F41/Asalariados!F41</f>
        <v>110.83646598095893</v>
      </c>
      <c r="G41" s="4">
        <f>RAS!G41/Asalariados!G41</f>
        <v>122.1362685931086</v>
      </c>
      <c r="H41" s="4">
        <f>RAS!H41/Asalariados!H41</f>
        <v>123.20378470857344</v>
      </c>
      <c r="I41" s="4">
        <f>RAS!I41/Asalariados!I41</f>
        <v>133.98779479134546</v>
      </c>
      <c r="J41" s="4">
        <f>RAS!J41/Asalariados!J41</f>
        <v>160.4386770855715</v>
      </c>
      <c r="K41" s="4">
        <f>RAS!K41/Asalariados!K41</f>
        <v>202.8083607878437</v>
      </c>
      <c r="L41" s="4">
        <f>RAS!L41/Asalariados!L41</f>
        <v>218.39739522071218</v>
      </c>
      <c r="M41" s="4">
        <f>RAS!M41/Asalariados!M41</f>
        <v>240.98050033463454</v>
      </c>
      <c r="N41" s="4">
        <f>RAS!N41/Asalariados!N41</f>
        <v>271.28705446149348</v>
      </c>
      <c r="O41" s="4">
        <f>RAS!O41/Asalariados!O41</f>
        <v>292.84600489497842</v>
      </c>
      <c r="P41" s="4">
        <f>RAS!P41/Asalariados!P41</f>
        <v>311.0883978793097</v>
      </c>
      <c r="Q41" s="4">
        <f>RAS!Q41/Asalariados!Q41</f>
        <v>338.07779870853057</v>
      </c>
      <c r="R41" s="4">
        <f>RAS!R41/Asalariados!R41</f>
        <v>369.92414620563892</v>
      </c>
      <c r="S41" s="4">
        <f>RAS!S41/Asalariados!S41</f>
        <v>420.20174507872576</v>
      </c>
      <c r="T41" s="4">
        <f>RAS!T41/Asalariados!T41</f>
        <v>492.53408610736886</v>
      </c>
      <c r="U41" s="4">
        <f>RAS!U41/Asalariados!U41</f>
        <v>580.87381483592219</v>
      </c>
      <c r="V41" s="4">
        <f>RAS!V41/Asalariados!V41</f>
        <v>684.046131048549</v>
      </c>
      <c r="W41" s="4">
        <f>RAS!W41/Asalariados!W41</f>
        <v>791.18158217530629</v>
      </c>
      <c r="X41" s="4">
        <f>RAS!X41/Asalariados!X41</f>
        <v>937.83866841042152</v>
      </c>
      <c r="Y41" s="4">
        <f>RAS!Y41/Asalariados!Y41</f>
        <v>1131.9711054746508</v>
      </c>
      <c r="Z41" s="4">
        <f>RAS!Z41/Asalariados!Z41</f>
        <v>1358.4290083763619</v>
      </c>
      <c r="AA41" s="4">
        <f>RAS!AA41/Asalariados!AA41</f>
        <v>1545.8409066228605</v>
      </c>
      <c r="AB41" s="4">
        <f>RAS!AB41/Asalariados!AB41</f>
        <v>1632.9474000674629</v>
      </c>
      <c r="AC41" s="4">
        <f>RAS!AC41/Asalariados!AC41</f>
        <v>1730.5435138825385</v>
      </c>
      <c r="AD41" s="4">
        <f>RAS!AD41/Asalariados!AD41</f>
        <v>1931.4977063685872</v>
      </c>
      <c r="AE41" s="4">
        <f>RAS!AE41/Asalariados!AE41</f>
        <v>2156.3649235205894</v>
      </c>
      <c r="AF41" s="4">
        <f>RAS!AF41/Asalariados!AF41</f>
        <v>2359.3547879397524</v>
      </c>
      <c r="AG41" s="4">
        <f>RAS!AG41/Asalariados!AG41</f>
        <v>2547.6294215643538</v>
      </c>
      <c r="AH41" s="4">
        <f>RAS!AH41/Asalariados!AH41</f>
        <v>2776.2545022993559</v>
      </c>
      <c r="AI41" s="4">
        <f>RAS!AI41/Asalariados!AI41</f>
        <v>2956.9887544832022</v>
      </c>
      <c r="AJ41" s="4">
        <f>RAS!AJ41/Asalariados!AJ41</f>
        <v>3261.3473499043494</v>
      </c>
      <c r="AK41" s="4">
        <f>RAS!AK41/Asalariados!AK41</f>
        <v>3578.130805135037</v>
      </c>
      <c r="AL41" s="4">
        <f>RAS!AL41/Asalariados!AL41</f>
        <v>4142.0105244558654</v>
      </c>
      <c r="AM41" s="4">
        <f>RAS!AM41/Asalariados!AM41</f>
        <v>4017.4330002130387</v>
      </c>
      <c r="AN41" s="4">
        <f>RAS!AN41/Asalariados!AN41</f>
        <v>4268.5059757683575</v>
      </c>
      <c r="AO41" s="4">
        <f>RAS!AO41/Asalariados!AO41</f>
        <v>4206.3653113237524</v>
      </c>
      <c r="AP41" s="4">
        <f>RAS!AP41/Asalariados!AP41</f>
        <v>3867.9867821467301</v>
      </c>
      <c r="AQ41" s="4">
        <f>RAS!AQ41/Asalariados!AQ41</f>
        <v>4561.9569759251281</v>
      </c>
      <c r="AR41" s="4">
        <f>RAS!AR41/Asalariados!AR41</f>
        <v>5209.9879633887567</v>
      </c>
      <c r="AS41" s="4">
        <f>RAS!AS41/Asalariados!AS41</f>
        <v>5998.960655792368</v>
      </c>
      <c r="AT41" s="4">
        <f>RAS!AT41/Asalariados!AT41</f>
        <v>6788.3673144490076</v>
      </c>
      <c r="AU41" s="4">
        <f>RAS!AU41/Asalariados!AU41</f>
        <v>7185.8023946212352</v>
      </c>
      <c r="AV41" s="4">
        <f>RAS!AV41/Asalariados!AV41</f>
        <v>7005.391215562704</v>
      </c>
      <c r="AW41" s="4">
        <f>RAS!AW41/Asalariados!AW41</f>
        <v>7472.2691975617945</v>
      </c>
      <c r="AX41" s="4">
        <f>RAS!AX41/Asalariados!AX41</f>
        <v>8279.3849274126478</v>
      </c>
      <c r="AY41" s="4">
        <f>RAS!AY41/Asalariados!AY41</f>
        <v>7866.6131872546275</v>
      </c>
      <c r="AZ41" s="4">
        <f>RAS!AZ41/Asalariados!AZ41</f>
        <v>8236.5045868674242</v>
      </c>
      <c r="BA41" s="4">
        <f>RAS!BA41/Asalariados!BA41</f>
        <v>8866.5384927194063</v>
      </c>
      <c r="BB41" s="4">
        <f>RAS!BB41/Asalariados!BB41</f>
        <v>9610.6496608099442</v>
      </c>
      <c r="BC41" s="4">
        <f>RAS!BC41/Asalariados!BC41</f>
        <v>10484.723880878882</v>
      </c>
      <c r="BD41" s="4">
        <f>RAS!BD41/Asalariados!BD41</f>
        <v>11277.517488475318</v>
      </c>
      <c r="BE41" s="4">
        <f>RAS!BE41/Asalariados!BE41</f>
        <v>10978.842523106741</v>
      </c>
      <c r="BF41" s="4">
        <f>RAS!BF41/Asalariados!BF41</f>
        <v>11103.529411764706</v>
      </c>
      <c r="BG41" s="4">
        <f>RAS!BG41/Asalariados!BG41</f>
        <v>11663.850931677021</v>
      </c>
      <c r="BH41" s="4">
        <f>RAS!BH41/Asalariados!BH41</f>
        <v>10598.943661971834</v>
      </c>
      <c r="BI41" s="4">
        <f>RAS!BI41/Asalariados!BI41</f>
        <v>10895.140845070428</v>
      </c>
      <c r="BJ41" s="4">
        <f>RAS!BJ41/Asalariados!BJ41</f>
        <v>10501.194968553456</v>
      </c>
      <c r="BK41" s="4">
        <f>RAS!BK41/Asalariados!BK41</f>
        <v>10842.094594594595</v>
      </c>
      <c r="BL41" s="4">
        <f>RAS!BL41/Asalariados!BL41</f>
        <v>10538.169014084506</v>
      </c>
      <c r="BM41" s="4">
        <f>RAS!BM41/Asalariados!BM41</f>
        <v>10838.86524822695</v>
      </c>
      <c r="BN41" s="4"/>
      <c r="BP41" t="s">
        <v>9</v>
      </c>
      <c r="BQ41" s="4">
        <f t="shared" si="67"/>
        <v>94.285678543935205</v>
      </c>
      <c r="BR41" s="4">
        <f t="shared" si="68"/>
        <v>96.01795836107506</v>
      </c>
      <c r="BS41" s="4">
        <f t="shared" si="69"/>
        <v>97.990529974765082</v>
      </c>
      <c r="BT41" s="4">
        <f t="shared" si="70"/>
        <v>97.319854887865745</v>
      </c>
      <c r="BU41" s="4">
        <f t="shared" si="71"/>
        <v>96.791149183819996</v>
      </c>
      <c r="BV41" s="4">
        <f t="shared" si="72"/>
        <v>93.063161313060462</v>
      </c>
      <c r="BW41" s="4">
        <f t="shared" si="73"/>
        <v>89.306741147816098</v>
      </c>
      <c r="BX41" s="4">
        <f t="shared" si="74"/>
        <v>90.446177401609887</v>
      </c>
      <c r="BY41" s="4">
        <f t="shared" si="75"/>
        <v>91.70861497034781</v>
      </c>
      <c r="BZ41" s="4">
        <f t="shared" si="76"/>
        <v>91.617827729890735</v>
      </c>
      <c r="CA41" s="4">
        <f t="shared" si="77"/>
        <v>91.308698635594197</v>
      </c>
      <c r="CB41" s="4">
        <f t="shared" si="78"/>
        <v>89.413405368659383</v>
      </c>
      <c r="CC41" s="4">
        <f t="shared" si="79"/>
        <v>86.710081657724245</v>
      </c>
      <c r="CD41" s="4">
        <f t="shared" si="80"/>
        <v>87.418209046301087</v>
      </c>
      <c r="CE41" s="4">
        <f t="shared" si="81"/>
        <v>88.035014039721958</v>
      </c>
      <c r="CF41" s="4">
        <f t="shared" si="82"/>
        <v>88.111861409135955</v>
      </c>
      <c r="CG41" s="4">
        <f t="shared" si="83"/>
        <v>88.251719947936479</v>
      </c>
      <c r="CH41" s="4">
        <f t="shared" si="84"/>
        <v>88.469465276074843</v>
      </c>
      <c r="CI41" s="4">
        <f t="shared" si="85"/>
        <v>88.77189606604108</v>
      </c>
      <c r="CJ41" s="4">
        <f t="shared" si="86"/>
        <v>88.217926374155553</v>
      </c>
      <c r="CK41" s="4">
        <f t="shared" si="87"/>
        <v>87.701209663262475</v>
      </c>
      <c r="CL41" s="4">
        <f t="shared" si="88"/>
        <v>86.124195067674307</v>
      </c>
      <c r="CM41" s="4">
        <f t="shared" si="89"/>
        <v>84.458219459664363</v>
      </c>
      <c r="CN41" s="4">
        <f t="shared" si="90"/>
        <v>85.804624039293515</v>
      </c>
      <c r="CO41" s="4">
        <f t="shared" si="91"/>
        <v>87.389762219307187</v>
      </c>
      <c r="CP41" s="4">
        <f t="shared" si="92"/>
        <v>85.681926659379499</v>
      </c>
      <c r="CQ41" s="4">
        <f t="shared" si="93"/>
        <v>83.876016675327847</v>
      </c>
      <c r="CR41" s="4">
        <f t="shared" si="94"/>
        <v>78.482008794245004</v>
      </c>
      <c r="CS41" s="4">
        <f t="shared" si="95"/>
        <v>73.21903837016761</v>
      </c>
      <c r="CT41" s="4">
        <f t="shared" si="96"/>
        <v>71.2337561789886</v>
      </c>
      <c r="CU41" s="4">
        <f t="shared" si="97"/>
        <v>69.142014784949438</v>
      </c>
      <c r="CV41" s="4">
        <f t="shared" si="98"/>
        <v>69.693133165269302</v>
      </c>
      <c r="CW41" s="4">
        <f t="shared" si="99"/>
        <v>70.328217295641494</v>
      </c>
      <c r="CX41" s="4">
        <f t="shared" si="100"/>
        <v>70.553314440367217</v>
      </c>
      <c r="CY41" s="4">
        <f t="shared" si="101"/>
        <v>70.457540520362713</v>
      </c>
      <c r="CZ41" s="4">
        <f t="shared" si="102"/>
        <v>74.325944588774405</v>
      </c>
      <c r="DA41" s="4">
        <f t="shared" si="103"/>
        <v>68.922926138718296</v>
      </c>
      <c r="DB41" s="4">
        <f t="shared" si="104"/>
        <v>59.36638287529464</v>
      </c>
      <c r="DC41" s="4">
        <f t="shared" si="105"/>
        <v>52.534008854424819</v>
      </c>
      <c r="DD41" s="4">
        <f t="shared" si="106"/>
        <v>50.141134023945334</v>
      </c>
      <c r="DE41" s="4">
        <f t="shared" si="107"/>
        <v>58.254230260880128</v>
      </c>
      <c r="DF41" s="4">
        <f t="shared" si="108"/>
        <v>64.501238231441391</v>
      </c>
      <c r="DG41" s="4">
        <f t="shared" si="109"/>
        <v>71.348556200461132</v>
      </c>
      <c r="DH41" s="4">
        <f t="shared" si="110"/>
        <v>79.046149778278675</v>
      </c>
      <c r="DI41" s="4">
        <f t="shared" si="111"/>
        <v>85.275363101562974</v>
      </c>
      <c r="DJ41" s="4">
        <f t="shared" si="112"/>
        <v>85.997127227452964</v>
      </c>
      <c r="DK41" s="4">
        <f t="shared" si="113"/>
        <v>89.186819854327723</v>
      </c>
      <c r="DL41" s="4">
        <f t="shared" si="114"/>
        <v>96.995086289140275</v>
      </c>
      <c r="DM41" s="4">
        <f t="shared" si="115"/>
        <v>94.026643606146422</v>
      </c>
      <c r="DN41" s="4">
        <f t="shared" si="116"/>
        <v>92.947332331938725</v>
      </c>
      <c r="DO41" s="4">
        <f t="shared" si="117"/>
        <v>96.105774680555953</v>
      </c>
      <c r="DP41" s="4">
        <f t="shared" si="118"/>
        <v>98.16092148622451</v>
      </c>
      <c r="DQ41" s="4">
        <f t="shared" si="119"/>
        <v>102.72821021245105</v>
      </c>
      <c r="DR41" s="4">
        <f t="shared" si="120"/>
        <v>106.3662392720929</v>
      </c>
      <c r="DS41" s="4">
        <f t="shared" si="121"/>
        <v>102.1014067490501</v>
      </c>
      <c r="DT41" s="4">
        <f t="shared" si="122"/>
        <v>101.26546058570756</v>
      </c>
      <c r="DU41" s="4">
        <f t="shared" si="123"/>
        <v>101.8753389691709</v>
      </c>
      <c r="DV41" s="4">
        <f t="shared" si="124"/>
        <v>100.50170864985597</v>
      </c>
      <c r="DW41" s="4">
        <f t="shared" si="125"/>
        <v>100.83049328377678</v>
      </c>
      <c r="DX41" s="4">
        <f t="shared" si="126"/>
        <v>100.66908261379382</v>
      </c>
      <c r="DY41" s="4">
        <f t="shared" si="127"/>
        <v>99.657128144310576</v>
      </c>
      <c r="DZ41" s="4">
        <f t="shared" si="128"/>
        <v>98.994273689980957</v>
      </c>
      <c r="EA41" s="4">
        <f t="shared" si="129"/>
        <v>99.818386937159815</v>
      </c>
    </row>
    <row r="42" spans="2:131">
      <c r="B42" t="s">
        <v>10</v>
      </c>
      <c r="C42" s="4">
        <f>RAS!C42/Asalariados!C42</f>
        <v>99.164407385370708</v>
      </c>
      <c r="D42" s="4">
        <f>RAS!D42/Asalariados!D42</f>
        <v>118.42063633246077</v>
      </c>
      <c r="E42" s="4">
        <f>RAS!E42/Asalariados!E42</f>
        <v>142.18517356233514</v>
      </c>
      <c r="F42" s="4">
        <f>RAS!F42/Asalariados!F42</f>
        <v>169.18248025522965</v>
      </c>
      <c r="G42" s="4">
        <f>RAS!G42/Asalariados!G42</f>
        <v>189.69361184769417</v>
      </c>
      <c r="H42" s="4">
        <f>RAS!H42/Asalariados!H42</f>
        <v>203.833395687207</v>
      </c>
      <c r="I42" s="4">
        <f>RAS!I42/Asalariados!I42</f>
        <v>236.57144653609853</v>
      </c>
      <c r="J42" s="4">
        <f>RAS!J42/Asalariados!J42</f>
        <v>273.28199184256368</v>
      </c>
      <c r="K42" s="4">
        <f>RAS!K42/Asalariados!K42</f>
        <v>332.48973136339742</v>
      </c>
      <c r="L42" s="4">
        <f>RAS!L42/Asalariados!L42</f>
        <v>374.13124934827556</v>
      </c>
      <c r="M42" s="4">
        <f>RAS!M42/Asalariados!M42</f>
        <v>433.5476793632435</v>
      </c>
      <c r="N42" s="4">
        <f>RAS!N42/Asalariados!N42</f>
        <v>508.30752413851269</v>
      </c>
      <c r="O42" s="4">
        <f>RAS!O42/Asalariados!O42</f>
        <v>578.62037688968417</v>
      </c>
      <c r="P42" s="4">
        <f>RAS!P42/Asalariados!P42</f>
        <v>625.85723631412998</v>
      </c>
      <c r="Q42" s="4">
        <f>RAS!Q42/Asalariados!Q42</f>
        <v>693.5322324041158</v>
      </c>
      <c r="R42" s="4">
        <f>RAS!R42/Asalariados!R42</f>
        <v>816.42212310774084</v>
      </c>
      <c r="S42" s="4">
        <f>RAS!S42/Asalariados!S42</f>
        <v>1004.4118425345359</v>
      </c>
      <c r="T42" s="4">
        <f>RAS!T42/Asalariados!T42</f>
        <v>1187.2396231734576</v>
      </c>
      <c r="U42" s="4">
        <f>RAS!U42/Asalariados!U42</f>
        <v>1412.8178259161839</v>
      </c>
      <c r="V42" s="4">
        <f>RAS!V42/Asalariados!V42</f>
        <v>1657.8286604071041</v>
      </c>
      <c r="W42" s="4">
        <f>RAS!W42/Asalariados!W42</f>
        <v>1906.687427558644</v>
      </c>
      <c r="X42" s="4">
        <f>RAS!X42/Asalariados!X42</f>
        <v>2438.5391273199252</v>
      </c>
      <c r="Y42" s="4">
        <f>RAS!Y42/Asalariados!Y42</f>
        <v>3202.030357687589</v>
      </c>
      <c r="Z42" s="4">
        <f>RAS!Z42/Asalariados!Z42</f>
        <v>3875.6573372909575</v>
      </c>
      <c r="AA42" s="4">
        <f>RAS!AA42/Asalariados!AA42</f>
        <v>4413.2016369259281</v>
      </c>
      <c r="AB42" s="4">
        <f>RAS!AB42/Asalariados!AB42</f>
        <v>4999.7962537903686</v>
      </c>
      <c r="AC42" s="4">
        <f>RAS!AC42/Asalariados!AC42</f>
        <v>5720.1035225101505</v>
      </c>
      <c r="AD42" s="4">
        <f>RAS!AD42/Asalariados!AD42</f>
        <v>6741.9255986003936</v>
      </c>
      <c r="AE42" s="4">
        <f>RAS!AE42/Asalariados!AE42</f>
        <v>7974.0467869479235</v>
      </c>
      <c r="AF42" s="4">
        <f>RAS!AF42/Asalariados!AF42</f>
        <v>9220.6310041664947</v>
      </c>
      <c r="AG42" s="4">
        <f>RAS!AG42/Asalariados!AG42</f>
        <v>10572.834045471021</v>
      </c>
      <c r="AH42" s="4">
        <f>RAS!AH42/Asalariados!AH42</f>
        <v>11453.892789846312</v>
      </c>
      <c r="AI42" s="4">
        <f>RAS!AI42/Asalariados!AI42</f>
        <v>12140.310441059904</v>
      </c>
      <c r="AJ42" s="4">
        <f>RAS!AJ42/Asalariados!AJ42</f>
        <v>13490.519391536724</v>
      </c>
      <c r="AK42" s="4">
        <f>RAS!AK42/Asalariados!AK42</f>
        <v>15015.051051256905</v>
      </c>
      <c r="AL42" s="4">
        <f>RAS!AL42/Asalariados!AL42</f>
        <v>13645.196430949003</v>
      </c>
      <c r="AM42" s="4">
        <f>RAS!AM42/Asalariados!AM42</f>
        <v>17710.110966691816</v>
      </c>
      <c r="AN42" s="4">
        <f>RAS!AN42/Asalariados!AN42</f>
        <v>21184.634542883065</v>
      </c>
      <c r="AO42" s="4">
        <f>RAS!AO42/Asalariados!AO42</f>
        <v>20200.391424131358</v>
      </c>
      <c r="AP42" s="4">
        <f>RAS!AP42/Asalariados!AP42</f>
        <v>19500.80763237974</v>
      </c>
      <c r="AQ42" s="4">
        <f>RAS!AQ42/Asalariados!AQ42</f>
        <v>17145.282430427083</v>
      </c>
      <c r="AR42" s="4">
        <f>RAS!AR42/Asalariados!AR42</f>
        <v>16505.743956967595</v>
      </c>
      <c r="AS42" s="4">
        <f>RAS!AS42/Asalariados!AS42</f>
        <v>15515.090582396459</v>
      </c>
      <c r="AT42" s="4">
        <f>RAS!AT42/Asalariados!AT42</f>
        <v>13484.795458794262</v>
      </c>
      <c r="AU42" s="4">
        <f>RAS!AU42/Asalariados!AU42</f>
        <v>12532.873383339567</v>
      </c>
      <c r="AV42" s="4">
        <f>RAS!AV42/Asalariados!AV42</f>
        <v>10532.028686476491</v>
      </c>
      <c r="AW42" s="4">
        <f>RAS!AW42/Asalariados!AW42</f>
        <v>10639.533966988256</v>
      </c>
      <c r="AX42" s="4">
        <f>RAS!AX42/Asalariados!AX42</f>
        <v>11565.308023852474</v>
      </c>
      <c r="AY42" s="4">
        <f>RAS!AY42/Asalariados!AY42</f>
        <v>11415.806179752379</v>
      </c>
      <c r="AZ42" s="4">
        <f>RAS!AZ42/Asalariados!AZ42</f>
        <v>12061.90926747153</v>
      </c>
      <c r="BA42" s="4">
        <f>RAS!BA42/Asalariados!BA42</f>
        <v>14130.62064250257</v>
      </c>
      <c r="BB42" s="4">
        <f>RAS!BB42/Asalariados!BB42</f>
        <v>15170.440775164181</v>
      </c>
      <c r="BC42" s="4">
        <f>RAS!BC42/Asalariados!BC42</f>
        <v>16162.628202821563</v>
      </c>
      <c r="BD42" s="4">
        <f>RAS!BD42/Asalariados!BD42</f>
        <v>15940.787772177509</v>
      </c>
      <c r="BE42" s="4">
        <f>RAS!BE42/Asalariados!BE42</f>
        <v>16435.726653472062</v>
      </c>
      <c r="BF42" s="4">
        <f>RAS!BF42/Asalariados!BF42</f>
        <v>15580.869565217396</v>
      </c>
      <c r="BG42" s="4">
        <f>RAS!BG42/Asalariados!BG42</f>
        <v>16925.217391304348</v>
      </c>
      <c r="BH42" s="4">
        <f>RAS!BH42/Asalariados!BH42</f>
        <v>15412.608695652172</v>
      </c>
      <c r="BI42" s="4">
        <f>RAS!BI42/Asalariados!BI42</f>
        <v>15134.814814814814</v>
      </c>
      <c r="BJ42" s="4">
        <f>RAS!BJ42/Asalariados!BJ42</f>
        <v>15726.153846153842</v>
      </c>
      <c r="BK42" s="4">
        <f>RAS!BK42/Asalariados!BK42</f>
        <v>16401.739130434777</v>
      </c>
      <c r="BL42" s="4">
        <f>RAS!BL42/Asalariados!BL42</f>
        <v>15835.238095238095</v>
      </c>
      <c r="BM42" s="4">
        <f>RAS!BM42/Asalariados!BM42</f>
        <v>16049.090909090908</v>
      </c>
      <c r="BN42" s="4"/>
      <c r="BP42" t="s">
        <v>10</v>
      </c>
      <c r="BQ42" s="4">
        <f t="shared" si="67"/>
        <v>150.33400111270498</v>
      </c>
      <c r="BR42" s="4">
        <f t="shared" si="68"/>
        <v>148.44806341152542</v>
      </c>
      <c r="BS42" s="4">
        <f t="shared" si="69"/>
        <v>146.7274872847141</v>
      </c>
      <c r="BT42" s="4">
        <f t="shared" si="70"/>
        <v>148.55051793907541</v>
      </c>
      <c r="BU42" s="4">
        <f t="shared" si="71"/>
        <v>150.32932391880678</v>
      </c>
      <c r="BV42" s="4">
        <f t="shared" si="72"/>
        <v>153.96751186416594</v>
      </c>
      <c r="BW42" s="4">
        <f t="shared" si="73"/>
        <v>157.68171251467172</v>
      </c>
      <c r="BX42" s="4">
        <f t="shared" si="74"/>
        <v>154.06080356592946</v>
      </c>
      <c r="BY42" s="4">
        <f t="shared" si="75"/>
        <v>150.34968300492218</v>
      </c>
      <c r="BZ42" s="4">
        <f t="shared" si="76"/>
        <v>156.94826541552254</v>
      </c>
      <c r="CA42" s="4">
        <f t="shared" si="77"/>
        <v>164.27335134655328</v>
      </c>
      <c r="CB42" s="4">
        <f t="shared" si="78"/>
        <v>167.5328990465616</v>
      </c>
      <c r="CC42" s="4">
        <f t="shared" si="79"/>
        <v>171.32629194282725</v>
      </c>
      <c r="CD42" s="4">
        <f t="shared" si="80"/>
        <v>175.87064991885285</v>
      </c>
      <c r="CE42" s="4">
        <f t="shared" si="81"/>
        <v>180.59488097097417</v>
      </c>
      <c r="CF42" s="4">
        <f t="shared" si="82"/>
        <v>194.46276676038516</v>
      </c>
      <c r="CG42" s="4">
        <f t="shared" si="83"/>
        <v>210.94884463923782</v>
      </c>
      <c r="CH42" s="4">
        <f t="shared" si="84"/>
        <v>213.25316882500522</v>
      </c>
      <c r="CI42" s="4">
        <f t="shared" si="85"/>
        <v>215.91353233560412</v>
      </c>
      <c r="CJ42" s="4">
        <f t="shared" si="86"/>
        <v>213.8016722360191</v>
      </c>
      <c r="CK42" s="4">
        <f t="shared" si="87"/>
        <v>211.35324382409053</v>
      </c>
      <c r="CL42" s="4">
        <f t="shared" si="88"/>
        <v>223.93747086311092</v>
      </c>
      <c r="CM42" s="4">
        <f t="shared" si="89"/>
        <v>238.90873305700478</v>
      </c>
      <c r="CN42" s="4">
        <f t="shared" si="90"/>
        <v>244.80434287019062</v>
      </c>
      <c r="CO42" s="4">
        <f t="shared" si="91"/>
        <v>249.48792597251784</v>
      </c>
      <c r="CP42" s="4">
        <f t="shared" si="92"/>
        <v>262.34291190972124</v>
      </c>
      <c r="CQ42" s="4">
        <f t="shared" si="93"/>
        <v>277.24208873676906</v>
      </c>
      <c r="CR42" s="4">
        <f t="shared" si="94"/>
        <v>273.94278666491454</v>
      </c>
      <c r="CS42" s="4">
        <f t="shared" si="95"/>
        <v>270.75752869594339</v>
      </c>
      <c r="CT42" s="4">
        <f t="shared" si="96"/>
        <v>278.38974626650821</v>
      </c>
      <c r="CU42" s="4">
        <f t="shared" si="97"/>
        <v>286.9440279276929</v>
      </c>
      <c r="CV42" s="4">
        <f t="shared" si="98"/>
        <v>287.53043887091121</v>
      </c>
      <c r="CW42" s="4">
        <f t="shared" si="99"/>
        <v>288.74184571751175</v>
      </c>
      <c r="CX42" s="4">
        <f t="shared" si="100"/>
        <v>291.84283502426592</v>
      </c>
      <c r="CY42" s="4">
        <f t="shared" si="101"/>
        <v>295.6637488883872</v>
      </c>
      <c r="CZ42" s="4">
        <f t="shared" si="102"/>
        <v>244.85503062860806</v>
      </c>
      <c r="DA42" s="4">
        <f t="shared" si="103"/>
        <v>303.83398304366909</v>
      </c>
      <c r="DB42" s="4">
        <f t="shared" si="104"/>
        <v>294.63590597869614</v>
      </c>
      <c r="DC42" s="4">
        <f t="shared" si="105"/>
        <v>252.28611007259369</v>
      </c>
      <c r="DD42" s="4">
        <f t="shared" si="106"/>
        <v>252.79109369852975</v>
      </c>
      <c r="DE42" s="4">
        <f t="shared" si="107"/>
        <v>218.93788912539583</v>
      </c>
      <c r="DF42" s="4">
        <f t="shared" si="108"/>
        <v>204.34613873139574</v>
      </c>
      <c r="DG42" s="4">
        <f t="shared" si="109"/>
        <v>184.52851683641259</v>
      </c>
      <c r="DH42" s="4">
        <f t="shared" si="110"/>
        <v>157.02172734473208</v>
      </c>
      <c r="DI42" s="4">
        <f t="shared" si="111"/>
        <v>148.73013057945764</v>
      </c>
      <c r="DJ42" s="4">
        <f t="shared" si="112"/>
        <v>129.28959754624518</v>
      </c>
      <c r="DK42" s="4">
        <f t="shared" si="113"/>
        <v>126.99036586602246</v>
      </c>
      <c r="DL42" s="4">
        <f t="shared" si="114"/>
        <v>135.49050558331982</v>
      </c>
      <c r="DM42" s="4">
        <f t="shared" si="115"/>
        <v>136.44880122992592</v>
      </c>
      <c r="DN42" s="4">
        <f t="shared" si="116"/>
        <v>136.11627085462018</v>
      </c>
      <c r="DO42" s="4">
        <f t="shared" si="117"/>
        <v>153.16397088670956</v>
      </c>
      <c r="DP42" s="4">
        <f t="shared" si="118"/>
        <v>154.94732389577203</v>
      </c>
      <c r="DQ42" s="4">
        <f t="shared" si="119"/>
        <v>158.35971328087695</v>
      </c>
      <c r="DR42" s="4">
        <f t="shared" si="120"/>
        <v>150.34883768469507</v>
      </c>
      <c r="DS42" s="4">
        <f t="shared" si="121"/>
        <v>152.84952022314744</v>
      </c>
      <c r="DT42" s="4">
        <f t="shared" si="122"/>
        <v>142.09931584238575</v>
      </c>
      <c r="DU42" s="4">
        <f t="shared" si="123"/>
        <v>147.82958638327895</v>
      </c>
      <c r="DV42" s="4">
        <f t="shared" si="124"/>
        <v>146.14602719536444</v>
      </c>
      <c r="DW42" s="4">
        <f t="shared" si="125"/>
        <v>140.06710562414264</v>
      </c>
      <c r="DX42" s="4">
        <f t="shared" si="126"/>
        <v>150.7578409387223</v>
      </c>
      <c r="DY42" s="4">
        <f t="shared" si="127"/>
        <v>150.75963450145591</v>
      </c>
      <c r="DZ42" s="4">
        <f t="shared" si="128"/>
        <v>148.75429420906818</v>
      </c>
      <c r="EA42" s="4">
        <f t="shared" si="129"/>
        <v>147.80093023255813</v>
      </c>
    </row>
    <row r="43" spans="2:131">
      <c r="B43" t="s">
        <v>11</v>
      </c>
      <c r="C43" s="4">
        <f>RAS!C43/Asalariados!C43</f>
        <v>65.647101914716615</v>
      </c>
      <c r="D43" s="4">
        <f>RAS!D43/Asalariados!D43</f>
        <v>80.0631009185756</v>
      </c>
      <c r="E43" s="4">
        <f>RAS!E43/Asalariados!E43</f>
        <v>98.234390431242417</v>
      </c>
      <c r="F43" s="4">
        <f>RAS!F43/Asalariados!F43</f>
        <v>116.64221226201397</v>
      </c>
      <c r="G43" s="4">
        <f>RAS!G43/Asalariados!G43</f>
        <v>130.52169776265936</v>
      </c>
      <c r="H43" s="4">
        <f>RAS!H43/Asalariados!H43</f>
        <v>138.42010845969338</v>
      </c>
      <c r="I43" s="4">
        <f>RAS!I43/Asalariados!I43</f>
        <v>158.94022433044728</v>
      </c>
      <c r="J43" s="4">
        <f>RAS!J43/Asalariados!J43</f>
        <v>192.16639789573381</v>
      </c>
      <c r="K43" s="4">
        <f>RAS!K43/Asalariados!K43</f>
        <v>246.35801137096905</v>
      </c>
      <c r="L43" s="4">
        <f>RAS!L43/Asalariados!L43</f>
        <v>263.25921281422688</v>
      </c>
      <c r="M43" s="4">
        <f>RAS!M43/Asalariados!M43</f>
        <v>288.22267918953742</v>
      </c>
      <c r="N43" s="4">
        <f>RAS!N43/Asalariados!N43</f>
        <v>328.92062934632418</v>
      </c>
      <c r="O43" s="4">
        <f>RAS!O43/Asalariados!O43</f>
        <v>362.88588543631209</v>
      </c>
      <c r="P43" s="4">
        <f>RAS!P43/Asalariados!P43</f>
        <v>381.69073324862995</v>
      </c>
      <c r="Q43" s="4">
        <f>RAS!Q43/Asalariados!Q43</f>
        <v>409.99741517449058</v>
      </c>
      <c r="R43" s="4">
        <f>RAS!R43/Asalariados!R43</f>
        <v>439.62904458305201</v>
      </c>
      <c r="S43" s="4">
        <f>RAS!S43/Asalariados!S43</f>
        <v>488.50697334361547</v>
      </c>
      <c r="T43" s="4">
        <f>RAS!T43/Asalariados!T43</f>
        <v>569.63751754373266</v>
      </c>
      <c r="U43" s="4">
        <f>RAS!U43/Asalariados!U43</f>
        <v>667.60179445774634</v>
      </c>
      <c r="V43" s="4">
        <f>RAS!V43/Asalariados!V43</f>
        <v>806.75209586955089</v>
      </c>
      <c r="W43" s="4">
        <f>RAS!W43/Asalariados!W43</f>
        <v>958.53598559787008</v>
      </c>
      <c r="X43" s="4">
        <f>RAS!X43/Asalariados!X43</f>
        <v>1170.1909511791653</v>
      </c>
      <c r="Y43" s="4">
        <f>RAS!Y43/Asalariados!Y43</f>
        <v>1454.5215995508472</v>
      </c>
      <c r="Z43" s="4">
        <f>RAS!Z43/Asalariados!Z43</f>
        <v>1739.168805446543</v>
      </c>
      <c r="AA43" s="4">
        <f>RAS!AA43/Asalariados!AA43</f>
        <v>1964.3562670888891</v>
      </c>
      <c r="AB43" s="4">
        <f>RAS!AB43/Asalariados!AB43</f>
        <v>2073.470788600474</v>
      </c>
      <c r="AC43" s="4">
        <f>RAS!AC43/Asalariados!AC43</f>
        <v>2179.6741265325259</v>
      </c>
      <c r="AD43" s="4">
        <f>RAS!AD43/Asalariados!AD43</f>
        <v>2659.8075375768321</v>
      </c>
      <c r="AE43" s="4">
        <f>RAS!AE43/Asalariados!AE43</f>
        <v>3241.6706901437619</v>
      </c>
      <c r="AF43" s="4">
        <f>RAS!AF43/Asalariados!AF43</f>
        <v>3737.6961114195969</v>
      </c>
      <c r="AG43" s="4">
        <f>RAS!AG43/Asalariados!AG43</f>
        <v>4252.8848758211825</v>
      </c>
      <c r="AH43" s="4">
        <f>RAS!AH43/Asalariados!AH43</f>
        <v>4684.7120163763338</v>
      </c>
      <c r="AI43" s="4">
        <f>RAS!AI43/Asalariados!AI43</f>
        <v>5046.9035542372458</v>
      </c>
      <c r="AJ43" s="4">
        <f>RAS!AJ43/Asalariados!AJ43</f>
        <v>5755.3280344848672</v>
      </c>
      <c r="AK43" s="4">
        <f>RAS!AK43/Asalariados!AK43</f>
        <v>6602.3902273459144</v>
      </c>
      <c r="AL43" s="4">
        <f>RAS!AL43/Asalariados!AL43</f>
        <v>7563.0334117490538</v>
      </c>
      <c r="AM43" s="4">
        <f>RAS!AM43/Asalariados!AM43</f>
        <v>7899.8544162367116</v>
      </c>
      <c r="AN43" s="4">
        <f>RAS!AN43/Asalariados!AN43</f>
        <v>9677.0949958003112</v>
      </c>
      <c r="AO43" s="4">
        <f>RAS!AO43/Asalariados!AO43</f>
        <v>11676.739548561703</v>
      </c>
      <c r="AP43" s="4">
        <f>RAS!AP43/Asalariados!AP43</f>
        <v>11982.644611658636</v>
      </c>
      <c r="AQ43" s="4">
        <f>RAS!AQ43/Asalariados!AQ43</f>
        <v>13233.260155318687</v>
      </c>
      <c r="AR43" s="4">
        <f>RAS!AR43/Asalariados!AR43</f>
        <v>12744.479125759346</v>
      </c>
      <c r="AS43" s="4">
        <f>RAS!AS43/Asalariados!AS43</f>
        <v>12053.508549080518</v>
      </c>
      <c r="AT43" s="4">
        <f>RAS!AT43/Asalariados!AT43</f>
        <v>11257.519270362447</v>
      </c>
      <c r="AU43" s="4">
        <f>RAS!AU43/Asalariados!AU43</f>
        <v>11204.490385763087</v>
      </c>
      <c r="AV43" s="4">
        <f>RAS!AV43/Asalariados!AV43</f>
        <v>9899.9628172723151</v>
      </c>
      <c r="AW43" s="4">
        <f>RAS!AW43/Asalariados!AW43</f>
        <v>9750.0659350257956</v>
      </c>
      <c r="AX43" s="4">
        <f>RAS!AX43/Asalariados!AX43</f>
        <v>9704.4191031998271</v>
      </c>
      <c r="AY43" s="4">
        <f>RAS!AY43/Asalariados!AY43</f>
        <v>9372.0449484959354</v>
      </c>
      <c r="AZ43" s="4">
        <f>RAS!AZ43/Asalariados!AZ43</f>
        <v>10104.415464754738</v>
      </c>
      <c r="BA43" s="4">
        <f>RAS!BA43/Asalariados!BA43</f>
        <v>10137.761528052377</v>
      </c>
      <c r="BB43" s="4">
        <f>RAS!BB43/Asalariados!BB43</f>
        <v>9881.1814766814623</v>
      </c>
      <c r="BC43" s="4">
        <f>RAS!BC43/Asalariados!BC43</f>
        <v>10158.935172871106</v>
      </c>
      <c r="BD43" s="4">
        <f>RAS!BD43/Asalariados!BD43</f>
        <v>10590.76410210506</v>
      </c>
      <c r="BE43" s="4">
        <f>RAS!BE43/Asalariados!BE43</f>
        <v>10783.746074867015</v>
      </c>
      <c r="BF43" s="4">
        <f>RAS!BF43/Asalariados!BF43</f>
        <v>11317.857142857147</v>
      </c>
      <c r="BG43" s="4">
        <f>RAS!BG43/Asalariados!BG43</f>
        <v>11767.4609375</v>
      </c>
      <c r="BH43" s="4">
        <f>RAS!BH43/Asalariados!BH43</f>
        <v>10920.390624999996</v>
      </c>
      <c r="BI43" s="4">
        <f>RAS!BI43/Asalariados!BI43</f>
        <v>11378.722466960357</v>
      </c>
      <c r="BJ43" s="4">
        <f>RAS!BJ43/Asalariados!BJ43</f>
        <v>10844.163090128754</v>
      </c>
      <c r="BK43" s="4">
        <f>RAS!BK43/Asalariados!BK43</f>
        <v>11289.04</v>
      </c>
      <c r="BL43" s="4">
        <f>RAS!BL43/Asalariados!BL43</f>
        <v>11005.735294117649</v>
      </c>
      <c r="BM43" s="4">
        <f>RAS!BM43/Asalariados!BM43</f>
        <v>11328.022388059699</v>
      </c>
      <c r="BN43" s="4"/>
      <c r="BP43" t="s">
        <v>11</v>
      </c>
      <c r="BQ43" s="4">
        <f t="shared" si="67"/>
        <v>99.521509304645875</v>
      </c>
      <c r="BR43" s="4">
        <f t="shared" si="68"/>
        <v>100.36436764886868</v>
      </c>
      <c r="BS43" s="4">
        <f t="shared" si="69"/>
        <v>101.37263198263554</v>
      </c>
      <c r="BT43" s="4">
        <f t="shared" si="70"/>
        <v>102.41758495880745</v>
      </c>
      <c r="BU43" s="4">
        <f t="shared" si="71"/>
        <v>103.43647522062786</v>
      </c>
      <c r="BV43" s="4">
        <f t="shared" si="72"/>
        <v>104.55695750764836</v>
      </c>
      <c r="BW43" s="4">
        <f t="shared" si="73"/>
        <v>105.93825724469586</v>
      </c>
      <c r="BX43" s="4">
        <f t="shared" si="74"/>
        <v>108.33245717574523</v>
      </c>
      <c r="BY43" s="4">
        <f t="shared" si="75"/>
        <v>111.40148227574943</v>
      </c>
      <c r="BZ43" s="4">
        <f t="shared" si="76"/>
        <v>110.43738494932876</v>
      </c>
      <c r="CA43" s="4">
        <f t="shared" si="77"/>
        <v>109.20899291650535</v>
      </c>
      <c r="CB43" s="4">
        <f t="shared" si="78"/>
        <v>108.4088351515199</v>
      </c>
      <c r="CC43" s="4">
        <f t="shared" si="79"/>
        <v>107.44850273748006</v>
      </c>
      <c r="CD43" s="4">
        <f t="shared" si="80"/>
        <v>107.25800299087233</v>
      </c>
      <c r="CE43" s="4">
        <f t="shared" si="81"/>
        <v>106.76278755664191</v>
      </c>
      <c r="CF43" s="4">
        <f t="shared" si="82"/>
        <v>104.7148012506307</v>
      </c>
      <c r="CG43" s="4">
        <f t="shared" si="83"/>
        <v>102.59733832389908</v>
      </c>
      <c r="CH43" s="4">
        <f t="shared" si="84"/>
        <v>102.31886076469208</v>
      </c>
      <c r="CI43" s="4">
        <f t="shared" si="85"/>
        <v>102.02607794921138</v>
      </c>
      <c r="CJ43" s="4">
        <f t="shared" si="86"/>
        <v>104.04268625351607</v>
      </c>
      <c r="CK43" s="4">
        <f t="shared" si="87"/>
        <v>106.25217691692178</v>
      </c>
      <c r="CL43" s="4">
        <f t="shared" si="88"/>
        <v>107.46171718063258</v>
      </c>
      <c r="CM43" s="4">
        <f t="shared" si="89"/>
        <v>108.52424047712454</v>
      </c>
      <c r="CN43" s="4">
        <f t="shared" si="90"/>
        <v>109.85390077216535</v>
      </c>
      <c r="CO43" s="4">
        <f t="shared" si="91"/>
        <v>111.04934948961407</v>
      </c>
      <c r="CP43" s="4">
        <f t="shared" si="92"/>
        <v>108.79650626339333</v>
      </c>
      <c r="CQ43" s="4">
        <f t="shared" si="93"/>
        <v>105.64448794104807</v>
      </c>
      <c r="CR43" s="4">
        <f t="shared" si="94"/>
        <v>108.07521948735308</v>
      </c>
      <c r="CS43" s="4">
        <f t="shared" si="95"/>
        <v>110.07042827313803</v>
      </c>
      <c r="CT43" s="4">
        <f t="shared" si="96"/>
        <v>112.84870543124785</v>
      </c>
      <c r="CU43" s="4">
        <f t="shared" si="97"/>
        <v>115.42221426464563</v>
      </c>
      <c r="CV43" s="4">
        <f t="shared" si="98"/>
        <v>117.60170334810621</v>
      </c>
      <c r="CW43" s="4">
        <f t="shared" si="99"/>
        <v>120.03418318531136</v>
      </c>
      <c r="CX43" s="4">
        <f t="shared" si="100"/>
        <v>124.50604764205215</v>
      </c>
      <c r="CY43" s="4">
        <f t="shared" si="101"/>
        <v>130.00871189696923</v>
      </c>
      <c r="CZ43" s="4">
        <f t="shared" si="102"/>
        <v>135.71418975536196</v>
      </c>
      <c r="DA43" s="4">
        <f t="shared" si="103"/>
        <v>135.52959872835152</v>
      </c>
      <c r="DB43" s="4">
        <f t="shared" si="104"/>
        <v>134.5890412014397</v>
      </c>
      <c r="DC43" s="4">
        <f t="shared" si="105"/>
        <v>145.83277804796904</v>
      </c>
      <c r="DD43" s="4">
        <f t="shared" si="106"/>
        <v>155.33232745460043</v>
      </c>
      <c r="DE43" s="4">
        <f t="shared" si="107"/>
        <v>168.98304571005607</v>
      </c>
      <c r="DF43" s="4">
        <f t="shared" si="108"/>
        <v>157.78053423592854</v>
      </c>
      <c r="DG43" s="4">
        <f t="shared" si="109"/>
        <v>143.35823844692601</v>
      </c>
      <c r="DH43" s="4">
        <f t="shared" si="110"/>
        <v>131.08653570982497</v>
      </c>
      <c r="DI43" s="4">
        <f t="shared" si="111"/>
        <v>132.965942220887</v>
      </c>
      <c r="DJ43" s="4">
        <f t="shared" si="112"/>
        <v>121.53045215414643</v>
      </c>
      <c r="DK43" s="4">
        <f t="shared" si="113"/>
        <v>116.37393556413983</v>
      </c>
      <c r="DL43" s="4">
        <f t="shared" si="114"/>
        <v>113.68972170677948</v>
      </c>
      <c r="DM43" s="4">
        <f t="shared" si="115"/>
        <v>112.02049843517858</v>
      </c>
      <c r="DN43" s="4">
        <f t="shared" si="116"/>
        <v>114.02633876025506</v>
      </c>
      <c r="DO43" s="4">
        <f t="shared" si="117"/>
        <v>109.88475671540101</v>
      </c>
      <c r="DP43" s="4">
        <f t="shared" si="118"/>
        <v>100.92407000110354</v>
      </c>
      <c r="DQ43" s="4">
        <f t="shared" si="119"/>
        <v>99.536167077953138</v>
      </c>
      <c r="DR43" s="4">
        <f t="shared" si="120"/>
        <v>99.888982633809945</v>
      </c>
      <c r="DS43" s="4">
        <f t="shared" si="121"/>
        <v>100.28704227710369</v>
      </c>
      <c r="DT43" s="4">
        <f t="shared" si="122"/>
        <v>103.220154053027</v>
      </c>
      <c r="DU43" s="4">
        <f t="shared" si="123"/>
        <v>102.78029776242393</v>
      </c>
      <c r="DV43" s="4">
        <f t="shared" si="124"/>
        <v>103.54974532737398</v>
      </c>
      <c r="DW43" s="4">
        <f t="shared" si="125"/>
        <v>105.30586209006366</v>
      </c>
      <c r="DX43" s="4">
        <f t="shared" si="126"/>
        <v>103.95692616570888</v>
      </c>
      <c r="DY43" s="4">
        <f t="shared" si="127"/>
        <v>103.76530993071593</v>
      </c>
      <c r="DZ43" s="4">
        <f t="shared" si="128"/>
        <v>103.38653426503382</v>
      </c>
      <c r="EA43" s="4">
        <f t="shared" si="129"/>
        <v>104.3231829225963</v>
      </c>
    </row>
    <row r="44" spans="2:131">
      <c r="B44" t="s">
        <v>12</v>
      </c>
      <c r="C44" s="4">
        <f>RAS!C44/Asalariados!C44</f>
        <v>63.383659141177574</v>
      </c>
      <c r="D44" s="4">
        <f>RAS!D44/Asalariados!D44</f>
        <v>76.448190064585944</v>
      </c>
      <c r="E44" s="4">
        <f>RAS!E44/Asalariados!E44</f>
        <v>92.639005621497859</v>
      </c>
      <c r="F44" s="4">
        <f>RAS!F44/Asalariados!F44</f>
        <v>108.71383239323302</v>
      </c>
      <c r="G44" s="4">
        <f>RAS!G44/Asalariados!G44</f>
        <v>120.30291848367669</v>
      </c>
      <c r="H44" s="4">
        <f>RAS!H44/Asalariados!H44</f>
        <v>126.09287846171442</v>
      </c>
      <c r="I44" s="4">
        <f>RAS!I44/Asalariados!I44</f>
        <v>142.66052707149424</v>
      </c>
      <c r="J44" s="4">
        <f>RAS!J44/Asalariados!J44</f>
        <v>170.6663594330025</v>
      </c>
      <c r="K44" s="4">
        <f>RAS!K44/Asalariados!K44</f>
        <v>215.3747703102359</v>
      </c>
      <c r="L44" s="4">
        <f>RAS!L44/Asalariados!L44</f>
        <v>230.61991583203559</v>
      </c>
      <c r="M44" s="4">
        <f>RAS!M44/Asalariados!M44</f>
        <v>253.62108921258039</v>
      </c>
      <c r="N44" s="4">
        <f>RAS!N44/Asalariados!N44</f>
        <v>292.40110927947859</v>
      </c>
      <c r="O44" s="4">
        <f>RAS!O44/Asalariados!O44</f>
        <v>326.71313776151447</v>
      </c>
      <c r="P44" s="4">
        <f>RAS!P44/Asalariados!P44</f>
        <v>345.59680754078238</v>
      </c>
      <c r="Q44" s="4">
        <f>RAS!Q44/Asalariados!Q44</f>
        <v>374.62283300062478</v>
      </c>
      <c r="R44" s="4">
        <f>RAS!R44/Asalariados!R44</f>
        <v>404.40201245850523</v>
      </c>
      <c r="S44" s="4">
        <f>RAS!S44/Asalariados!S44</f>
        <v>452.23204269236862</v>
      </c>
      <c r="T44" s="4">
        <f>RAS!T44/Asalariados!T44</f>
        <v>528.11448255621599</v>
      </c>
      <c r="U44" s="4">
        <f>RAS!U44/Asalariados!U44</f>
        <v>619.23271298113946</v>
      </c>
      <c r="V44" s="4">
        <f>RAS!V44/Asalariados!V44</f>
        <v>748.33691279728373</v>
      </c>
      <c r="W44" s="4">
        <f>RAS!W44/Asalariados!W44</f>
        <v>889.23351867051758</v>
      </c>
      <c r="X44" s="4">
        <f>RAS!X44/Asalariados!X44</f>
        <v>1071.0963500662519</v>
      </c>
      <c r="Y44" s="4">
        <f>RAS!Y44/Asalariados!Y44</f>
        <v>1313.117657292255</v>
      </c>
      <c r="Z44" s="4">
        <f>RAS!Z44/Asalariados!Z44</f>
        <v>1570.3020644678559</v>
      </c>
      <c r="AA44" s="4">
        <f>RAS!AA44/Asalariados!AA44</f>
        <v>1778.9939827299863</v>
      </c>
      <c r="AB44" s="4">
        <f>RAS!AB44/Asalariados!AB44</f>
        <v>1877.7217766986485</v>
      </c>
      <c r="AC44" s="4">
        <f>RAS!AC44/Asalariados!AC44</f>
        <v>1990.8364619327931</v>
      </c>
      <c r="AD44" s="4">
        <f>RAS!AD44/Asalariados!AD44</f>
        <v>2410.8930912762958</v>
      </c>
      <c r="AE44" s="4">
        <f>RAS!AE44/Asalariados!AE44</f>
        <v>2918.1182305347911</v>
      </c>
      <c r="AF44" s="4">
        <f>RAS!AF44/Asalariados!AF44</f>
        <v>3367.9993191137746</v>
      </c>
      <c r="AG44" s="4">
        <f>RAS!AG44/Asalariados!AG44</f>
        <v>3846.5587290700205</v>
      </c>
      <c r="AH44" s="4">
        <f>RAS!AH44/Asalariados!AH44</f>
        <v>4250.9803035473606</v>
      </c>
      <c r="AI44" s="4">
        <f>RAS!AI44/Asalariados!AI44</f>
        <v>4595.9643789776983</v>
      </c>
      <c r="AJ44" s="4">
        <f>RAS!AJ44/Asalariados!AJ44</f>
        <v>5247.6540961323253</v>
      </c>
      <c r="AK44" s="4">
        <f>RAS!AK44/Asalariados!AK44</f>
        <v>6030.5178793324103</v>
      </c>
      <c r="AL44" s="4">
        <f>RAS!AL44/Asalariados!AL44</f>
        <v>6936.3850217334084</v>
      </c>
      <c r="AM44" s="4">
        <f>RAS!AM44/Asalariados!AM44</f>
        <v>7370.3905066697671</v>
      </c>
      <c r="AN44" s="4">
        <f>RAS!AN44/Asalariados!AN44</f>
        <v>8878.9833502002894</v>
      </c>
      <c r="AO44" s="4">
        <f>RAS!AO44/Asalariados!AO44</f>
        <v>10741.16093631361</v>
      </c>
      <c r="AP44" s="4">
        <f>RAS!AP44/Asalariados!AP44</f>
        <v>9773.5474331612058</v>
      </c>
      <c r="AQ44" s="4">
        <f>RAS!AQ44/Asalariados!AQ44</f>
        <v>10133.458827917779</v>
      </c>
      <c r="AR44" s="4">
        <f>RAS!AR44/Asalariados!AR44</f>
        <v>10814.91500151959</v>
      </c>
      <c r="AS44" s="4">
        <f>RAS!AS44/Asalariados!AS44</f>
        <v>10248.235880706934</v>
      </c>
      <c r="AT44" s="4">
        <f>RAS!AT44/Asalariados!AT44</f>
        <v>10139.365310932184</v>
      </c>
      <c r="AU44" s="4">
        <f>RAS!AU44/Asalariados!AU44</f>
        <v>8873.3706036672538</v>
      </c>
      <c r="AV44" s="4">
        <f>RAS!AV44/Asalariados!AV44</f>
        <v>8466.15422677879</v>
      </c>
      <c r="AW44" s="4">
        <f>RAS!AW44/Asalariados!AW44</f>
        <v>8573.3210769619982</v>
      </c>
      <c r="AX44" s="4">
        <f>RAS!AX44/Asalariados!AX44</f>
        <v>8736.0614229599669</v>
      </c>
      <c r="AY44" s="4">
        <f>RAS!AY44/Asalariados!AY44</f>
        <v>8776.7492783322377</v>
      </c>
      <c r="AZ44" s="4">
        <f>RAS!AZ44/Asalariados!AZ44</f>
        <v>9366.2511135029308</v>
      </c>
      <c r="BA44" s="4">
        <f>RAS!BA44/Asalariados!BA44</f>
        <v>9223.2256264985008</v>
      </c>
      <c r="BB44" s="4">
        <f>RAS!BB44/Asalariados!BB44</f>
        <v>9903.9339056086301</v>
      </c>
      <c r="BC44" s="4">
        <f>RAS!BC44/Asalariados!BC44</f>
        <v>10053.681515370994</v>
      </c>
      <c r="BD44" s="4">
        <f>RAS!BD44/Asalariados!BD44</f>
        <v>10329.567034459822</v>
      </c>
      <c r="BE44" s="4">
        <f>RAS!BE44/Asalariados!BE44</f>
        <v>10462.669947934333</v>
      </c>
      <c r="BF44" s="4">
        <f>RAS!BF44/Asalariados!BF44</f>
        <v>10944.531250000004</v>
      </c>
      <c r="BG44" s="4">
        <f>RAS!BG44/Asalariados!BG44</f>
        <v>11344.836601307188</v>
      </c>
      <c r="BH44" s="4">
        <f>RAS!BH44/Asalariados!BH44</f>
        <v>10416.22699386503</v>
      </c>
      <c r="BI44" s="4">
        <f>RAS!BI44/Asalariados!BI44</f>
        <v>10712.91390728477</v>
      </c>
      <c r="BJ44" s="4">
        <f>RAS!BJ44/Asalariados!BJ44</f>
        <v>10222.417218543045</v>
      </c>
      <c r="BK44" s="4">
        <f>RAS!BK44/Asalariados!BK44</f>
        <v>10681.2</v>
      </c>
      <c r="BL44" s="4">
        <f>RAS!BL44/Asalariados!BL44</f>
        <v>10429.666666666666</v>
      </c>
      <c r="BM44" s="4">
        <f>RAS!BM44/Asalariados!BM44</f>
        <v>10690.05540166205</v>
      </c>
      <c r="BN44" s="4"/>
      <c r="BP44" t="s">
        <v>12</v>
      </c>
      <c r="BQ44" s="4">
        <f t="shared" si="67"/>
        <v>96.09011272388075</v>
      </c>
      <c r="BR44" s="4">
        <f t="shared" si="68"/>
        <v>95.832838919589506</v>
      </c>
      <c r="BS44" s="4">
        <f t="shared" si="69"/>
        <v>95.598494405872344</v>
      </c>
      <c r="BT44" s="4">
        <f t="shared" si="70"/>
        <v>95.456078459148841</v>
      </c>
      <c r="BU44" s="4">
        <f t="shared" si="71"/>
        <v>95.338246896954089</v>
      </c>
      <c r="BV44" s="4">
        <f t="shared" si="72"/>
        <v>95.245466009568744</v>
      </c>
      <c r="BW44" s="4">
        <f t="shared" si="73"/>
        <v>95.087368092185997</v>
      </c>
      <c r="BX44" s="4">
        <f t="shared" si="74"/>
        <v>96.211961493120882</v>
      </c>
      <c r="BY44" s="4">
        <f t="shared" si="75"/>
        <v>97.391063208536295</v>
      </c>
      <c r="BZ44" s="4">
        <f t="shared" si="76"/>
        <v>96.745181866425185</v>
      </c>
      <c r="CA44" s="4">
        <f t="shared" si="77"/>
        <v>96.098280028404162</v>
      </c>
      <c r="CB44" s="4">
        <f t="shared" si="78"/>
        <v>96.372379309248075</v>
      </c>
      <c r="CC44" s="4">
        <f t="shared" si="79"/>
        <v>96.737952304016588</v>
      </c>
      <c r="CD44" s="4">
        <f t="shared" si="80"/>
        <v>97.115334976443833</v>
      </c>
      <c r="CE44" s="4">
        <f t="shared" si="81"/>
        <v>97.551292894105842</v>
      </c>
      <c r="CF44" s="4">
        <f t="shared" si="82"/>
        <v>96.324109796043146</v>
      </c>
      <c r="CG44" s="4">
        <f t="shared" si="83"/>
        <v>94.978795425261481</v>
      </c>
      <c r="CH44" s="4">
        <f t="shared" si="84"/>
        <v>94.860451680727579</v>
      </c>
      <c r="CI44" s="4">
        <f t="shared" si="85"/>
        <v>94.634085120503698</v>
      </c>
      <c r="CJ44" s="4">
        <f t="shared" si="86"/>
        <v>96.509179249386349</v>
      </c>
      <c r="CK44" s="4">
        <f t="shared" si="87"/>
        <v>98.570109589891487</v>
      </c>
      <c r="CL44" s="4">
        <f t="shared" si="88"/>
        <v>98.361598957881881</v>
      </c>
      <c r="CM44" s="4">
        <f t="shared" si="89"/>
        <v>97.973860586703083</v>
      </c>
      <c r="CN44" s="4">
        <f t="shared" si="90"/>
        <v>99.187500737219551</v>
      </c>
      <c r="CO44" s="4">
        <f t="shared" si="91"/>
        <v>100.57041476537977</v>
      </c>
      <c r="CP44" s="4">
        <f t="shared" si="92"/>
        <v>98.525414567037842</v>
      </c>
      <c r="CQ44" s="4">
        <f t="shared" si="93"/>
        <v>96.491900341929053</v>
      </c>
      <c r="CR44" s="4">
        <f t="shared" si="94"/>
        <v>97.961148060210832</v>
      </c>
      <c r="CS44" s="4">
        <f t="shared" si="95"/>
        <v>99.0842544133845</v>
      </c>
      <c r="CT44" s="4">
        <f t="shared" si="96"/>
        <v>101.68680163539551</v>
      </c>
      <c r="CU44" s="4">
        <f t="shared" si="97"/>
        <v>104.39462594729557</v>
      </c>
      <c r="CV44" s="4">
        <f t="shared" si="98"/>
        <v>106.71360861646171</v>
      </c>
      <c r="CW44" s="4">
        <f t="shared" si="99"/>
        <v>109.30916833475152</v>
      </c>
      <c r="CX44" s="4">
        <f t="shared" si="100"/>
        <v>113.52344592475362</v>
      </c>
      <c r="CY44" s="4">
        <f t="shared" si="101"/>
        <v>118.74788289798136</v>
      </c>
      <c r="CZ44" s="4">
        <f t="shared" si="102"/>
        <v>124.46935267975694</v>
      </c>
      <c r="DA44" s="4">
        <f t="shared" si="103"/>
        <v>126.44613624614847</v>
      </c>
      <c r="DB44" s="4">
        <f t="shared" si="104"/>
        <v>123.48890410454986</v>
      </c>
      <c r="DC44" s="4">
        <f t="shared" si="105"/>
        <v>134.14817828970786</v>
      </c>
      <c r="DD44" s="4">
        <f t="shared" si="106"/>
        <v>126.69556007726112</v>
      </c>
      <c r="DE44" s="4">
        <f t="shared" si="107"/>
        <v>129.39991477691638</v>
      </c>
      <c r="DF44" s="4">
        <f t="shared" si="108"/>
        <v>133.89194252803554</v>
      </c>
      <c r="DG44" s="4">
        <f t="shared" si="109"/>
        <v>121.88725275005514</v>
      </c>
      <c r="DH44" s="4">
        <f t="shared" si="110"/>
        <v>118.06635556073797</v>
      </c>
      <c r="DI44" s="4">
        <f t="shared" si="111"/>
        <v>105.30207464776032</v>
      </c>
      <c r="DJ44" s="4">
        <f t="shared" si="112"/>
        <v>103.92923389490574</v>
      </c>
      <c r="DK44" s="4">
        <f t="shared" si="113"/>
        <v>102.32865308088994</v>
      </c>
      <c r="DL44" s="4">
        <f t="shared" si="114"/>
        <v>102.3451668180905</v>
      </c>
      <c r="DM44" s="4">
        <f t="shared" si="115"/>
        <v>104.90515508647398</v>
      </c>
      <c r="DN44" s="4">
        <f t="shared" si="116"/>
        <v>105.69629941555701</v>
      </c>
      <c r="DO44" s="4">
        <f t="shared" si="117"/>
        <v>99.971961393507684</v>
      </c>
      <c r="DP44" s="4">
        <f t="shared" si="118"/>
        <v>101.15645797365111</v>
      </c>
      <c r="DQ44" s="4">
        <f t="shared" si="119"/>
        <v>98.504902928687386</v>
      </c>
      <c r="DR44" s="4">
        <f t="shared" si="120"/>
        <v>97.425448454172098</v>
      </c>
      <c r="DS44" s="4">
        <f t="shared" si="121"/>
        <v>97.301087777404135</v>
      </c>
      <c r="DT44" s="4">
        <f t="shared" si="122"/>
        <v>99.815379130857394</v>
      </c>
      <c r="DU44" s="4">
        <f t="shared" si="123"/>
        <v>99.088978509591783</v>
      </c>
      <c r="DV44" s="4">
        <f t="shared" si="124"/>
        <v>98.769145676676985</v>
      </c>
      <c r="DW44" s="4">
        <f t="shared" si="125"/>
        <v>99.144050466028943</v>
      </c>
      <c r="DX44" s="4">
        <f t="shared" si="126"/>
        <v>97.996596250982151</v>
      </c>
      <c r="DY44" s="4">
        <f t="shared" si="127"/>
        <v>98.178235565819847</v>
      </c>
      <c r="DZ44" s="4">
        <f t="shared" si="128"/>
        <v>97.97501587945132</v>
      </c>
      <c r="EA44" s="4">
        <f t="shared" si="129"/>
        <v>98.44795207112027</v>
      </c>
    </row>
    <row r="45" spans="2:131">
      <c r="B45" t="s">
        <v>13</v>
      </c>
      <c r="C45" s="4">
        <f>RAS!C45/Asalariados!C45</f>
        <v>83.541572469059702</v>
      </c>
      <c r="D45" s="4">
        <f>RAS!D45/Asalariados!D45</f>
        <v>101.53911014581678</v>
      </c>
      <c r="E45" s="4">
        <f>RAS!E45/Asalariados!E45</f>
        <v>124.56480305838596</v>
      </c>
      <c r="F45" s="4">
        <f>RAS!F45/Asalariados!F45</f>
        <v>147.97209539895559</v>
      </c>
      <c r="G45" s="4">
        <f>RAS!G45/Asalariados!G45</f>
        <v>165.69893780649386</v>
      </c>
      <c r="H45" s="4">
        <f>RAS!H45/Asalariados!H45</f>
        <v>176.15556461640503</v>
      </c>
      <c r="I45" s="4">
        <f>RAS!I45/Asalariados!I45</f>
        <v>202.60262752739101</v>
      </c>
      <c r="J45" s="4">
        <f>RAS!J45/Asalariados!J45</f>
        <v>241.23719379539438</v>
      </c>
      <c r="K45" s="4">
        <f>RAS!K45/Asalariados!K45</f>
        <v>302.57682003605083</v>
      </c>
      <c r="L45" s="4">
        <f>RAS!L45/Asalariados!L45</f>
        <v>327.2414915574833</v>
      </c>
      <c r="M45" s="4">
        <f>RAS!M45/Asalariados!M45</f>
        <v>363.45930823302763</v>
      </c>
      <c r="N45" s="4">
        <f>RAS!N45/Asalariados!N45</f>
        <v>412.54844521407165</v>
      </c>
      <c r="O45" s="4">
        <f>RAS!O45/Asalariados!O45</f>
        <v>453.9163859469362</v>
      </c>
      <c r="P45" s="4">
        <f>RAS!P45/Asalariados!P45</f>
        <v>468.96035426297215</v>
      </c>
      <c r="Q45" s="4">
        <f>RAS!Q45/Asalariados!Q45</f>
        <v>495.61147515863848</v>
      </c>
      <c r="R45" s="4">
        <f>RAS!R45/Asalariados!R45</f>
        <v>544.67069346492246</v>
      </c>
      <c r="S45" s="4">
        <f>RAS!S45/Asalariados!S45</f>
        <v>620.51756632811339</v>
      </c>
      <c r="T45" s="4">
        <f>RAS!T45/Asalariados!T45</f>
        <v>725.1174836389539</v>
      </c>
      <c r="U45" s="4">
        <f>RAS!U45/Asalariados!U45</f>
        <v>851.95252689108895</v>
      </c>
      <c r="V45" s="4">
        <f>RAS!V45/Asalariados!V45</f>
        <v>1014.685692090251</v>
      </c>
      <c r="W45" s="4">
        <f>RAS!W45/Asalariados!W45</f>
        <v>1187.2008813982866</v>
      </c>
      <c r="X45" s="4">
        <f>RAS!X45/Asalariados!X45</f>
        <v>1428.6880914628791</v>
      </c>
      <c r="Y45" s="4">
        <f>RAS!Y45/Asalariados!Y45</f>
        <v>1753.025207453547</v>
      </c>
      <c r="Z45" s="4">
        <f>RAS!Z45/Asalariados!Z45</f>
        <v>2066.6842491292077</v>
      </c>
      <c r="AA45" s="4">
        <f>RAS!AA45/Asalariados!AA45</f>
        <v>2300.8943912418117</v>
      </c>
      <c r="AB45" s="4">
        <f>RAS!AB45/Asalariados!AB45</f>
        <v>2482.6693112178978</v>
      </c>
      <c r="AC45" s="4">
        <f>RAS!AC45/Asalariados!AC45</f>
        <v>2690.7151147135787</v>
      </c>
      <c r="AD45" s="4">
        <f>RAS!AD45/Asalariados!AD45</f>
        <v>3250.3105701395089</v>
      </c>
      <c r="AE45" s="4">
        <f>RAS!AE45/Asalariados!AE45</f>
        <v>3941.6929739209245</v>
      </c>
      <c r="AF45" s="4">
        <f>RAS!AF45/Asalariados!AF45</f>
        <v>4396.241760039291</v>
      </c>
      <c r="AG45" s="4">
        <f>RAS!AG45/Asalariados!AG45</f>
        <v>4846.766181506965</v>
      </c>
      <c r="AH45" s="4">
        <f>RAS!AH45/Asalariados!AH45</f>
        <v>5163.0596249997543</v>
      </c>
      <c r="AI45" s="4">
        <f>RAS!AI45/Asalariados!AI45</f>
        <v>5358.4006410964048</v>
      </c>
      <c r="AJ45" s="4">
        <f>RAS!AJ45/Asalariados!AJ45</f>
        <v>5849.7920258821778</v>
      </c>
      <c r="AK45" s="4">
        <f>RAS!AK45/Asalariados!AK45</f>
        <v>6384.9157966739494</v>
      </c>
      <c r="AL45" s="4">
        <f>RAS!AL45/Asalariados!AL45</f>
        <v>7704.0139937276172</v>
      </c>
      <c r="AM45" s="4">
        <f>RAS!AM45/Asalariados!AM45</f>
        <v>8070.0182430482173</v>
      </c>
      <c r="AN45" s="4">
        <f>RAS!AN45/Asalariados!AN45</f>
        <v>8888.224861420078</v>
      </c>
      <c r="AO45" s="4">
        <f>RAS!AO45/Asalariados!AO45</f>
        <v>9157.3746266691342</v>
      </c>
      <c r="AP45" s="4">
        <f>RAS!AP45/Asalariados!AP45</f>
        <v>8651.3965852641595</v>
      </c>
      <c r="AQ45" s="4">
        <f>RAS!AQ45/Asalariados!AQ45</f>
        <v>9311.1287773315435</v>
      </c>
      <c r="AR45" s="4">
        <f>RAS!AR45/Asalariados!AR45</f>
        <v>9208.7602945081089</v>
      </c>
      <c r="AS45" s="4">
        <f>RAS!AS45/Asalariados!AS45</f>
        <v>9364.1223154543659</v>
      </c>
      <c r="AT45" s="4">
        <f>RAS!AT45/Asalariados!AT45</f>
        <v>9213.9194483168958</v>
      </c>
      <c r="AU45" s="4">
        <f>RAS!AU45/Asalariados!AU45</f>
        <v>9184.2475629520959</v>
      </c>
      <c r="AV45" s="4">
        <f>RAS!AV45/Asalariados!AV45</f>
        <v>9566.8246330812653</v>
      </c>
      <c r="AW45" s="4">
        <f>RAS!AW45/Asalariados!AW45</f>
        <v>9717.0959316546014</v>
      </c>
      <c r="AX45" s="4">
        <f>RAS!AX45/Asalariados!AX45</f>
        <v>9644.1340869960022</v>
      </c>
      <c r="AY45" s="4">
        <f>RAS!AY45/Asalariados!AY45</f>
        <v>9077.7879750996744</v>
      </c>
      <c r="AZ45" s="4">
        <f>RAS!AZ45/Asalariados!AZ45</f>
        <v>9255.2414805394055</v>
      </c>
      <c r="BA45" s="4">
        <f>RAS!BA45/Asalariados!BA45</f>
        <v>10035.279556605554</v>
      </c>
      <c r="BB45" s="4">
        <f>RAS!BB45/Asalariados!BB45</f>
        <v>10155.681427344551</v>
      </c>
      <c r="BC45" s="4">
        <f>RAS!BC45/Asalariados!BC45</f>
        <v>10696.338678838665</v>
      </c>
      <c r="BD45" s="4">
        <f>RAS!BD45/Asalariados!BD45</f>
        <v>10642.952661067846</v>
      </c>
      <c r="BE45" s="4">
        <f>RAS!BE45/Asalariados!BE45</f>
        <v>10641.491456978816</v>
      </c>
      <c r="BF45" s="4">
        <f>RAS!BF45/Asalariados!BF45</f>
        <v>10849.058171745157</v>
      </c>
      <c r="BG45" s="4">
        <f>RAS!BG45/Asalariados!BG45</f>
        <v>11323.252279635259</v>
      </c>
      <c r="BH45" s="4">
        <f>RAS!BH45/Asalariados!BH45</f>
        <v>10294.539007092197</v>
      </c>
      <c r="BI45" s="4">
        <f>RAS!BI45/Asalariados!BI45</f>
        <v>10827.226562500002</v>
      </c>
      <c r="BJ45" s="4">
        <f>RAS!BJ45/Asalariados!BJ45</f>
        <v>10513.307984790872</v>
      </c>
      <c r="BK45" s="4">
        <f>RAS!BK45/Asalariados!BK45</f>
        <v>10849.028340080968</v>
      </c>
      <c r="BL45" s="4">
        <f>RAS!BL45/Asalariados!BL45</f>
        <v>10320.706319702604</v>
      </c>
      <c r="BM45" s="4">
        <f>RAS!BM45/Asalariados!BM45</f>
        <v>10513.250000000002</v>
      </c>
      <c r="BN45" s="4"/>
      <c r="BP45" t="s">
        <v>13</v>
      </c>
      <c r="BQ45" s="4">
        <f t="shared" si="67"/>
        <v>126.64966372171898</v>
      </c>
      <c r="BR45" s="4">
        <f t="shared" si="68"/>
        <v>127.28595900598341</v>
      </c>
      <c r="BS45" s="4">
        <f t="shared" si="69"/>
        <v>128.54420822477263</v>
      </c>
      <c r="BT45" s="4">
        <f t="shared" si="70"/>
        <v>129.92675943090543</v>
      </c>
      <c r="BU45" s="4">
        <f t="shared" si="71"/>
        <v>131.31390694650543</v>
      </c>
      <c r="BV45" s="4">
        <f t="shared" si="72"/>
        <v>133.06079650773063</v>
      </c>
      <c r="BW45" s="4">
        <f t="shared" si="73"/>
        <v>135.04051201553787</v>
      </c>
      <c r="BX45" s="4">
        <f t="shared" si="74"/>
        <v>135.99577372635289</v>
      </c>
      <c r="BY45" s="4">
        <f t="shared" si="75"/>
        <v>136.82326004629721</v>
      </c>
      <c r="BZ45" s="4">
        <f t="shared" si="76"/>
        <v>137.27798616502307</v>
      </c>
      <c r="CA45" s="4">
        <f t="shared" si="77"/>
        <v>137.71652227323935</v>
      </c>
      <c r="CB45" s="4">
        <f t="shared" si="78"/>
        <v>135.97169772570828</v>
      </c>
      <c r="CC45" s="4">
        <f t="shared" si="79"/>
        <v>134.40213024368572</v>
      </c>
      <c r="CD45" s="4">
        <f t="shared" si="80"/>
        <v>131.78143113936594</v>
      </c>
      <c r="CE45" s="4">
        <f t="shared" si="81"/>
        <v>129.05657615055077</v>
      </c>
      <c r="CF45" s="4">
        <f t="shared" si="82"/>
        <v>129.73456625759363</v>
      </c>
      <c r="CG45" s="4">
        <f t="shared" si="83"/>
        <v>130.32250134064537</v>
      </c>
      <c r="CH45" s="4">
        <f t="shared" si="84"/>
        <v>130.24632781635907</v>
      </c>
      <c r="CI45" s="4">
        <f t="shared" si="85"/>
        <v>130.19943271455548</v>
      </c>
      <c r="CJ45" s="4">
        <f t="shared" si="86"/>
        <v>130.85881728548767</v>
      </c>
      <c r="CK45" s="4">
        <f t="shared" si="87"/>
        <v>131.59931393454877</v>
      </c>
      <c r="CL45" s="4">
        <f t="shared" si="88"/>
        <v>131.20019042141365</v>
      </c>
      <c r="CM45" s="4">
        <f t="shared" si="89"/>
        <v>130.79608390476793</v>
      </c>
      <c r="CN45" s="4">
        <f t="shared" si="90"/>
        <v>130.541282548444</v>
      </c>
      <c r="CO45" s="4">
        <f t="shared" si="91"/>
        <v>130.07458457134473</v>
      </c>
      <c r="CP45" s="4">
        <f t="shared" si="92"/>
        <v>130.26744758249771</v>
      </c>
      <c r="CQ45" s="4">
        <f t="shared" si="93"/>
        <v>130.41363249164237</v>
      </c>
      <c r="CR45" s="4">
        <f t="shared" si="94"/>
        <v>132.06896488078849</v>
      </c>
      <c r="CS45" s="4">
        <f t="shared" si="95"/>
        <v>133.83957694402767</v>
      </c>
      <c r="CT45" s="4">
        <f t="shared" si="96"/>
        <v>132.73154815007132</v>
      </c>
      <c r="CU45" s="4">
        <f t="shared" si="97"/>
        <v>131.54000191094212</v>
      </c>
      <c r="CV45" s="4">
        <f t="shared" si="98"/>
        <v>129.60980403176808</v>
      </c>
      <c r="CW45" s="4">
        <f t="shared" si="99"/>
        <v>127.44274528362037</v>
      </c>
      <c r="CX45" s="4">
        <f t="shared" si="100"/>
        <v>126.54960417660591</v>
      </c>
      <c r="CY45" s="4">
        <f t="shared" si="101"/>
        <v>125.72638843097887</v>
      </c>
      <c r="CZ45" s="4">
        <f t="shared" si="102"/>
        <v>138.24400344423674</v>
      </c>
      <c r="DA45" s="4">
        <f t="shared" si="103"/>
        <v>138.44892280076022</v>
      </c>
      <c r="DB45" s="4">
        <f t="shared" si="104"/>
        <v>123.61743504641447</v>
      </c>
      <c r="DC45" s="4">
        <f t="shared" si="105"/>
        <v>114.36800280414222</v>
      </c>
      <c r="DD45" s="4">
        <f t="shared" si="106"/>
        <v>112.14899639219543</v>
      </c>
      <c r="DE45" s="4">
        <f t="shared" si="107"/>
        <v>118.89911339494429</v>
      </c>
      <c r="DF45" s="4">
        <f t="shared" si="108"/>
        <v>114.00725793346422</v>
      </c>
      <c r="DG45" s="4">
        <f t="shared" si="109"/>
        <v>111.37206019964141</v>
      </c>
      <c r="DH45" s="4">
        <f t="shared" si="110"/>
        <v>107.29013664396389</v>
      </c>
      <c r="DI45" s="4">
        <f t="shared" si="111"/>
        <v>108.99131408506635</v>
      </c>
      <c r="DJ45" s="4">
        <f t="shared" si="112"/>
        <v>117.44089799098197</v>
      </c>
      <c r="DK45" s="4">
        <f t="shared" si="113"/>
        <v>115.98041524607865</v>
      </c>
      <c r="DL45" s="4">
        <f t="shared" si="114"/>
        <v>112.98346751037512</v>
      </c>
      <c r="DM45" s="4">
        <f t="shared" si="115"/>
        <v>108.50335644439394</v>
      </c>
      <c r="DN45" s="4">
        <f t="shared" si="116"/>
        <v>104.44357756755866</v>
      </c>
      <c r="DO45" s="4">
        <f t="shared" si="117"/>
        <v>108.77393886187508</v>
      </c>
      <c r="DP45" s="4">
        <f t="shared" si="118"/>
        <v>103.72774811402948</v>
      </c>
      <c r="DQ45" s="4">
        <f t="shared" si="119"/>
        <v>104.80158951131108</v>
      </c>
      <c r="DR45" s="4">
        <f t="shared" si="120"/>
        <v>100.38120982437508</v>
      </c>
      <c r="DS45" s="4">
        <f t="shared" si="121"/>
        <v>98.964098025706988</v>
      </c>
      <c r="DT45" s="4">
        <f t="shared" si="122"/>
        <v>98.944653716939129</v>
      </c>
      <c r="DU45" s="4">
        <f t="shared" si="123"/>
        <v>98.900455002250339</v>
      </c>
      <c r="DV45" s="4">
        <f t="shared" si="124"/>
        <v>97.615271197967317</v>
      </c>
      <c r="DW45" s="4">
        <f t="shared" si="125"/>
        <v>100.20197175202547</v>
      </c>
      <c r="DX45" s="4">
        <f t="shared" si="126"/>
        <v>100.78520332538505</v>
      </c>
      <c r="DY45" s="4">
        <f t="shared" si="127"/>
        <v>99.720860955016732</v>
      </c>
      <c r="DZ45" s="4">
        <f t="shared" si="128"/>
        <v>96.951455677076567</v>
      </c>
      <c r="EA45" s="4">
        <f t="shared" si="129"/>
        <v>96.81969767441862</v>
      </c>
    </row>
    <row r="46" spans="2:131">
      <c r="B46" t="s">
        <v>14</v>
      </c>
      <c r="C46" s="4">
        <f>RAS!C46/Asalariados!C46</f>
        <v>59.933257955620341</v>
      </c>
      <c r="D46" s="4">
        <f>RAS!D46/Asalariados!D46</f>
        <v>73.858941046631941</v>
      </c>
      <c r="E46" s="4">
        <f>RAS!E46/Asalariados!E46</f>
        <v>91.215844687828024</v>
      </c>
      <c r="F46" s="4">
        <f>RAS!F46/Asalariados!F46</f>
        <v>108.2109430228311</v>
      </c>
      <c r="G46" s="4">
        <f>RAS!G46/Asalariados!G46</f>
        <v>121.11518671689267</v>
      </c>
      <c r="H46" s="4">
        <f>RAS!H46/Asalariados!H46</f>
        <v>129.23535818487073</v>
      </c>
      <c r="I46" s="4">
        <f>RAS!I46/Asalariados!I46</f>
        <v>149.06693081132946</v>
      </c>
      <c r="J46" s="4">
        <f>RAS!J46/Asalariados!J46</f>
        <v>176.80959092993186</v>
      </c>
      <c r="K46" s="4">
        <f>RAS!K46/Asalariados!K46</f>
        <v>221.08035966823581</v>
      </c>
      <c r="L46" s="4">
        <f>RAS!L46/Asalariados!L46</f>
        <v>237.75909837534684</v>
      </c>
      <c r="M46" s="4">
        <f>RAS!M46/Asalariados!M46</f>
        <v>262.60176582564861</v>
      </c>
      <c r="N46" s="4">
        <f>RAS!N46/Asalariados!N46</f>
        <v>301.37258424803395</v>
      </c>
      <c r="O46" s="4">
        <f>RAS!O46/Asalariados!O46</f>
        <v>335.40547425895556</v>
      </c>
      <c r="P46" s="4">
        <f>RAS!P46/Asalariados!P46</f>
        <v>353.25311355310345</v>
      </c>
      <c r="Q46" s="4">
        <f>RAS!Q46/Asalariados!Q46</f>
        <v>381.4638417131834</v>
      </c>
      <c r="R46" s="4">
        <f>RAS!R46/Asalariados!R46</f>
        <v>414.24834730925625</v>
      </c>
      <c r="S46" s="4">
        <f>RAS!S46/Asalariados!S46</f>
        <v>466.1835700391573</v>
      </c>
      <c r="T46" s="4">
        <f>RAS!T46/Asalariados!T46</f>
        <v>547.18235371174069</v>
      </c>
      <c r="U46" s="4">
        <f>RAS!U46/Asalariados!U46</f>
        <v>646.71068556065643</v>
      </c>
      <c r="V46" s="4">
        <f>RAS!V46/Asalariados!V46</f>
        <v>770.58358037640573</v>
      </c>
      <c r="W46" s="4">
        <f>RAS!W46/Asalariados!W46</f>
        <v>901.83818981976583</v>
      </c>
      <c r="X46" s="4">
        <f>RAS!X46/Asalariados!X46</f>
        <v>1091.0568849166598</v>
      </c>
      <c r="Y46" s="4">
        <f>RAS!Y46/Asalariados!Y46</f>
        <v>1347.2939859309618</v>
      </c>
      <c r="Z46" s="4">
        <f>RAS!Z46/Asalariados!Z46</f>
        <v>1579.5801181590175</v>
      </c>
      <c r="AA46" s="4">
        <f>RAS!AA46/Asalariados!AA46</f>
        <v>1751.8337749200414</v>
      </c>
      <c r="AB46" s="4">
        <f>RAS!AB46/Asalariados!AB46</f>
        <v>1865.4931689017133</v>
      </c>
      <c r="AC46" s="4">
        <f>RAS!AC46/Asalariados!AC46</f>
        <v>1994.2197242887812</v>
      </c>
      <c r="AD46" s="4">
        <f>RAS!AD46/Asalariados!AD46</f>
        <v>2397.7771808456764</v>
      </c>
      <c r="AE46" s="4">
        <f>RAS!AE46/Asalariados!AE46</f>
        <v>2881.6573027431991</v>
      </c>
      <c r="AF46" s="4">
        <f>RAS!AF46/Asalariados!AF46</f>
        <v>3269.7713198676279</v>
      </c>
      <c r="AG46" s="4">
        <f>RAS!AG46/Asalariados!AG46</f>
        <v>3662.5214458309929</v>
      </c>
      <c r="AH46" s="4">
        <f>RAS!AH46/Asalariados!AH46</f>
        <v>4011.3885709635415</v>
      </c>
      <c r="AI46" s="4">
        <f>RAS!AI46/Asalariados!AI46</f>
        <v>4291.8660268894637</v>
      </c>
      <c r="AJ46" s="4">
        <f>RAS!AJ46/Asalariados!AJ46</f>
        <v>4827.0020810748392</v>
      </c>
      <c r="AK46" s="4">
        <f>RAS!AK46/Asalariados!AK46</f>
        <v>5442.2270197672824</v>
      </c>
      <c r="AL46" s="4">
        <f>RAS!AL46/Asalariados!AL46</f>
        <v>5690.245184347792</v>
      </c>
      <c r="AM46" s="4">
        <f>RAS!AM46/Asalariados!AM46</f>
        <v>5577.1353725087956</v>
      </c>
      <c r="AN46" s="4">
        <f>RAS!AN46/Asalariados!AN46</f>
        <v>6903.9809964442593</v>
      </c>
      <c r="AO46" s="4">
        <f>RAS!AO46/Asalariados!AO46</f>
        <v>8141.13267269691</v>
      </c>
      <c r="AP46" s="4">
        <f>RAS!AP46/Asalariados!AP46</f>
        <v>7611.0721099752527</v>
      </c>
      <c r="AQ46" s="4">
        <f>RAS!AQ46/Asalariados!AQ46</f>
        <v>7097.9052071012893</v>
      </c>
      <c r="AR46" s="4">
        <f>RAS!AR46/Asalariados!AR46</f>
        <v>7598.8201987671764</v>
      </c>
      <c r="AS46" s="4">
        <f>RAS!AS46/Asalariados!AS46</f>
        <v>8027.794957384388</v>
      </c>
      <c r="AT46" s="4">
        <f>RAS!AT46/Asalariados!AT46</f>
        <v>8541.8367298002267</v>
      </c>
      <c r="AU46" s="4">
        <f>RAS!AU46/Asalariados!AU46</f>
        <v>8011.4525016639427</v>
      </c>
      <c r="AV46" s="4">
        <f>RAS!AV46/Asalariados!AV46</f>
        <v>7406.0019846368596</v>
      </c>
      <c r="AW46" s="4">
        <f>RAS!AW46/Asalariados!AW46</f>
        <v>7942.1020276445252</v>
      </c>
      <c r="AX46" s="4">
        <f>RAS!AX46/Asalariados!AX46</f>
        <v>8030.3269393437513</v>
      </c>
      <c r="AY46" s="4">
        <f>RAS!AY46/Asalariados!AY46</f>
        <v>7784.6420359261774</v>
      </c>
      <c r="AZ46" s="4">
        <f>RAS!AZ46/Asalariados!AZ46</f>
        <v>8412.9813940068216</v>
      </c>
      <c r="BA46" s="4">
        <f>RAS!BA46/Asalariados!BA46</f>
        <v>9224.1615453605318</v>
      </c>
      <c r="BB46" s="4">
        <f>RAS!BB46/Asalariados!BB46</f>
        <v>9356.8875529177494</v>
      </c>
      <c r="BC46" s="4">
        <f>RAS!BC46/Asalariados!BC46</f>
        <v>9762.4772080478688</v>
      </c>
      <c r="BD46" s="4">
        <f>RAS!BD46/Asalariados!BD46</f>
        <v>9930.1259821939584</v>
      </c>
      <c r="BE46" s="4">
        <f>RAS!BE46/Asalariados!BE46</f>
        <v>9992.6577204104524</v>
      </c>
      <c r="BF46" s="4">
        <f>RAS!BF46/Asalariados!BF46</f>
        <v>10173.700564971754</v>
      </c>
      <c r="BG46" s="4">
        <f>RAS!BG46/Asalariados!BG46</f>
        <v>10382.116991643452</v>
      </c>
      <c r="BH46" s="4">
        <f>RAS!BH46/Asalariados!BH46</f>
        <v>9455.5617977528109</v>
      </c>
      <c r="BI46" s="4">
        <f>RAS!BI46/Asalariados!BI46</f>
        <v>9911.9774011299432</v>
      </c>
      <c r="BJ46" s="4">
        <f>RAS!BJ46/Asalariados!BJ46</f>
        <v>9631.3749999999964</v>
      </c>
      <c r="BK46" s="4">
        <f>RAS!BK46/Asalariados!BK46</f>
        <v>9977.3994638069689</v>
      </c>
      <c r="BL46" s="4">
        <f>RAS!BL46/Asalariados!BL46</f>
        <v>9608.6089238845161</v>
      </c>
      <c r="BM46" s="4">
        <f>RAS!BM46/Asalariados!BM46</f>
        <v>9832.4258760107823</v>
      </c>
      <c r="BN46" s="4"/>
      <c r="BP46" t="s">
        <v>14</v>
      </c>
      <c r="BQ46" s="4">
        <f t="shared" si="67"/>
        <v>90.8592780993866</v>
      </c>
      <c r="BR46" s="4">
        <f t="shared" si="68"/>
        <v>92.587044822297486</v>
      </c>
      <c r="BS46" s="4">
        <f t="shared" si="69"/>
        <v>94.129868510728684</v>
      </c>
      <c r="BT46" s="4">
        <f t="shared" si="70"/>
        <v>95.014516919640968</v>
      </c>
      <c r="BU46" s="4">
        <f t="shared" si="71"/>
        <v>95.98195721039427</v>
      </c>
      <c r="BV46" s="4">
        <f t="shared" si="72"/>
        <v>97.619168230574985</v>
      </c>
      <c r="BW46" s="4">
        <f t="shared" si="73"/>
        <v>99.35742150543031</v>
      </c>
      <c r="BX46" s="4">
        <f t="shared" si="74"/>
        <v>99.675165103894102</v>
      </c>
      <c r="BY46" s="4">
        <f t="shared" si="75"/>
        <v>99.971093418233124</v>
      </c>
      <c r="BZ46" s="4">
        <f t="shared" si="76"/>
        <v>99.740072880232034</v>
      </c>
      <c r="CA46" s="4">
        <f t="shared" si="77"/>
        <v>99.501102635493424</v>
      </c>
      <c r="CB46" s="4">
        <f t="shared" si="78"/>
        <v>99.329284605413179</v>
      </c>
      <c r="CC46" s="4">
        <f t="shared" si="79"/>
        <v>99.311705043992788</v>
      </c>
      <c r="CD46" s="4">
        <f t="shared" si="80"/>
        <v>99.26681527615979</v>
      </c>
      <c r="CE46" s="4">
        <f t="shared" si="81"/>
        <v>99.332682563455819</v>
      </c>
      <c r="CF46" s="4">
        <f t="shared" si="82"/>
        <v>98.669398419822357</v>
      </c>
      <c r="CG46" s="4">
        <f t="shared" si="83"/>
        <v>97.908926722131966</v>
      </c>
      <c r="CH46" s="4">
        <f t="shared" si="84"/>
        <v>98.285441773118123</v>
      </c>
      <c r="CI46" s="4">
        <f t="shared" si="85"/>
        <v>98.833399435650463</v>
      </c>
      <c r="CJ46" s="4">
        <f t="shared" si="86"/>
        <v>99.378218037102272</v>
      </c>
      <c r="CK46" s="4">
        <f t="shared" si="87"/>
        <v>99.967317174220426</v>
      </c>
      <c r="CL46" s="4">
        <f t="shared" si="88"/>
        <v>100.19462744670008</v>
      </c>
      <c r="CM46" s="4">
        <f t="shared" si="89"/>
        <v>100.52381248082247</v>
      </c>
      <c r="CN46" s="4">
        <f t="shared" si="90"/>
        <v>99.773545281231478</v>
      </c>
      <c r="CO46" s="4">
        <f t="shared" si="91"/>
        <v>99.034988906114975</v>
      </c>
      <c r="CP46" s="4">
        <f t="shared" si="92"/>
        <v>97.883770704926889</v>
      </c>
      <c r="CQ46" s="4">
        <f t="shared" si="93"/>
        <v>96.655880367574994</v>
      </c>
      <c r="CR46" s="4">
        <f t="shared" si="94"/>
        <v>97.428212921656765</v>
      </c>
      <c r="CS46" s="4">
        <f t="shared" si="95"/>
        <v>97.846229234127776</v>
      </c>
      <c r="CT46" s="4">
        <f t="shared" si="96"/>
        <v>98.72109703513064</v>
      </c>
      <c r="CU46" s="4">
        <f t="shared" si="97"/>
        <v>99.399900870333127</v>
      </c>
      <c r="CV46" s="4">
        <f t="shared" si="98"/>
        <v>100.69906689831873</v>
      </c>
      <c r="CW46" s="4">
        <f t="shared" si="99"/>
        <v>102.07657573443043</v>
      </c>
      <c r="CX46" s="4">
        <f t="shared" si="100"/>
        <v>104.42340514277581</v>
      </c>
      <c r="CY46" s="4">
        <f t="shared" si="101"/>
        <v>107.16375438706051</v>
      </c>
      <c r="CZ46" s="4">
        <f t="shared" si="102"/>
        <v>102.10810565816584</v>
      </c>
      <c r="DA46" s="4">
        <f t="shared" si="103"/>
        <v>95.681120089538041</v>
      </c>
      <c r="DB46" s="4">
        <f t="shared" si="104"/>
        <v>96.020570552180132</v>
      </c>
      <c r="DC46" s="4">
        <f t="shared" si="105"/>
        <v>101.67598490819449</v>
      </c>
      <c r="DD46" s="4">
        <f t="shared" si="106"/>
        <v>98.66315688917075</v>
      </c>
      <c r="DE46" s="4">
        <f t="shared" si="107"/>
        <v>90.63719944893333</v>
      </c>
      <c r="DF46" s="4">
        <f t="shared" si="108"/>
        <v>94.07570907318771</v>
      </c>
      <c r="DG46" s="4">
        <f t="shared" si="109"/>
        <v>95.478469112757381</v>
      </c>
      <c r="DH46" s="4">
        <f t="shared" si="110"/>
        <v>99.464167781291422</v>
      </c>
      <c r="DI46" s="4">
        <f t="shared" si="111"/>
        <v>95.073519077242636</v>
      </c>
      <c r="DJ46" s="4">
        <f t="shared" si="112"/>
        <v>90.914964678161368</v>
      </c>
      <c r="DK46" s="4">
        <f t="shared" si="113"/>
        <v>94.794607110160328</v>
      </c>
      <c r="DL46" s="4">
        <f t="shared" si="114"/>
        <v>94.077309032069138</v>
      </c>
      <c r="DM46" s="4">
        <f t="shared" si="115"/>
        <v>93.046873526128607</v>
      </c>
      <c r="DN46" s="4">
        <f t="shared" si="116"/>
        <v>94.938838348728723</v>
      </c>
      <c r="DO46" s="4">
        <f t="shared" si="117"/>
        <v>99.982105962027589</v>
      </c>
      <c r="DP46" s="4">
        <f t="shared" si="118"/>
        <v>95.569054835361143</v>
      </c>
      <c r="DQ46" s="4">
        <f t="shared" si="119"/>
        <v>95.651714076283042</v>
      </c>
      <c r="DR46" s="4">
        <f t="shared" si="120"/>
        <v>93.658037533832086</v>
      </c>
      <c r="DS46" s="4">
        <f t="shared" si="121"/>
        <v>92.930052350086328</v>
      </c>
      <c r="DT46" s="4">
        <f t="shared" si="122"/>
        <v>92.785314954121333</v>
      </c>
      <c r="DU46" s="4">
        <f t="shared" si="123"/>
        <v>90.680315955409128</v>
      </c>
      <c r="DV46" s="4">
        <f t="shared" si="124"/>
        <v>89.659889440497977</v>
      </c>
      <c r="DW46" s="4">
        <f t="shared" si="125"/>
        <v>91.731679744716459</v>
      </c>
      <c r="DX46" s="4">
        <f t="shared" si="126"/>
        <v>92.330605084745741</v>
      </c>
      <c r="DY46" s="4">
        <f t="shared" si="127"/>
        <v>91.709122092267279</v>
      </c>
      <c r="DZ46" s="4">
        <f t="shared" si="128"/>
        <v>90.262099641761296</v>
      </c>
      <c r="EA46" s="4">
        <f t="shared" si="129"/>
        <v>90.549782486052777</v>
      </c>
    </row>
    <row r="47" spans="2:131">
      <c r="B47" t="s">
        <v>15</v>
      </c>
      <c r="C47" s="4">
        <f>RAS!C47/Asalariados!C47</f>
        <v>59.014539378864193</v>
      </c>
      <c r="D47" s="4">
        <f>RAS!D47/Asalariados!D47</f>
        <v>70.965274197285297</v>
      </c>
      <c r="E47" s="4">
        <f>RAS!E47/Asalariados!E47</f>
        <v>85.66907519540591</v>
      </c>
      <c r="F47" s="4">
        <f>RAS!F47/Asalariados!F47</f>
        <v>100.4754927230054</v>
      </c>
      <c r="G47" s="4">
        <f>RAS!G47/Asalariados!G47</f>
        <v>111.00239098099532</v>
      </c>
      <c r="H47" s="4">
        <f>RAS!H47/Asalariados!H47</f>
        <v>115.86739506773067</v>
      </c>
      <c r="I47" s="4">
        <f>RAS!I47/Asalariados!I47</f>
        <v>130.51504649407542</v>
      </c>
      <c r="J47" s="4">
        <f>RAS!J47/Asalariados!J47</f>
        <v>154.08462458897912</v>
      </c>
      <c r="K47" s="4">
        <f>RAS!K47/Asalariados!K47</f>
        <v>191.66291974091621</v>
      </c>
      <c r="L47" s="4">
        <f>RAS!L47/Asalariados!L47</f>
        <v>206.48777819923723</v>
      </c>
      <c r="M47" s="4">
        <f>RAS!M47/Asalariados!M47</f>
        <v>228.8176051524951</v>
      </c>
      <c r="N47" s="4">
        <f>RAS!N47/Asalariados!N47</f>
        <v>261.53548669644624</v>
      </c>
      <c r="O47" s="4">
        <f>RAS!O47/Asalariados!O47</f>
        <v>289.25079231433381</v>
      </c>
      <c r="P47" s="4">
        <f>RAS!P47/Asalariados!P47</f>
        <v>304.67060412175255</v>
      </c>
      <c r="Q47" s="4">
        <f>RAS!Q47/Asalariados!Q47</f>
        <v>329.11537179917462</v>
      </c>
      <c r="R47" s="4">
        <f>RAS!R47/Asalariados!R47</f>
        <v>353.18587878881192</v>
      </c>
      <c r="S47" s="4">
        <f>RAS!S47/Asalariados!S47</f>
        <v>392.410923209788</v>
      </c>
      <c r="T47" s="4">
        <f>RAS!T47/Asalariados!T47</f>
        <v>460.77094028388996</v>
      </c>
      <c r="U47" s="4">
        <f>RAS!U47/Asalariados!U47</f>
        <v>543.36794825789036</v>
      </c>
      <c r="V47" s="4">
        <f>RAS!V47/Asalariados!V47</f>
        <v>652.78447302110078</v>
      </c>
      <c r="W47" s="4">
        <f>RAS!W47/Asalariados!W47</f>
        <v>771.16185592835984</v>
      </c>
      <c r="X47" s="4">
        <f>RAS!X47/Asalariados!X47</f>
        <v>917.33838533196035</v>
      </c>
      <c r="Y47" s="4">
        <f>RAS!Y47/Asalariados!Y47</f>
        <v>1105.7460568999434</v>
      </c>
      <c r="Z47" s="4">
        <f>RAS!Z47/Asalariados!Z47</f>
        <v>1320.0397823049279</v>
      </c>
      <c r="AA47" s="4">
        <f>RAS!AA47/Asalariados!AA47</f>
        <v>1495.0456496515635</v>
      </c>
      <c r="AB47" s="4">
        <f>RAS!AB47/Asalariados!AB47</f>
        <v>1628.3489002197318</v>
      </c>
      <c r="AC47" s="4">
        <f>RAS!AC47/Asalariados!AC47</f>
        <v>1785.3332879030415</v>
      </c>
      <c r="AD47" s="4">
        <f>RAS!AD47/Asalariados!AD47</f>
        <v>2131.0359010806028</v>
      </c>
      <c r="AE47" s="4">
        <f>RAS!AE47/Asalariados!AE47</f>
        <v>2554.6254344183849</v>
      </c>
      <c r="AF47" s="4">
        <f>RAS!AF47/Asalariados!AF47</f>
        <v>2898.2847069426834</v>
      </c>
      <c r="AG47" s="4">
        <f>RAS!AG47/Asalariados!AG47</f>
        <v>3258.9669135653758</v>
      </c>
      <c r="AH47" s="4">
        <f>RAS!AH47/Asalariados!AH47</f>
        <v>3627.9162973343095</v>
      </c>
      <c r="AI47" s="4">
        <f>RAS!AI47/Asalariados!AI47</f>
        <v>3945.366625457315</v>
      </c>
      <c r="AJ47" s="4">
        <f>RAS!AJ47/Asalariados!AJ47</f>
        <v>4505.6844489619507</v>
      </c>
      <c r="AK47" s="4">
        <f>RAS!AK47/Asalariados!AK47</f>
        <v>5169.1459330463904</v>
      </c>
      <c r="AL47" s="4">
        <f>RAS!AL47/Asalariados!AL47</f>
        <v>5291.4025145670921</v>
      </c>
      <c r="AM47" s="4">
        <f>RAS!AM47/Asalariados!AM47</f>
        <v>6081.1057561921707</v>
      </c>
      <c r="AN47" s="4">
        <f>RAS!AN47/Asalariados!AN47</f>
        <v>7285.4632747870728</v>
      </c>
      <c r="AO47" s="4">
        <f>RAS!AO47/Asalariados!AO47</f>
        <v>7821.0696577447361</v>
      </c>
      <c r="AP47" s="4">
        <f>RAS!AP47/Asalariados!AP47</f>
        <v>7313.9005712143362</v>
      </c>
      <c r="AQ47" s="4">
        <f>RAS!AQ47/Asalariados!AQ47</f>
        <v>6960.5188875428503</v>
      </c>
      <c r="AR47" s="4">
        <f>RAS!AR47/Asalariados!AR47</f>
        <v>6554.3762587014253</v>
      </c>
      <c r="AS47" s="4">
        <f>RAS!AS47/Asalariados!AS47</f>
        <v>6897.7383987145804</v>
      </c>
      <c r="AT47" s="4">
        <f>RAS!AT47/Asalariados!AT47</f>
        <v>7366.3141547877403</v>
      </c>
      <c r="AU47" s="4">
        <f>RAS!AU47/Asalariados!AU47</f>
        <v>6977.8358787991128</v>
      </c>
      <c r="AV47" s="4">
        <f>RAS!AV47/Asalariados!AV47</f>
        <v>6539.2568694608572</v>
      </c>
      <c r="AW47" s="4">
        <f>RAS!AW47/Asalariados!AW47</f>
        <v>6879.4797771865087</v>
      </c>
      <c r="AX47" s="4">
        <f>RAS!AX47/Asalariados!AX47</f>
        <v>7104.6474172996959</v>
      </c>
      <c r="AY47" s="4">
        <f>RAS!AY47/Asalariados!AY47</f>
        <v>7195.0238490711154</v>
      </c>
      <c r="AZ47" s="4">
        <f>RAS!AZ47/Asalariados!AZ47</f>
        <v>7375.4535688117403</v>
      </c>
      <c r="BA47" s="4">
        <f>RAS!BA47/Asalariados!BA47</f>
        <v>8065.2880064025358</v>
      </c>
      <c r="BB47" s="4">
        <f>RAS!BB47/Asalariados!BB47</f>
        <v>8731.0641267106166</v>
      </c>
      <c r="BC47" s="4">
        <f>RAS!BC47/Asalariados!BC47</f>
        <v>9251.0477320791779</v>
      </c>
      <c r="BD47" s="4">
        <f>RAS!BD47/Asalariados!BD47</f>
        <v>10060.540162361109</v>
      </c>
      <c r="BE47" s="4">
        <f>RAS!BE47/Asalariados!BE47</f>
        <v>10220.445567265699</v>
      </c>
      <c r="BF47" s="4">
        <f>RAS!BF47/Asalariados!BF47</f>
        <v>10549.130434782612</v>
      </c>
      <c r="BG47" s="4">
        <f>RAS!BG47/Asalariados!BG47</f>
        <v>10852.809523809525</v>
      </c>
      <c r="BH47" s="4">
        <f>RAS!BH47/Asalariados!BH47</f>
        <v>10014.70297029703</v>
      </c>
      <c r="BI47" s="4">
        <f>RAS!BI47/Asalariados!BI47</f>
        <v>10247.575757575756</v>
      </c>
      <c r="BJ47" s="4">
        <f>RAS!BJ47/Asalariados!BJ47</f>
        <v>9773.286384976529</v>
      </c>
      <c r="BK47" s="4">
        <f>RAS!BK47/Asalariados!BK47</f>
        <v>10238.603603603604</v>
      </c>
      <c r="BL47" s="4">
        <f>RAS!BL47/Asalariados!BL47</f>
        <v>9988.6178861788594</v>
      </c>
      <c r="BM47" s="4">
        <f>RAS!BM47/Asalariados!BM47</f>
        <v>10183.174603174599</v>
      </c>
      <c r="BN47" s="4"/>
      <c r="BP47" t="s">
        <v>15</v>
      </c>
      <c r="BQ47" s="4">
        <f t="shared" si="67"/>
        <v>89.46649370040781</v>
      </c>
      <c r="BR47" s="4">
        <f t="shared" si="68"/>
        <v>88.959642933173441</v>
      </c>
      <c r="BS47" s="4">
        <f t="shared" si="69"/>
        <v>88.405899338838893</v>
      </c>
      <c r="BT47" s="4">
        <f t="shared" si="70"/>
        <v>88.222412046857812</v>
      </c>
      <c r="BU47" s="4">
        <f t="shared" si="71"/>
        <v>87.967719244768645</v>
      </c>
      <c r="BV47" s="4">
        <f t="shared" si="72"/>
        <v>87.521548981781919</v>
      </c>
      <c r="BW47" s="4">
        <f t="shared" si="73"/>
        <v>86.992053950084497</v>
      </c>
      <c r="BX47" s="4">
        <f t="shared" si="74"/>
        <v>86.864124932931063</v>
      </c>
      <c r="BY47" s="4">
        <f t="shared" si="75"/>
        <v>86.668719387755786</v>
      </c>
      <c r="BZ47" s="4">
        <f t="shared" si="76"/>
        <v>86.621736821847776</v>
      </c>
      <c r="CA47" s="4">
        <f t="shared" si="77"/>
        <v>86.700117737222328</v>
      </c>
      <c r="CB47" s="4">
        <f t="shared" si="78"/>
        <v>86.199389560618386</v>
      </c>
      <c r="CC47" s="4">
        <f t="shared" si="79"/>
        <v>85.645559105824077</v>
      </c>
      <c r="CD47" s="4">
        <f t="shared" si="80"/>
        <v>85.61476012265517</v>
      </c>
      <c r="CE47" s="4">
        <f t="shared" si="81"/>
        <v>85.701209862668136</v>
      </c>
      <c r="CF47" s="4">
        <f t="shared" si="82"/>
        <v>84.124990278964674</v>
      </c>
      <c r="CG47" s="4">
        <f t="shared" si="83"/>
        <v>82.415028745616539</v>
      </c>
      <c r="CH47" s="4">
        <f t="shared" si="84"/>
        <v>82.76413724751562</v>
      </c>
      <c r="CI47" s="4">
        <f t="shared" si="85"/>
        <v>83.040071348357245</v>
      </c>
      <c r="CJ47" s="4">
        <f t="shared" si="86"/>
        <v>84.186270436021573</v>
      </c>
      <c r="CK47" s="4">
        <f t="shared" si="87"/>
        <v>85.482055111968165</v>
      </c>
      <c r="CL47" s="4">
        <f t="shared" si="88"/>
        <v>84.241600077445895</v>
      </c>
      <c r="CM47" s="4">
        <f t="shared" si="89"/>
        <v>82.501525603124392</v>
      </c>
      <c r="CN47" s="4">
        <f t="shared" si="90"/>
        <v>83.379783955706145</v>
      </c>
      <c r="CO47" s="4">
        <f t="shared" si="91"/>
        <v>84.518195417334056</v>
      </c>
      <c r="CP47" s="4">
        <f t="shared" si="92"/>
        <v>85.44064005903941</v>
      </c>
      <c r="CQ47" s="4">
        <f t="shared" si="93"/>
        <v>86.531568507752368</v>
      </c>
      <c r="CR47" s="4">
        <f t="shared" si="94"/>
        <v>86.58978873130684</v>
      </c>
      <c r="CS47" s="4">
        <f t="shared" si="95"/>
        <v>86.741912588108306</v>
      </c>
      <c r="CT47" s="4">
        <f t="shared" si="96"/>
        <v>87.505154886827697</v>
      </c>
      <c r="CU47" s="4">
        <f t="shared" si="97"/>
        <v>88.447533465457866</v>
      </c>
      <c r="CV47" s="4">
        <f t="shared" si="98"/>
        <v>91.072649648352623</v>
      </c>
      <c r="CW47" s="4">
        <f t="shared" si="99"/>
        <v>93.835528094400161</v>
      </c>
      <c r="CX47" s="4">
        <f t="shared" si="100"/>
        <v>97.472282952629541</v>
      </c>
      <c r="CY47" s="4">
        <f t="shared" si="101"/>
        <v>101.78647144777572</v>
      </c>
      <c r="CZ47" s="4">
        <f t="shared" si="102"/>
        <v>94.951108350040087</v>
      </c>
      <c r="DA47" s="4">
        <f t="shared" si="103"/>
        <v>104.32721662154464</v>
      </c>
      <c r="DB47" s="4">
        <f t="shared" si="104"/>
        <v>101.32622623705066</v>
      </c>
      <c r="DC47" s="4">
        <f t="shared" si="105"/>
        <v>97.678663701639579</v>
      </c>
      <c r="DD47" s="4">
        <f t="shared" si="106"/>
        <v>94.810889859229306</v>
      </c>
      <c r="DE47" s="4">
        <f t="shared" si="107"/>
        <v>88.882835184542358</v>
      </c>
      <c r="DF47" s="4">
        <f t="shared" si="108"/>
        <v>81.145174900946003</v>
      </c>
      <c r="DG47" s="4">
        <f t="shared" si="109"/>
        <v>82.038156946665538</v>
      </c>
      <c r="DH47" s="4">
        <f t="shared" si="110"/>
        <v>85.775967183423973</v>
      </c>
      <c r="DI47" s="4">
        <f t="shared" si="111"/>
        <v>82.807382606723166</v>
      </c>
      <c r="DJ47" s="4">
        <f t="shared" si="112"/>
        <v>80.274932216023302</v>
      </c>
      <c r="DK47" s="4">
        <f t="shared" si="113"/>
        <v>82.111458695790617</v>
      </c>
      <c r="DL47" s="4">
        <f t="shared" si="114"/>
        <v>83.232739549682236</v>
      </c>
      <c r="DM47" s="4">
        <f t="shared" si="115"/>
        <v>85.999390981932081</v>
      </c>
      <c r="DN47" s="4">
        <f t="shared" si="116"/>
        <v>83.230541151177121</v>
      </c>
      <c r="DO47" s="4">
        <f t="shared" si="117"/>
        <v>87.420897401346465</v>
      </c>
      <c r="DP47" s="4">
        <f t="shared" si="118"/>
        <v>89.177041145104411</v>
      </c>
      <c r="DQ47" s="4">
        <f t="shared" si="119"/>
        <v>90.640782428195493</v>
      </c>
      <c r="DR47" s="4">
        <f t="shared" si="120"/>
        <v>94.888065854010577</v>
      </c>
      <c r="DS47" s="4">
        <f t="shared" si="121"/>
        <v>95.04844138384</v>
      </c>
      <c r="DT47" s="4">
        <f t="shared" si="122"/>
        <v>96.209278387202971</v>
      </c>
      <c r="DU47" s="4">
        <f t="shared" si="123"/>
        <v>94.791476287066558</v>
      </c>
      <c r="DV47" s="4">
        <f t="shared" si="124"/>
        <v>94.961799235414603</v>
      </c>
      <c r="DW47" s="4">
        <f t="shared" si="125"/>
        <v>94.837518237934873</v>
      </c>
      <c r="DX47" s="4">
        <f t="shared" si="126"/>
        <v>93.691030158351282</v>
      </c>
      <c r="DY47" s="4">
        <f t="shared" si="127"/>
        <v>94.110028504254828</v>
      </c>
      <c r="DZ47" s="4">
        <f t="shared" si="128"/>
        <v>93.831857459057034</v>
      </c>
      <c r="EA47" s="4">
        <f t="shared" si="129"/>
        <v>93.779933554817234</v>
      </c>
    </row>
    <row r="48" spans="2:131">
      <c r="B48" t="s">
        <v>16</v>
      </c>
      <c r="C48" s="4">
        <f>RAS!C48/Asalariados!C48</f>
        <v>90.230729456468168</v>
      </c>
      <c r="D48" s="4">
        <f>RAS!D48/Asalariados!D48</f>
        <v>105.43395720418555</v>
      </c>
      <c r="E48" s="4">
        <f>RAS!E48/Asalariados!E48</f>
        <v>123.87844758526427</v>
      </c>
      <c r="F48" s="4">
        <f>RAS!F48/Asalariados!F48</f>
        <v>143.82611394053876</v>
      </c>
      <c r="G48" s="4">
        <f>RAS!G48/Asalariados!G48</f>
        <v>157.60991613003756</v>
      </c>
      <c r="H48" s="4">
        <f>RAS!H48/Asalariados!H48</f>
        <v>167.81829986928204</v>
      </c>
      <c r="I48" s="4">
        <f>RAS!I48/Asalariados!I48</f>
        <v>193.66121305428331</v>
      </c>
      <c r="J48" s="4">
        <f>RAS!J48/Asalariados!J48</f>
        <v>227.09206307208171</v>
      </c>
      <c r="K48" s="4">
        <f>RAS!K48/Asalariados!K48</f>
        <v>281.84269997073005</v>
      </c>
      <c r="L48" s="4">
        <f>RAS!L48/Asalariados!L48</f>
        <v>312.94057364977976</v>
      </c>
      <c r="M48" s="4">
        <f>RAS!M48/Asalariados!M48</f>
        <v>357.58677346718144</v>
      </c>
      <c r="N48" s="4">
        <f>RAS!N48/Asalariados!N48</f>
        <v>415.86275932002127</v>
      </c>
      <c r="O48" s="4">
        <f>RAS!O48/Asalariados!O48</f>
        <v>469.20429264146566</v>
      </c>
      <c r="P48" s="4">
        <f>RAS!P48/Asalariados!P48</f>
        <v>500.338774493247</v>
      </c>
      <c r="Q48" s="4">
        <f>RAS!Q48/Asalariados!Q48</f>
        <v>546.96104536700534</v>
      </c>
      <c r="R48" s="4">
        <f>RAS!R48/Asalariados!R48</f>
        <v>640.52296545476429</v>
      </c>
      <c r="S48" s="4">
        <f>RAS!S48/Asalariados!S48</f>
        <v>777.99415404442732</v>
      </c>
      <c r="T48" s="4">
        <f>RAS!T48/Asalariados!T48</f>
        <v>919.11013597256556</v>
      </c>
      <c r="U48" s="4">
        <f>RAS!U48/Asalariados!U48</f>
        <v>1093.2630252452448</v>
      </c>
      <c r="V48" s="4">
        <f>RAS!V48/Asalariados!V48</f>
        <v>1271.1254228082998</v>
      </c>
      <c r="W48" s="4">
        <f>RAS!W48/Asalariados!W48</f>
        <v>1448.7156774223808</v>
      </c>
      <c r="X48" s="4">
        <f>RAS!X48/Asalariados!X48</f>
        <v>1812.1045487084598</v>
      </c>
      <c r="Y48" s="4">
        <f>RAS!Y48/Asalariados!Y48</f>
        <v>2316.4453322591971</v>
      </c>
      <c r="Z48" s="4">
        <f>RAS!Z48/Asalariados!Z48</f>
        <v>2726.4116418607</v>
      </c>
      <c r="AA48" s="4">
        <f>RAS!AA48/Asalariados!AA48</f>
        <v>3025.3623000350763</v>
      </c>
      <c r="AB48" s="4">
        <f>RAS!AB48/Asalariados!AB48</f>
        <v>3385.2282481032944</v>
      </c>
      <c r="AC48" s="4">
        <f>RAS!AC48/Asalariados!AC48</f>
        <v>3822.1531481724469</v>
      </c>
      <c r="AD48" s="4">
        <f>RAS!AD48/Asalariados!AD48</f>
        <v>4400.6026564776785</v>
      </c>
      <c r="AE48" s="4">
        <f>RAS!AE48/Asalariados!AE48</f>
        <v>5074.4937445784763</v>
      </c>
      <c r="AF48" s="4">
        <f>RAS!AF48/Asalariados!AF48</f>
        <v>5663.802069939763</v>
      </c>
      <c r="AG48" s="4">
        <f>RAS!AG48/Asalariados!AG48</f>
        <v>6249.8452001543938</v>
      </c>
      <c r="AH48" s="4">
        <f>RAS!AH48/Asalariados!AH48</f>
        <v>6448.2014013106982</v>
      </c>
      <c r="AI48" s="4">
        <f>RAS!AI48/Asalariados!AI48</f>
        <v>6490.9712791483398</v>
      </c>
      <c r="AJ48" s="4">
        <f>RAS!AJ48/Asalariados!AJ48</f>
        <v>6644.2708050072451</v>
      </c>
      <c r="AK48" s="4">
        <f>RAS!AK48/Asalariados!AK48</f>
        <v>6767.4444723809638</v>
      </c>
      <c r="AL48" s="4">
        <f>RAS!AL48/Asalariados!AL48</f>
        <v>7438.798540097212</v>
      </c>
      <c r="AM48" s="4">
        <f>RAS!AM48/Asalariados!AM48</f>
        <v>8419.8108851736943</v>
      </c>
      <c r="AN48" s="4">
        <f>RAS!AN48/Asalariados!AN48</f>
        <v>10820.79985880594</v>
      </c>
      <c r="AO48" s="4">
        <f>RAS!AO48/Asalariados!AO48</f>
        <v>12518.4368795801</v>
      </c>
      <c r="AP48" s="4">
        <f>RAS!AP48/Asalariados!AP48</f>
        <v>13506.535191004336</v>
      </c>
      <c r="AQ48" s="4">
        <f>RAS!AQ48/Asalariados!AQ48</f>
        <v>15438.062108828708</v>
      </c>
      <c r="AR48" s="4">
        <f>RAS!AR48/Asalariados!AR48</f>
        <v>14018.64643409995</v>
      </c>
      <c r="AS48" s="4">
        <f>RAS!AS48/Asalariados!AS48</f>
        <v>13835.160979352742</v>
      </c>
      <c r="AT48" s="4">
        <f>RAS!AT48/Asalariados!AT48</f>
        <v>13977.187332861451</v>
      </c>
      <c r="AU48" s="4">
        <f>RAS!AU48/Asalariados!AU48</f>
        <v>13414.109984541878</v>
      </c>
      <c r="AV48" s="4">
        <f>RAS!AV48/Asalariados!AV48</f>
        <v>12611.464887799519</v>
      </c>
      <c r="AW48" s="4">
        <f>RAS!AW48/Asalariados!AW48</f>
        <v>13608.355617014686</v>
      </c>
      <c r="AX48" s="4">
        <f>RAS!AX48/Asalariados!AX48</f>
        <v>13790.001848377462</v>
      </c>
      <c r="AY48" s="4">
        <f>RAS!AY48/Asalariados!AY48</f>
        <v>13251.967460192576</v>
      </c>
      <c r="AZ48" s="4">
        <f>RAS!AZ48/Asalariados!AZ48</f>
        <v>14537.589099565836</v>
      </c>
      <c r="BA48" s="4">
        <f>RAS!BA48/Asalariados!BA48</f>
        <v>15623.859837018055</v>
      </c>
      <c r="BB48" s="4">
        <f>RAS!BB48/Asalariados!BB48</f>
        <v>15907.915836137472</v>
      </c>
      <c r="BC48" s="4">
        <f>RAS!BC48/Asalariados!BC48</f>
        <v>16448.504933205088</v>
      </c>
      <c r="BD48" s="4">
        <f>RAS!BD48/Asalariados!BD48</f>
        <v>16397.826283623799</v>
      </c>
      <c r="BE48" s="4">
        <f>RAS!BE48/Asalariados!BE48</f>
        <v>17358.239299839257</v>
      </c>
      <c r="BF48" s="4">
        <f>RAS!BF48/Asalariados!BF48</f>
        <v>15888.421052631587</v>
      </c>
      <c r="BG48" s="4">
        <f>RAS!BG48/Asalariados!BG48</f>
        <v>17193.503649635037</v>
      </c>
      <c r="BH48" s="4">
        <f>RAS!BH48/Asalariados!BH48</f>
        <v>16110.17730496454</v>
      </c>
      <c r="BI48" s="4">
        <f>RAS!BI48/Asalariados!BI48</f>
        <v>15612.795275590548</v>
      </c>
      <c r="BJ48" s="4">
        <f>RAS!BJ48/Asalariados!BJ48</f>
        <v>15577.703703703708</v>
      </c>
      <c r="BK48" s="4">
        <f>RAS!BK48/Asalariados!BK48</f>
        <v>17117.456445993026</v>
      </c>
      <c r="BL48" s="4">
        <f>RAS!BL48/Asalariados!BL48</f>
        <v>18109.409836065573</v>
      </c>
      <c r="BM48" s="4">
        <f>RAS!BM48/Asalariados!BM48</f>
        <v>18204.521452145214</v>
      </c>
      <c r="BN48" s="4"/>
      <c r="BP48" t="s">
        <v>16</v>
      </c>
      <c r="BQ48" s="4">
        <f t="shared" si="67"/>
        <v>136.7904769479822</v>
      </c>
      <c r="BR48" s="4">
        <f t="shared" si="68"/>
        <v>132.16840619597909</v>
      </c>
      <c r="BS48" s="4">
        <f t="shared" si="69"/>
        <v>127.83592612030196</v>
      </c>
      <c r="BT48" s="4">
        <f t="shared" si="70"/>
        <v>126.28638430409271</v>
      </c>
      <c r="BU48" s="4">
        <f t="shared" si="71"/>
        <v>124.90347937363286</v>
      </c>
      <c r="BV48" s="4">
        <f t="shared" si="72"/>
        <v>126.76316355833306</v>
      </c>
      <c r="BW48" s="4">
        <f t="shared" si="73"/>
        <v>129.08080061728188</v>
      </c>
      <c r="BX48" s="4">
        <f t="shared" si="74"/>
        <v>128.02155562626641</v>
      </c>
      <c r="BY48" s="4">
        <f t="shared" si="75"/>
        <v>127.44742649371203</v>
      </c>
      <c r="BZ48" s="4">
        <f t="shared" si="76"/>
        <v>131.27874321652916</v>
      </c>
      <c r="CA48" s="4">
        <f t="shared" si="77"/>
        <v>135.49138992262553</v>
      </c>
      <c r="CB48" s="4">
        <f t="shared" si="78"/>
        <v>137.06406135235679</v>
      </c>
      <c r="CC48" s="4">
        <f t="shared" si="79"/>
        <v>138.92879482404669</v>
      </c>
      <c r="CD48" s="4">
        <f t="shared" si="80"/>
        <v>140.59900620141323</v>
      </c>
      <c r="CE48" s="4">
        <f t="shared" si="81"/>
        <v>142.42793668204965</v>
      </c>
      <c r="CF48" s="4">
        <f t="shared" si="82"/>
        <v>152.56552279814022</v>
      </c>
      <c r="CG48" s="4">
        <f t="shared" si="83"/>
        <v>163.39609011142269</v>
      </c>
      <c r="CH48" s="4">
        <f t="shared" si="84"/>
        <v>165.09148209812963</v>
      </c>
      <c r="CI48" s="4">
        <f t="shared" si="85"/>
        <v>167.07764951899279</v>
      </c>
      <c r="CJ48" s="4">
        <f t="shared" si="86"/>
        <v>163.93053607324805</v>
      </c>
      <c r="CK48" s="4">
        <f t="shared" si="87"/>
        <v>160.58780971461428</v>
      </c>
      <c r="CL48" s="4">
        <f t="shared" si="88"/>
        <v>166.41033356036556</v>
      </c>
      <c r="CM48" s="4">
        <f t="shared" si="89"/>
        <v>172.83378285192774</v>
      </c>
      <c r="CN48" s="4">
        <f t="shared" si="90"/>
        <v>172.21269898073024</v>
      </c>
      <c r="CO48" s="4">
        <f t="shared" si="91"/>
        <v>171.03033752995637</v>
      </c>
      <c r="CP48" s="4">
        <f t="shared" si="92"/>
        <v>177.625365316276</v>
      </c>
      <c r="CQ48" s="4">
        <f t="shared" si="93"/>
        <v>185.25219309424946</v>
      </c>
      <c r="CR48" s="4">
        <f t="shared" si="94"/>
        <v>178.80846311486772</v>
      </c>
      <c r="CS48" s="4">
        <f t="shared" si="95"/>
        <v>172.30365238313027</v>
      </c>
      <c r="CT48" s="4">
        <f t="shared" si="96"/>
        <v>171.00179157389297</v>
      </c>
      <c r="CU48" s="4">
        <f t="shared" si="97"/>
        <v>169.61920975436684</v>
      </c>
      <c r="CV48" s="4">
        <f t="shared" si="98"/>
        <v>161.87109595529637</v>
      </c>
      <c r="CW48" s="4">
        <f t="shared" si="99"/>
        <v>154.37949768581228</v>
      </c>
      <c r="CX48" s="4">
        <f t="shared" si="100"/>
        <v>143.73670665480526</v>
      </c>
      <c r="CY48" s="4">
        <f t="shared" si="101"/>
        <v>133.25882118333894</v>
      </c>
      <c r="CZ48" s="4">
        <f t="shared" si="102"/>
        <v>133.48486799679367</v>
      </c>
      <c r="DA48" s="4">
        <f t="shared" si="103"/>
        <v>144.44995192453226</v>
      </c>
      <c r="DB48" s="4">
        <f t="shared" si="104"/>
        <v>150.49568890885132</v>
      </c>
      <c r="DC48" s="4">
        <f t="shared" si="105"/>
        <v>156.34487858318167</v>
      </c>
      <c r="DD48" s="4">
        <f t="shared" si="106"/>
        <v>175.08668704276661</v>
      </c>
      <c r="DE48" s="4">
        <f t="shared" si="107"/>
        <v>197.13741922940841</v>
      </c>
      <c r="DF48" s="4">
        <f t="shared" si="108"/>
        <v>173.55511369360076</v>
      </c>
      <c r="DG48" s="4">
        <f t="shared" si="109"/>
        <v>164.54829716621856</v>
      </c>
      <c r="DH48" s="4">
        <f t="shared" si="110"/>
        <v>162.75531246530707</v>
      </c>
      <c r="DI48" s="4">
        <f t="shared" si="111"/>
        <v>159.1879426676615</v>
      </c>
      <c r="DJ48" s="4">
        <f t="shared" si="112"/>
        <v>154.81644309475374</v>
      </c>
      <c r="DK48" s="4">
        <f t="shared" si="113"/>
        <v>162.42535283985006</v>
      </c>
      <c r="DL48" s="4">
        <f t="shared" si="114"/>
        <v>161.55335582745653</v>
      </c>
      <c r="DM48" s="4">
        <f t="shared" si="115"/>
        <v>158.3957405556167</v>
      </c>
      <c r="DN48" s="4">
        <f t="shared" si="116"/>
        <v>164.05383024941972</v>
      </c>
      <c r="DO48" s="4">
        <f t="shared" si="117"/>
        <v>169.34942022413924</v>
      </c>
      <c r="DP48" s="4">
        <f t="shared" si="118"/>
        <v>162.47972119597151</v>
      </c>
      <c r="DQ48" s="4">
        <f t="shared" si="119"/>
        <v>161.16070310067039</v>
      </c>
      <c r="DR48" s="4">
        <f t="shared" si="120"/>
        <v>154.6594909569898</v>
      </c>
      <c r="DS48" s="4">
        <f t="shared" si="121"/>
        <v>161.42873417394799</v>
      </c>
      <c r="DT48" s="4">
        <f t="shared" si="122"/>
        <v>144.9042206498444</v>
      </c>
      <c r="DU48" s="4">
        <f t="shared" si="123"/>
        <v>150.17287366192386</v>
      </c>
      <c r="DV48" s="4">
        <f t="shared" si="124"/>
        <v>152.76053892146547</v>
      </c>
      <c r="DW48" s="4">
        <f t="shared" si="125"/>
        <v>144.49063775882178</v>
      </c>
      <c r="DX48" s="4">
        <f t="shared" si="126"/>
        <v>149.33473245448846</v>
      </c>
      <c r="DY48" s="4">
        <f t="shared" si="127"/>
        <v>157.33828326801904</v>
      </c>
      <c r="DZ48" s="4">
        <f t="shared" si="128"/>
        <v>170.11758601323308</v>
      </c>
      <c r="EA48" s="4">
        <f t="shared" si="129"/>
        <v>167.65094174533732</v>
      </c>
    </row>
    <row r="49" spans="2:131">
      <c r="B49" t="s">
        <v>17</v>
      </c>
      <c r="C49" s="4">
        <f>RAS!C49/Asalariados!C49</f>
        <v>67.777428418320895</v>
      </c>
      <c r="D49" s="4">
        <f>RAS!D49/Asalariados!D49</f>
        <v>80.495067785370992</v>
      </c>
      <c r="E49" s="4">
        <f>RAS!E49/Asalariados!E49</f>
        <v>96.172928895510694</v>
      </c>
      <c r="F49" s="4">
        <f>RAS!F49/Asalariados!F49</f>
        <v>112.82466729374455</v>
      </c>
      <c r="G49" s="4">
        <f>RAS!G49/Asalariados!G49</f>
        <v>125.24944232922245</v>
      </c>
      <c r="H49" s="4">
        <f>RAS!H49/Asalariados!H49</f>
        <v>129.70697991233018</v>
      </c>
      <c r="I49" s="4">
        <f>RAS!I49/Asalariados!I49</f>
        <v>145.35784589462085</v>
      </c>
      <c r="J49" s="4">
        <f>RAS!J49/Asalariados!J49</f>
        <v>178.07297532658413</v>
      </c>
      <c r="K49" s="4">
        <f>RAS!K49/Asalariados!K49</f>
        <v>231.33685811722955</v>
      </c>
      <c r="L49" s="4">
        <f>RAS!L49/Asalariados!L49</f>
        <v>243.03728349187864</v>
      </c>
      <c r="M49" s="4">
        <f>RAS!M49/Asalariados!M49</f>
        <v>259.35109452837952</v>
      </c>
      <c r="N49" s="4">
        <f>RAS!N49/Asalariados!N49</f>
        <v>289.57526285045378</v>
      </c>
      <c r="O49" s="4">
        <f>RAS!O49/Asalariados!O49</f>
        <v>310.68213456993618</v>
      </c>
      <c r="P49" s="4">
        <f>RAS!P49/Asalariados!P49</f>
        <v>322.58635290250209</v>
      </c>
      <c r="Q49" s="4">
        <f>RAS!Q49/Asalariados!Q49</f>
        <v>341.29368471146159</v>
      </c>
      <c r="R49" s="4">
        <f>RAS!R49/Asalariados!R49</f>
        <v>359.27516388003744</v>
      </c>
      <c r="S49" s="4">
        <f>RAS!S49/Asalariados!S49</f>
        <v>390.9286167289971</v>
      </c>
      <c r="T49" s="4">
        <f>RAS!T49/Asalariados!T49</f>
        <v>454.61973007899695</v>
      </c>
      <c r="U49" s="4">
        <f>RAS!U49/Asalariados!U49</f>
        <v>531.63407851291049</v>
      </c>
      <c r="V49" s="4">
        <f>RAS!V49/Asalariados!V49</f>
        <v>639.36458141066987</v>
      </c>
      <c r="W49" s="4">
        <f>RAS!W49/Asalariados!W49</f>
        <v>757.135188505016</v>
      </c>
      <c r="X49" s="4">
        <f>RAS!X49/Asalariados!X49</f>
        <v>903.2155888153743</v>
      </c>
      <c r="Y49" s="4">
        <f>RAS!Y49/Asalariados!Y49</f>
        <v>1099.0673180662798</v>
      </c>
      <c r="Z49" s="4">
        <f>RAS!Z49/Asalariados!Z49</f>
        <v>1283.0585515532146</v>
      </c>
      <c r="AA49" s="4">
        <f>RAS!AA49/Asalariados!AA49</f>
        <v>1403.2679439515389</v>
      </c>
      <c r="AB49" s="4">
        <f>RAS!AB49/Asalariados!AB49</f>
        <v>1448.0774474573375</v>
      </c>
      <c r="AC49" s="4">
        <f>RAS!AC49/Asalariados!AC49</f>
        <v>1497.0005687419573</v>
      </c>
      <c r="AD49" s="4">
        <f>RAS!AD49/Asalariados!AD49</f>
        <v>1732.4509973033032</v>
      </c>
      <c r="AE49" s="4">
        <f>RAS!AE49/Asalariados!AE49</f>
        <v>2000.1557029747939</v>
      </c>
      <c r="AF49" s="4">
        <f>RAS!AF49/Asalariados!AF49</f>
        <v>2218.3654884569414</v>
      </c>
      <c r="AG49" s="4">
        <f>RAS!AG49/Asalariados!AG49</f>
        <v>2426.0439998487691</v>
      </c>
      <c r="AH49" s="4">
        <f>RAS!AH49/Asalariados!AH49</f>
        <v>2529.074365208558</v>
      </c>
      <c r="AI49" s="4">
        <f>RAS!AI49/Asalariados!AI49</f>
        <v>2563.4539463911306</v>
      </c>
      <c r="AJ49" s="4">
        <f>RAS!AJ49/Asalariados!AJ49</f>
        <v>2809.5168348318821</v>
      </c>
      <c r="AK49" s="4">
        <f>RAS!AK49/Asalariados!AK49</f>
        <v>3028.6501503977884</v>
      </c>
      <c r="AL49" s="4">
        <f>RAS!AL49/Asalariados!AL49</f>
        <v>3706.0534263996497</v>
      </c>
      <c r="AM49" s="4">
        <f>RAS!AM49/Asalariados!AM49</f>
        <v>4268.8043523188344</v>
      </c>
      <c r="AN49" s="4">
        <f>RAS!AN49/Asalariados!AN49</f>
        <v>4991.9757148139261</v>
      </c>
      <c r="AO49" s="4">
        <f>RAS!AO49/Asalariados!AO49</f>
        <v>5503.4009106465774</v>
      </c>
      <c r="AP49" s="4">
        <f>RAS!AP49/Asalariados!AP49</f>
        <v>4844.2362666791623</v>
      </c>
      <c r="AQ49" s="4">
        <f>RAS!AQ49/Asalariados!AQ49</f>
        <v>4408.7383899934975</v>
      </c>
      <c r="AR49" s="4">
        <f>RAS!AR49/Asalariados!AR49</f>
        <v>5089.2354076141701</v>
      </c>
      <c r="AS49" s="4">
        <f>RAS!AS49/Asalariados!AS49</f>
        <v>5884.5520184159641</v>
      </c>
      <c r="AT49" s="4">
        <f>RAS!AT49/Asalariados!AT49</f>
        <v>6049.7293858015328</v>
      </c>
      <c r="AU49" s="4">
        <f>RAS!AU49/Asalariados!AU49</f>
        <v>7240.1339441104192</v>
      </c>
      <c r="AV49" s="4">
        <f>RAS!AV49/Asalariados!AV49</f>
        <v>6460.8305964032543</v>
      </c>
      <c r="AW49" s="4">
        <f>RAS!AW49/Asalariados!AW49</f>
        <v>6713.5165755180587</v>
      </c>
      <c r="AX49" s="4">
        <f>RAS!AX49/Asalariados!AX49</f>
        <v>6810.5479047844492</v>
      </c>
      <c r="AY49" s="4">
        <f>RAS!AY49/Asalariados!AY49</f>
        <v>7489.5359228486514</v>
      </c>
      <c r="AZ49" s="4">
        <f>RAS!AZ49/Asalariados!AZ49</f>
        <v>7709.9313866499469</v>
      </c>
      <c r="BA49" s="4">
        <f>RAS!BA49/Asalariados!BA49</f>
        <v>7567.15310958385</v>
      </c>
      <c r="BB49" s="4">
        <f>RAS!BB49/Asalariados!BB49</f>
        <v>9492.519547857215</v>
      </c>
      <c r="BC49" s="4">
        <f>RAS!BC49/Asalariados!BC49</f>
        <v>9269.9524361470339</v>
      </c>
      <c r="BD49" s="4">
        <f>RAS!BD49/Asalariados!BD49</f>
        <v>10236.346487260515</v>
      </c>
      <c r="BE49" s="4">
        <f>RAS!BE49/Asalariados!BE49</f>
        <v>10665.211976587963</v>
      </c>
      <c r="BF49" s="4">
        <f>RAS!BF49/Asalariados!BF49</f>
        <v>11099.705882352939</v>
      </c>
      <c r="BG49" s="4">
        <f>RAS!BG49/Asalariados!BG49</f>
        <v>11665.142857142859</v>
      </c>
      <c r="BH49" s="4">
        <f>RAS!BH49/Asalariados!BH49</f>
        <v>10587.249999999996</v>
      </c>
      <c r="BI49" s="4">
        <f>RAS!BI49/Asalariados!BI49</f>
        <v>11352.333333333334</v>
      </c>
      <c r="BJ49" s="4">
        <f>RAS!BJ49/Asalariados!BJ49</f>
        <v>11035.599999999999</v>
      </c>
      <c r="BK49" s="4">
        <f>RAS!BK49/Asalariados!BK49</f>
        <v>11141.071428571428</v>
      </c>
      <c r="BL49" s="4">
        <f>RAS!BL49/Asalariados!BL49</f>
        <v>10419.523809523811</v>
      </c>
      <c r="BM49" s="4">
        <f>RAS!BM49/Asalariados!BM49</f>
        <v>10489.09090909091</v>
      </c>
      <c r="BN49" s="4"/>
      <c r="BP49" t="s">
        <v>17</v>
      </c>
      <c r="BQ49" s="4">
        <f t="shared" si="67"/>
        <v>102.75110060063055</v>
      </c>
      <c r="BR49" s="4">
        <f t="shared" si="68"/>
        <v>100.90586655328002</v>
      </c>
      <c r="BS49" s="4">
        <f t="shared" si="69"/>
        <v>99.245314037354859</v>
      </c>
      <c r="BT49" s="4">
        <f t="shared" si="70"/>
        <v>99.065593183792672</v>
      </c>
      <c r="BU49" s="4">
        <f t="shared" si="71"/>
        <v>99.258292375587246</v>
      </c>
      <c r="BV49" s="4">
        <f t="shared" si="72"/>
        <v>97.975412229126846</v>
      </c>
      <c r="BW49" s="4">
        <f t="shared" si="73"/>
        <v>96.885209114237497</v>
      </c>
      <c r="BX49" s="4">
        <f t="shared" si="74"/>
        <v>100.38738918440737</v>
      </c>
      <c r="BY49" s="4">
        <f t="shared" si="75"/>
        <v>104.60901496914344</v>
      </c>
      <c r="BZ49" s="4">
        <f t="shared" si="76"/>
        <v>101.95427444726162</v>
      </c>
      <c r="CA49" s="4">
        <f t="shared" si="77"/>
        <v>98.269407268301663</v>
      </c>
      <c r="CB49" s="4">
        <f t="shared" si="78"/>
        <v>95.44100957334409</v>
      </c>
      <c r="CC49" s="4">
        <f t="shared" si="79"/>
        <v>91.991260962621993</v>
      </c>
      <c r="CD49" s="4">
        <f t="shared" si="80"/>
        <v>90.64922197598402</v>
      </c>
      <c r="CE49" s="4">
        <f t="shared" si="81"/>
        <v>88.872426524362098</v>
      </c>
      <c r="CF49" s="4">
        <f t="shared" si="82"/>
        <v>85.575390988250959</v>
      </c>
      <c r="CG49" s="4">
        <f t="shared" si="83"/>
        <v>82.10371138924701</v>
      </c>
      <c r="CH49" s="4">
        <f t="shared" si="84"/>
        <v>81.659250716862417</v>
      </c>
      <c r="CI49" s="4">
        <f t="shared" si="85"/>
        <v>81.246845627297589</v>
      </c>
      <c r="CJ49" s="4">
        <f t="shared" si="86"/>
        <v>82.455575741171941</v>
      </c>
      <c r="CK49" s="4">
        <f t="shared" si="87"/>
        <v>83.927221520936754</v>
      </c>
      <c r="CL49" s="4">
        <f t="shared" si="88"/>
        <v>82.94466647568143</v>
      </c>
      <c r="CM49" s="4">
        <f t="shared" si="89"/>
        <v>82.003213952412409</v>
      </c>
      <c r="CN49" s="4">
        <f t="shared" si="90"/>
        <v>81.043879332354649</v>
      </c>
      <c r="CO49" s="4">
        <f t="shared" si="91"/>
        <v>79.329801292300417</v>
      </c>
      <c r="CP49" s="4">
        <f t="shared" si="92"/>
        <v>75.981667042683128</v>
      </c>
      <c r="CQ49" s="4">
        <f t="shared" si="93"/>
        <v>72.556652669814511</v>
      </c>
      <c r="CR49" s="4">
        <f t="shared" si="94"/>
        <v>70.394199256693284</v>
      </c>
      <c r="CS49" s="4">
        <f t="shared" si="95"/>
        <v>67.914978380987691</v>
      </c>
      <c r="CT49" s="4">
        <f t="shared" si="96"/>
        <v>66.977000291937401</v>
      </c>
      <c r="CU49" s="4">
        <f t="shared" si="97"/>
        <v>65.842217351800301</v>
      </c>
      <c r="CV49" s="4">
        <f t="shared" si="98"/>
        <v>63.488097497317781</v>
      </c>
      <c r="CW49" s="4">
        <f t="shared" si="99"/>
        <v>60.968492320382033</v>
      </c>
      <c r="CX49" s="4">
        <f t="shared" si="100"/>
        <v>60.7787835537397</v>
      </c>
      <c r="CY49" s="4">
        <f t="shared" si="101"/>
        <v>59.637629900900599</v>
      </c>
      <c r="CZ49" s="4">
        <f t="shared" si="102"/>
        <v>66.502950677510512</v>
      </c>
      <c r="DA49" s="4">
        <f t="shared" si="103"/>
        <v>73.235443393806008</v>
      </c>
      <c r="DB49" s="4">
        <f t="shared" si="104"/>
        <v>69.428400304973295</v>
      </c>
      <c r="DC49" s="4">
        <f t="shared" si="105"/>
        <v>68.732906148460884</v>
      </c>
      <c r="DD49" s="4">
        <f t="shared" si="106"/>
        <v>62.796362441654892</v>
      </c>
      <c r="DE49" s="4">
        <f t="shared" si="107"/>
        <v>56.297694758197615</v>
      </c>
      <c r="DF49" s="4">
        <f t="shared" si="108"/>
        <v>63.006284803179341</v>
      </c>
      <c r="DG49" s="4">
        <f t="shared" si="109"/>
        <v>69.987838642531017</v>
      </c>
      <c r="DH49" s="4">
        <f t="shared" si="110"/>
        <v>70.445188510977999</v>
      </c>
      <c r="DI49" s="4">
        <f t="shared" si="111"/>
        <v>85.920126533135871</v>
      </c>
      <c r="DJ49" s="4">
        <f t="shared" si="112"/>
        <v>79.312183102579539</v>
      </c>
      <c r="DK49" s="4">
        <f t="shared" si="113"/>
        <v>80.130570457117244</v>
      </c>
      <c r="DL49" s="4">
        <f t="shared" si="114"/>
        <v>79.78728945355715</v>
      </c>
      <c r="DM49" s="4">
        <f t="shared" si="115"/>
        <v>89.519582090814055</v>
      </c>
      <c r="DN49" s="4">
        <f t="shared" si="116"/>
        <v>87.005057460175308</v>
      </c>
      <c r="DO49" s="4">
        <f t="shared" si="117"/>
        <v>82.021536625606402</v>
      </c>
      <c r="DP49" s="4">
        <f t="shared" si="118"/>
        <v>96.954368219591899</v>
      </c>
      <c r="DQ49" s="4">
        <f t="shared" si="119"/>
        <v>90.826008709359527</v>
      </c>
      <c r="DR49" s="4">
        <f t="shared" si="120"/>
        <v>96.546219577904793</v>
      </c>
      <c r="DS49" s="4">
        <f t="shared" si="121"/>
        <v>99.184694907009828</v>
      </c>
      <c r="DT49" s="4">
        <f t="shared" si="122"/>
        <v>101.23058955933506</v>
      </c>
      <c r="DU49" s="4">
        <f t="shared" si="123"/>
        <v>101.88662300782383</v>
      </c>
      <c r="DV49" s="4">
        <f t="shared" si="124"/>
        <v>100.3908265614116</v>
      </c>
      <c r="DW49" s="4">
        <f t="shared" si="125"/>
        <v>105.06164043209877</v>
      </c>
      <c r="DX49" s="4">
        <f t="shared" si="126"/>
        <v>105.79212474576271</v>
      </c>
      <c r="DY49" s="4">
        <f t="shared" si="127"/>
        <v>102.40522929726161</v>
      </c>
      <c r="DZ49" s="4">
        <f t="shared" si="128"/>
        <v>97.879735117237672</v>
      </c>
      <c r="EA49" s="4">
        <f t="shared" si="129"/>
        <v>96.597209302325595</v>
      </c>
    </row>
    <row r="50" spans="2:131">
      <c r="B50" t="s">
        <v>18</v>
      </c>
      <c r="C50" s="4">
        <f>RAS!C50/Asalariados!C50</f>
        <v>62.072900414479619</v>
      </c>
      <c r="D50" s="4">
        <f>RAS!D50/Asalariados!D50</f>
        <v>76.407894551606717</v>
      </c>
      <c r="E50" s="4">
        <f>RAS!E50/Asalariados!E50</f>
        <v>94.329272529647739</v>
      </c>
      <c r="F50" s="4">
        <f>RAS!F50/Asalariados!F50</f>
        <v>111.66103375017289</v>
      </c>
      <c r="G50" s="4">
        <f>RAS!G50/Asalariados!G50</f>
        <v>124.54098966739659</v>
      </c>
      <c r="H50" s="4">
        <f>RAS!H50/Asalariados!H50</f>
        <v>131.03618418607428</v>
      </c>
      <c r="I50" s="4">
        <f>RAS!I50/Asalariados!I50</f>
        <v>148.85809900842477</v>
      </c>
      <c r="J50" s="4">
        <f>RAS!J50/Asalariados!J50</f>
        <v>175.94319290579543</v>
      </c>
      <c r="K50" s="4">
        <f>RAS!K50/Asalariados!K50</f>
        <v>218.96692731725707</v>
      </c>
      <c r="L50" s="4">
        <f>RAS!L50/Asalariados!L50</f>
        <v>233.2874618858657</v>
      </c>
      <c r="M50" s="4">
        <f>RAS!M50/Asalariados!M50</f>
        <v>255.10272142043664</v>
      </c>
      <c r="N50" s="4">
        <f>RAS!N50/Asalariados!N50</f>
        <v>291.23255290005898</v>
      </c>
      <c r="O50" s="4">
        <f>RAS!O50/Asalariados!O50</f>
        <v>322.14318678327419</v>
      </c>
      <c r="P50" s="4">
        <f>RAS!P50/Asalariados!P50</f>
        <v>334.56307373025703</v>
      </c>
      <c r="Q50" s="4">
        <f>RAS!Q50/Asalariados!Q50</f>
        <v>354.9781461116898</v>
      </c>
      <c r="R50" s="4">
        <f>RAS!R50/Asalariados!R50</f>
        <v>388.45888774807401</v>
      </c>
      <c r="S50" s="4">
        <f>RAS!S50/Asalariados!S50</f>
        <v>440.4695434612737</v>
      </c>
      <c r="T50" s="4">
        <f>RAS!T50/Asalariados!T50</f>
        <v>512.11429241786493</v>
      </c>
      <c r="U50" s="4">
        <f>RAS!U50/Asalariados!U50</f>
        <v>598.23887093271378</v>
      </c>
      <c r="V50" s="4">
        <f>RAS!V50/Asalariados!V50</f>
        <v>704.96420682737767</v>
      </c>
      <c r="W50" s="4">
        <f>RAS!W50/Asalariados!W50</f>
        <v>816.35155191247554</v>
      </c>
      <c r="X50" s="4">
        <f>RAS!X50/Asalariados!X50</f>
        <v>944.00754761762346</v>
      </c>
      <c r="Y50" s="4">
        <f>RAS!Y50/Asalariados!Y50</f>
        <v>1108.7091641666943</v>
      </c>
      <c r="Z50" s="4">
        <f>RAS!Z50/Asalariados!Z50</f>
        <v>1299.0256519702807</v>
      </c>
      <c r="AA50" s="4">
        <f>RAS!AA50/Asalariados!AA50</f>
        <v>1441.6622503408146</v>
      </c>
      <c r="AB50" s="4">
        <f>RAS!AB50/Asalariados!AB50</f>
        <v>1502.1483421939135</v>
      </c>
      <c r="AC50" s="4">
        <f>RAS!AC50/Asalariados!AC50</f>
        <v>1569.5840258114067</v>
      </c>
      <c r="AD50" s="4">
        <f>RAS!AD50/Asalariados!AD50</f>
        <v>1830.9213708375212</v>
      </c>
      <c r="AE50" s="4">
        <f>RAS!AE50/Asalariados!AE50</f>
        <v>2142.1788960225977</v>
      </c>
      <c r="AF50" s="4">
        <f>RAS!AF50/Asalariados!AF50</f>
        <v>2408.5788030682634</v>
      </c>
      <c r="AG50" s="4">
        <f>RAS!AG50/Asalariados!AG50</f>
        <v>2675.744944994145</v>
      </c>
      <c r="AH50" s="4">
        <f>RAS!AH50/Asalariados!AH50</f>
        <v>2844.6637208929274</v>
      </c>
      <c r="AI50" s="4">
        <f>RAS!AI50/Asalariados!AI50</f>
        <v>2949.3811053005065</v>
      </c>
      <c r="AJ50" s="4">
        <f>RAS!AJ50/Asalariados!AJ50</f>
        <v>3176.3386201049757</v>
      </c>
      <c r="AK50" s="4">
        <f>RAS!AK50/Asalariados!AK50</f>
        <v>3407.3596556937441</v>
      </c>
      <c r="AL50" s="4">
        <f>RAS!AL50/Asalariados!AL50</f>
        <v>3582.5348404195661</v>
      </c>
      <c r="AM50" s="4">
        <f>RAS!AM50/Asalariados!AM50</f>
        <v>3564.2469740968104</v>
      </c>
      <c r="AN50" s="4">
        <f>RAS!AN50/Asalariados!AN50</f>
        <v>3909.2100462430872</v>
      </c>
      <c r="AO50" s="4">
        <f>RAS!AO50/Asalariados!AO50</f>
        <v>3788.6509328049833</v>
      </c>
      <c r="AP50" s="4">
        <f>RAS!AP50/Asalariados!AP50</f>
        <v>3672.7620853316998</v>
      </c>
      <c r="AQ50" s="4">
        <f>RAS!AQ50/Asalariados!AQ50</f>
        <v>4737.9457509350113</v>
      </c>
      <c r="AR50" s="4">
        <f>RAS!AR50/Asalariados!AR50</f>
        <v>4567.9202182112331</v>
      </c>
      <c r="AS50" s="4">
        <f>RAS!AS50/Asalariados!AS50</f>
        <v>5183.2966939677945</v>
      </c>
      <c r="AT50" s="4">
        <f>RAS!AT50/Asalariados!AT50</f>
        <v>5430.4927301611497</v>
      </c>
      <c r="AU50" s="4">
        <f>RAS!AU50/Asalariados!AU50</f>
        <v>6217.177140953655</v>
      </c>
      <c r="AV50" s="4">
        <f>RAS!AV50/Asalariados!AV50</f>
        <v>6607.0664931753136</v>
      </c>
      <c r="AW50" s="4">
        <f>RAS!AW50/Asalariados!AW50</f>
        <v>6643.6409339994252</v>
      </c>
      <c r="AX50" s="4">
        <f>RAS!AX50/Asalariados!AX50</f>
        <v>7153.1278957609102</v>
      </c>
      <c r="AY50" s="4">
        <f>RAS!AY50/Asalariados!AY50</f>
        <v>7137.7536022621307</v>
      </c>
      <c r="AZ50" s="4">
        <f>RAS!AZ50/Asalariados!AZ50</f>
        <v>7475.8351609928623</v>
      </c>
      <c r="BA50" s="4">
        <f>RAS!BA50/Asalariados!BA50</f>
        <v>7802.2428039527731</v>
      </c>
      <c r="BB50" s="4">
        <f>RAS!BB50/Asalariados!BB50</f>
        <v>8581.0014975223112</v>
      </c>
      <c r="BC50" s="4">
        <f>RAS!BC50/Asalariados!BC50</f>
        <v>9271.773440240755</v>
      </c>
      <c r="BD50" s="4">
        <f>RAS!BD50/Asalariados!BD50</f>
        <v>9570.4831636928375</v>
      </c>
      <c r="BE50" s="4">
        <f>RAS!BE50/Asalariados!BE50</f>
        <v>9777.612358637225</v>
      </c>
      <c r="BF50" s="4">
        <f>RAS!BF50/Asalariados!BF50</f>
        <v>10213.093220338984</v>
      </c>
      <c r="BG50" s="4">
        <f>RAS!BG50/Asalariados!BG50</f>
        <v>10426.417582417584</v>
      </c>
      <c r="BH50" s="4">
        <f>RAS!BH50/Asalariados!BH50</f>
        <v>9493.4324942791736</v>
      </c>
      <c r="BI50" s="4">
        <f>RAS!BI50/Asalariados!BI50</f>
        <v>9777.8781038374764</v>
      </c>
      <c r="BJ50" s="4">
        <f>RAS!BJ50/Asalariados!BJ50</f>
        <v>9387.5327510917014</v>
      </c>
      <c r="BK50" s="4">
        <f>RAS!BK50/Asalariados!BK50</f>
        <v>9712.9957805907161</v>
      </c>
      <c r="BL50" s="4">
        <f>RAS!BL50/Asalariados!BL50</f>
        <v>9492.4015748031507</v>
      </c>
      <c r="BM50" s="4">
        <f>RAS!BM50/Asalariados!BM50</f>
        <v>9818.9493433395874</v>
      </c>
      <c r="BN50" s="4"/>
      <c r="BP50" t="s">
        <v>18</v>
      </c>
      <c r="BQ50" s="4">
        <f t="shared" si="67"/>
        <v>94.10299245489027</v>
      </c>
      <c r="BR50" s="4">
        <f t="shared" si="68"/>
        <v>95.782325841369357</v>
      </c>
      <c r="BS50" s="4">
        <f t="shared" si="69"/>
        <v>97.342759367258111</v>
      </c>
      <c r="BT50" s="4">
        <f t="shared" si="70"/>
        <v>98.043865843419852</v>
      </c>
      <c r="BU50" s="4">
        <f t="shared" si="71"/>
        <v>98.696854335352825</v>
      </c>
      <c r="BV50" s="4">
        <f t="shared" si="72"/>
        <v>98.979439435255742</v>
      </c>
      <c r="BW50" s="4">
        <f t="shared" si="73"/>
        <v>99.218229067831928</v>
      </c>
      <c r="BX50" s="4">
        <f t="shared" si="74"/>
        <v>99.186739302741103</v>
      </c>
      <c r="BY50" s="4">
        <f t="shared" si="75"/>
        <v>99.015413124832676</v>
      </c>
      <c r="BZ50" s="4">
        <f t="shared" si="76"/>
        <v>97.864218907019804</v>
      </c>
      <c r="CA50" s="4">
        <f t="shared" si="77"/>
        <v>96.659677770412642</v>
      </c>
      <c r="CB50" s="4">
        <f t="shared" si="78"/>
        <v>95.987235220981191</v>
      </c>
      <c r="CC50" s="4">
        <f t="shared" si="79"/>
        <v>95.384815106064636</v>
      </c>
      <c r="CD50" s="4">
        <f t="shared" si="80"/>
        <v>94.014771743018599</v>
      </c>
      <c r="CE50" s="4">
        <f t="shared" si="81"/>
        <v>92.435842270965878</v>
      </c>
      <c r="CF50" s="4">
        <f t="shared" si="82"/>
        <v>92.52663290970554</v>
      </c>
      <c r="CG50" s="4">
        <f t="shared" si="83"/>
        <v>92.508408759361458</v>
      </c>
      <c r="CH50" s="4">
        <f t="shared" si="84"/>
        <v>91.986481521539716</v>
      </c>
      <c r="CI50" s="4">
        <f t="shared" si="85"/>
        <v>91.425706438679043</v>
      </c>
      <c r="CJ50" s="4">
        <f t="shared" si="86"/>
        <v>90.915623481391634</v>
      </c>
      <c r="CK50" s="4">
        <f t="shared" si="87"/>
        <v>90.491260446634143</v>
      </c>
      <c r="CL50" s="4">
        <f t="shared" si="88"/>
        <v>86.690699493313403</v>
      </c>
      <c r="CM50" s="4">
        <f t="shared" si="89"/>
        <v>82.722607892775997</v>
      </c>
      <c r="CN50" s="4">
        <f t="shared" si="90"/>
        <v>82.052434832742222</v>
      </c>
      <c r="CO50" s="4">
        <f t="shared" si="91"/>
        <v>81.500315276992524</v>
      </c>
      <c r="CP50" s="4">
        <f t="shared" si="92"/>
        <v>78.818805848890207</v>
      </c>
      <c r="CQ50" s="4">
        <f t="shared" si="93"/>
        <v>76.074629078192359</v>
      </c>
      <c r="CR50" s="4">
        <f t="shared" si="94"/>
        <v>74.395318541589972</v>
      </c>
      <c r="CS50" s="4">
        <f t="shared" si="95"/>
        <v>72.73735399459359</v>
      </c>
      <c r="CT50" s="4">
        <f t="shared" si="96"/>
        <v>72.719930072689877</v>
      </c>
      <c r="CU50" s="4">
        <f t="shared" si="97"/>
        <v>72.619037518391124</v>
      </c>
      <c r="CV50" s="4">
        <f t="shared" si="98"/>
        <v>71.410429896251685</v>
      </c>
      <c r="CW50" s="4">
        <f t="shared" si="99"/>
        <v>70.147279034033815</v>
      </c>
      <c r="CX50" s="4">
        <f t="shared" si="100"/>
        <v>68.714305282422927</v>
      </c>
      <c r="CY50" s="4">
        <f t="shared" si="101"/>
        <v>67.094858763675305</v>
      </c>
      <c r="CZ50" s="4">
        <f t="shared" si="102"/>
        <v>64.286482244358595</v>
      </c>
      <c r="DA50" s="4">
        <f t="shared" si="103"/>
        <v>61.148084093200247</v>
      </c>
      <c r="DB50" s="4">
        <f t="shared" si="104"/>
        <v>54.369294938948826</v>
      </c>
      <c r="DC50" s="4">
        <f t="shared" si="105"/>
        <v>47.31710322793284</v>
      </c>
      <c r="DD50" s="4">
        <f t="shared" si="106"/>
        <v>47.610415011934194</v>
      </c>
      <c r="DE50" s="4">
        <f t="shared" si="107"/>
        <v>60.501531293498246</v>
      </c>
      <c r="DF50" s="4">
        <f t="shared" si="108"/>
        <v>56.552243937511648</v>
      </c>
      <c r="DG50" s="4">
        <f t="shared" si="109"/>
        <v>61.647468068679643</v>
      </c>
      <c r="DH50" s="4">
        <f t="shared" si="110"/>
        <v>63.23457789393553</v>
      </c>
      <c r="DI50" s="4">
        <f t="shared" si="111"/>
        <v>73.780492288294482</v>
      </c>
      <c r="DJ50" s="4">
        <f t="shared" si="112"/>
        <v>81.107352941487292</v>
      </c>
      <c r="DK50" s="4">
        <f t="shared" si="113"/>
        <v>79.296555235293937</v>
      </c>
      <c r="DL50" s="4">
        <f t="shared" si="114"/>
        <v>83.800700603904374</v>
      </c>
      <c r="DM50" s="4">
        <f t="shared" si="115"/>
        <v>85.31486144453612</v>
      </c>
      <c r="DN50" s="4">
        <f t="shared" si="116"/>
        <v>84.363327651817727</v>
      </c>
      <c r="DO50" s="4">
        <f t="shared" si="117"/>
        <v>84.569709987205485</v>
      </c>
      <c r="DP50" s="4">
        <f t="shared" si="118"/>
        <v>87.644336647318326</v>
      </c>
      <c r="DQ50" s="4">
        <f t="shared" si="119"/>
        <v>90.843850713923771</v>
      </c>
      <c r="DR50" s="4">
        <f t="shared" si="120"/>
        <v>90.265991888655975</v>
      </c>
      <c r="DS50" s="4">
        <f t="shared" si="121"/>
        <v>90.930166305114454</v>
      </c>
      <c r="DT50" s="4">
        <f t="shared" si="122"/>
        <v>93.144580485064139</v>
      </c>
      <c r="DU50" s="4">
        <f t="shared" si="123"/>
        <v>91.067249715801438</v>
      </c>
      <c r="DV50" s="4">
        <f t="shared" si="124"/>
        <v>90.018988406399217</v>
      </c>
      <c r="DW50" s="4">
        <f t="shared" si="125"/>
        <v>90.490640414681081</v>
      </c>
      <c r="DX50" s="4">
        <f t="shared" si="126"/>
        <v>89.993025830804527</v>
      </c>
      <c r="DY50" s="4">
        <f t="shared" si="127"/>
        <v>89.278806482104031</v>
      </c>
      <c r="DZ50" s="4">
        <f t="shared" si="128"/>
        <v>89.17046198588649</v>
      </c>
      <c r="EA50" s="4">
        <f t="shared" si="129"/>
        <v>90.42567302238318</v>
      </c>
    </row>
    <row r="51" spans="2:131">
      <c r="B51" t="s">
        <v>19</v>
      </c>
      <c r="C51" s="4">
        <f>RAS!C51/Asalariados!C51</f>
        <v>81.589656363214544</v>
      </c>
      <c r="D51" s="4">
        <f>RAS!D51/Asalariados!D51</f>
        <v>97.037231530519549</v>
      </c>
      <c r="E51" s="4">
        <f>RAS!E51/Asalariados!E51</f>
        <v>116.75108899930461</v>
      </c>
      <c r="F51" s="4">
        <f>RAS!F51/Asalariados!F51</f>
        <v>135.74345914822209</v>
      </c>
      <c r="G51" s="4">
        <f>RAS!G51/Asalariados!G51</f>
        <v>149.08977748139105</v>
      </c>
      <c r="H51" s="4">
        <f>RAS!H51/Asalariados!H51</f>
        <v>155.97298683110856</v>
      </c>
      <c r="I51" s="4">
        <f>RAS!I51/Asalariados!I51</f>
        <v>176.3575449265561</v>
      </c>
      <c r="J51" s="4">
        <f>RAS!J51/Asalariados!J51</f>
        <v>212.66022050282643</v>
      </c>
      <c r="K51" s="4">
        <f>RAS!K51/Asalariados!K51</f>
        <v>271.2128479376413</v>
      </c>
      <c r="L51" s="4">
        <f>RAS!L51/Asalariados!L51</f>
        <v>295.61600558983019</v>
      </c>
      <c r="M51" s="4">
        <f>RAS!M51/Asalariados!M51</f>
        <v>330.82264686630054</v>
      </c>
      <c r="N51" s="4">
        <f>RAS!N51/Asalariados!N51</f>
        <v>384.81727126639339</v>
      </c>
      <c r="O51" s="4">
        <f>RAS!O51/Asalariados!O51</f>
        <v>434.23080475296689</v>
      </c>
      <c r="P51" s="4">
        <f>RAS!P51/Asalariados!P51</f>
        <v>469.51970065525728</v>
      </c>
      <c r="Q51" s="4">
        <f>RAS!Q51/Asalariados!Q51</f>
        <v>518.90428685207064</v>
      </c>
      <c r="R51" s="4">
        <f>RAS!R51/Asalariados!R51</f>
        <v>564.94044240398364</v>
      </c>
      <c r="S51" s="4">
        <f>RAS!S51/Asalariados!S51</f>
        <v>636.60192494485545</v>
      </c>
      <c r="T51" s="4">
        <f>RAS!T51/Asalariados!T51</f>
        <v>752.28202780353297</v>
      </c>
      <c r="U51" s="4">
        <f>RAS!U51/Asalariados!U51</f>
        <v>894.06996172611889</v>
      </c>
      <c r="V51" s="4">
        <f>RAS!V51/Asalariados!V51</f>
        <v>1086.2580399189862</v>
      </c>
      <c r="W51" s="4">
        <f>RAS!W51/Asalariados!W51</f>
        <v>1299.968066705401</v>
      </c>
      <c r="X51" s="4">
        <f>RAS!X51/Asalariados!X51</f>
        <v>1622.5862801836111</v>
      </c>
      <c r="Y51" s="4">
        <f>RAS!Y51/Asalariados!Y51</f>
        <v>2073.1355548429387</v>
      </c>
      <c r="Z51" s="4">
        <f>RAS!Z51/Asalariados!Z51</f>
        <v>2550.6463658188686</v>
      </c>
      <c r="AA51" s="4">
        <f>RAS!AA51/Asalariados!AA51</f>
        <v>2974.0048742567105</v>
      </c>
      <c r="AB51" s="4">
        <f>RAS!AB51/Asalariados!AB51</f>
        <v>3093.1979427848992</v>
      </c>
      <c r="AC51" s="4">
        <f>RAS!AC51/Asalariados!AC51</f>
        <v>3209.5480795217072</v>
      </c>
      <c r="AD51" s="4">
        <f>RAS!AD51/Asalariados!AD51</f>
        <v>3944.7293644040938</v>
      </c>
      <c r="AE51" s="4">
        <f>RAS!AE51/Asalariados!AE51</f>
        <v>4844.573062524737</v>
      </c>
      <c r="AF51" s="4">
        <f>RAS!AF51/Asalariados!AF51</f>
        <v>5823.7846632314922</v>
      </c>
      <c r="AG51" s="4">
        <f>RAS!AG51/Asalariados!AG51</f>
        <v>7050.9822416733623</v>
      </c>
      <c r="AH51" s="4">
        <f>RAS!AH51/Asalariados!AH51</f>
        <v>7882.7589965416728</v>
      </c>
      <c r="AI51" s="4">
        <f>RAS!AI51/Asalariados!AI51</f>
        <v>8631.3531037400844</v>
      </c>
      <c r="AJ51" s="4">
        <f>RAS!AJ51/Asalariados!AJ51</f>
        <v>9769.2002288974691</v>
      </c>
      <c r="AK51" s="4">
        <f>RAS!AK51/Asalariados!AK51</f>
        <v>11235.159417071478</v>
      </c>
      <c r="AL51" s="4">
        <f>RAS!AL51/Asalariados!AL51</f>
        <v>11969.131400762313</v>
      </c>
      <c r="AM51" s="4">
        <f>RAS!AM51/Asalariados!AM51</f>
        <v>11480.382833497344</v>
      </c>
      <c r="AN51" s="4">
        <f>RAS!AN51/Asalariados!AN51</f>
        <v>15266.0052971937</v>
      </c>
      <c r="AO51" s="4">
        <f>RAS!AO51/Asalariados!AO51</f>
        <v>16132.734859527771</v>
      </c>
      <c r="AP51" s="4">
        <f>RAS!AP51/Asalariados!AP51</f>
        <v>18652.572290794546</v>
      </c>
      <c r="AQ51" s="4">
        <f>RAS!AQ51/Asalariados!AQ51</f>
        <v>21185.248787308672</v>
      </c>
      <c r="AR51" s="4">
        <f>RAS!AR51/Asalariados!AR51</f>
        <v>16435.732439695475</v>
      </c>
      <c r="AS51" s="4">
        <f>RAS!AS51/Asalariados!AS51</f>
        <v>13606.198064842527</v>
      </c>
      <c r="AT51" s="4">
        <f>RAS!AT51/Asalariados!AT51</f>
        <v>12202.386052992897</v>
      </c>
      <c r="AU51" s="4">
        <f>RAS!AU51/Asalariados!AU51</f>
        <v>8449.9426899782848</v>
      </c>
      <c r="AV51" s="4">
        <f>RAS!AV51/Asalariados!AV51</f>
        <v>8594.7174833558147</v>
      </c>
      <c r="AW51" s="4">
        <f>RAS!AW51/Asalariados!AW51</f>
        <v>9197.7653265232984</v>
      </c>
      <c r="AX51" s="4">
        <f>RAS!AX51/Asalariados!AX51</f>
        <v>8544.3556913678003</v>
      </c>
      <c r="AY51" s="4">
        <f>RAS!AY51/Asalariados!AY51</f>
        <v>8154.8446398657261</v>
      </c>
      <c r="AZ51" s="4">
        <f>RAS!AZ51/Asalariados!AZ51</f>
        <v>8763.4426602436179</v>
      </c>
      <c r="BA51" s="4">
        <f>RAS!BA51/Asalariados!BA51</f>
        <v>8978.0559697670724</v>
      </c>
      <c r="BB51" s="4">
        <f>RAS!BB51/Asalariados!BB51</f>
        <v>9555.7102288263268</v>
      </c>
      <c r="BC51" s="4">
        <f>RAS!BC51/Asalariados!BC51</f>
        <v>8710.3170180140514</v>
      </c>
      <c r="BD51" s="4">
        <f>RAS!BD51/Asalariados!BD51</f>
        <v>9122.1521860792654</v>
      </c>
      <c r="BE51" s="4">
        <f>RAS!BE51/Asalariados!BE51</f>
        <v>9636.1396638627393</v>
      </c>
      <c r="BF51" s="4">
        <f>RAS!BF51/Asalariados!BF51</f>
        <v>10310.727272727278</v>
      </c>
      <c r="BG51" s="4">
        <f>RAS!BG51/Asalariados!BG51</f>
        <v>10776.199999999999</v>
      </c>
      <c r="BH51" s="4">
        <f>RAS!BH51/Asalariados!BH51</f>
        <v>10031.730769230766</v>
      </c>
      <c r="BI51" s="4">
        <f>RAS!BI51/Asalariados!BI51</f>
        <v>10558.695652173916</v>
      </c>
      <c r="BJ51" s="4">
        <f>RAS!BJ51/Asalariados!BJ51</f>
        <v>10033.793103448275</v>
      </c>
      <c r="BK51" s="4">
        <f>RAS!BK51/Asalariados!BK51</f>
        <v>10512.727272727276</v>
      </c>
      <c r="BL51" s="4">
        <f>RAS!BL51/Asalariados!BL51</f>
        <v>10186.166666666666</v>
      </c>
      <c r="BM51" s="4">
        <f>RAS!BM51/Asalariados!BM51</f>
        <v>10479.649122807017</v>
      </c>
      <c r="BN51" s="4"/>
      <c r="BP51" t="s">
        <v>19</v>
      </c>
      <c r="BQ51" s="4">
        <f t="shared" si="67"/>
        <v>123.69054395521168</v>
      </c>
      <c r="BR51" s="4">
        <f t="shared" si="68"/>
        <v>121.64255779778163</v>
      </c>
      <c r="BS51" s="4">
        <f t="shared" si="69"/>
        <v>120.48087362014437</v>
      </c>
      <c r="BT51" s="4">
        <f t="shared" si="70"/>
        <v>119.18941685267554</v>
      </c>
      <c r="BU51" s="4">
        <f t="shared" si="71"/>
        <v>118.15139810811345</v>
      </c>
      <c r="BV51" s="4">
        <f t="shared" si="72"/>
        <v>117.81569266137345</v>
      </c>
      <c r="BW51" s="4">
        <f t="shared" si="73"/>
        <v>117.54740525991262</v>
      </c>
      <c r="BX51" s="4">
        <f t="shared" si="74"/>
        <v>119.88570573668665</v>
      </c>
      <c r="BY51" s="4">
        <f t="shared" si="75"/>
        <v>122.64067689272251</v>
      </c>
      <c r="BZ51" s="4">
        <f t="shared" si="76"/>
        <v>124.0110773617823</v>
      </c>
      <c r="CA51" s="4">
        <f t="shared" si="77"/>
        <v>125.35033051470177</v>
      </c>
      <c r="CB51" s="4">
        <f t="shared" si="78"/>
        <v>126.83178980620043</v>
      </c>
      <c r="CC51" s="4">
        <f t="shared" si="79"/>
        <v>128.57333857749586</v>
      </c>
      <c r="CD51" s="4">
        <f t="shared" si="80"/>
        <v>131.93861173556752</v>
      </c>
      <c r="CE51" s="4">
        <f t="shared" si="81"/>
        <v>135.12199367364516</v>
      </c>
      <c r="CF51" s="4">
        <f t="shared" si="82"/>
        <v>134.56259743002678</v>
      </c>
      <c r="CG51" s="4">
        <f t="shared" si="83"/>
        <v>133.70057467996708</v>
      </c>
      <c r="CH51" s="4">
        <f t="shared" si="84"/>
        <v>135.12565041452083</v>
      </c>
      <c r="CI51" s="4">
        <f t="shared" si="85"/>
        <v>136.63601920244813</v>
      </c>
      <c r="CJ51" s="4">
        <f t="shared" si="86"/>
        <v>140.0891364475921</v>
      </c>
      <c r="CK51" s="4">
        <f t="shared" si="87"/>
        <v>144.09937559493747</v>
      </c>
      <c r="CL51" s="4">
        <f t="shared" si="88"/>
        <v>149.00637179475942</v>
      </c>
      <c r="CM51" s="4">
        <f t="shared" si="89"/>
        <v>154.68004157856922</v>
      </c>
      <c r="CN51" s="4">
        <f t="shared" si="90"/>
        <v>161.11055574252168</v>
      </c>
      <c r="CO51" s="4">
        <f t="shared" si="91"/>
        <v>168.12699009766976</v>
      </c>
      <c r="CP51" s="4">
        <f t="shared" si="92"/>
        <v>162.30232478136764</v>
      </c>
      <c r="CQ51" s="4">
        <f t="shared" si="93"/>
        <v>155.56043871688598</v>
      </c>
      <c r="CR51" s="4">
        <f t="shared" si="94"/>
        <v>160.28509050116347</v>
      </c>
      <c r="CS51" s="4">
        <f t="shared" si="95"/>
        <v>164.49673108805428</v>
      </c>
      <c r="CT51" s="4">
        <f t="shared" si="96"/>
        <v>175.83199392484028</v>
      </c>
      <c r="CU51" s="4">
        <f t="shared" si="97"/>
        <v>191.361865377908</v>
      </c>
      <c r="CV51" s="4">
        <f t="shared" si="98"/>
        <v>197.88321711885544</v>
      </c>
      <c r="CW51" s="4">
        <f t="shared" si="99"/>
        <v>205.28575758528157</v>
      </c>
      <c r="CX51" s="4">
        <f t="shared" si="100"/>
        <v>211.33886753906336</v>
      </c>
      <c r="CY51" s="4">
        <f t="shared" si="101"/>
        <v>221.23330392086481</v>
      </c>
      <c r="CZ51" s="4">
        <f t="shared" si="102"/>
        <v>214.77902869058696</v>
      </c>
      <c r="DA51" s="4">
        <f t="shared" si="103"/>
        <v>196.95700663468128</v>
      </c>
      <c r="DB51" s="4">
        <f t="shared" si="104"/>
        <v>212.31960798329206</v>
      </c>
      <c r="DC51" s="4">
        <f t="shared" si="105"/>
        <v>201.48445825068018</v>
      </c>
      <c r="DD51" s="4">
        <f t="shared" si="106"/>
        <v>241.79532656132531</v>
      </c>
      <c r="DE51" s="4">
        <f t="shared" si="107"/>
        <v>270.52652348603948</v>
      </c>
      <c r="DF51" s="4">
        <f t="shared" si="108"/>
        <v>203.47937481826449</v>
      </c>
      <c r="DG51" s="4">
        <f t="shared" si="109"/>
        <v>161.8251298859031</v>
      </c>
      <c r="DH51" s="4">
        <f t="shared" si="110"/>
        <v>142.08889868764345</v>
      </c>
      <c r="DI51" s="4">
        <f t="shared" si="111"/>
        <v>100.27717038457158</v>
      </c>
      <c r="DJ51" s="4">
        <f t="shared" si="112"/>
        <v>105.50745706509339</v>
      </c>
      <c r="DK51" s="4">
        <f t="shared" si="113"/>
        <v>109.78183702304059</v>
      </c>
      <c r="DL51" s="4">
        <f t="shared" si="114"/>
        <v>100.09928573623147</v>
      </c>
      <c r="DM51" s="4">
        <f t="shared" si="115"/>
        <v>97.471764832477348</v>
      </c>
      <c r="DN51" s="4">
        <f t="shared" si="116"/>
        <v>98.893724725447498</v>
      </c>
      <c r="DO51" s="4">
        <f t="shared" si="117"/>
        <v>97.31452976923994</v>
      </c>
      <c r="DP51" s="4">
        <f t="shared" si="118"/>
        <v>97.599783013824165</v>
      </c>
      <c r="DQ51" s="4">
        <f t="shared" si="119"/>
        <v>85.342760363530999</v>
      </c>
      <c r="DR51" s="4">
        <f t="shared" si="120"/>
        <v>86.037465523108864</v>
      </c>
      <c r="DS51" s="4">
        <f t="shared" si="121"/>
        <v>89.614493808432485</v>
      </c>
      <c r="DT51" s="4">
        <f t="shared" si="122"/>
        <v>94.03501423070486</v>
      </c>
      <c r="DU51" s="4">
        <f t="shared" si="123"/>
        <v>94.122347261663279</v>
      </c>
      <c r="DV51" s="4">
        <f t="shared" si="124"/>
        <v>95.123260881213</v>
      </c>
      <c r="DW51" s="4">
        <f t="shared" si="125"/>
        <v>97.716817632850251</v>
      </c>
      <c r="DX51" s="4">
        <f t="shared" si="126"/>
        <v>96.188362361192304</v>
      </c>
      <c r="DY51" s="4">
        <f t="shared" si="127"/>
        <v>96.629687171950465</v>
      </c>
      <c r="DZ51" s="4">
        <f t="shared" si="128"/>
        <v>95.687606595040208</v>
      </c>
      <c r="EA51" s="4">
        <f t="shared" si="129"/>
        <v>96.510257037943688</v>
      </c>
    </row>
    <row r="52" spans="2:131">
      <c r="B52" t="s">
        <v>20</v>
      </c>
      <c r="C52" s="4">
        <f>RAS!C52/Asalariados!C52</f>
        <v>135.91659876785303</v>
      </c>
      <c r="D52" s="4">
        <f>RAS!D52/Asalariados!D52</f>
        <v>156.84798480265991</v>
      </c>
      <c r="E52" s="4">
        <f>RAS!E52/Asalariados!E52</f>
        <v>182.27307423273967</v>
      </c>
      <c r="F52" s="4">
        <f>RAS!F52/Asalariados!F52</f>
        <v>205.88473238673311</v>
      </c>
      <c r="G52" s="4">
        <f>RAS!G52/Asalariados!G52</f>
        <v>219.14565012385037</v>
      </c>
      <c r="H52" s="4">
        <f>RAS!H52/Asalariados!H52</f>
        <v>226.23169495964407</v>
      </c>
      <c r="I52" s="4">
        <f>RAS!I52/Asalariados!I52</f>
        <v>252.02304926445532</v>
      </c>
      <c r="J52" s="4">
        <f>RAS!J52/Asalariados!J52</f>
        <v>289.30567994300378</v>
      </c>
      <c r="K52" s="4">
        <f>RAS!K52/Asalariados!K52</f>
        <v>349.76573117918383</v>
      </c>
      <c r="L52" s="4">
        <f>RAS!L52/Asalariados!L52</f>
        <v>388.31330294538526</v>
      </c>
      <c r="M52" s="4">
        <f>RAS!M52/Asalariados!M52</f>
        <v>443.75962025411184</v>
      </c>
      <c r="N52" s="4">
        <f>RAS!N52/Asalariados!N52</f>
        <v>509.58479312782356</v>
      </c>
      <c r="O52" s="4">
        <f>RAS!O52/Asalariados!O52</f>
        <v>567.83217272788033</v>
      </c>
      <c r="P52" s="4">
        <f>RAS!P52/Asalariados!P52</f>
        <v>601.33631789850278</v>
      </c>
      <c r="Q52" s="4">
        <f>RAS!Q52/Asalariados!Q52</f>
        <v>653.19570420618095</v>
      </c>
      <c r="R52" s="4">
        <f>RAS!R52/Asalariados!R52</f>
        <v>755.74746709035196</v>
      </c>
      <c r="S52" s="4">
        <f>RAS!S52/Asalariados!S52</f>
        <v>902.07449707583737</v>
      </c>
      <c r="T52" s="4">
        <f>RAS!T52/Asalariados!T52</f>
        <v>1055.1590997688775</v>
      </c>
      <c r="U52" s="4">
        <f>RAS!U52/Asalariados!U52</f>
        <v>1240.3216761750757</v>
      </c>
      <c r="V52" s="4">
        <f>RAS!V52/Asalariados!V52</f>
        <v>1382.5619355197202</v>
      </c>
      <c r="W52" s="4">
        <f>RAS!W52/Asalariados!W52</f>
        <v>1496.9915923828792</v>
      </c>
      <c r="X52" s="4">
        <f>RAS!X52/Asalariados!X52</f>
        <v>1833.2472129440991</v>
      </c>
      <c r="Y52" s="4">
        <f>RAS!Y52/Asalariados!Y52</f>
        <v>2295.1483338537328</v>
      </c>
      <c r="Z52" s="4">
        <f>RAS!Z52/Asalariados!Z52</f>
        <v>2650.5235399516746</v>
      </c>
      <c r="AA52" s="4">
        <f>RAS!AA52/Asalariados!AA52</f>
        <v>2884.1497979501319</v>
      </c>
      <c r="AB52" s="4">
        <f>RAS!AB52/Asalariados!AB52</f>
        <v>3188.1640263759373</v>
      </c>
      <c r="AC52" s="4">
        <f>RAS!AC52/Asalariados!AC52</f>
        <v>3552.8943743701871</v>
      </c>
      <c r="AD52" s="4">
        <f>RAS!AD52/Asalariados!AD52</f>
        <v>3987.4632113205626</v>
      </c>
      <c r="AE52" s="4">
        <f>RAS!AE52/Asalariados!AE52</f>
        <v>4482.9514103656866</v>
      </c>
      <c r="AF52" s="4">
        <f>RAS!AF52/Asalariados!AF52</f>
        <v>4896.0013452633466</v>
      </c>
      <c r="AG52" s="4">
        <f>RAS!AG52/Asalariados!AG52</f>
        <v>5282.5916376313908</v>
      </c>
      <c r="AH52" s="4">
        <f>RAS!AH52/Asalariados!AH52</f>
        <v>5344.8523749382248</v>
      </c>
      <c r="AI52" s="4">
        <f>RAS!AI52/Asalariados!AI52</f>
        <v>5247.7754712708529</v>
      </c>
      <c r="AJ52" s="4">
        <f>RAS!AJ52/Asalariados!AJ52</f>
        <v>5264.7634933225263</v>
      </c>
      <c r="AK52" s="4">
        <f>RAS!AK52/Asalariados!AK52</f>
        <v>5244.2081944699748</v>
      </c>
      <c r="AL52" s="4">
        <f>RAS!AL52/Asalariados!AL52</f>
        <v>5560.2324784339198</v>
      </c>
      <c r="AM52" s="4">
        <f>RAS!AM52/Asalariados!AM52</f>
        <v>6129.0041254108874</v>
      </c>
      <c r="AN52" s="4">
        <f>RAS!AN52/Asalariados!AN52</f>
        <v>7305.6904118819302</v>
      </c>
      <c r="AO52" s="4">
        <f>RAS!AO52/Asalariados!AO52</f>
        <v>8870.2218082057789</v>
      </c>
      <c r="AP52" s="4">
        <f>RAS!AP52/Asalariados!AP52</f>
        <v>9649.6434190280415</v>
      </c>
      <c r="AQ52" s="4">
        <f>RAS!AQ52/Asalariados!AQ52</f>
        <v>15314.720220901827</v>
      </c>
      <c r="AR52" s="4">
        <f>RAS!AR52/Asalariados!AR52</f>
        <v>15019.547756161475</v>
      </c>
      <c r="AS52" s="4">
        <f>RAS!AS52/Asalariados!AS52</f>
        <v>13705.549727947486</v>
      </c>
      <c r="AT52" s="4">
        <f>RAS!AT52/Asalariados!AT52</f>
        <v>12534.748539948989</v>
      </c>
      <c r="AU52" s="4">
        <f>RAS!AU52/Asalariados!AU52</f>
        <v>11152.223670922438</v>
      </c>
      <c r="AV52" s="4">
        <f>RAS!AV52/Asalariados!AV52</f>
        <v>10676.540036419485</v>
      </c>
      <c r="AW52" s="4">
        <f>RAS!AW52/Asalariados!AW52</f>
        <v>12179.389064868026</v>
      </c>
      <c r="AX52" s="4">
        <f>RAS!AX52/Asalariados!AX52</f>
        <v>11879.031934198269</v>
      </c>
      <c r="AY52" s="4">
        <f>RAS!AY52/Asalariados!AY52</f>
        <v>11506.43129976972</v>
      </c>
      <c r="AZ52" s="4">
        <f>RAS!AZ52/Asalariados!AZ52</f>
        <v>13487.724954199861</v>
      </c>
      <c r="BA52" s="4">
        <f>RAS!BA52/Asalariados!BA52</f>
        <v>13489.123047319148</v>
      </c>
      <c r="BB52" s="4">
        <f>RAS!BB52/Asalariados!BB52</f>
        <v>14226.429035396193</v>
      </c>
      <c r="BC52" s="4">
        <f>RAS!BC52/Asalariados!BC52</f>
        <v>15106.99387702246</v>
      </c>
      <c r="BD52" s="4">
        <f>RAS!BD52/Asalariados!BD52</f>
        <v>16456.873004273923</v>
      </c>
      <c r="BE52" s="4">
        <f>RAS!BE52/Asalariados!BE52</f>
        <v>16377.801152267308</v>
      </c>
      <c r="BF52" s="4">
        <f>RAS!BF52/Asalariados!BF52</f>
        <v>15900.85106382979</v>
      </c>
      <c r="BG52" s="4">
        <f>RAS!BG52/Asalariados!BG52</f>
        <v>16862.291666666672</v>
      </c>
      <c r="BH52" s="4">
        <f>RAS!BH52/Asalariados!BH52</f>
        <v>13633.469387755098</v>
      </c>
      <c r="BI52" s="4">
        <f>RAS!BI52/Asalariados!BI52</f>
        <v>14167.7358490566</v>
      </c>
      <c r="BJ52" s="4">
        <f>RAS!BJ52/Asalariados!BJ52</f>
        <v>13843.500000000002</v>
      </c>
      <c r="BK52" s="4">
        <f>RAS!BK52/Asalariados!BK52</f>
        <v>15184.629629629626</v>
      </c>
      <c r="BL52" s="4">
        <f>RAS!BL52/Asalariados!BL52</f>
        <v>14554.901960784315</v>
      </c>
      <c r="BM52" s="4">
        <f>RAS!BM52/Asalariados!BM52</f>
        <v>15043.877551020405</v>
      </c>
      <c r="BN52" s="4"/>
      <c r="BP52" t="s">
        <v>20</v>
      </c>
      <c r="BQ52" s="4">
        <f t="shared" si="67"/>
        <v>206.05060473961819</v>
      </c>
      <c r="BR52" s="4">
        <f t="shared" si="68"/>
        <v>196.61927443614672</v>
      </c>
      <c r="BS52" s="4">
        <f t="shared" si="69"/>
        <v>188.09605468537171</v>
      </c>
      <c r="BT52" s="4">
        <f t="shared" si="70"/>
        <v>180.77689596261692</v>
      </c>
      <c r="BU52" s="4">
        <f t="shared" si="71"/>
        <v>173.66961966709081</v>
      </c>
      <c r="BV52" s="4">
        <f t="shared" si="72"/>
        <v>170.88628220275251</v>
      </c>
      <c r="BW52" s="4">
        <f t="shared" si="73"/>
        <v>167.98065270791224</v>
      </c>
      <c r="BX52" s="4">
        <f t="shared" si="74"/>
        <v>163.09404519374144</v>
      </c>
      <c r="BY52" s="4">
        <f t="shared" si="75"/>
        <v>158.16177718673524</v>
      </c>
      <c r="BZ52" s="4">
        <f t="shared" si="76"/>
        <v>162.89764472017484</v>
      </c>
      <c r="CA52" s="4">
        <f t="shared" si="77"/>
        <v>168.14270605365192</v>
      </c>
      <c r="CB52" s="4">
        <f t="shared" si="78"/>
        <v>167.95387368588882</v>
      </c>
      <c r="CC52" s="4">
        <f t="shared" si="79"/>
        <v>168.13196438440389</v>
      </c>
      <c r="CD52" s="4">
        <f t="shared" si="80"/>
        <v>168.98008509330052</v>
      </c>
      <c r="CE52" s="4">
        <f t="shared" si="81"/>
        <v>170.09130209124922</v>
      </c>
      <c r="CF52" s="4">
        <f t="shared" si="82"/>
        <v>180.01073129071551</v>
      </c>
      <c r="CG52" s="4">
        <f t="shared" si="83"/>
        <v>189.4557241146093</v>
      </c>
      <c r="CH52" s="4">
        <f t="shared" si="84"/>
        <v>189.52873307815616</v>
      </c>
      <c r="CI52" s="4">
        <f t="shared" si="85"/>
        <v>189.55185121741619</v>
      </c>
      <c r="CJ52" s="4">
        <f t="shared" si="86"/>
        <v>178.30193242732088</v>
      </c>
      <c r="CK52" s="4">
        <f t="shared" si="87"/>
        <v>165.93911747382143</v>
      </c>
      <c r="CL52" s="4">
        <f t="shared" si="88"/>
        <v>168.35192010420772</v>
      </c>
      <c r="CM52" s="4">
        <f t="shared" si="89"/>
        <v>171.24477889550025</v>
      </c>
      <c r="CN52" s="4">
        <f t="shared" si="90"/>
        <v>167.41925742934413</v>
      </c>
      <c r="CO52" s="4">
        <f t="shared" si="91"/>
        <v>163.04728641083662</v>
      </c>
      <c r="CP52" s="4">
        <f t="shared" si="92"/>
        <v>167.28526361273461</v>
      </c>
      <c r="CQ52" s="4">
        <f t="shared" si="93"/>
        <v>172.20175361079038</v>
      </c>
      <c r="CR52" s="4">
        <f t="shared" si="94"/>
        <v>162.02148301069212</v>
      </c>
      <c r="CS52" s="4">
        <f t="shared" si="95"/>
        <v>152.21792366723597</v>
      </c>
      <c r="CT52" s="4">
        <f t="shared" si="96"/>
        <v>147.8203142076126</v>
      </c>
      <c r="CU52" s="4">
        <f t="shared" si="97"/>
        <v>143.36819398469706</v>
      </c>
      <c r="CV52" s="4">
        <f t="shared" si="98"/>
        <v>134.17340089201591</v>
      </c>
      <c r="CW52" s="4">
        <f t="shared" si="99"/>
        <v>124.81166629488125</v>
      </c>
      <c r="CX52" s="4">
        <f t="shared" si="100"/>
        <v>113.89357659479121</v>
      </c>
      <c r="CY52" s="4">
        <f t="shared" si="101"/>
        <v>103.26453432859951</v>
      </c>
      <c r="CZ52" s="4">
        <f t="shared" si="102"/>
        <v>99.775104059416748</v>
      </c>
      <c r="DA52" s="4">
        <f t="shared" si="103"/>
        <v>105.14895920285255</v>
      </c>
      <c r="DB52" s="4">
        <f t="shared" si="104"/>
        <v>101.60754526812644</v>
      </c>
      <c r="DC52" s="4">
        <f t="shared" si="105"/>
        <v>110.78170261592115</v>
      </c>
      <c r="DD52" s="4">
        <f t="shared" si="106"/>
        <v>125.08937884431808</v>
      </c>
      <c r="DE52" s="4">
        <f t="shared" si="107"/>
        <v>195.56239632191</v>
      </c>
      <c r="DF52" s="4">
        <f t="shared" si="108"/>
        <v>185.94657698950894</v>
      </c>
      <c r="DG52" s="4">
        <f t="shared" si="109"/>
        <v>163.00676752705166</v>
      </c>
      <c r="DH52" s="4">
        <f t="shared" si="110"/>
        <v>145.95904502882519</v>
      </c>
      <c r="DI52" s="4">
        <f t="shared" si="111"/>
        <v>132.34568259761954</v>
      </c>
      <c r="DJ52" s="4">
        <f t="shared" si="112"/>
        <v>131.06359710807556</v>
      </c>
      <c r="DK52" s="4">
        <f t="shared" si="113"/>
        <v>145.36962597902587</v>
      </c>
      <c r="DL52" s="4">
        <f t="shared" si="114"/>
        <v>139.16586045831852</v>
      </c>
      <c r="DM52" s="4">
        <f t="shared" si="115"/>
        <v>137.53200891521556</v>
      </c>
      <c r="DN52" s="4">
        <f t="shared" si="116"/>
        <v>152.20632010800531</v>
      </c>
      <c r="DO52" s="4">
        <f t="shared" si="117"/>
        <v>146.21067976961345</v>
      </c>
      <c r="DP52" s="4">
        <f t="shared" si="118"/>
        <v>145.30540940092712</v>
      </c>
      <c r="DQ52" s="4">
        <f t="shared" si="119"/>
        <v>148.0167203551463</v>
      </c>
      <c r="DR52" s="4">
        <f t="shared" si="120"/>
        <v>155.21640231831751</v>
      </c>
      <c r="DS52" s="4">
        <f t="shared" si="121"/>
        <v>152.3108227104359</v>
      </c>
      <c r="DT52" s="4">
        <f t="shared" si="122"/>
        <v>145.01758377632365</v>
      </c>
      <c r="DU52" s="4">
        <f t="shared" si="123"/>
        <v>147.27997549019611</v>
      </c>
      <c r="DV52" s="4">
        <f t="shared" si="124"/>
        <v>129.27580445691157</v>
      </c>
      <c r="DW52" s="4">
        <f t="shared" si="125"/>
        <v>131.1171479734451</v>
      </c>
      <c r="DX52" s="4">
        <f t="shared" si="126"/>
        <v>132.70989152542376</v>
      </c>
      <c r="DY52" s="4">
        <f t="shared" si="127"/>
        <v>139.57234624925152</v>
      </c>
      <c r="DZ52" s="4">
        <f t="shared" si="128"/>
        <v>136.72697280817863</v>
      </c>
      <c r="EA52" s="4">
        <f t="shared" si="129"/>
        <v>138.54361651637396</v>
      </c>
    </row>
    <row r="53" spans="2:131">
      <c r="B53" t="s">
        <v>21</v>
      </c>
      <c r="C53" s="4">
        <f>RAS!C53/Asalariados!C53</f>
        <v>78.281262933830362</v>
      </c>
      <c r="D53" s="4">
        <f>RAS!D53/Asalariados!D53</f>
        <v>95.122577001781522</v>
      </c>
      <c r="E53" s="4">
        <f>RAS!E53/Asalariados!E53</f>
        <v>115.99704937763499</v>
      </c>
      <c r="F53" s="4">
        <f>RAS!F53/Asalariados!F53</f>
        <v>138.10863905058184</v>
      </c>
      <c r="G53" s="4">
        <f>RAS!G53/Asalariados!G53</f>
        <v>155.54166585589815</v>
      </c>
      <c r="H53" s="4">
        <f>RAS!H53/Asalariados!H53</f>
        <v>164.45319966752189</v>
      </c>
      <c r="I53" s="4">
        <f>RAS!I53/Asalariados!I53</f>
        <v>188.96183536230106</v>
      </c>
      <c r="J53" s="4">
        <f>RAS!J53/Asalariados!J53</f>
        <v>225.11760455034613</v>
      </c>
      <c r="K53" s="4">
        <f>RAS!K53/Asalariados!K53</f>
        <v>285.18234783154395</v>
      </c>
      <c r="L53" s="4">
        <f>RAS!L53/Asalariados!L53</f>
        <v>308.03420268137478</v>
      </c>
      <c r="M53" s="4">
        <f>RAS!M53/Asalariados!M53</f>
        <v>341.05901397962373</v>
      </c>
      <c r="N53" s="4">
        <f>RAS!N53/Asalariados!N53</f>
        <v>385.54892850411835</v>
      </c>
      <c r="O53" s="4">
        <f>RAS!O53/Asalariados!O53</f>
        <v>420.95345931681925</v>
      </c>
      <c r="P53" s="4">
        <f>RAS!P53/Asalariados!P53</f>
        <v>453.40524632217387</v>
      </c>
      <c r="Q53" s="4">
        <f>RAS!Q53/Asalariados!Q53</f>
        <v>501.42059040745426</v>
      </c>
      <c r="R53" s="4">
        <f>RAS!R53/Asalariados!R53</f>
        <v>533.60451609233746</v>
      </c>
      <c r="S53" s="4">
        <f>RAS!S53/Asalariados!S53</f>
        <v>585.67249094039073</v>
      </c>
      <c r="T53" s="4">
        <f>RAS!T53/Asalariados!T53</f>
        <v>692.65590627108361</v>
      </c>
      <c r="U53" s="4">
        <f>RAS!U53/Asalariados!U53</f>
        <v>825.7075081384329</v>
      </c>
      <c r="V53" s="4">
        <f>RAS!V53/Asalariados!V53</f>
        <v>998.17714404967148</v>
      </c>
      <c r="W53" s="4">
        <f>RAS!W53/Asalariados!W53</f>
        <v>1187.1343954357264</v>
      </c>
      <c r="X53" s="4">
        <f>RAS!X53/Asalariados!X53</f>
        <v>1437.3468638388372</v>
      </c>
      <c r="Y53" s="4">
        <f>RAS!Y53/Asalariados!Y53</f>
        <v>1768.6016819158488</v>
      </c>
      <c r="Z53" s="4">
        <f>RAS!Z53/Asalariados!Z53</f>
        <v>2142.2772568817513</v>
      </c>
      <c r="AA53" s="4">
        <f>RAS!AA53/Asalariados!AA53</f>
        <v>2451.7049573906033</v>
      </c>
      <c r="AB53" s="4">
        <f>RAS!AB53/Asalariados!AB53</f>
        <v>2635.4919762877712</v>
      </c>
      <c r="AC53" s="4">
        <f>RAS!AC53/Asalariados!AC53</f>
        <v>2833.7650402560239</v>
      </c>
      <c r="AD53" s="4">
        <f>RAS!AD53/Asalariados!AD53</f>
        <v>3483.679136225333</v>
      </c>
      <c r="AE53" s="4">
        <f>RAS!AE53/Asalariados!AE53</f>
        <v>4280.0151093109589</v>
      </c>
      <c r="AF53" s="4">
        <f>RAS!AF53/Asalariados!AF53</f>
        <v>4825.6167239669958</v>
      </c>
      <c r="AG53" s="4">
        <f>RAS!AG53/Asalariados!AG53</f>
        <v>5385.080997539967</v>
      </c>
      <c r="AH53" s="4">
        <f>RAS!AH53/Asalariados!AH53</f>
        <v>6120.6984953277406</v>
      </c>
      <c r="AI53" s="4">
        <f>RAS!AI53/Asalariados!AI53</f>
        <v>6809.1565577668443</v>
      </c>
      <c r="AJ53" s="4">
        <f>RAS!AJ53/Asalariados!AJ53</f>
        <v>7653.3181483039561</v>
      </c>
      <c r="AK53" s="4">
        <f>RAS!AK53/Asalariados!AK53</f>
        <v>8588.3462997764545</v>
      </c>
      <c r="AL53" s="4">
        <f>RAS!AL53/Asalariados!AL53</f>
        <v>8004.637880733203</v>
      </c>
      <c r="AM53" s="4">
        <f>RAS!AM53/Asalariados!AM53</f>
        <v>8881.1945240992354</v>
      </c>
      <c r="AN53" s="4">
        <f>RAS!AN53/Asalariados!AN53</f>
        <v>9291.5449031011176</v>
      </c>
      <c r="AO53" s="4">
        <f>RAS!AO53/Asalariados!AO53</f>
        <v>9109.4633749220939</v>
      </c>
      <c r="AP53" s="4">
        <f>RAS!AP53/Asalariados!AP53</f>
        <v>9620.2543099944633</v>
      </c>
      <c r="AQ53" s="4">
        <f>RAS!AQ53/Asalariados!AQ53</f>
        <v>9915.3566358318767</v>
      </c>
      <c r="AR53" s="4">
        <f>RAS!AR53/Asalariados!AR53</f>
        <v>10818.463620553917</v>
      </c>
      <c r="AS53" s="4">
        <f>RAS!AS53/Asalariados!AS53</f>
        <v>10036.563846153462</v>
      </c>
      <c r="AT53" s="4">
        <f>RAS!AT53/Asalariados!AT53</f>
        <v>9385.2384997536501</v>
      </c>
      <c r="AU53" s="4">
        <f>RAS!AU53/Asalariados!AU53</f>
        <v>9448.3586951718971</v>
      </c>
      <c r="AV53" s="4">
        <f>RAS!AV53/Asalariados!AV53</f>
        <v>7929.8062337483343</v>
      </c>
      <c r="AW53" s="4">
        <f>RAS!AW53/Asalariados!AW53</f>
        <v>7826.2397359099268</v>
      </c>
      <c r="AX53" s="4">
        <f>RAS!AX53/Asalariados!AX53</f>
        <v>7949.9609405161455</v>
      </c>
      <c r="AY53" s="4">
        <f>RAS!AY53/Asalariados!AY53</f>
        <v>8033.731129064945</v>
      </c>
      <c r="AZ53" s="4">
        <f>RAS!AZ53/Asalariados!AZ53</f>
        <v>8066.3603262300066</v>
      </c>
      <c r="BA53" s="4">
        <f>RAS!BA53/Asalariados!BA53</f>
        <v>7462.6466409622426</v>
      </c>
      <c r="BB53" s="4">
        <f>RAS!BB53/Asalariados!BB53</f>
        <v>8900.6664125112693</v>
      </c>
      <c r="BC53" s="4">
        <f>RAS!BC53/Asalariados!BC53</f>
        <v>9335.6547788881471</v>
      </c>
      <c r="BD53" s="4">
        <f>RAS!BD53/Asalariados!BD53</f>
        <v>9515.2061421007729</v>
      </c>
      <c r="BE53" s="4">
        <f>RAS!BE53/Asalariados!BE53</f>
        <v>9998.2563636600371</v>
      </c>
      <c r="BF53" s="4">
        <f>RAS!BF53/Asalariados!BF53</f>
        <v>10575.476190476193</v>
      </c>
      <c r="BG53" s="4">
        <f>RAS!BG53/Asalariados!BG53</f>
        <v>10912.499999999996</v>
      </c>
      <c r="BH53" s="4">
        <f>RAS!BH53/Asalariados!BH53</f>
        <v>10060.75</v>
      </c>
      <c r="BI53" s="4">
        <f>RAS!BI53/Asalariados!BI53</f>
        <v>10340.540540540542</v>
      </c>
      <c r="BJ53" s="4">
        <f>RAS!BJ53/Asalariados!BJ53</f>
        <v>9799.0909090909099</v>
      </c>
      <c r="BK53" s="4">
        <f>RAS!BK53/Asalariados!BK53</f>
        <v>10128.863636363636</v>
      </c>
      <c r="BL53" s="4">
        <f>RAS!BL53/Asalariados!BL53</f>
        <v>9860.75</v>
      </c>
      <c r="BM53" s="4">
        <f>RAS!BM53/Asalariados!BM53</f>
        <v>10039.024390243903</v>
      </c>
      <c r="BN53" s="4"/>
      <c r="BP53" t="s">
        <v>21</v>
      </c>
      <c r="BQ53" s="4">
        <f t="shared" si="67"/>
        <v>118.67499417673662</v>
      </c>
      <c r="BR53" s="4">
        <f t="shared" si="68"/>
        <v>119.24241230206488</v>
      </c>
      <c r="BS53" s="4">
        <f t="shared" si="69"/>
        <v>119.70274509781855</v>
      </c>
      <c r="BT53" s="4">
        <f t="shared" si="70"/>
        <v>121.26616084522482</v>
      </c>
      <c r="BU53" s="4">
        <f t="shared" si="71"/>
        <v>123.26442225211048</v>
      </c>
      <c r="BV53" s="4">
        <f t="shared" si="72"/>
        <v>124.22130282205954</v>
      </c>
      <c r="BW53" s="4">
        <f t="shared" si="73"/>
        <v>125.94852944476767</v>
      </c>
      <c r="BX53" s="4">
        <f t="shared" si="74"/>
        <v>126.90846850180843</v>
      </c>
      <c r="BY53" s="4">
        <f t="shared" si="75"/>
        <v>128.95759342477027</v>
      </c>
      <c r="BZ53" s="4">
        <f t="shared" si="76"/>
        <v>129.22051788967494</v>
      </c>
      <c r="CA53" s="4">
        <f t="shared" si="77"/>
        <v>129.22894043781096</v>
      </c>
      <c r="CB53" s="4">
        <f t="shared" si="78"/>
        <v>127.07293645920781</v>
      </c>
      <c r="CC53" s="4">
        <f t="shared" si="79"/>
        <v>124.6419900607932</v>
      </c>
      <c r="CD53" s="4">
        <f t="shared" si="80"/>
        <v>127.41032734065068</v>
      </c>
      <c r="CE53" s="4">
        <f t="shared" si="81"/>
        <v>130.56926211940603</v>
      </c>
      <c r="CF53" s="4">
        <f t="shared" si="82"/>
        <v>127.09872456684849</v>
      </c>
      <c r="CG53" s="4">
        <f t="shared" si="83"/>
        <v>123.00425987521332</v>
      </c>
      <c r="CH53" s="4">
        <f t="shared" si="84"/>
        <v>124.41554681508769</v>
      </c>
      <c r="CI53" s="4">
        <f t="shared" si="85"/>
        <v>126.1885442608899</v>
      </c>
      <c r="CJ53" s="4">
        <f t="shared" si="86"/>
        <v>128.72979438851482</v>
      </c>
      <c r="CK53" s="4">
        <f t="shared" si="87"/>
        <v>131.59194407221437</v>
      </c>
      <c r="CL53" s="4">
        <f t="shared" si="88"/>
        <v>131.99534829480095</v>
      </c>
      <c r="CM53" s="4">
        <f t="shared" si="89"/>
        <v>131.9582701939606</v>
      </c>
      <c r="CN53" s="4">
        <f t="shared" si="90"/>
        <v>135.31608459566985</v>
      </c>
      <c r="CO53" s="4">
        <f t="shared" si="91"/>
        <v>138.60023521200108</v>
      </c>
      <c r="CP53" s="4">
        <f t="shared" si="92"/>
        <v>138.28616293111631</v>
      </c>
      <c r="CQ53" s="4">
        <f t="shared" si="93"/>
        <v>137.3469790639476</v>
      </c>
      <c r="CR53" s="4">
        <f t="shared" si="94"/>
        <v>141.55136488336603</v>
      </c>
      <c r="CS53" s="4">
        <f t="shared" si="95"/>
        <v>145.3272528667822</v>
      </c>
      <c r="CT53" s="4">
        <f t="shared" si="96"/>
        <v>145.6952582483294</v>
      </c>
      <c r="CU53" s="4">
        <f t="shared" si="97"/>
        <v>146.14972915543925</v>
      </c>
      <c r="CV53" s="4">
        <f t="shared" si="98"/>
        <v>153.64969419988131</v>
      </c>
      <c r="CW53" s="4">
        <f t="shared" si="99"/>
        <v>161.94712992013484</v>
      </c>
      <c r="CX53" s="4">
        <f t="shared" si="100"/>
        <v>165.56560951574033</v>
      </c>
      <c r="CY53" s="4">
        <f t="shared" si="101"/>
        <v>169.11448752823614</v>
      </c>
      <c r="CZ53" s="4">
        <f t="shared" si="102"/>
        <v>143.63852241894998</v>
      </c>
      <c r="DA53" s="4">
        <f t="shared" si="103"/>
        <v>152.36543190032572</v>
      </c>
      <c r="DB53" s="4">
        <f t="shared" si="104"/>
        <v>129.22681035281929</v>
      </c>
      <c r="DC53" s="4">
        <f t="shared" si="105"/>
        <v>113.76963106578421</v>
      </c>
      <c r="DD53" s="4">
        <f t="shared" si="106"/>
        <v>124.70840462235367</v>
      </c>
      <c r="DE53" s="4">
        <f t="shared" si="107"/>
        <v>126.61484350482304</v>
      </c>
      <c r="DF53" s="4">
        <f t="shared" si="108"/>
        <v>133.93587551278219</v>
      </c>
      <c r="DG53" s="4">
        <f t="shared" si="109"/>
        <v>119.36973431312025</v>
      </c>
      <c r="DH53" s="4">
        <f t="shared" si="110"/>
        <v>109.2850362674592</v>
      </c>
      <c r="DI53" s="4">
        <f t="shared" si="111"/>
        <v>112.12557404134719</v>
      </c>
      <c r="DJ53" s="4">
        <f t="shared" si="112"/>
        <v>97.345106731191834</v>
      </c>
      <c r="DK53" s="4">
        <f t="shared" si="113"/>
        <v>93.411708680294453</v>
      </c>
      <c r="DL53" s="4">
        <f t="shared" si="114"/>
        <v>93.135801050577967</v>
      </c>
      <c r="DM53" s="4">
        <f t="shared" si="115"/>
        <v>96.024140976456977</v>
      </c>
      <c r="DN53" s="4">
        <f t="shared" si="116"/>
        <v>91.027287855419729</v>
      </c>
      <c r="DO53" s="4">
        <f t="shared" si="117"/>
        <v>80.8887749357704</v>
      </c>
      <c r="DP53" s="4">
        <f t="shared" si="118"/>
        <v>90.909319112560667</v>
      </c>
      <c r="DQ53" s="4">
        <f t="shared" si="119"/>
        <v>91.469753280341379</v>
      </c>
      <c r="DR53" s="4">
        <f t="shared" si="120"/>
        <v>89.744635223865288</v>
      </c>
      <c r="DS53" s="4">
        <f t="shared" si="121"/>
        <v>92.982118799756719</v>
      </c>
      <c r="DT53" s="4">
        <f t="shared" si="122"/>
        <v>96.449554698081386</v>
      </c>
      <c r="DU53" s="4">
        <f t="shared" si="123"/>
        <v>95.312829614604425</v>
      </c>
      <c r="DV53" s="4">
        <f t="shared" si="124"/>
        <v>95.398428140236817</v>
      </c>
      <c r="DW53" s="4">
        <f t="shared" si="125"/>
        <v>95.697872872872878</v>
      </c>
      <c r="DX53" s="4">
        <f t="shared" si="126"/>
        <v>93.938403697996932</v>
      </c>
      <c r="DY53" s="4">
        <f t="shared" si="127"/>
        <v>93.101333193365519</v>
      </c>
      <c r="DZ53" s="4">
        <f t="shared" si="128"/>
        <v>92.630682140685181</v>
      </c>
      <c r="EA53" s="4">
        <f t="shared" si="129"/>
        <v>92.45241066364153</v>
      </c>
    </row>
    <row r="54" spans="2:131">
      <c r="B54" t="s">
        <v>22</v>
      </c>
      <c r="C54" s="4">
        <f>RAS!C54/Asalariados!C54</f>
        <v>87.755772732724964</v>
      </c>
      <c r="D54" s="4">
        <f>RAS!D54/Asalariados!D54</f>
        <v>98.377280139237868</v>
      </c>
      <c r="E54" s="4">
        <f>RAS!E54/Asalariados!E54</f>
        <v>110.87773172383808</v>
      </c>
      <c r="F54" s="4">
        <f>RAS!F54/Asalariados!F54</f>
        <v>132.77896862772246</v>
      </c>
      <c r="G54" s="4">
        <f>RAS!G54/Asalariados!G54</f>
        <v>149.01794743289287</v>
      </c>
      <c r="H54" s="4">
        <f>RAS!H54/Asalariados!H54</f>
        <v>162.46908545592345</v>
      </c>
      <c r="I54" s="4">
        <f>RAS!I54/Asalariados!I54</f>
        <v>190.40156187790754</v>
      </c>
      <c r="J54" s="4">
        <f>RAS!J54/Asalariados!J54</f>
        <v>220.43761310698741</v>
      </c>
      <c r="K54" s="4">
        <f>RAS!K54/Asalariados!K54</f>
        <v>268.66269295645617</v>
      </c>
      <c r="L54" s="4">
        <f>RAS!L54/Asalariados!L54</f>
        <v>298.95705651205469</v>
      </c>
      <c r="M54" s="4">
        <f>RAS!M54/Asalariados!M54</f>
        <v>342.03112794875659</v>
      </c>
      <c r="N54" s="4">
        <f>RAS!N54/Asalariados!N54</f>
        <v>417.02560495981021</v>
      </c>
      <c r="O54" s="4">
        <f>RAS!O54/Asalariados!O54</f>
        <v>493.7699052635287</v>
      </c>
      <c r="P54" s="4">
        <f>RAS!P54/Asalariados!P54</f>
        <v>527.98981012651336</v>
      </c>
      <c r="Q54" s="4">
        <f>RAS!Q54/Asalariados!Q54</f>
        <v>578.46830709107735</v>
      </c>
      <c r="R54" s="4">
        <f>RAS!R54/Asalariados!R54</f>
        <v>677.98388163259074</v>
      </c>
      <c r="S54" s="4">
        <f>RAS!S54/Asalariados!S54</f>
        <v>821.94363097742666</v>
      </c>
      <c r="T54" s="4">
        <f>RAS!T54/Asalariados!T54</f>
        <v>975.40459501848215</v>
      </c>
      <c r="U54" s="4">
        <f>RAS!U54/Asalariados!U54</f>
        <v>1164.5863952148907</v>
      </c>
      <c r="V54" s="4">
        <f>RAS!V54/Asalariados!V54</f>
        <v>1393.6897183806766</v>
      </c>
      <c r="W54" s="4">
        <f>RAS!W54/Asalariados!W54</f>
        <v>1641.3223006470414</v>
      </c>
      <c r="X54" s="4">
        <f>RAS!X54/Asalariados!X54</f>
        <v>2073.5402030898908</v>
      </c>
      <c r="Y54" s="4">
        <f>RAS!Y54/Asalariados!Y54</f>
        <v>2682.4778565394231</v>
      </c>
      <c r="Z54" s="4">
        <f>RAS!Z54/Asalariados!Z54</f>
        <v>3212.5928078821285</v>
      </c>
      <c r="AA54" s="4">
        <f>RAS!AA54/Asalariados!AA54</f>
        <v>3648.5358299278369</v>
      </c>
      <c r="AB54" s="4">
        <f>RAS!AB54/Asalariados!AB54</f>
        <v>4267.3229149872241</v>
      </c>
      <c r="AC54" s="4">
        <f>RAS!AC54/Asalariados!AC54</f>
        <v>5041.2949988258033</v>
      </c>
      <c r="AD54" s="4">
        <f>RAS!AD54/Asalariados!AD54</f>
        <v>5959.4493622271075</v>
      </c>
      <c r="AE54" s="4">
        <f>RAS!AE54/Asalariados!AE54</f>
        <v>7070.5701391976481</v>
      </c>
      <c r="AF54" s="4">
        <f>RAS!AF54/Asalariados!AF54</f>
        <v>8416.7500454274686</v>
      </c>
      <c r="AG54" s="4">
        <f>RAS!AG54/Asalariados!AG54</f>
        <v>9953.6908077429234</v>
      </c>
      <c r="AH54" s="4">
        <f>RAS!AH54/Asalariados!AH54</f>
        <v>10561.82097529457</v>
      </c>
      <c r="AI54" s="4">
        <f>RAS!AI54/Asalariados!AI54</f>
        <v>10898.626077473877</v>
      </c>
      <c r="AJ54" s="4">
        <f>RAS!AJ54/Asalariados!AJ54</f>
        <v>11547.77508719358</v>
      </c>
      <c r="AK54" s="4">
        <f>RAS!AK54/Asalariados!AK54</f>
        <v>12182.859658121773</v>
      </c>
      <c r="AL54" s="4">
        <f>RAS!AL54/Asalariados!AL54</f>
        <v>13980.729444351209</v>
      </c>
      <c r="AM54" s="4">
        <f>RAS!AM54/Asalariados!AM54</f>
        <v>16080.362029955038</v>
      </c>
      <c r="AN54" s="4">
        <f>RAS!AN54/Asalariados!AN54</f>
        <v>17506.497978802112</v>
      </c>
      <c r="AO54" s="4">
        <f>RAS!AO54/Asalariados!AO54</f>
        <v>18561.743150072056</v>
      </c>
      <c r="AP54" s="4">
        <f>RAS!AP54/Asalariados!AP54</f>
        <v>18401.388127927494</v>
      </c>
      <c r="AQ54" s="4">
        <f>RAS!AQ54/Asalariados!AQ54</f>
        <v>17909.583394627763</v>
      </c>
      <c r="AR54" s="4">
        <f>RAS!AR54/Asalariados!AR54</f>
        <v>11679.273619633812</v>
      </c>
      <c r="AS54" s="4">
        <f>RAS!AS54/Asalariados!AS54</f>
        <v>9636.7793648754086</v>
      </c>
      <c r="AT54" s="4">
        <f>RAS!AT54/Asalariados!AT54</f>
        <v>8730.4729606206129</v>
      </c>
      <c r="AU54" s="4">
        <f>RAS!AU54/Asalariados!AU54</f>
        <v>6908.2745313563883</v>
      </c>
      <c r="AV54" s="4">
        <f>RAS!AV54/Asalariados!AV54</f>
        <v>5796.5520673350538</v>
      </c>
      <c r="AW54" s="4">
        <f>RAS!AW54/Asalariados!AW54</f>
        <v>6059.0129374147518</v>
      </c>
      <c r="AX54" s="4">
        <f>RAS!AX54/Asalariados!AX54</f>
        <v>6155.0192818267087</v>
      </c>
      <c r="AY54" s="4">
        <f>RAS!AY54/Asalariados!AY54</f>
        <v>8100.5598898682283</v>
      </c>
      <c r="AZ54" s="4">
        <f>RAS!AZ54/Asalariados!AZ54</f>
        <v>8622.9821817753873</v>
      </c>
      <c r="BA54" s="4">
        <f>RAS!BA54/Asalariados!BA54</f>
        <v>13856.867146038996</v>
      </c>
      <c r="BB54" s="4">
        <f>RAS!BB54/Asalariados!BB54</f>
        <v>29682.76259433489</v>
      </c>
      <c r="BC54" s="4">
        <f>RAS!BC54/Asalariados!BC54</f>
        <v>32832.244851376192</v>
      </c>
      <c r="BD54" s="4">
        <f>RAS!BD54/Asalariados!BD54</f>
        <v>32986.315770764297</v>
      </c>
      <c r="BE54" s="4">
        <f>RAS!BE54/Asalariados!BE54</f>
        <v>27987.999923760701</v>
      </c>
      <c r="BF54" s="4">
        <f>RAS!BF54/Asalariados!BF54</f>
        <v>28790.000000000011</v>
      </c>
      <c r="BG54" s="4">
        <f>RAS!BG54/Asalariados!BG54</f>
        <v>30050.000000000004</v>
      </c>
      <c r="BH54" s="4">
        <f>RAS!BH54/Asalariados!BH54</f>
        <v>25899.999999999985</v>
      </c>
      <c r="BI54" s="4">
        <f>RAS!BI54/Asalariados!BI54</f>
        <v>28250.000000000004</v>
      </c>
      <c r="BJ54" s="4">
        <f>RAS!BJ54/Asalariados!BJ54</f>
        <v>30059.999999999996</v>
      </c>
      <c r="BK54" s="4">
        <f>RAS!BK54/Asalariados!BK54</f>
        <v>30340</v>
      </c>
      <c r="BL54" s="4">
        <f>RAS!BL54/Asalariados!BL54</f>
        <v>28029.999999999996</v>
      </c>
      <c r="BM54" s="4">
        <f>RAS!BM54/Asalariados!BM54</f>
        <v>28530.000000000004</v>
      </c>
      <c r="BN54" s="4"/>
      <c r="BP54" t="s">
        <v>22</v>
      </c>
      <c r="BQ54" s="4">
        <f t="shared" si="67"/>
        <v>133.03842359868747</v>
      </c>
      <c r="BR54" s="4">
        <f t="shared" si="68"/>
        <v>123.32239694577491</v>
      </c>
      <c r="BS54" s="4">
        <f t="shared" si="69"/>
        <v>114.41988333991105</v>
      </c>
      <c r="BT54" s="4">
        <f t="shared" si="70"/>
        <v>116.58644873457405</v>
      </c>
      <c r="BU54" s="4">
        <f t="shared" si="71"/>
        <v>118.09447387897042</v>
      </c>
      <c r="BV54" s="4">
        <f t="shared" si="72"/>
        <v>122.72258310842179</v>
      </c>
      <c r="BW54" s="4">
        <f t="shared" si="73"/>
        <v>126.90814881497333</v>
      </c>
      <c r="BX54" s="4">
        <f t="shared" si="74"/>
        <v>124.27015619449443</v>
      </c>
      <c r="BY54" s="4">
        <f t="shared" si="75"/>
        <v>121.48751348084092</v>
      </c>
      <c r="BZ54" s="4">
        <f t="shared" si="76"/>
        <v>125.41265006607125</v>
      </c>
      <c r="CA54" s="4">
        <f t="shared" si="77"/>
        <v>129.59727920930388</v>
      </c>
      <c r="CB54" s="4">
        <f t="shared" si="78"/>
        <v>137.44732323994671</v>
      </c>
      <c r="CC54" s="4">
        <f t="shared" si="79"/>
        <v>146.20253679363583</v>
      </c>
      <c r="CD54" s="4">
        <f t="shared" si="80"/>
        <v>148.36915780402418</v>
      </c>
      <c r="CE54" s="4">
        <f t="shared" si="81"/>
        <v>150.63238618694962</v>
      </c>
      <c r="CF54" s="4">
        <f t="shared" si="82"/>
        <v>161.48830085514501</v>
      </c>
      <c r="CG54" s="4">
        <f t="shared" si="83"/>
        <v>172.62645856080334</v>
      </c>
      <c r="CH54" s="4">
        <f t="shared" si="84"/>
        <v>175.20314914874763</v>
      </c>
      <c r="CI54" s="4">
        <f t="shared" si="85"/>
        <v>177.9776257691077</v>
      </c>
      <c r="CJ54" s="4">
        <f t="shared" si="86"/>
        <v>179.73702559513205</v>
      </c>
      <c r="CK54" s="4">
        <f t="shared" si="87"/>
        <v>181.93794503944815</v>
      </c>
      <c r="CL54" s="4">
        <f t="shared" si="88"/>
        <v>190.41865829041166</v>
      </c>
      <c r="CM54" s="4">
        <f t="shared" si="89"/>
        <v>200.14406940917286</v>
      </c>
      <c r="CN54" s="4">
        <f t="shared" si="90"/>
        <v>202.92213753675389</v>
      </c>
      <c r="CO54" s="4">
        <f t="shared" si="91"/>
        <v>206.25969804524325</v>
      </c>
      <c r="CP54" s="4">
        <f t="shared" si="92"/>
        <v>223.90950805807907</v>
      </c>
      <c r="CQ54" s="4">
        <f t="shared" si="93"/>
        <v>244.34158401373816</v>
      </c>
      <c r="CR54" s="4">
        <f t="shared" si="94"/>
        <v>242.14864750448365</v>
      </c>
      <c r="CS54" s="4">
        <f t="shared" si="95"/>
        <v>240.08011847811471</v>
      </c>
      <c r="CT54" s="4">
        <f t="shared" si="96"/>
        <v>254.11893269304335</v>
      </c>
      <c r="CU54" s="4">
        <f t="shared" si="97"/>
        <v>270.14063786843104</v>
      </c>
      <c r="CV54" s="4">
        <f t="shared" si="98"/>
        <v>265.13649778480169</v>
      </c>
      <c r="CW54" s="4">
        <f t="shared" si="99"/>
        <v>259.20996210703777</v>
      </c>
      <c r="CX54" s="4">
        <f t="shared" si="100"/>
        <v>249.81509768878274</v>
      </c>
      <c r="CY54" s="4">
        <f t="shared" si="101"/>
        <v>239.8946194991361</v>
      </c>
      <c r="CZ54" s="4">
        <f t="shared" si="102"/>
        <v>250.87597336030552</v>
      </c>
      <c r="DA54" s="4">
        <f t="shared" si="103"/>
        <v>275.87407292558942</v>
      </c>
      <c r="DB54" s="4">
        <f t="shared" si="104"/>
        <v>243.48038112516824</v>
      </c>
      <c r="DC54" s="4">
        <f t="shared" si="105"/>
        <v>231.82075422083855</v>
      </c>
      <c r="DD54" s="4">
        <f t="shared" si="106"/>
        <v>238.53919889482398</v>
      </c>
      <c r="DE54" s="4">
        <f t="shared" si="107"/>
        <v>228.69768400994317</v>
      </c>
      <c r="DF54" s="4">
        <f t="shared" si="108"/>
        <v>144.59296555076855</v>
      </c>
      <c r="DG54" s="4">
        <f t="shared" si="109"/>
        <v>114.61490307364583</v>
      </c>
      <c r="DH54" s="4">
        <f t="shared" si="110"/>
        <v>101.6607147659103</v>
      </c>
      <c r="DI54" s="4">
        <f t="shared" si="111"/>
        <v>81.981884097961995</v>
      </c>
      <c r="DJ54" s="4">
        <f t="shared" si="112"/>
        <v>71.157599950701325</v>
      </c>
      <c r="DK54" s="4">
        <f t="shared" si="113"/>
        <v>72.318606444288463</v>
      </c>
      <c r="DL54" s="4">
        <f t="shared" si="114"/>
        <v>72.107606010132884</v>
      </c>
      <c r="DM54" s="4">
        <f t="shared" si="115"/>
        <v>96.822919806064547</v>
      </c>
      <c r="DN54" s="4">
        <f t="shared" si="116"/>
        <v>97.308655885383246</v>
      </c>
      <c r="DO54" s="4">
        <f t="shared" si="117"/>
        <v>150.19671462647383</v>
      </c>
      <c r="DP54" s="4">
        <f t="shared" si="118"/>
        <v>303.17277513487005</v>
      </c>
      <c r="DQ54" s="4">
        <f t="shared" si="119"/>
        <v>321.6868454676092</v>
      </c>
      <c r="DR54" s="4">
        <f t="shared" si="120"/>
        <v>311.11726136212638</v>
      </c>
      <c r="DS54" s="4">
        <f t="shared" si="121"/>
        <v>260.28373740619423</v>
      </c>
      <c r="DT54" s="4">
        <f t="shared" si="122"/>
        <v>262.56809903826479</v>
      </c>
      <c r="DU54" s="4">
        <f t="shared" si="123"/>
        <v>262.46511156186614</v>
      </c>
      <c r="DV54" s="4">
        <f t="shared" si="124"/>
        <v>245.58996981657751</v>
      </c>
      <c r="DW54" s="4">
        <f t="shared" si="125"/>
        <v>261.44328703703707</v>
      </c>
      <c r="DX54" s="4">
        <f t="shared" si="126"/>
        <v>288.16840677966098</v>
      </c>
      <c r="DY54" s="4">
        <f t="shared" si="127"/>
        <v>278.87575057736717</v>
      </c>
      <c r="DZ54" s="4">
        <f t="shared" si="128"/>
        <v>263.31039935130747</v>
      </c>
      <c r="EA54" s="4">
        <f t="shared" si="129"/>
        <v>262.74139534883727</v>
      </c>
    </row>
    <row r="55" spans="2:131">
      <c r="B55" t="s">
        <v>23</v>
      </c>
      <c r="C55" s="4">
        <f>RAS!C55/Asalariados!C55</f>
        <v>65.962727427860727</v>
      </c>
      <c r="D55" s="4">
        <f>RAS!D55/Asalariados!D55</f>
        <v>79.772435969189388</v>
      </c>
      <c r="E55" s="4">
        <f>RAS!E55/Asalariados!E55</f>
        <v>96.90425168014707</v>
      </c>
      <c r="F55" s="4">
        <f>RAS!F55/Asalariados!F55</f>
        <v>113.88885249435209</v>
      </c>
      <c r="G55" s="4">
        <f>RAS!G55/Asalariados!G55</f>
        <v>126.18536883073334</v>
      </c>
      <c r="H55" s="4">
        <f>RAS!H55/Asalariados!H55</f>
        <v>132.38727652300702</v>
      </c>
      <c r="I55" s="4">
        <f>RAS!I55/Asalariados!I55</f>
        <v>150.03099773798206</v>
      </c>
      <c r="J55" s="4">
        <f>RAS!J55/Asalariados!J55</f>
        <v>177.38580191529002</v>
      </c>
      <c r="K55" s="4">
        <f>RAS!K55/Asalariados!K55</f>
        <v>221.14428492177953</v>
      </c>
      <c r="L55" s="4">
        <f>RAS!L55/Asalariados!L55</f>
        <v>238.37870928854059</v>
      </c>
      <c r="M55" s="4">
        <f>RAS!M55/Asalariados!M55</f>
        <v>263.91844800720321</v>
      </c>
      <c r="N55" s="4">
        <f>RAS!N55/Asalariados!N55</f>
        <v>303.40758563322015</v>
      </c>
      <c r="O55" s="4">
        <f>RAS!O55/Asalariados!O55</f>
        <v>337.7300531799134</v>
      </c>
      <c r="P55" s="4">
        <f>RAS!P55/Asalariados!P55</f>
        <v>355.86224114307993</v>
      </c>
      <c r="Q55" s="4">
        <f>RAS!Q55/Asalariados!Q55</f>
        <v>384.02651762625686</v>
      </c>
      <c r="R55" s="4">
        <f>RAS!R55/Asalariados!R55</f>
        <v>419.83467411719329</v>
      </c>
      <c r="S55" s="4">
        <f>RAS!S55/Asalariados!S55</f>
        <v>476.14000647989752</v>
      </c>
      <c r="T55" s="4">
        <f>RAS!T55/Asalariados!T55</f>
        <v>556.72777558944608</v>
      </c>
      <c r="U55" s="4">
        <f>RAS!U55/Asalariados!U55</f>
        <v>654.34426950144916</v>
      </c>
      <c r="V55" s="4">
        <f>RAS!V55/Asalariados!V55</f>
        <v>775.40490823523612</v>
      </c>
      <c r="W55" s="4">
        <f>RAS!W55/Asalariados!W55</f>
        <v>902.13303238704088</v>
      </c>
      <c r="X55" s="4">
        <f>RAS!X55/Asalariados!X55</f>
        <v>1088.9375136377073</v>
      </c>
      <c r="Y55" s="4">
        <f>RAS!Y55/Asalariados!Y55</f>
        <v>1340.273466237657</v>
      </c>
      <c r="Z55" s="4">
        <f>RAS!Z55/Asalariados!Z55</f>
        <v>1583.1652706202415</v>
      </c>
      <c r="AA55" s="4">
        <f>RAS!AA55/Asalariados!AA55</f>
        <v>1768.9038937347457</v>
      </c>
      <c r="AB55" s="4">
        <f>RAS!AB55/Asalariados!AB55</f>
        <v>1905.8247914511689</v>
      </c>
      <c r="AC55" s="4">
        <f>RAS!AC55/Asalariados!AC55</f>
        <v>2063.2161402957736</v>
      </c>
      <c r="AD55" s="4">
        <f>RAS!AD55/Asalariados!AD55</f>
        <v>2461.0706785454013</v>
      </c>
      <c r="AE55" s="4">
        <f>RAS!AE55/Asalariados!AE55</f>
        <v>2945.0877415499895</v>
      </c>
      <c r="AF55" s="4">
        <f>RAS!AF55/Asalariados!AF55</f>
        <v>3312.1302518589878</v>
      </c>
      <c r="AG55" s="4">
        <f>RAS!AG55/Asalariados!AG55</f>
        <v>3684.6328957699275</v>
      </c>
      <c r="AH55" s="4">
        <f>RAS!AH55/Asalariados!AH55</f>
        <v>3983.5409547677896</v>
      </c>
      <c r="AI55" s="4">
        <f>RAS!AI55/Asalariados!AI55</f>
        <v>4204.5552527697273</v>
      </c>
      <c r="AJ55" s="4">
        <f>RAS!AJ55/Asalariados!AJ55</f>
        <v>4622.528899986537</v>
      </c>
      <c r="AK55" s="4">
        <f>RAS!AK55/Asalariados!AK55</f>
        <v>5078.4213850055303</v>
      </c>
      <c r="AL55" s="4">
        <f>RAS!AL55/Asalariados!AL55</f>
        <v>5572.7654016003471</v>
      </c>
      <c r="AM55" s="4">
        <f>RAS!AM55/Asalariados!AM55</f>
        <v>5828.8775960082121</v>
      </c>
      <c r="AN55" s="4">
        <f>RAS!AN55/Asalariados!AN55</f>
        <v>7190.1061998922951</v>
      </c>
      <c r="AO55" s="4">
        <f>RAS!AO55/Asalariados!AO55</f>
        <v>8006.9376067984194</v>
      </c>
      <c r="AP55" s="4">
        <f>RAS!AP55/Asalariados!AP55</f>
        <v>7714.1988458010128</v>
      </c>
      <c r="AQ55" s="4">
        <f>RAS!AQ55/Asalariados!AQ55</f>
        <v>7831.1170802451597</v>
      </c>
      <c r="AR55" s="4">
        <f>RAS!AR55/Asalariados!AR55</f>
        <v>8077.3456545042372</v>
      </c>
      <c r="AS55" s="4">
        <f>RAS!AS55/Asalariados!AS55</f>
        <v>8407.9636298983678</v>
      </c>
      <c r="AT55" s="4">
        <f>RAS!AT55/Asalariados!AT55</f>
        <v>8587.8532142174026</v>
      </c>
      <c r="AU55" s="4">
        <f>RAS!AU55/Asalariados!AU55</f>
        <v>8426.5866872509741</v>
      </c>
      <c r="AV55" s="4">
        <f>RAS!AV55/Asalariados!AV55</f>
        <v>8146.0758532482287</v>
      </c>
      <c r="AW55" s="4">
        <f>RAS!AW55/Asalariados!AW55</f>
        <v>8378.2213669761295</v>
      </c>
      <c r="AX55" s="4">
        <f>RAS!AX55/Asalariados!AX55</f>
        <v>8535.8807792922398</v>
      </c>
      <c r="AY55" s="4">
        <f>RAS!AY55/Asalariados!AY55</f>
        <v>8366.3660485488126</v>
      </c>
      <c r="AZ55" s="4">
        <f>RAS!AZ55/Asalariados!AZ55</f>
        <v>8861.4749667615615</v>
      </c>
      <c r="BA55" s="4">
        <f>RAS!BA55/Asalariados!BA55</f>
        <v>9225.8124157374677</v>
      </c>
      <c r="BB55" s="4">
        <f>RAS!BB55/Asalariados!BB55</f>
        <v>9790.708476752292</v>
      </c>
      <c r="BC55" s="4">
        <f>RAS!BC55/Asalariados!BC55</f>
        <v>10206.275237537522</v>
      </c>
      <c r="BD55" s="4">
        <f>RAS!BD55/Asalariados!BD55</f>
        <v>10602.534756941603</v>
      </c>
      <c r="BE55" s="4">
        <f>RAS!BE55/Asalariados!BE55</f>
        <v>10752.880761076178</v>
      </c>
      <c r="BF55" s="4">
        <f>RAS!BF55/Asalariados!BF55</f>
        <v>10964.774512003592</v>
      </c>
      <c r="BG55" s="4">
        <f>RAS!BG55/Asalariados!BG55</f>
        <v>11449.140733859731</v>
      </c>
      <c r="BH55" s="4">
        <f>RAS!BH55/Asalariados!BH55</f>
        <v>10546.033300685604</v>
      </c>
      <c r="BI55" s="4">
        <f>RAS!BI55/Asalariados!BI55</f>
        <v>10805.402701350677</v>
      </c>
      <c r="BJ55" s="4">
        <f>RAS!BJ55/Asalariados!BJ55</f>
        <v>10431.40028288543</v>
      </c>
      <c r="BK55" s="4">
        <f>RAS!BK55/Asalariados!BK55</f>
        <v>10879.396984924624</v>
      </c>
      <c r="BL55" s="4">
        <f>RAS!BL55/Asalariados!BL55</f>
        <v>10645.230902028485</v>
      </c>
      <c r="BM55" s="4">
        <f>RAS!BM55/Asalariados!BM55</f>
        <v>10858.585858585859</v>
      </c>
      <c r="BN55" s="4">
        <f t="shared" ref="BN55" si="130">SUM(BN37:BN54)</f>
        <v>0</v>
      </c>
      <c r="BP55" t="s">
        <v>23</v>
      </c>
      <c r="BQ55" s="4">
        <f t="shared" si="67"/>
        <v>100</v>
      </c>
      <c r="BR55" s="4">
        <f t="shared" si="68"/>
        <v>100</v>
      </c>
      <c r="BS55" s="4">
        <f t="shared" si="69"/>
        <v>100</v>
      </c>
      <c r="BT55" s="4">
        <f t="shared" si="70"/>
        <v>100</v>
      </c>
      <c r="BU55" s="4">
        <f t="shared" si="71"/>
        <v>100</v>
      </c>
      <c r="BV55" s="4">
        <f t="shared" si="72"/>
        <v>100</v>
      </c>
      <c r="BW55" s="4">
        <f t="shared" si="73"/>
        <v>100</v>
      </c>
      <c r="BX55" s="4">
        <f t="shared" si="74"/>
        <v>100.00000000000001</v>
      </c>
      <c r="BY55" s="4">
        <f t="shared" si="75"/>
        <v>100</v>
      </c>
      <c r="BZ55" s="4">
        <f t="shared" si="76"/>
        <v>100</v>
      </c>
      <c r="CA55" s="4">
        <f t="shared" si="77"/>
        <v>100</v>
      </c>
      <c r="CB55" s="4">
        <f t="shared" si="78"/>
        <v>100</v>
      </c>
      <c r="CC55" s="4">
        <f t="shared" si="79"/>
        <v>100</v>
      </c>
      <c r="CD55" s="4">
        <f t="shared" si="80"/>
        <v>100.00000000000001</v>
      </c>
      <c r="CE55" s="4">
        <f t="shared" si="81"/>
        <v>99.999999999999986</v>
      </c>
      <c r="CF55" s="4">
        <f t="shared" si="82"/>
        <v>100</v>
      </c>
      <c r="CG55" s="4">
        <f t="shared" si="83"/>
        <v>100</v>
      </c>
      <c r="CH55" s="4">
        <f t="shared" si="84"/>
        <v>100</v>
      </c>
      <c r="CI55" s="4">
        <f t="shared" si="85"/>
        <v>100</v>
      </c>
      <c r="CJ55" s="4">
        <f t="shared" si="86"/>
        <v>100</v>
      </c>
      <c r="CK55" s="4">
        <f t="shared" si="87"/>
        <v>100</v>
      </c>
      <c r="CL55" s="4">
        <f t="shared" si="88"/>
        <v>100</v>
      </c>
      <c r="CM55" s="4">
        <f t="shared" si="89"/>
        <v>100.00000000000001</v>
      </c>
      <c r="CN55" s="4">
        <f t="shared" si="90"/>
        <v>99.999999999999986</v>
      </c>
      <c r="CO55" s="4">
        <f t="shared" si="91"/>
        <v>100</v>
      </c>
      <c r="CP55" s="4">
        <f t="shared" si="92"/>
        <v>100</v>
      </c>
      <c r="CQ55" s="4">
        <f t="shared" si="93"/>
        <v>100</v>
      </c>
      <c r="CR55" s="4">
        <f t="shared" si="94"/>
        <v>100</v>
      </c>
      <c r="CS55" s="4">
        <f t="shared" si="95"/>
        <v>100</v>
      </c>
      <c r="CT55" s="4">
        <f t="shared" si="96"/>
        <v>100</v>
      </c>
      <c r="CU55" s="4">
        <f t="shared" si="97"/>
        <v>100</v>
      </c>
      <c r="CV55" s="4">
        <f t="shared" si="98"/>
        <v>100</v>
      </c>
      <c r="CW55" s="4">
        <f t="shared" si="99"/>
        <v>100</v>
      </c>
      <c r="CX55" s="4">
        <f t="shared" si="100"/>
        <v>100</v>
      </c>
      <c r="CY55" s="4">
        <f t="shared" si="101"/>
        <v>100</v>
      </c>
      <c r="CZ55" s="4">
        <f t="shared" si="102"/>
        <v>99.999999999999986</v>
      </c>
      <c r="DA55" s="4">
        <f t="shared" si="103"/>
        <v>100</v>
      </c>
      <c r="DB55" s="4">
        <f t="shared" si="104"/>
        <v>100</v>
      </c>
      <c r="DC55" s="4">
        <f t="shared" si="105"/>
        <v>100</v>
      </c>
      <c r="DD55" s="4">
        <f t="shared" si="106"/>
        <v>100</v>
      </c>
      <c r="DE55" s="4">
        <f t="shared" si="107"/>
        <v>100</v>
      </c>
      <c r="DF55" s="4">
        <f t="shared" si="108"/>
        <v>100</v>
      </c>
      <c r="DG55" s="4">
        <f t="shared" si="109"/>
        <v>100</v>
      </c>
      <c r="DH55" s="4">
        <f t="shared" si="110"/>
        <v>100</v>
      </c>
      <c r="DI55" s="4">
        <f t="shared" si="111"/>
        <v>100</v>
      </c>
      <c r="DJ55" s="4">
        <f t="shared" si="112"/>
        <v>100.00000000000001</v>
      </c>
      <c r="DK55" s="4">
        <f t="shared" si="113"/>
        <v>100</v>
      </c>
      <c r="DL55" s="4">
        <f t="shared" si="114"/>
        <v>100</v>
      </c>
      <c r="DM55" s="4">
        <f t="shared" si="115"/>
        <v>100</v>
      </c>
      <c r="DN55" s="4">
        <f t="shared" si="116"/>
        <v>100</v>
      </c>
      <c r="DO55" s="4">
        <f t="shared" si="117"/>
        <v>100</v>
      </c>
      <c r="DP55" s="4">
        <f t="shared" si="118"/>
        <v>100</v>
      </c>
      <c r="DQ55" s="4">
        <f t="shared" si="119"/>
        <v>100</v>
      </c>
      <c r="DR55" s="4">
        <f t="shared" si="120"/>
        <v>100</v>
      </c>
      <c r="DS55" s="4">
        <f t="shared" si="121"/>
        <v>99.999999999999986</v>
      </c>
      <c r="DT55" s="4">
        <f t="shared" si="122"/>
        <v>100</v>
      </c>
      <c r="DU55" s="4">
        <f t="shared" si="123"/>
        <v>99.999999999999986</v>
      </c>
      <c r="DV55" s="4">
        <f t="shared" si="124"/>
        <v>100</v>
      </c>
      <c r="DW55" s="4">
        <f t="shared" si="125"/>
        <v>100</v>
      </c>
      <c r="DX55" s="4">
        <f t="shared" si="126"/>
        <v>100</v>
      </c>
      <c r="DY55" s="4">
        <f t="shared" si="127"/>
        <v>100.00000000000001</v>
      </c>
      <c r="DZ55" s="4">
        <f t="shared" si="128"/>
        <v>100</v>
      </c>
      <c r="EA55" s="4">
        <f t="shared" si="129"/>
        <v>99.999999999999986</v>
      </c>
    </row>
    <row r="56" spans="2:131">
      <c r="B56" t="s">
        <v>24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P56" t="s">
        <v>24</v>
      </c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</row>
    <row r="57" spans="2:131">
      <c r="BK57" s="4"/>
      <c r="BL57" s="4"/>
      <c r="BM57" s="4"/>
      <c r="DY57" s="4"/>
      <c r="DZ57" s="4"/>
      <c r="EA57" s="4"/>
    </row>
    <row r="58" spans="2:131">
      <c r="B58" t="s">
        <v>25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P58" t="s">
        <v>25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</row>
    <row r="59" spans="2:131">
      <c r="B59" t="s">
        <v>26</v>
      </c>
      <c r="C59" s="4">
        <f>RAS!C59/Asalariados!C59</f>
        <v>65.962727427860727</v>
      </c>
      <c r="D59" s="4">
        <f>RAS!D59/Asalariados!D59</f>
        <v>79.772435969189388</v>
      </c>
      <c r="E59" s="4">
        <f>RAS!E59/Asalariados!E59</f>
        <v>96.90425168014707</v>
      </c>
      <c r="F59" s="4">
        <f>RAS!F59/Asalariados!F59</f>
        <v>113.88885249435209</v>
      </c>
      <c r="G59" s="4">
        <f>RAS!G59/Asalariados!G59</f>
        <v>126.18536883073334</v>
      </c>
      <c r="H59" s="4">
        <f>RAS!H59/Asalariados!H59</f>
        <v>132.38727652300702</v>
      </c>
      <c r="I59" s="4">
        <f>RAS!I59/Asalariados!I59</f>
        <v>150.03099773798206</v>
      </c>
      <c r="J59" s="4">
        <f>RAS!J59/Asalariados!J59</f>
        <v>177.38580191529002</v>
      </c>
      <c r="K59" s="4">
        <f>RAS!K59/Asalariados!K59</f>
        <v>221.14428492177953</v>
      </c>
      <c r="L59" s="4">
        <f>RAS!L59/Asalariados!L59</f>
        <v>238.37870928854059</v>
      </c>
      <c r="M59" s="4">
        <f>RAS!M59/Asalariados!M59</f>
        <v>263.91844800720321</v>
      </c>
      <c r="N59" s="4">
        <f>RAS!N59/Asalariados!N59</f>
        <v>303.40758563322015</v>
      </c>
      <c r="O59" s="4">
        <f>RAS!O59/Asalariados!O59</f>
        <v>337.7300531799134</v>
      </c>
      <c r="P59" s="4">
        <f>RAS!P59/Asalariados!P59</f>
        <v>355.86224114307993</v>
      </c>
      <c r="Q59" s="4">
        <f>RAS!Q59/Asalariados!Q59</f>
        <v>384.02651762625686</v>
      </c>
      <c r="R59" s="4">
        <f>RAS!R59/Asalariados!R59</f>
        <v>419.83467411719329</v>
      </c>
      <c r="S59" s="4">
        <f>RAS!S59/Asalariados!S59</f>
        <v>476.14000647989752</v>
      </c>
      <c r="T59" s="4">
        <f>RAS!T59/Asalariados!T59</f>
        <v>556.72777558944608</v>
      </c>
      <c r="U59" s="4">
        <f>RAS!U59/Asalariados!U59</f>
        <v>654.34426950144916</v>
      </c>
      <c r="V59" s="4">
        <f>RAS!V59/Asalariados!V59</f>
        <v>775.40490823523612</v>
      </c>
      <c r="W59" s="4">
        <f>RAS!W59/Asalariados!W59</f>
        <v>902.13303238704088</v>
      </c>
      <c r="X59" s="4">
        <f>RAS!X59/Asalariados!X59</f>
        <v>1088.9375136377073</v>
      </c>
      <c r="Y59" s="4">
        <f>RAS!Y59/Asalariados!Y59</f>
        <v>1340.273466237657</v>
      </c>
      <c r="Z59" s="4">
        <f>RAS!Z59/Asalariados!Z59</f>
        <v>1583.1652706202415</v>
      </c>
      <c r="AA59" s="4">
        <f>RAS!AA59/Asalariados!AA59</f>
        <v>1768.9038937347457</v>
      </c>
      <c r="AB59" s="4">
        <f>RAS!AB59/Asalariados!AB59</f>
        <v>1905.8247914511689</v>
      </c>
      <c r="AC59" s="4">
        <f>RAS!AC59/Asalariados!AC59</f>
        <v>2063.2161402957736</v>
      </c>
      <c r="AD59" s="4">
        <f>RAS!AD59/Asalariados!AD59</f>
        <v>2461.0706785454013</v>
      </c>
      <c r="AE59" s="4">
        <f>RAS!AE59/Asalariados!AE59</f>
        <v>2945.0877415499895</v>
      </c>
      <c r="AF59" s="4">
        <f>RAS!AF59/Asalariados!AF59</f>
        <v>3312.1302518589878</v>
      </c>
      <c r="AG59" s="4">
        <f>RAS!AG59/Asalariados!AG59</f>
        <v>3684.6328957699275</v>
      </c>
      <c r="AH59" s="4">
        <f>RAS!AH59/Asalariados!AH59</f>
        <v>3983.5409547677896</v>
      </c>
      <c r="AI59" s="4">
        <f>RAS!AI59/Asalariados!AI59</f>
        <v>4204.5552527697273</v>
      </c>
      <c r="AJ59" s="4">
        <f>RAS!AJ59/Asalariados!AJ59</f>
        <v>4622.528899986537</v>
      </c>
      <c r="AK59" s="4">
        <f>RAS!AK59/Asalariados!AK59</f>
        <v>5078.4213850055303</v>
      </c>
      <c r="AL59" s="4">
        <f>RAS!AL59/Asalariados!AL59</f>
        <v>5572.7654016003471</v>
      </c>
      <c r="AM59" s="4">
        <f>RAS!AM59/Asalariados!AM59</f>
        <v>5828.8775960082121</v>
      </c>
      <c r="AN59" s="4">
        <f>RAS!AN59/Asalariados!AN59</f>
        <v>7190.1061998922951</v>
      </c>
      <c r="AO59" s="4">
        <f>RAS!AO59/Asalariados!AO59</f>
        <v>8006.9376067984194</v>
      </c>
      <c r="AP59" s="4">
        <f>RAS!AP59/Asalariados!AP59</f>
        <v>7714.1988458010128</v>
      </c>
      <c r="AQ59" s="4">
        <f>RAS!AQ59/Asalariados!AQ59</f>
        <v>7831.1170802451597</v>
      </c>
      <c r="AR59" s="4">
        <f>RAS!AR59/Asalariados!AR59</f>
        <v>8077.3456545042372</v>
      </c>
      <c r="AS59" s="4">
        <f>RAS!AS59/Asalariados!AS59</f>
        <v>8407.9636298983678</v>
      </c>
      <c r="AT59" s="4">
        <f>RAS!AT59/Asalariados!AT59</f>
        <v>8587.8532142174026</v>
      </c>
      <c r="AU59" s="4">
        <f>RAS!AU59/Asalariados!AU59</f>
        <v>8426.5866872509741</v>
      </c>
      <c r="AV59" s="4">
        <f>RAS!AV59/Asalariados!AV59</f>
        <v>8146.0758532482287</v>
      </c>
      <c r="AW59" s="4">
        <f>RAS!AW59/Asalariados!AW59</f>
        <v>8378.2213669761295</v>
      </c>
      <c r="AX59" s="4">
        <f>RAS!AX59/Asalariados!AX59</f>
        <v>8535.8807792922398</v>
      </c>
      <c r="AY59" s="4">
        <f>RAS!AY59/Asalariados!AY59</f>
        <v>8366.3660485488126</v>
      </c>
      <c r="AZ59" s="4">
        <f>RAS!AZ59/Asalariados!AZ59</f>
        <v>8861.4749667615615</v>
      </c>
      <c r="BA59" s="4">
        <f>RAS!BA59/Asalariados!BA59</f>
        <v>9225.8124157374677</v>
      </c>
      <c r="BB59" s="4">
        <f>RAS!BB59/Asalariados!BB59</f>
        <v>9790.708476752292</v>
      </c>
      <c r="BC59" s="4">
        <f>RAS!BC59/Asalariados!BC59</f>
        <v>10206.275237537522</v>
      </c>
      <c r="BD59" s="4">
        <f>RAS!BD59/Asalariados!BD59</f>
        <v>10602.534756941603</v>
      </c>
      <c r="BE59" s="4">
        <f>RAS!BE59/Asalariados!BE59</f>
        <v>10752.880761076178</v>
      </c>
      <c r="BF59" s="4">
        <f>RAS!BF59/Asalariados!BF59</f>
        <v>10964.774512003592</v>
      </c>
      <c r="BG59" s="4">
        <f>RAS!BG59/Asalariados!BG59</f>
        <v>11449.140733859731</v>
      </c>
      <c r="BH59" s="4">
        <f>RAS!BH59/Asalariados!BH59</f>
        <v>10546.033300685604</v>
      </c>
      <c r="BI59" s="4">
        <f>RAS!BI59/Asalariados!BI59</f>
        <v>10805.402701350677</v>
      </c>
      <c r="BJ59" s="4">
        <f>RAS!BJ59/Asalariados!BJ59</f>
        <v>10431.40028288543</v>
      </c>
      <c r="BK59" s="4">
        <f>RAS!BK59/Asalariados!BK59</f>
        <v>10879.396984924624</v>
      </c>
      <c r="BL59" s="4">
        <f>RAS!BL59/Asalariados!BL59</f>
        <v>10645.230902028485</v>
      </c>
      <c r="BM59" s="4">
        <f>RAS!BM59/Asalariados!BM59</f>
        <v>10858.585858585859</v>
      </c>
      <c r="BN59" s="4">
        <f t="shared" ref="BN59" si="131">BN55+BN58</f>
        <v>0</v>
      </c>
      <c r="BP59" t="s">
        <v>26</v>
      </c>
      <c r="BQ59" s="4" t="e">
        <f>RAS!BQ59/Asalariados!BQ59</f>
        <v>#DIV/0!</v>
      </c>
      <c r="BR59" s="4" t="e">
        <f>RAS!BR59/Asalariados!BR59</f>
        <v>#DIV/0!</v>
      </c>
      <c r="BS59" s="4" t="e">
        <f>RAS!BS59/Asalariados!BS59</f>
        <v>#DIV/0!</v>
      </c>
      <c r="BT59" s="4" t="e">
        <f>RAS!BT59/Asalariados!BT59</f>
        <v>#DIV/0!</v>
      </c>
      <c r="BU59" s="4" t="e">
        <f>RAS!BU59/Asalariados!BU59</f>
        <v>#DIV/0!</v>
      </c>
      <c r="BV59" s="4" t="e">
        <f>RAS!BV59/Asalariados!BV59</f>
        <v>#DIV/0!</v>
      </c>
      <c r="BW59" s="4" t="e">
        <f>RAS!BW59/Asalariados!BW59</f>
        <v>#DIV/0!</v>
      </c>
      <c r="BX59" s="4" t="e">
        <f>RAS!BX59/Asalariados!BX59</f>
        <v>#DIV/0!</v>
      </c>
      <c r="BY59" s="4" t="e">
        <f>RAS!BY59/Asalariados!BY59</f>
        <v>#DIV/0!</v>
      </c>
      <c r="BZ59" s="4" t="e">
        <f>RAS!BZ59/Asalariados!BZ59</f>
        <v>#DIV/0!</v>
      </c>
      <c r="CA59" s="4" t="e">
        <f>RAS!CA59/Asalariados!CA59</f>
        <v>#DIV/0!</v>
      </c>
      <c r="CB59" s="4" t="e">
        <f>RAS!CB59/Asalariados!CB59</f>
        <v>#DIV/0!</v>
      </c>
      <c r="CC59" s="4" t="e">
        <f>RAS!CC59/Asalariados!CC59</f>
        <v>#DIV/0!</v>
      </c>
      <c r="CD59" s="4" t="e">
        <f>RAS!CD59/Asalariados!CD59</f>
        <v>#DIV/0!</v>
      </c>
      <c r="CE59" s="4" t="e">
        <f>RAS!CE59/Asalariados!CE59</f>
        <v>#DIV/0!</v>
      </c>
      <c r="CF59" s="4" t="e">
        <f>RAS!CF59/Asalariados!CF59</f>
        <v>#DIV/0!</v>
      </c>
      <c r="CG59" s="4" t="e">
        <f>RAS!CG59/Asalariados!CG59</f>
        <v>#DIV/0!</v>
      </c>
      <c r="CH59" s="4" t="e">
        <f>RAS!CH59/Asalariados!CH59</f>
        <v>#DIV/0!</v>
      </c>
      <c r="CI59" s="4" t="e">
        <f>RAS!CI59/Asalariados!CI59</f>
        <v>#DIV/0!</v>
      </c>
      <c r="CJ59" s="4" t="e">
        <f>RAS!CJ59/Asalariados!CJ59</f>
        <v>#DIV/0!</v>
      </c>
      <c r="CK59" s="4" t="e">
        <f>RAS!CK59/Asalariados!CK59</f>
        <v>#DIV/0!</v>
      </c>
      <c r="CL59" s="4" t="e">
        <f>RAS!CL59/Asalariados!CL59</f>
        <v>#DIV/0!</v>
      </c>
      <c r="CM59" s="4" t="e">
        <f>RAS!CM59/Asalariados!CM59</f>
        <v>#DIV/0!</v>
      </c>
      <c r="CN59" s="4" t="e">
        <f>RAS!CN59/Asalariados!CN59</f>
        <v>#DIV/0!</v>
      </c>
      <c r="CO59" s="4" t="e">
        <f>RAS!CO59/Asalariados!CO59</f>
        <v>#DIV/0!</v>
      </c>
      <c r="CP59" s="4" t="e">
        <f>RAS!CP59/Asalariados!CP59</f>
        <v>#DIV/0!</v>
      </c>
      <c r="CQ59" s="4" t="e">
        <f>RAS!CQ59/Asalariados!CQ59</f>
        <v>#DIV/0!</v>
      </c>
      <c r="CR59" s="4" t="e">
        <f>RAS!CR59/Asalariados!CR59</f>
        <v>#DIV/0!</v>
      </c>
      <c r="CS59" s="4" t="e">
        <f>RAS!CS59/Asalariados!CS59</f>
        <v>#DIV/0!</v>
      </c>
      <c r="CT59" s="4" t="e">
        <f>RAS!CT59/Asalariados!CT59</f>
        <v>#DIV/0!</v>
      </c>
      <c r="CU59" s="4" t="e">
        <f>RAS!CU59/Asalariados!CU59</f>
        <v>#DIV/0!</v>
      </c>
      <c r="CV59" s="4" t="e">
        <f>RAS!CV59/Asalariados!CV59</f>
        <v>#DIV/0!</v>
      </c>
      <c r="CW59" s="4" t="e">
        <f>RAS!CW59/Asalariados!CW59</f>
        <v>#DIV/0!</v>
      </c>
      <c r="CX59" s="4" t="e">
        <f>RAS!CX59/Asalariados!CX59</f>
        <v>#DIV/0!</v>
      </c>
      <c r="CY59" s="4" t="e">
        <f>RAS!CY59/Asalariados!CY59</f>
        <v>#DIV/0!</v>
      </c>
      <c r="CZ59" s="4" t="e">
        <f>RAS!CZ59/Asalariados!CZ59</f>
        <v>#DIV/0!</v>
      </c>
      <c r="DA59" s="4" t="e">
        <f>RAS!DA59/Asalariados!DA59</f>
        <v>#DIV/0!</v>
      </c>
      <c r="DB59" s="4" t="e">
        <f>RAS!DB59/Asalariados!DB59</f>
        <v>#DIV/0!</v>
      </c>
      <c r="DC59" s="4" t="e">
        <f>RAS!DC59/Asalariados!DC59</f>
        <v>#DIV/0!</v>
      </c>
      <c r="DD59" s="4" t="e">
        <f>RAS!DD59/Asalariados!DD59</f>
        <v>#DIV/0!</v>
      </c>
      <c r="DE59" s="4" t="e">
        <f>RAS!DE59/Asalariados!DE59</f>
        <v>#DIV/0!</v>
      </c>
      <c r="DF59" s="4" t="e">
        <f>RAS!DF59/Asalariados!DF59</f>
        <v>#DIV/0!</v>
      </c>
      <c r="DG59" s="4" t="e">
        <f>RAS!DG59/Asalariados!DG59</f>
        <v>#DIV/0!</v>
      </c>
      <c r="DH59" s="4" t="e">
        <f>RAS!DH59/Asalariados!DH59</f>
        <v>#DIV/0!</v>
      </c>
      <c r="DI59" s="4" t="e">
        <f>RAS!DI59/Asalariados!DI59</f>
        <v>#DIV/0!</v>
      </c>
      <c r="DJ59" s="4" t="e">
        <f>RAS!DJ59/Asalariados!DJ59</f>
        <v>#DIV/0!</v>
      </c>
      <c r="DK59" s="4" t="e">
        <f>RAS!DK59/Asalariados!DK59</f>
        <v>#DIV/0!</v>
      </c>
      <c r="DL59" s="4" t="e">
        <f>RAS!DL59/Asalariados!DL59</f>
        <v>#DIV/0!</v>
      </c>
      <c r="DM59" s="4" t="e">
        <f>RAS!DM59/Asalariados!DM59</f>
        <v>#DIV/0!</v>
      </c>
      <c r="DN59" s="4" t="e">
        <f>RAS!DN59/Asalariados!DN59</f>
        <v>#DIV/0!</v>
      </c>
      <c r="DO59" s="4" t="e">
        <f>RAS!DO59/Asalariados!DO59</f>
        <v>#DIV/0!</v>
      </c>
      <c r="DP59" s="4" t="e">
        <f>RAS!DP59/Asalariados!DP59</f>
        <v>#DIV/0!</v>
      </c>
      <c r="DQ59" s="4" t="e">
        <f>RAS!DQ59/Asalariados!DQ59</f>
        <v>#DIV/0!</v>
      </c>
      <c r="DR59" s="4" t="e">
        <f>RAS!DR59/Asalariados!DR59</f>
        <v>#DIV/0!</v>
      </c>
      <c r="DS59" s="4" t="e">
        <f>RAS!DS59/Asalariados!DS59</f>
        <v>#DIV/0!</v>
      </c>
      <c r="DT59" s="4" t="e">
        <f>RAS!DT59/Asalariados!DT59</f>
        <v>#DIV/0!</v>
      </c>
      <c r="DU59" s="4" t="e">
        <f>RAS!DU59/Asalariados!DU59</f>
        <v>#DIV/0!</v>
      </c>
      <c r="DV59" s="4" t="e">
        <f>RAS!DV59/Asalariados!DV59</f>
        <v>#DIV/0!</v>
      </c>
      <c r="DW59" s="4" t="e">
        <f>RAS!DW59/Asalariados!DW59</f>
        <v>#DIV/0!</v>
      </c>
      <c r="DX59" s="4" t="e">
        <f>RAS!DX59/Asalariados!DX59</f>
        <v>#DIV/0!</v>
      </c>
      <c r="DY59" s="4" t="e">
        <f>RAS!DY59/Asalariados!DY59</f>
        <v>#DIV/0!</v>
      </c>
      <c r="DZ59" s="4" t="e">
        <f>RAS!DZ59/Asalariados!DZ59</f>
        <v>#DIV/0!</v>
      </c>
      <c r="EA59" s="4" t="e">
        <f>RAS!EA59/Asalariados!EA59</f>
        <v>#DIV/0!</v>
      </c>
    </row>
    <row r="64" spans="2:131">
      <c r="B64" s="6" t="s">
        <v>29</v>
      </c>
      <c r="BP64" s="6" t="s">
        <v>29</v>
      </c>
    </row>
    <row r="65" spans="2:131">
      <c r="BL65" s="2"/>
      <c r="BM65" s="2"/>
      <c r="BN65" s="2"/>
      <c r="DZ65" s="2"/>
      <c r="EA65" s="2"/>
    </row>
    <row r="66" spans="2:131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 t="s">
        <v>2</v>
      </c>
      <c r="BM66" s="2" t="s">
        <v>3</v>
      </c>
      <c r="BN66" s="2" t="s">
        <v>4</v>
      </c>
      <c r="BP66" s="2"/>
      <c r="BQ66" s="3">
        <v>1955</v>
      </c>
      <c r="BR66" s="3">
        <v>1956</v>
      </c>
      <c r="BS66" s="3">
        <v>1957</v>
      </c>
      <c r="BT66" s="3">
        <v>1958</v>
      </c>
      <c r="BU66" s="3">
        <v>1959</v>
      </c>
      <c r="BV66" s="3">
        <v>1960</v>
      </c>
      <c r="BW66" s="3">
        <v>1961</v>
      </c>
      <c r="BX66" s="3">
        <v>1962</v>
      </c>
      <c r="BY66" s="3">
        <v>1963</v>
      </c>
      <c r="BZ66" s="3">
        <v>1964</v>
      </c>
      <c r="CA66" s="3">
        <v>1965</v>
      </c>
      <c r="CB66" s="3">
        <v>1966</v>
      </c>
      <c r="CC66" s="3">
        <v>1967</v>
      </c>
      <c r="CD66" s="3">
        <v>1968</v>
      </c>
      <c r="CE66" s="3">
        <v>1969</v>
      </c>
      <c r="CF66" s="3">
        <v>1970</v>
      </c>
      <c r="CG66" s="3">
        <v>1971</v>
      </c>
      <c r="CH66" s="3">
        <v>1972</v>
      </c>
      <c r="CI66" s="3">
        <v>1973</v>
      </c>
      <c r="CJ66" s="3">
        <v>1974</v>
      </c>
      <c r="CK66" s="3">
        <v>1975</v>
      </c>
      <c r="CL66" s="2">
        <v>1976</v>
      </c>
      <c r="CM66" s="2">
        <v>1977</v>
      </c>
      <c r="CN66" s="2">
        <v>1978</v>
      </c>
      <c r="CO66" s="2">
        <v>1979</v>
      </c>
      <c r="CP66" s="2">
        <v>1980</v>
      </c>
      <c r="CQ66" s="2">
        <v>1981</v>
      </c>
      <c r="CR66" s="2">
        <v>1982</v>
      </c>
      <c r="CS66" s="2">
        <v>1983</v>
      </c>
      <c r="CT66" s="2">
        <v>1984</v>
      </c>
      <c r="CU66" s="2">
        <v>1985</v>
      </c>
      <c r="CV66" s="2">
        <v>1986</v>
      </c>
      <c r="CW66" s="2">
        <v>1987</v>
      </c>
      <c r="CX66" s="2">
        <v>1988</v>
      </c>
      <c r="CY66" s="2">
        <v>1989</v>
      </c>
      <c r="CZ66" s="2">
        <v>1990</v>
      </c>
      <c r="DA66" s="2">
        <v>1991</v>
      </c>
      <c r="DB66" s="2">
        <v>1992</v>
      </c>
      <c r="DC66" s="2">
        <v>1993</v>
      </c>
      <c r="DD66" s="2">
        <v>1994</v>
      </c>
      <c r="DE66" s="2">
        <v>1995</v>
      </c>
      <c r="DF66" s="2">
        <v>1996</v>
      </c>
      <c r="DG66" s="2">
        <v>1997</v>
      </c>
      <c r="DH66" s="2">
        <v>1998</v>
      </c>
      <c r="DI66" s="2">
        <v>1999</v>
      </c>
      <c r="DJ66" s="2">
        <v>2000</v>
      </c>
      <c r="DK66" s="2">
        <v>2001</v>
      </c>
      <c r="DL66" s="2">
        <v>2002</v>
      </c>
      <c r="DM66" s="2">
        <v>2003</v>
      </c>
      <c r="DN66" s="2">
        <v>2004</v>
      </c>
      <c r="DO66" s="2">
        <v>2005</v>
      </c>
      <c r="DP66" s="2">
        <v>2006</v>
      </c>
      <c r="DQ66" s="2">
        <v>2007</v>
      </c>
      <c r="DR66" s="2">
        <v>2008</v>
      </c>
      <c r="DS66" s="2">
        <v>2009</v>
      </c>
      <c r="DT66" s="2">
        <v>2010</v>
      </c>
      <c r="DU66" s="2">
        <v>2011</v>
      </c>
      <c r="DV66" s="2">
        <v>2012</v>
      </c>
      <c r="DW66" s="2">
        <v>2013</v>
      </c>
      <c r="DX66" s="2">
        <v>2014</v>
      </c>
      <c r="DY66" s="2">
        <v>2015</v>
      </c>
      <c r="DZ66" s="2" t="s">
        <v>2</v>
      </c>
      <c r="EA66" s="2" t="s">
        <v>3</v>
      </c>
    </row>
    <row r="67" spans="2:131">
      <c r="B67" t="s">
        <v>5</v>
      </c>
      <c r="C67" s="4">
        <f>RAS!C67/Asalariados!C67</f>
        <v>215.13805734967738</v>
      </c>
      <c r="D67" s="4">
        <f>RAS!D67/Asalariados!D67</f>
        <v>239.15612228811815</v>
      </c>
      <c r="E67" s="4">
        <f>RAS!E67/Asalariados!E67</f>
        <v>268.42481430963869</v>
      </c>
      <c r="F67" s="4">
        <f>RAS!F67/Asalariados!F67</f>
        <v>301.91356574105936</v>
      </c>
      <c r="G67" s="4">
        <f>RAS!G67/Asalariados!G67</f>
        <v>319.98032619184079</v>
      </c>
      <c r="H67" s="4">
        <f>RAS!H67/Asalariados!H67</f>
        <v>326.47979512715438</v>
      </c>
      <c r="I67" s="4">
        <f>RAS!I67/Asalariados!I67</f>
        <v>359.11963160213719</v>
      </c>
      <c r="J67" s="4">
        <f>RAS!J67/Asalariados!J67</f>
        <v>417.39998948705085</v>
      </c>
      <c r="K67" s="4">
        <f>RAS!K67/Asalariados!K67</f>
        <v>511.05424025149699</v>
      </c>
      <c r="L67" s="4">
        <f>RAS!L67/Asalariados!L67</f>
        <v>584.02709594570479</v>
      </c>
      <c r="M67" s="4">
        <f>RAS!M67/Asalariados!M67</f>
        <v>686.87592759746644</v>
      </c>
      <c r="N67" s="4">
        <f>RAS!N67/Asalariados!N67</f>
        <v>807.46419013484024</v>
      </c>
      <c r="O67" s="4">
        <f>RAS!O67/Asalariados!O67</f>
        <v>922.05144081251842</v>
      </c>
      <c r="P67" s="4">
        <f>RAS!P67/Asalariados!P67</f>
        <v>966.37806651255096</v>
      </c>
      <c r="Q67" s="4">
        <f>RAS!Q67/Asalariados!Q67</f>
        <v>1038.7181859582161</v>
      </c>
      <c r="R67" s="4">
        <f>RAS!R67/Asalariados!R67</f>
        <v>1097.9283492410293</v>
      </c>
      <c r="S67" s="4">
        <f>RAS!S67/Asalariados!S67</f>
        <v>1202.1475351630356</v>
      </c>
      <c r="T67" s="4">
        <f>RAS!T67/Asalariados!T67</f>
        <v>1401.7410408166841</v>
      </c>
      <c r="U67" s="4">
        <f>RAS!U67/Asalariados!U67</f>
        <v>1642.5990586089388</v>
      </c>
      <c r="V67" s="4">
        <f>RAS!V67/Asalariados!V67</f>
        <v>1939.7017992418264</v>
      </c>
      <c r="W67" s="4">
        <f>RAS!W67/Asalariados!W67</f>
        <v>2252.5822555953023</v>
      </c>
      <c r="X67" s="4">
        <f>RAS!X67/Asalariados!X67</f>
        <v>2823.4445530091266</v>
      </c>
      <c r="Y67" s="4">
        <f>RAS!Y67/Asalariados!Y67</f>
        <v>3620.1504938204635</v>
      </c>
      <c r="Z67" s="4">
        <f>RAS!Z67/Asalariados!Z67</f>
        <v>4703.6185149627763</v>
      </c>
      <c r="AA67" s="4">
        <f>RAS!AA67/Asalariados!AA67</f>
        <v>5784.8203957132209</v>
      </c>
      <c r="AB67" s="4">
        <f>RAS!AB67/Asalariados!AB67</f>
        <v>6629.4557705552352</v>
      </c>
      <c r="AC67" s="4">
        <f>RAS!AC67/Asalariados!AC67</f>
        <v>7661.9769505299982</v>
      </c>
      <c r="AD67" s="4">
        <f>RAS!AD67/Asalariados!AD67</f>
        <v>8984.5756345901373</v>
      </c>
      <c r="AE67" s="4">
        <f>RAS!AE67/Asalariados!AE67</f>
        <v>10533.601493026788</v>
      </c>
      <c r="AF67" s="4">
        <f>RAS!AF67/Asalariados!AF67</f>
        <v>11403.284405538627</v>
      </c>
      <c r="AG67" s="4">
        <f>RAS!AG67/Asalariados!AG67</f>
        <v>12209.409884640558</v>
      </c>
      <c r="AH67" s="4">
        <f>RAS!AH67/Asalariados!AH67</f>
        <v>13496.11659493152</v>
      </c>
      <c r="AI67" s="4">
        <f>RAS!AI67/Asalariados!AI67</f>
        <v>14576.198374768743</v>
      </c>
      <c r="AJ67" s="4">
        <f>RAS!AJ67/Asalariados!AJ67</f>
        <v>15529.3541818632</v>
      </c>
      <c r="AK67" s="4">
        <f>RAS!AK67/Asalariados!AK67</f>
        <v>16505.379168349547</v>
      </c>
      <c r="AL67" s="4">
        <f>RAS!AL67/Asalariados!AL67</f>
        <v>19583.816712311833</v>
      </c>
      <c r="AM67" s="4">
        <f>RAS!AM67/Asalariados!AM67</f>
        <v>23250.364524162673</v>
      </c>
      <c r="AN67" s="4">
        <f>RAS!AN67/Asalariados!AN67</f>
        <v>25640.652402928939</v>
      </c>
      <c r="AO67" s="4">
        <f>RAS!AO67/Asalariados!AO67</f>
        <v>26421.885087351409</v>
      </c>
      <c r="AP67" s="4">
        <f>RAS!AP67/Asalariados!AP67</f>
        <v>27964.829642681027</v>
      </c>
      <c r="AQ67" s="4">
        <f>RAS!AQ67/Asalariados!AQ67</f>
        <v>29881.820499417176</v>
      </c>
      <c r="AR67" s="4">
        <f>RAS!AR67/Asalariados!AR67</f>
        <v>29650.360557551259</v>
      </c>
      <c r="AS67" s="4">
        <f>RAS!AS67/Asalariados!AS67</f>
        <v>31011.96115691221</v>
      </c>
      <c r="AT67" s="4">
        <f>RAS!AT67/Asalariados!AT67</f>
        <v>28940.872097208423</v>
      </c>
      <c r="AU67" s="4">
        <f>RAS!AU67/Asalariados!AU67</f>
        <v>28268.987651597792</v>
      </c>
      <c r="AV67" s="4">
        <f>RAS!AV67/Asalariados!AV67</f>
        <v>29060.19142146995</v>
      </c>
      <c r="AW67" s="4">
        <f>RAS!AW67/Asalariados!AW67</f>
        <v>30859.484981805486</v>
      </c>
      <c r="AX67" s="4">
        <f>RAS!AX67/Asalariados!AX67</f>
        <v>32457.667238606693</v>
      </c>
      <c r="AY67" s="4">
        <f>RAS!AY67/Asalariados!AY67</f>
        <v>32997.353541578916</v>
      </c>
      <c r="AZ67" s="4">
        <f>RAS!AZ67/Asalariados!AZ67</f>
        <v>32287.063749777455</v>
      </c>
      <c r="BA67" s="4">
        <f>RAS!BA67/Asalariados!BA67</f>
        <v>33706.554784153668</v>
      </c>
      <c r="BB67" s="4">
        <f>RAS!BB67/Asalariados!BB67</f>
        <v>34884.608991877263</v>
      </c>
      <c r="BC67" s="4">
        <f>RAS!BC67/Asalariados!BC67</f>
        <v>37480.176049825066</v>
      </c>
      <c r="BD67" s="4">
        <f>RAS!BD67/Asalariados!BD67</f>
        <v>38129.281428845803</v>
      </c>
      <c r="BE67" s="4">
        <f>RAS!BE67/Asalariados!BE67</f>
        <v>41059.510983491557</v>
      </c>
      <c r="BF67" s="4">
        <f>RAS!BF67/Asalariados!BF67</f>
        <v>40796.386138613867</v>
      </c>
      <c r="BG67" s="4">
        <f>RAS!BG67/Asalariados!BG67</f>
        <v>40367.51861042183</v>
      </c>
      <c r="BH67" s="4">
        <f>RAS!BH67/Asalariados!BH67</f>
        <v>42558.560411311031</v>
      </c>
      <c r="BI67" s="4">
        <f>RAS!BI67/Asalariados!BI67</f>
        <v>42672.122015915098</v>
      </c>
      <c r="BJ67" s="4">
        <f>RAS!BJ67/Asalariados!BJ67</f>
        <v>41923.23369565219</v>
      </c>
      <c r="BK67" s="4">
        <f>RAS!BK67/Asalariados!BK67</f>
        <v>44219.806629834275</v>
      </c>
      <c r="BL67" s="4">
        <f>RAS!BL67/Asalariados!BL67</f>
        <v>43462.928759894457</v>
      </c>
      <c r="BM67" s="4">
        <f>RAS!BM67/Asalariados!BM67</f>
        <v>42979.765624999993</v>
      </c>
      <c r="BN67" s="4"/>
      <c r="BP67" t="s">
        <v>5</v>
      </c>
      <c r="BQ67" s="4">
        <f>C67*100/C$85</f>
        <v>95.995637373587371</v>
      </c>
      <c r="BR67" s="4">
        <f t="shared" ref="BR67:EA71" si="132">D67*100/D$85</f>
        <v>96.203927839590179</v>
      </c>
      <c r="BS67" s="4">
        <f t="shared" si="132"/>
        <v>96.7249545814405</v>
      </c>
      <c r="BT67" s="4">
        <f t="shared" si="132"/>
        <v>96.359669345929859</v>
      </c>
      <c r="BU67" s="4">
        <f t="shared" si="132"/>
        <v>96.006880097791324</v>
      </c>
      <c r="BV67" s="4">
        <f t="shared" si="132"/>
        <v>95.594766028849023</v>
      </c>
      <c r="BW67" s="4">
        <f t="shared" si="132"/>
        <v>95.101933438366729</v>
      </c>
      <c r="BX67" s="4">
        <f t="shared" si="132"/>
        <v>95.334229000974616</v>
      </c>
      <c r="BY67" s="4">
        <f t="shared" si="132"/>
        <v>95.665440556639354</v>
      </c>
      <c r="BZ67" s="4">
        <f t="shared" si="132"/>
        <v>95.519900225184585</v>
      </c>
      <c r="CA67" s="4">
        <f t="shared" si="132"/>
        <v>95.284549118676892</v>
      </c>
      <c r="CB67" s="4">
        <f t="shared" si="132"/>
        <v>94.939562319844953</v>
      </c>
      <c r="CC67" s="4">
        <f t="shared" si="132"/>
        <v>94.594242762923074</v>
      </c>
      <c r="CD67" s="4">
        <f t="shared" si="132"/>
        <v>93.972784588569809</v>
      </c>
      <c r="CE67" s="4">
        <f t="shared" si="132"/>
        <v>93.43488702914027</v>
      </c>
      <c r="CF67" s="4">
        <f t="shared" si="132"/>
        <v>92.276567831340174</v>
      </c>
      <c r="CG67" s="4">
        <f t="shared" si="132"/>
        <v>91.115359789080728</v>
      </c>
      <c r="CH67" s="4">
        <f t="shared" si="132"/>
        <v>90.728263356641875</v>
      </c>
      <c r="CI67" s="4">
        <f t="shared" si="132"/>
        <v>90.305827755389757</v>
      </c>
      <c r="CJ67" s="4">
        <f t="shared" si="132"/>
        <v>89.739439571529005</v>
      </c>
      <c r="CK67" s="4">
        <f t="shared" si="132"/>
        <v>89.166542483537896</v>
      </c>
      <c r="CL67" s="4">
        <f t="shared" si="132"/>
        <v>88.550208653864914</v>
      </c>
      <c r="CM67" s="4">
        <f t="shared" si="132"/>
        <v>87.930541779850714</v>
      </c>
      <c r="CN67" s="4">
        <f t="shared" si="132"/>
        <v>88.137467321052327</v>
      </c>
      <c r="CO67" s="4">
        <f t="shared" si="132"/>
        <v>88.112755356391844</v>
      </c>
      <c r="CP67" s="4">
        <f t="shared" si="132"/>
        <v>86.926462303076818</v>
      </c>
      <c r="CQ67" s="4">
        <f t="shared" si="132"/>
        <v>85.782931464391908</v>
      </c>
      <c r="CR67" s="4">
        <f t="shared" si="132"/>
        <v>87.409130043942838</v>
      </c>
      <c r="CS67" s="4">
        <f t="shared" si="132"/>
        <v>89.079189821915207</v>
      </c>
      <c r="CT67" s="4">
        <f t="shared" si="132"/>
        <v>88.63965815801923</v>
      </c>
      <c r="CU67" s="4">
        <f t="shared" si="132"/>
        <v>88.238485145635238</v>
      </c>
      <c r="CV67" s="4">
        <f t="shared" si="132"/>
        <v>88.102077142348975</v>
      </c>
      <c r="CW67" s="4">
        <f t="shared" si="132"/>
        <v>87.933117605333166</v>
      </c>
      <c r="CX67" s="4">
        <f t="shared" si="132"/>
        <v>87.938004774826254</v>
      </c>
      <c r="CY67" s="4">
        <f t="shared" si="132"/>
        <v>87.925840449149121</v>
      </c>
      <c r="CZ67" s="4">
        <f t="shared" si="132"/>
        <v>87.753278970373017</v>
      </c>
      <c r="DA67" s="4">
        <f t="shared" si="132"/>
        <v>92.105113096514188</v>
      </c>
      <c r="DB67" s="4">
        <f t="shared" si="132"/>
        <v>92.799909058856542</v>
      </c>
      <c r="DC67" s="4">
        <f t="shared" si="132"/>
        <v>91.264738524078041</v>
      </c>
      <c r="DD67" s="4">
        <f t="shared" si="132"/>
        <v>93.702058634764541</v>
      </c>
      <c r="DE67" s="4">
        <f t="shared" si="132"/>
        <v>100.52385234926015</v>
      </c>
      <c r="DF67" s="4">
        <f t="shared" si="132"/>
        <v>96.236606556927427</v>
      </c>
      <c r="DG67" s="4">
        <f t="shared" si="132"/>
        <v>98.756326829671991</v>
      </c>
      <c r="DH67" s="4">
        <f t="shared" si="132"/>
        <v>92.595168383701122</v>
      </c>
      <c r="DI67" s="4">
        <f t="shared" si="132"/>
        <v>89.824209928459197</v>
      </c>
      <c r="DJ67" s="4">
        <f t="shared" si="132"/>
        <v>92.745608595441226</v>
      </c>
      <c r="DK67" s="4">
        <f t="shared" si="132"/>
        <v>92.917257611540521</v>
      </c>
      <c r="DL67" s="4">
        <f t="shared" si="132"/>
        <v>93.22436249836224</v>
      </c>
      <c r="DM67" s="4">
        <f t="shared" si="132"/>
        <v>92.960488143094267</v>
      </c>
      <c r="DN67" s="4">
        <f t="shared" si="132"/>
        <v>92.059245262953525</v>
      </c>
      <c r="DO67" s="4">
        <f t="shared" si="132"/>
        <v>92.327855726820701</v>
      </c>
      <c r="DP67" s="4">
        <f t="shared" si="132"/>
        <v>92.017677662902443</v>
      </c>
      <c r="DQ67" s="4">
        <f t="shared" si="132"/>
        <v>92.453663495823292</v>
      </c>
      <c r="DR67" s="4">
        <f t="shared" si="132"/>
        <v>90.611632587675658</v>
      </c>
      <c r="DS67" s="4">
        <f t="shared" si="132"/>
        <v>91.925250820079455</v>
      </c>
      <c r="DT67" s="4">
        <f t="shared" si="132"/>
        <v>89.210414843401281</v>
      </c>
      <c r="DU67" s="4">
        <f t="shared" si="132"/>
        <v>91.02733216443616</v>
      </c>
      <c r="DV67" s="4">
        <f t="shared" si="132"/>
        <v>91.581712277504764</v>
      </c>
      <c r="DW67" s="4">
        <f t="shared" si="132"/>
        <v>91.412405415193746</v>
      </c>
      <c r="DX67" s="4">
        <f t="shared" si="132"/>
        <v>87.953759935554274</v>
      </c>
      <c r="DY67" s="4">
        <f t="shared" si="132"/>
        <v>91.875079348515285</v>
      </c>
      <c r="DZ67" s="4">
        <f t="shared" si="132"/>
        <v>90.718567918404659</v>
      </c>
      <c r="EA67" s="4">
        <f t="shared" si="132"/>
        <v>90.960453239838827</v>
      </c>
    </row>
    <row r="68" spans="2:131">
      <c r="B68" t="s">
        <v>6</v>
      </c>
      <c r="C68" s="4">
        <f>RAS!C68/Asalariados!C68</f>
        <v>191.4449144429785</v>
      </c>
      <c r="D68" s="4">
        <f>RAS!D68/Asalariados!D68</f>
        <v>216.01985641142903</v>
      </c>
      <c r="E68" s="4">
        <f>RAS!E68/Asalariados!E68</f>
        <v>244.96633431415557</v>
      </c>
      <c r="F68" s="4">
        <f>RAS!F68/Asalariados!F68</f>
        <v>277.0615856773623</v>
      </c>
      <c r="G68" s="4">
        <f>RAS!G68/Asalariados!G68</f>
        <v>295.25189782614547</v>
      </c>
      <c r="H68" s="4">
        <f>RAS!H68/Asalariados!H68</f>
        <v>307.25994587727951</v>
      </c>
      <c r="I68" s="4">
        <f>RAS!I68/Asalariados!I68</f>
        <v>344.94501039117142</v>
      </c>
      <c r="J68" s="4">
        <f>RAS!J68/Asalariados!J68</f>
        <v>398.3834487871905</v>
      </c>
      <c r="K68" s="4">
        <f>RAS!K68/Asalariados!K68</f>
        <v>484.05808479876958</v>
      </c>
      <c r="L68" s="4">
        <f>RAS!L68/Asalariados!L68</f>
        <v>552.20171195851299</v>
      </c>
      <c r="M68" s="4">
        <f>RAS!M68/Asalariados!M68</f>
        <v>648.83996935892208</v>
      </c>
      <c r="N68" s="4">
        <f>RAS!N68/Asalariados!N68</f>
        <v>765.7855627425738</v>
      </c>
      <c r="O68" s="4">
        <f>RAS!O68/Asalariados!O68</f>
        <v>878.3821183731377</v>
      </c>
      <c r="P68" s="4">
        <f>RAS!P68/Asalariados!P68</f>
        <v>933.77750552738871</v>
      </c>
      <c r="Q68" s="4">
        <f>RAS!Q68/Asalariados!Q68</f>
        <v>1018.8177108131525</v>
      </c>
      <c r="R68" s="4">
        <f>RAS!R68/Asalariados!R68</f>
        <v>1081.5860067298627</v>
      </c>
      <c r="S68" s="4">
        <f>RAS!S68/Asalariados!S68</f>
        <v>1190.2797138742276</v>
      </c>
      <c r="T68" s="4">
        <f>RAS!T68/Asalariados!T68</f>
        <v>1395.8829575984444</v>
      </c>
      <c r="U68" s="4">
        <f>RAS!U68/Asalariados!U68</f>
        <v>1645.8107466412239</v>
      </c>
      <c r="V68" s="4">
        <f>RAS!V68/Asalariados!V68</f>
        <v>1964.6212255714961</v>
      </c>
      <c r="W68" s="4">
        <f>RAS!W68/Asalariados!W68</f>
        <v>2306.7818518329709</v>
      </c>
      <c r="X68" s="4">
        <f>RAS!X68/Asalariados!X68</f>
        <v>2922.4542775240734</v>
      </c>
      <c r="Y68" s="4">
        <f>RAS!Y68/Asalariados!Y68</f>
        <v>3788.5576829388174</v>
      </c>
      <c r="Z68" s="4">
        <f>RAS!Z68/Asalariados!Z68</f>
        <v>4944.2676775108657</v>
      </c>
      <c r="AA68" s="4">
        <f>RAS!AA68/Asalariados!AA68</f>
        <v>6123.639585729502</v>
      </c>
      <c r="AB68" s="4">
        <f>RAS!AB68/Asalariados!AB68</f>
        <v>7200.6686923174611</v>
      </c>
      <c r="AC68" s="4">
        <f>RAS!AC68/Asalariados!AC68</f>
        <v>8553.1179171401254</v>
      </c>
      <c r="AD68" s="4">
        <f>RAS!AD68/Asalariados!AD68</f>
        <v>9875.2919221479733</v>
      </c>
      <c r="AE68" s="4">
        <f>RAS!AE68/Asalariados!AE68</f>
        <v>11410.416015280582</v>
      </c>
      <c r="AF68" s="4">
        <f>RAS!AF68/Asalariados!AF68</f>
        <v>12461.455201812709</v>
      </c>
      <c r="AG68" s="4">
        <f>RAS!AG68/Asalariados!AG68</f>
        <v>13460.759289929536</v>
      </c>
      <c r="AH68" s="4">
        <f>RAS!AH68/Asalariados!AH68</f>
        <v>14993.791040405802</v>
      </c>
      <c r="AI68" s="4">
        <f>RAS!AI68/Asalariados!AI68</f>
        <v>16331.059622502291</v>
      </c>
      <c r="AJ68" s="4">
        <f>RAS!AJ68/Asalariados!AJ68</f>
        <v>17386.721431218066</v>
      </c>
      <c r="AK68" s="4">
        <f>RAS!AK68/Asalariados!AK68</f>
        <v>18478.428143800815</v>
      </c>
      <c r="AL68" s="4">
        <f>RAS!AL68/Asalariados!AL68</f>
        <v>21726.103232087684</v>
      </c>
      <c r="AM68" s="4">
        <f>RAS!AM68/Asalariados!AM68</f>
        <v>26701.96969682119</v>
      </c>
      <c r="AN68" s="4">
        <f>RAS!AN68/Asalariados!AN68</f>
        <v>28199.42055500481</v>
      </c>
      <c r="AO68" s="4">
        <f>RAS!AO68/Asalariados!AO68</f>
        <v>31277.074807351772</v>
      </c>
      <c r="AP68" s="4">
        <f>RAS!AP68/Asalariados!AP68</f>
        <v>31175.21758932386</v>
      </c>
      <c r="AQ68" s="4">
        <f>RAS!AQ68/Asalariados!AQ68</f>
        <v>30374.29627541521</v>
      </c>
      <c r="AR68" s="4">
        <f>RAS!AR68/Asalariados!AR68</f>
        <v>29392.134629741933</v>
      </c>
      <c r="AS68" s="4">
        <f>RAS!AS68/Asalariados!AS68</f>
        <v>30604.943711714179</v>
      </c>
      <c r="AT68" s="4">
        <f>RAS!AT68/Asalariados!AT68</f>
        <v>31524.977421575724</v>
      </c>
      <c r="AU68" s="4">
        <f>RAS!AU68/Asalariados!AU68</f>
        <v>33039.321368032113</v>
      </c>
      <c r="AV68" s="4">
        <f>RAS!AV68/Asalariados!AV68</f>
        <v>34286.503480333806</v>
      </c>
      <c r="AW68" s="4">
        <f>RAS!AW68/Asalariados!AW68</f>
        <v>36624.031273120119</v>
      </c>
      <c r="AX68" s="4">
        <f>RAS!AX68/Asalariados!AX68</f>
        <v>39625.20754477998</v>
      </c>
      <c r="AY68" s="4">
        <f>RAS!AY68/Asalariados!AY68</f>
        <v>40257.719591366702</v>
      </c>
      <c r="AZ68" s="4">
        <f>RAS!AZ68/Asalariados!AZ68</f>
        <v>37942.551326846216</v>
      </c>
      <c r="BA68" s="4">
        <f>RAS!BA68/Asalariados!BA68</f>
        <v>39094.196872567969</v>
      </c>
      <c r="BB68" s="4">
        <f>RAS!BB68/Asalariados!BB68</f>
        <v>40713.510492290508</v>
      </c>
      <c r="BC68" s="4">
        <f>RAS!BC68/Asalariados!BC68</f>
        <v>41851.459917706306</v>
      </c>
      <c r="BD68" s="4">
        <f>RAS!BD68/Asalariados!BD68</f>
        <v>43250.443336406133</v>
      </c>
      <c r="BE68" s="4">
        <f>RAS!BE68/Asalariados!BE68</f>
        <v>46646.259255434641</v>
      </c>
      <c r="BF68" s="4">
        <f>RAS!BF68/Asalariados!BF68</f>
        <v>45932.125</v>
      </c>
      <c r="BG68" s="4">
        <f>RAS!BG68/Asalariados!BG68</f>
        <v>42177.61904761901</v>
      </c>
      <c r="BH68" s="4">
        <f>RAS!BH68/Asalariados!BH68</f>
        <v>43224.117647058818</v>
      </c>
      <c r="BI68" s="4">
        <f>RAS!BI68/Asalariados!BI68</f>
        <v>44300.487804878037</v>
      </c>
      <c r="BJ68" s="4">
        <f>RAS!BJ68/Asalariados!BJ68</f>
        <v>44898.734177215163</v>
      </c>
      <c r="BK68" s="4">
        <f>RAS!BK68/Asalariados!BK68</f>
        <v>45695.063291139202</v>
      </c>
      <c r="BL68" s="4">
        <f>RAS!BL68/Asalariados!BL68</f>
        <v>46148.701298701279</v>
      </c>
      <c r="BM68" s="4">
        <f>RAS!BM68/Asalariados!BM68</f>
        <v>45484.61538461539</v>
      </c>
      <c r="BN68" s="4"/>
      <c r="BP68" t="s">
        <v>6</v>
      </c>
      <c r="BQ68" s="4">
        <f t="shared" ref="BQ68:BQ85" si="133">C68*100/C$85</f>
        <v>85.423642893711317</v>
      </c>
      <c r="BR68" s="4">
        <f t="shared" si="132"/>
        <v>86.897038132635117</v>
      </c>
      <c r="BS68" s="4">
        <f t="shared" si="132"/>
        <v>88.271859743884505</v>
      </c>
      <c r="BT68" s="4">
        <f t="shared" si="132"/>
        <v>88.427834366433231</v>
      </c>
      <c r="BU68" s="4">
        <f t="shared" si="132"/>
        <v>88.587363762625259</v>
      </c>
      <c r="BV68" s="4">
        <f t="shared" si="132"/>
        <v>89.967106922300161</v>
      </c>
      <c r="BW68" s="4">
        <f t="shared" si="132"/>
        <v>91.348215277915983</v>
      </c>
      <c r="BX68" s="4">
        <f t="shared" si="132"/>
        <v>90.990847852080066</v>
      </c>
      <c r="BY68" s="4">
        <f t="shared" si="132"/>
        <v>90.611966969472263</v>
      </c>
      <c r="BZ68" s="4">
        <f t="shared" si="132"/>
        <v>90.314735046739912</v>
      </c>
      <c r="CA68" s="4">
        <f t="shared" si="132"/>
        <v>90.008138946998173</v>
      </c>
      <c r="CB68" s="4">
        <f t="shared" si="132"/>
        <v>90.039096526986825</v>
      </c>
      <c r="CC68" s="4">
        <f t="shared" si="132"/>
        <v>90.114160301923931</v>
      </c>
      <c r="CD68" s="4">
        <f t="shared" si="132"/>
        <v>90.802632449272053</v>
      </c>
      <c r="CE68" s="4">
        <f t="shared" si="132"/>
        <v>91.644797405081235</v>
      </c>
      <c r="CF68" s="4">
        <f t="shared" si="132"/>
        <v>90.903058095211108</v>
      </c>
      <c r="CG68" s="4">
        <f t="shared" si="132"/>
        <v>90.215852220323285</v>
      </c>
      <c r="CH68" s="4">
        <f t="shared" si="132"/>
        <v>90.349096519463515</v>
      </c>
      <c r="CI68" s="4">
        <f t="shared" si="132"/>
        <v>90.482398017455552</v>
      </c>
      <c r="CJ68" s="4">
        <f t="shared" si="132"/>
        <v>90.892325728639676</v>
      </c>
      <c r="CK68" s="4">
        <f t="shared" si="132"/>
        <v>91.311987156429311</v>
      </c>
      <c r="CL68" s="4">
        <f t="shared" si="132"/>
        <v>91.655398644302764</v>
      </c>
      <c r="CM68" s="4">
        <f t="shared" si="132"/>
        <v>92.02101685929172</v>
      </c>
      <c r="CN68" s="4">
        <f t="shared" si="132"/>
        <v>92.646805744746473</v>
      </c>
      <c r="CO68" s="4">
        <f t="shared" si="132"/>
        <v>93.273553852759804</v>
      </c>
      <c r="CP68" s="4">
        <f t="shared" si="132"/>
        <v>94.416295590920868</v>
      </c>
      <c r="CQ68" s="4">
        <f t="shared" si="132"/>
        <v>95.760080306968447</v>
      </c>
      <c r="CR68" s="4">
        <f t="shared" si="132"/>
        <v>96.074729731440215</v>
      </c>
      <c r="CS68" s="4">
        <f t="shared" si="132"/>
        <v>96.494120728325825</v>
      </c>
      <c r="CT68" s="4">
        <f t="shared" si="132"/>
        <v>96.864998710691637</v>
      </c>
      <c r="CU68" s="4">
        <f t="shared" si="132"/>
        <v>97.282097978184652</v>
      </c>
      <c r="CV68" s="4">
        <f t="shared" si="132"/>
        <v>97.878832448305133</v>
      </c>
      <c r="CW68" s="4">
        <f t="shared" si="132"/>
        <v>98.519583054726738</v>
      </c>
      <c r="CX68" s="4">
        <f t="shared" si="132"/>
        <v>98.455710027059595</v>
      </c>
      <c r="CY68" s="4">
        <f t="shared" si="132"/>
        <v>98.436473839901609</v>
      </c>
      <c r="CZ68" s="4">
        <f t="shared" si="132"/>
        <v>97.352667555651877</v>
      </c>
      <c r="DA68" s="4">
        <f t="shared" si="132"/>
        <v>105.77846795776125</v>
      </c>
      <c r="DB68" s="4">
        <f t="shared" si="132"/>
        <v>102.06072848278878</v>
      </c>
      <c r="DC68" s="4">
        <f t="shared" si="132"/>
        <v>108.03521568025748</v>
      </c>
      <c r="DD68" s="4">
        <f t="shared" si="132"/>
        <v>104.45914042143649</v>
      </c>
      <c r="DE68" s="4">
        <f t="shared" si="132"/>
        <v>102.18056406777741</v>
      </c>
      <c r="DF68" s="4">
        <f t="shared" si="132"/>
        <v>95.398478906872455</v>
      </c>
      <c r="DG68" s="4">
        <f t="shared" si="132"/>
        <v>97.460196357949286</v>
      </c>
      <c r="DH68" s="4">
        <f t="shared" si="132"/>
        <v>100.86291051763941</v>
      </c>
      <c r="DI68" s="4">
        <f t="shared" si="132"/>
        <v>104.98186121950513</v>
      </c>
      <c r="DJ68" s="4">
        <f t="shared" si="132"/>
        <v>109.42538491139861</v>
      </c>
      <c r="DK68" s="4">
        <f t="shared" si="132"/>
        <v>110.27418476309646</v>
      </c>
      <c r="DL68" s="4">
        <f t="shared" si="132"/>
        <v>113.81085045549874</v>
      </c>
      <c r="DM68" s="4">
        <f t="shared" si="132"/>
        <v>113.41446701250169</v>
      </c>
      <c r="DN68" s="4">
        <f t="shared" si="132"/>
        <v>108.18458642044878</v>
      </c>
      <c r="DO68" s="4">
        <f t="shared" si="132"/>
        <v>107.08550285605851</v>
      </c>
      <c r="DP68" s="4">
        <f t="shared" si="132"/>
        <v>107.3929963175769</v>
      </c>
      <c r="DQ68" s="4">
        <f t="shared" si="132"/>
        <v>103.23646257415632</v>
      </c>
      <c r="DR68" s="4">
        <f t="shared" si="132"/>
        <v>102.78172401874052</v>
      </c>
      <c r="DS68" s="4">
        <f t="shared" si="132"/>
        <v>104.43302852774619</v>
      </c>
      <c r="DT68" s="4">
        <f t="shared" si="132"/>
        <v>100.44085552005679</v>
      </c>
      <c r="DU68" s="4">
        <f t="shared" si="132"/>
        <v>95.109044873554737</v>
      </c>
      <c r="DV68" s="4">
        <f t="shared" si="132"/>
        <v>93.013924050632909</v>
      </c>
      <c r="DW68" s="4">
        <f t="shared" si="132"/>
        <v>94.900697692043622</v>
      </c>
      <c r="DX68" s="4">
        <f t="shared" si="132"/>
        <v>94.196275886098832</v>
      </c>
      <c r="DY68" s="4">
        <f t="shared" si="132"/>
        <v>94.940206339038355</v>
      </c>
      <c r="DZ68" s="4">
        <f t="shared" si="132"/>
        <v>96.324481864543529</v>
      </c>
      <c r="EA68" s="4">
        <f t="shared" si="132"/>
        <v>96.261605214939166</v>
      </c>
    </row>
    <row r="69" spans="2:131">
      <c r="B69" t="s">
        <v>7</v>
      </c>
      <c r="C69" s="4">
        <f>RAS!C69/Asalariados!C69</f>
        <v>221.868459718194</v>
      </c>
      <c r="D69" s="4">
        <f>RAS!D69/Asalariados!D69</f>
        <v>247.14097660575558</v>
      </c>
      <c r="E69" s="4">
        <f>RAS!E69/Asalariados!E69</f>
        <v>276.72264050848327</v>
      </c>
      <c r="F69" s="4">
        <f>RAS!F69/Asalariados!F69</f>
        <v>315.38648590487003</v>
      </c>
      <c r="G69" s="4">
        <f>RAS!G69/Asalariados!G69</f>
        <v>338.57503513000302</v>
      </c>
      <c r="H69" s="4">
        <f>RAS!H69/Asalariados!H69</f>
        <v>349.19936753425526</v>
      </c>
      <c r="I69" s="4">
        <f>RAS!I69/Asalariados!I69</f>
        <v>388.59411141915143</v>
      </c>
      <c r="J69" s="4">
        <f>RAS!J69/Asalariados!J69</f>
        <v>454.50590960941162</v>
      </c>
      <c r="K69" s="4">
        <f>RAS!K69/Asalariados!K69</f>
        <v>561.05881945433225</v>
      </c>
      <c r="L69" s="4">
        <f>RAS!L69/Asalariados!L69</f>
        <v>644.51379824042624</v>
      </c>
      <c r="M69" s="4">
        <f>RAS!M69/Asalariados!M69</f>
        <v>764.48423538378188</v>
      </c>
      <c r="N69" s="4">
        <f>RAS!N69/Asalariados!N69</f>
        <v>905.9325404506385</v>
      </c>
      <c r="O69" s="4">
        <f>RAS!O69/Asalariados!O69</f>
        <v>1044.3955678807222</v>
      </c>
      <c r="P69" s="4">
        <f>RAS!P69/Asalariados!P69</f>
        <v>1095.9489561715468</v>
      </c>
      <c r="Q69" s="4">
        <f>RAS!Q69/Asalariados!Q69</f>
        <v>1177.3363321400896</v>
      </c>
      <c r="R69" s="4">
        <f>RAS!R69/Asalariados!R69</f>
        <v>1283.2361795009188</v>
      </c>
      <c r="S69" s="4">
        <f>RAS!S69/Asalariados!S69</f>
        <v>1450.7568929139352</v>
      </c>
      <c r="T69" s="4">
        <f>RAS!T69/Asalariados!T69</f>
        <v>1699.5809802451047</v>
      </c>
      <c r="U69" s="4">
        <f>RAS!U69/Asalariados!U69</f>
        <v>2002.8675528425376</v>
      </c>
      <c r="V69" s="4">
        <f>RAS!V69/Asalariados!V69</f>
        <v>2402.3921795138253</v>
      </c>
      <c r="W69" s="4">
        <f>RAS!W69/Asalariados!W69</f>
        <v>2835.9779347299236</v>
      </c>
      <c r="X69" s="4">
        <f>RAS!X69/Asalariados!X69</f>
        <v>3622.705391098455</v>
      </c>
      <c r="Y69" s="4">
        <f>RAS!Y69/Asalariados!Y69</f>
        <v>4740.5472979058368</v>
      </c>
      <c r="Z69" s="4">
        <f>RAS!Z69/Asalariados!Z69</f>
        <v>6200.2539123908209</v>
      </c>
      <c r="AA69" s="4">
        <f>RAS!AA69/Asalariados!AA69</f>
        <v>7716.9364125347538</v>
      </c>
      <c r="AB69" s="4">
        <f>RAS!AB69/Asalariados!AB69</f>
        <v>9078.7980223125887</v>
      </c>
      <c r="AC69" s="4">
        <f>RAS!AC69/Asalariados!AC69</f>
        <v>10790.209886821573</v>
      </c>
      <c r="AD69" s="4">
        <f>RAS!AD69/Asalariados!AD69</f>
        <v>12768.582638162588</v>
      </c>
      <c r="AE69" s="4">
        <f>RAS!AE69/Asalariados!AE69</f>
        <v>15130.875898745147</v>
      </c>
      <c r="AF69" s="4">
        <f>RAS!AF69/Asalariados!AF69</f>
        <v>16758.117839921852</v>
      </c>
      <c r="AG69" s="4">
        <f>RAS!AG69/Asalariados!AG69</f>
        <v>18379.37834740636</v>
      </c>
      <c r="AH69" s="4">
        <f>RAS!AH69/Asalariados!AH69</f>
        <v>20486.739243455388</v>
      </c>
      <c r="AI69" s="4">
        <f>RAS!AI69/Asalariados!AI69</f>
        <v>22366.638057512526</v>
      </c>
      <c r="AJ69" s="4">
        <f>RAS!AJ69/Asalariados!AJ69</f>
        <v>24002.920244292192</v>
      </c>
      <c r="AK69" s="4">
        <f>RAS!AK69/Asalariados!AK69</f>
        <v>25730.481054205484</v>
      </c>
      <c r="AL69" s="4">
        <f>RAS!AL69/Asalariados!AL69</f>
        <v>30381.785908742921</v>
      </c>
      <c r="AM69" s="4">
        <f>RAS!AM69/Asalariados!AM69</f>
        <v>35423.502754353955</v>
      </c>
      <c r="AN69" s="4">
        <f>RAS!AN69/Asalariados!AN69</f>
        <v>41729.785321825955</v>
      </c>
      <c r="AO69" s="4">
        <f>RAS!AO69/Asalariados!AO69</f>
        <v>40920.073051824882</v>
      </c>
      <c r="AP69" s="4">
        <f>RAS!AP69/Asalariados!AP69</f>
        <v>42273.398661555228</v>
      </c>
      <c r="AQ69" s="4">
        <f>RAS!AQ69/Asalariados!AQ69</f>
        <v>43815.733950584618</v>
      </c>
      <c r="AR69" s="4">
        <f>RAS!AR69/Asalariados!AR69</f>
        <v>49392.337095056995</v>
      </c>
      <c r="AS69" s="4">
        <f>RAS!AS69/Asalariados!AS69</f>
        <v>54891.046000520138</v>
      </c>
      <c r="AT69" s="4">
        <f>RAS!AT69/Asalariados!AT69</f>
        <v>56157.195621857391</v>
      </c>
      <c r="AU69" s="4">
        <f>RAS!AU69/Asalariados!AU69</f>
        <v>57102.174137737442</v>
      </c>
      <c r="AV69" s="4">
        <f>RAS!AV69/Asalariados!AV69</f>
        <v>62192.556686369287</v>
      </c>
      <c r="AW69" s="4">
        <f>RAS!AW69/Asalariados!AW69</f>
        <v>61283.255929593157</v>
      </c>
      <c r="AX69" s="4">
        <f>RAS!AX69/Asalariados!AX69</f>
        <v>60096.299794712795</v>
      </c>
      <c r="AY69" s="4">
        <f>RAS!AY69/Asalariados!AY69</f>
        <v>56151.852558405408</v>
      </c>
      <c r="AZ69" s="4">
        <f>RAS!AZ69/Asalariados!AZ69</f>
        <v>53099.561984282998</v>
      </c>
      <c r="BA69" s="4">
        <f>RAS!BA69/Asalariados!BA69</f>
        <v>52588.268186749636</v>
      </c>
      <c r="BB69" s="4">
        <f>RAS!BB69/Asalariados!BB69</f>
        <v>49313.926188660895</v>
      </c>
      <c r="BC69" s="4">
        <f>RAS!BC69/Asalariados!BC69</f>
        <v>48488.961401764973</v>
      </c>
      <c r="BD69" s="4">
        <f>RAS!BD69/Asalariados!BD69</f>
        <v>46796.159668985791</v>
      </c>
      <c r="BE69" s="4">
        <f>RAS!BE69/Asalariados!BE69</f>
        <v>48706.616348169497</v>
      </c>
      <c r="BF69" s="4">
        <f>RAS!BF69/Asalariados!BF69</f>
        <v>50767.021276595769</v>
      </c>
      <c r="BG69" s="4">
        <f>RAS!BG69/Asalariados!BG69</f>
        <v>50308.279569892489</v>
      </c>
      <c r="BH69" s="4">
        <f>RAS!BH69/Asalariados!BH69</f>
        <v>51638.837209302306</v>
      </c>
      <c r="BI69" s="4">
        <f>RAS!BI69/Asalariados!BI69</f>
        <v>52814.634146341486</v>
      </c>
      <c r="BJ69" s="4">
        <f>RAS!BJ69/Asalariados!BJ69</f>
        <v>53329.518072289189</v>
      </c>
      <c r="BK69" s="4">
        <f>RAS!BK69/Asalariados!BK69</f>
        <v>52355.432098765421</v>
      </c>
      <c r="BL69" s="4">
        <f>RAS!BL69/Asalariados!BL69</f>
        <v>55302.266666666656</v>
      </c>
      <c r="BM69" s="4">
        <f>RAS!BM69/Asalariados!BM69</f>
        <v>54458.961038961024</v>
      </c>
      <c r="BN69" s="4"/>
      <c r="BP69" t="s">
        <v>7</v>
      </c>
      <c r="BQ69" s="4">
        <f t="shared" si="133"/>
        <v>98.998775326517418</v>
      </c>
      <c r="BR69" s="4">
        <f t="shared" si="132"/>
        <v>99.415948260535913</v>
      </c>
      <c r="BS69" s="4">
        <f t="shared" si="132"/>
        <v>99.715016674887977</v>
      </c>
      <c r="BT69" s="4">
        <f t="shared" si="132"/>
        <v>100.65972830128784</v>
      </c>
      <c r="BU69" s="4">
        <f t="shared" si="132"/>
        <v>101.58603558127302</v>
      </c>
      <c r="BV69" s="4">
        <f t="shared" si="132"/>
        <v>102.24715996240448</v>
      </c>
      <c r="BW69" s="4">
        <f t="shared" si="132"/>
        <v>102.90735472704097</v>
      </c>
      <c r="BX69" s="4">
        <f t="shared" si="132"/>
        <v>103.80922750441076</v>
      </c>
      <c r="BY69" s="4">
        <f t="shared" si="132"/>
        <v>105.02591489089882</v>
      </c>
      <c r="BZ69" s="4">
        <f t="shared" si="132"/>
        <v>105.41273534918946</v>
      </c>
      <c r="CA69" s="4">
        <f t="shared" si="132"/>
        <v>106.05050017063489</v>
      </c>
      <c r="CB69" s="4">
        <f t="shared" si="132"/>
        <v>106.51721764568414</v>
      </c>
      <c r="CC69" s="4">
        <f t="shared" si="132"/>
        <v>107.14565751512966</v>
      </c>
      <c r="CD69" s="4">
        <f t="shared" si="132"/>
        <v>106.57255037880053</v>
      </c>
      <c r="CE69" s="4">
        <f t="shared" si="132"/>
        <v>105.90388102941785</v>
      </c>
      <c r="CF69" s="4">
        <f t="shared" si="132"/>
        <v>107.85096353801417</v>
      </c>
      <c r="CG69" s="4">
        <f t="shared" si="132"/>
        <v>109.95841391998107</v>
      </c>
      <c r="CH69" s="4">
        <f t="shared" si="132"/>
        <v>110.00607550291686</v>
      </c>
      <c r="CI69" s="4">
        <f t="shared" si="132"/>
        <v>110.11245336827989</v>
      </c>
      <c r="CJ69" s="4">
        <f t="shared" si="132"/>
        <v>111.14560387831905</v>
      </c>
      <c r="CK69" s="4">
        <f t="shared" si="132"/>
        <v>112.25976160086695</v>
      </c>
      <c r="CL69" s="4">
        <f t="shared" si="132"/>
        <v>113.61700655015929</v>
      </c>
      <c r="CM69" s="4">
        <f t="shared" si="132"/>
        <v>115.14407838828927</v>
      </c>
      <c r="CN69" s="4">
        <f t="shared" si="132"/>
        <v>116.18175981899279</v>
      </c>
      <c r="CO69" s="4">
        <f t="shared" si="132"/>
        <v>117.54220247224691</v>
      </c>
      <c r="CP69" s="4">
        <f t="shared" si="132"/>
        <v>119.0426214997897</v>
      </c>
      <c r="CQ69" s="4">
        <f t="shared" si="132"/>
        <v>120.80639777226057</v>
      </c>
      <c r="CR69" s="4">
        <f t="shared" si="132"/>
        <v>124.22297342560006</v>
      </c>
      <c r="CS69" s="4">
        <f t="shared" si="132"/>
        <v>127.95682153425216</v>
      </c>
      <c r="CT69" s="4">
        <f t="shared" si="132"/>
        <v>130.26368402957615</v>
      </c>
      <c r="CU69" s="4">
        <f t="shared" si="132"/>
        <v>132.8293929532017</v>
      </c>
      <c r="CV69" s="4">
        <f t="shared" si="132"/>
        <v>133.73656551692326</v>
      </c>
      <c r="CW69" s="4">
        <f t="shared" si="132"/>
        <v>134.93012129634749</v>
      </c>
      <c r="CX69" s="4">
        <f t="shared" si="132"/>
        <v>135.92122958451915</v>
      </c>
      <c r="CY69" s="4">
        <f t="shared" si="132"/>
        <v>137.06890031282762</v>
      </c>
      <c r="CZ69" s="4">
        <f t="shared" si="132"/>
        <v>136.13798442016449</v>
      </c>
      <c r="DA69" s="4">
        <f t="shared" si="132"/>
        <v>140.32836879068043</v>
      </c>
      <c r="DB69" s="4">
        <f t="shared" si="132"/>
        <v>151.03048947649617</v>
      </c>
      <c r="DC69" s="4">
        <f t="shared" si="132"/>
        <v>141.34342629658795</v>
      </c>
      <c r="DD69" s="4">
        <f t="shared" si="132"/>
        <v>141.64593636680806</v>
      </c>
      <c r="DE69" s="4">
        <f t="shared" si="132"/>
        <v>147.39819383858961</v>
      </c>
      <c r="DF69" s="4">
        <f t="shared" si="132"/>
        <v>160.31342697225867</v>
      </c>
      <c r="DG69" s="4">
        <f t="shared" si="132"/>
        <v>174.79829964386769</v>
      </c>
      <c r="DH69" s="4">
        <f t="shared" si="132"/>
        <v>179.6727122491896</v>
      </c>
      <c r="DI69" s="4">
        <f t="shared" si="132"/>
        <v>181.44115170780287</v>
      </c>
      <c r="DJ69" s="4">
        <f t="shared" si="132"/>
        <v>198.48756108751161</v>
      </c>
      <c r="DK69" s="4">
        <f t="shared" si="132"/>
        <v>184.52258946775277</v>
      </c>
      <c r="DL69" s="4">
        <f t="shared" si="132"/>
        <v>172.60757514356268</v>
      </c>
      <c r="DM69" s="4">
        <f t="shared" si="132"/>
        <v>158.19158398236357</v>
      </c>
      <c r="DN69" s="4">
        <f t="shared" si="132"/>
        <v>151.40136736962353</v>
      </c>
      <c r="DO69" s="4">
        <f t="shared" si="132"/>
        <v>144.04800695775077</v>
      </c>
      <c r="DP69" s="4">
        <f t="shared" si="132"/>
        <v>130.07894012448179</v>
      </c>
      <c r="DQ69" s="4">
        <f t="shared" si="132"/>
        <v>119.60942005024725</v>
      </c>
      <c r="DR69" s="4">
        <f t="shared" si="132"/>
        <v>111.20787666437546</v>
      </c>
      <c r="DS69" s="4">
        <f t="shared" si="132"/>
        <v>109.04581708737446</v>
      </c>
      <c r="DT69" s="4">
        <f t="shared" si="132"/>
        <v>111.01343665737662</v>
      </c>
      <c r="DU69" s="4">
        <f t="shared" si="132"/>
        <v>113.44339787701576</v>
      </c>
      <c r="DV69" s="4">
        <f t="shared" si="132"/>
        <v>111.12154842508093</v>
      </c>
      <c r="DW69" s="4">
        <f t="shared" si="132"/>
        <v>113.13973902305287</v>
      </c>
      <c r="DX69" s="4">
        <f t="shared" si="132"/>
        <v>111.88382232297543</v>
      </c>
      <c r="DY69" s="4">
        <f t="shared" si="132"/>
        <v>108.77839242188256</v>
      </c>
      <c r="DZ69" s="4">
        <f t="shared" si="132"/>
        <v>115.43038119582781</v>
      </c>
      <c r="EA69" s="4">
        <f t="shared" si="132"/>
        <v>115.25450888436808</v>
      </c>
    </row>
    <row r="70" spans="2:131">
      <c r="B70" t="s">
        <v>8</v>
      </c>
      <c r="C70" s="4">
        <f>RAS!C70/Asalariados!C70</f>
        <v>198.24247728547567</v>
      </c>
      <c r="D70" s="4">
        <f>RAS!D70/Asalariados!D70</f>
        <v>220.64211423460998</v>
      </c>
      <c r="E70" s="4">
        <f>RAS!E70/Asalariados!E70</f>
        <v>247.09623440186439</v>
      </c>
      <c r="F70" s="4">
        <f>RAS!F70/Asalariados!F70</f>
        <v>279.23470848560038</v>
      </c>
      <c r="G70" s="4">
        <f>RAS!G70/Asalariados!G70</f>
        <v>297.3005412080816</v>
      </c>
      <c r="H70" s="4">
        <f>RAS!H70/Asalariados!H70</f>
        <v>306.1814526843616</v>
      </c>
      <c r="I70" s="4">
        <f>RAS!I70/Asalariados!I70</f>
        <v>340.14490432466374</v>
      </c>
      <c r="J70" s="4">
        <f>RAS!J70/Asalariados!J70</f>
        <v>393.00021200833226</v>
      </c>
      <c r="K70" s="4">
        <f>RAS!K70/Asalariados!K70</f>
        <v>476.61707279991498</v>
      </c>
      <c r="L70" s="4">
        <f>RAS!L70/Asalariados!L70</f>
        <v>543.71196448071987</v>
      </c>
      <c r="M70" s="4">
        <f>RAS!M70/Asalariados!M70</f>
        <v>637.78746345257457</v>
      </c>
      <c r="N70" s="4">
        <f>RAS!N70/Asalariados!N70</f>
        <v>748.26249829165295</v>
      </c>
      <c r="O70" s="4">
        <f>RAS!O70/Asalariados!O70</f>
        <v>852.53776901344145</v>
      </c>
      <c r="P70" s="4">
        <f>RAS!P70/Asalariados!P70</f>
        <v>903.74727126468031</v>
      </c>
      <c r="Q70" s="4">
        <f>RAS!Q70/Asalariados!Q70</f>
        <v>982.95785612629027</v>
      </c>
      <c r="R70" s="4">
        <f>RAS!R70/Asalariados!R70</f>
        <v>1044.6375721086551</v>
      </c>
      <c r="S70" s="4">
        <f>RAS!S70/Asalariados!S70</f>
        <v>1148.280961791535</v>
      </c>
      <c r="T70" s="4">
        <f>RAS!T70/Asalariados!T70</f>
        <v>1357.0735232065808</v>
      </c>
      <c r="U70" s="4">
        <f>RAS!U70/Asalariados!U70</f>
        <v>1611.5778434914421</v>
      </c>
      <c r="V70" s="4">
        <f>RAS!V70/Asalariados!V70</f>
        <v>1897.9273508192612</v>
      </c>
      <c r="W70" s="4">
        <f>RAS!W70/Asalariados!W70</f>
        <v>2197.8452133041501</v>
      </c>
      <c r="X70" s="4">
        <f>RAS!X70/Asalariados!X70</f>
        <v>2714.2468882691214</v>
      </c>
      <c r="Y70" s="4">
        <f>RAS!Y70/Asalariados!Y70</f>
        <v>3428.0378571820584</v>
      </c>
      <c r="Z70" s="4">
        <f>RAS!Z70/Asalariados!Z70</f>
        <v>4393.1463525715644</v>
      </c>
      <c r="AA70" s="4">
        <f>RAS!AA70/Asalariados!AA70</f>
        <v>5344.1797344092456</v>
      </c>
      <c r="AB70" s="4">
        <f>RAS!AB70/Asalariados!AB70</f>
        <v>6171.1205982456959</v>
      </c>
      <c r="AC70" s="4">
        <f>RAS!AC70/Asalariados!AC70</f>
        <v>7178.6336774677056</v>
      </c>
      <c r="AD70" s="4">
        <f>RAS!AD70/Asalariados!AD70</f>
        <v>8168.0341922984235</v>
      </c>
      <c r="AE70" s="4">
        <f>RAS!AE70/Asalariados!AE70</f>
        <v>9290.4112134293246</v>
      </c>
      <c r="AF70" s="4">
        <f>RAS!AF70/Asalariados!AF70</f>
        <v>10055.706582825247</v>
      </c>
      <c r="AG70" s="4">
        <f>RAS!AG70/Asalariados!AG70</f>
        <v>10746.878791408168</v>
      </c>
      <c r="AH70" s="4">
        <f>RAS!AH70/Asalariados!AH70</f>
        <v>11845.304980964951</v>
      </c>
      <c r="AI70" s="4">
        <f>RAS!AI70/Asalariados!AI70</f>
        <v>12742.740453570032</v>
      </c>
      <c r="AJ70" s="4">
        <f>RAS!AJ70/Asalariados!AJ70</f>
        <v>13513.401892842901</v>
      </c>
      <c r="AK70" s="4">
        <f>RAS!AK70/Asalariados!AK70</f>
        <v>14285.984368223633</v>
      </c>
      <c r="AL70" s="4">
        <f>RAS!AL70/Asalariados!AL70</f>
        <v>16348.770922946573</v>
      </c>
      <c r="AM70" s="4">
        <f>RAS!AM70/Asalariados!AM70</f>
        <v>18732.308879956028</v>
      </c>
      <c r="AN70" s="4">
        <f>RAS!AN70/Asalariados!AN70</f>
        <v>19633.283557132923</v>
      </c>
      <c r="AO70" s="4">
        <f>RAS!AO70/Asalariados!AO70</f>
        <v>20095.761167832123</v>
      </c>
      <c r="AP70" s="4">
        <f>RAS!AP70/Asalariados!AP70</f>
        <v>22395.435575285454</v>
      </c>
      <c r="AQ70" s="4">
        <f>RAS!AQ70/Asalariados!AQ70</f>
        <v>24948.264147962789</v>
      </c>
      <c r="AR70" s="4">
        <f>RAS!AR70/Asalariados!AR70</f>
        <v>25127.502329465617</v>
      </c>
      <c r="AS70" s="4">
        <f>RAS!AS70/Asalariados!AS70</f>
        <v>27390.136877242443</v>
      </c>
      <c r="AT70" s="4">
        <f>RAS!AT70/Asalariados!AT70</f>
        <v>26443.971668708451</v>
      </c>
      <c r="AU70" s="4">
        <f>RAS!AU70/Asalariados!AU70</f>
        <v>27630.987346211539</v>
      </c>
      <c r="AV70" s="4">
        <f>RAS!AV70/Asalariados!AV70</f>
        <v>27799.727695468755</v>
      </c>
      <c r="AW70" s="4">
        <f>RAS!AW70/Asalariados!AW70</f>
        <v>30631.015228774409</v>
      </c>
      <c r="AX70" s="4">
        <f>RAS!AX70/Asalariados!AX70</f>
        <v>34254.271809645121</v>
      </c>
      <c r="AY70" s="4">
        <f>RAS!AY70/Asalariados!AY70</f>
        <v>35802.483667446024</v>
      </c>
      <c r="AZ70" s="4">
        <f>RAS!AZ70/Asalariados!AZ70</f>
        <v>36968.911741444375</v>
      </c>
      <c r="BA70" s="4">
        <f>RAS!BA70/Asalariados!BA70</f>
        <v>39939.672380578777</v>
      </c>
      <c r="BB70" s="4">
        <f>RAS!BB70/Asalariados!BB70</f>
        <v>42959.500515898748</v>
      </c>
      <c r="BC70" s="4">
        <f>RAS!BC70/Asalariados!BC70</f>
        <v>45590.281315515269</v>
      </c>
      <c r="BD70" s="4">
        <f>RAS!BD70/Asalariados!BD70</f>
        <v>49422.212526355499</v>
      </c>
      <c r="BE70" s="4">
        <f>RAS!BE70/Asalariados!BE70</f>
        <v>51739.090534258998</v>
      </c>
      <c r="BF70" s="4">
        <f>RAS!BF70/Asalariados!BF70</f>
        <v>51001.904761904756</v>
      </c>
      <c r="BG70" s="4">
        <f>RAS!BG70/Asalariados!BG70</f>
        <v>48729.833333333336</v>
      </c>
      <c r="BH70" s="4">
        <f>RAS!BH70/Asalariados!BH70</f>
        <v>50410.833333333321</v>
      </c>
      <c r="BI70" s="4">
        <f>RAS!BI70/Asalariados!BI70</f>
        <v>50499.999999999993</v>
      </c>
      <c r="BJ70" s="4">
        <f>RAS!BJ70/Asalariados!BJ70</f>
        <v>52811.034482758623</v>
      </c>
      <c r="BK70" s="4">
        <f>RAS!BK70/Asalariados!BK70</f>
        <v>53916.440677966115</v>
      </c>
      <c r="BL70" s="4">
        <f>RAS!BL70/Asalariados!BL70</f>
        <v>52526.101694915262</v>
      </c>
      <c r="BM70" s="4">
        <f>RAS!BM70/Asalariados!BM70</f>
        <v>52449.830508474581</v>
      </c>
      <c r="BN70" s="4"/>
      <c r="BP70" t="s">
        <v>8</v>
      </c>
      <c r="BQ70" s="4">
        <f t="shared" si="133"/>
        <v>88.456748173601071</v>
      </c>
      <c r="BR70" s="4">
        <f t="shared" si="132"/>
        <v>88.756406623070674</v>
      </c>
      <c r="BS70" s="4">
        <f t="shared" si="132"/>
        <v>89.039353948086486</v>
      </c>
      <c r="BT70" s="4">
        <f t="shared" si="132"/>
        <v>89.121414976949808</v>
      </c>
      <c r="BU70" s="4">
        <f t="shared" si="132"/>
        <v>89.202038614274585</v>
      </c>
      <c r="BV70" s="4">
        <f t="shared" si="132"/>
        <v>89.651319219724144</v>
      </c>
      <c r="BW70" s="4">
        <f t="shared" si="132"/>
        <v>90.077052892285479</v>
      </c>
      <c r="BX70" s="4">
        <f t="shared" si="132"/>
        <v>89.761315650910561</v>
      </c>
      <c r="BY70" s="4">
        <f t="shared" si="132"/>
        <v>89.219066500223917</v>
      </c>
      <c r="BZ70" s="4">
        <f t="shared" si="132"/>
        <v>88.926203867886528</v>
      </c>
      <c r="CA70" s="4">
        <f t="shared" si="132"/>
        <v>88.474917298655583</v>
      </c>
      <c r="CB70" s="4">
        <f t="shared" si="132"/>
        <v>87.978779685945184</v>
      </c>
      <c r="CC70" s="4">
        <f t="shared" si="132"/>
        <v>87.462760879754399</v>
      </c>
      <c r="CD70" s="4">
        <f t="shared" si="132"/>
        <v>87.882424682452736</v>
      </c>
      <c r="CE70" s="4">
        <f t="shared" si="132"/>
        <v>88.419128001346408</v>
      </c>
      <c r="CF70" s="4">
        <f t="shared" si="132"/>
        <v>87.797687206534647</v>
      </c>
      <c r="CG70" s="4">
        <f t="shared" si="132"/>
        <v>87.032606158775636</v>
      </c>
      <c r="CH70" s="4">
        <f t="shared" si="132"/>
        <v>87.837139972785067</v>
      </c>
      <c r="CI70" s="4">
        <f t="shared" si="132"/>
        <v>88.600361960507371</v>
      </c>
      <c r="CJ70" s="4">
        <f t="shared" si="132"/>
        <v>87.806763326491705</v>
      </c>
      <c r="CK70" s="4">
        <f t="shared" si="132"/>
        <v>86.999823468170618</v>
      </c>
      <c r="CL70" s="4">
        <f t="shared" si="132"/>
        <v>85.125499644815363</v>
      </c>
      <c r="CM70" s="4">
        <f t="shared" si="132"/>
        <v>83.26428045971889</v>
      </c>
      <c r="CN70" s="4">
        <f t="shared" si="132"/>
        <v>82.319769737839962</v>
      </c>
      <c r="CO70" s="4">
        <f t="shared" si="132"/>
        <v>81.401040880636032</v>
      </c>
      <c r="CP70" s="4">
        <f t="shared" si="132"/>
        <v>80.916699743849037</v>
      </c>
      <c r="CQ70" s="4">
        <f t="shared" si="132"/>
        <v>80.371455661921715</v>
      </c>
      <c r="CR70" s="4">
        <f t="shared" si="132"/>
        <v>79.465162513549743</v>
      </c>
      <c r="CS70" s="4">
        <f t="shared" si="132"/>
        <v>78.565940106294818</v>
      </c>
      <c r="CT70" s="4">
        <f t="shared" si="132"/>
        <v>78.164707845578988</v>
      </c>
      <c r="CU70" s="4">
        <f t="shared" si="132"/>
        <v>77.668643575522765</v>
      </c>
      <c r="CV70" s="4">
        <f t="shared" si="132"/>
        <v>77.325648890700023</v>
      </c>
      <c r="CW70" s="4">
        <f t="shared" si="132"/>
        <v>76.872505855683201</v>
      </c>
      <c r="CX70" s="4">
        <f t="shared" si="132"/>
        <v>76.522280724644347</v>
      </c>
      <c r="CY70" s="4">
        <f t="shared" si="132"/>
        <v>76.102897692175461</v>
      </c>
      <c r="CZ70" s="4">
        <f t="shared" si="132"/>
        <v>73.257336743869814</v>
      </c>
      <c r="DA70" s="4">
        <f t="shared" si="132"/>
        <v>74.207070007618412</v>
      </c>
      <c r="DB70" s="4">
        <f t="shared" si="132"/>
        <v>71.057744553354453</v>
      </c>
      <c r="DC70" s="4">
        <f t="shared" si="132"/>
        <v>69.413457153460342</v>
      </c>
      <c r="DD70" s="4">
        <f t="shared" si="132"/>
        <v>75.040629399139192</v>
      </c>
      <c r="DE70" s="4">
        <f t="shared" si="132"/>
        <v>83.927136287732765</v>
      </c>
      <c r="DF70" s="4">
        <f t="shared" si="132"/>
        <v>81.556699816360393</v>
      </c>
      <c r="DG70" s="4">
        <f t="shared" si="132"/>
        <v>87.222774969699202</v>
      </c>
      <c r="DH70" s="4">
        <f t="shared" si="132"/>
        <v>84.6064348432011</v>
      </c>
      <c r="DI70" s="4">
        <f t="shared" si="132"/>
        <v>87.796975204961882</v>
      </c>
      <c r="DJ70" s="4">
        <f t="shared" si="132"/>
        <v>88.722838281062323</v>
      </c>
      <c r="DK70" s="4">
        <f t="shared" si="132"/>
        <v>92.229340009825847</v>
      </c>
      <c r="DL70" s="4">
        <f t="shared" si="132"/>
        <v>98.384539739858013</v>
      </c>
      <c r="DM70" s="4">
        <f t="shared" si="132"/>
        <v>100.86312995577548</v>
      </c>
      <c r="DN70" s="4">
        <f t="shared" si="132"/>
        <v>105.40847379265226</v>
      </c>
      <c r="DO70" s="4">
        <f t="shared" si="132"/>
        <v>109.401400794132</v>
      </c>
      <c r="DP70" s="4">
        <f t="shared" si="132"/>
        <v>113.3174080280421</v>
      </c>
      <c r="DQ70" s="4">
        <f t="shared" si="132"/>
        <v>112.45914431728613</v>
      </c>
      <c r="DR70" s="4">
        <f t="shared" si="132"/>
        <v>117.44851188620221</v>
      </c>
      <c r="DS70" s="4">
        <f t="shared" si="132"/>
        <v>115.83501022398471</v>
      </c>
      <c r="DT70" s="4">
        <f t="shared" si="132"/>
        <v>111.5270618861673</v>
      </c>
      <c r="DU70" s="4">
        <f t="shared" si="132"/>
        <v>109.8840572282725</v>
      </c>
      <c r="DV70" s="4">
        <f t="shared" si="132"/>
        <v>108.47900843881855</v>
      </c>
      <c r="DW70" s="4">
        <f t="shared" si="132"/>
        <v>108.18131968561505</v>
      </c>
      <c r="DX70" s="4">
        <f t="shared" si="132"/>
        <v>110.79605839963034</v>
      </c>
      <c r="DY70" s="4">
        <f t="shared" si="132"/>
        <v>112.02168537154044</v>
      </c>
      <c r="DZ70" s="4">
        <f t="shared" si="132"/>
        <v>109.63579445884473</v>
      </c>
      <c r="EA70" s="4">
        <f t="shared" si="132"/>
        <v>111.00247490946096</v>
      </c>
    </row>
    <row r="71" spans="2:131">
      <c r="B71" t="s">
        <v>9</v>
      </c>
      <c r="C71" s="4">
        <f>RAS!C71/Asalariados!C71</f>
        <v>219.75552370140056</v>
      </c>
      <c r="D71" s="4">
        <f>RAS!D71/Asalariados!D71</f>
        <v>230.34120303409853</v>
      </c>
      <c r="E71" s="4">
        <f>RAS!E71/Asalariados!E71</f>
        <v>255.42276052792531</v>
      </c>
      <c r="F71" s="4">
        <f>RAS!F71/Asalariados!F71</f>
        <v>290.91419841817384</v>
      </c>
      <c r="G71" s="4">
        <f>RAS!G71/Asalariados!G71</f>
        <v>312.16087216688305</v>
      </c>
      <c r="H71" s="4">
        <f>RAS!H71/Asalariados!H71</f>
        <v>322.30431743304501</v>
      </c>
      <c r="I71" s="4">
        <f>RAS!I71/Asalariados!I71</f>
        <v>358.94401284097967</v>
      </c>
      <c r="J71" s="4">
        <f>RAS!J71/Asalariados!J71</f>
        <v>416.88428989144262</v>
      </c>
      <c r="K71" s="4">
        <f>RAS!K71/Asalariados!K71</f>
        <v>509.30631659731404</v>
      </c>
      <c r="L71" s="4">
        <f>RAS!L71/Asalariados!L71</f>
        <v>584.73526489942856</v>
      </c>
      <c r="M71" s="4">
        <f>RAS!M71/Asalariados!M71</f>
        <v>688.66336776243952</v>
      </c>
      <c r="N71" s="4">
        <f>RAS!N71/Asalariados!N71</f>
        <v>811.54120988149759</v>
      </c>
      <c r="O71" s="4">
        <f>RAS!O71/Asalariados!O71</f>
        <v>928.78104366560831</v>
      </c>
      <c r="P71" s="4">
        <f>RAS!P71/Asalariados!P71</f>
        <v>984.21733202477515</v>
      </c>
      <c r="Q71" s="4">
        <f>RAS!Q71/Asalariados!Q71</f>
        <v>1069.976465578</v>
      </c>
      <c r="R71" s="4">
        <f>RAS!R71/Asalariados!R71</f>
        <v>1146.6407085111869</v>
      </c>
      <c r="S71" s="4">
        <f>RAS!S71/Asalariados!S71</f>
        <v>1272.2469091811506</v>
      </c>
      <c r="T71" s="4">
        <f>RAS!T71/Asalariados!T71</f>
        <v>1525.9485983310319</v>
      </c>
      <c r="U71" s="4">
        <f>RAS!U71/Asalariados!U71</f>
        <v>1841.46421988935</v>
      </c>
      <c r="V71" s="4">
        <f>RAS!V71/Asalariados!V71</f>
        <v>2191.8315564017212</v>
      </c>
      <c r="W71" s="4">
        <f>RAS!W71/Asalariados!W71</f>
        <v>2566.5545446700198</v>
      </c>
      <c r="X71" s="4">
        <f>RAS!X71/Asalariados!X71</f>
        <v>3262.783930370992</v>
      </c>
      <c r="Y71" s="4">
        <f>RAS!Y71/Asalariados!Y71</f>
        <v>4252.6850384208392</v>
      </c>
      <c r="Z71" s="4">
        <f>RAS!Z71/Asalariados!Z71</f>
        <v>5653.1468308862577</v>
      </c>
      <c r="AA71" s="4">
        <f>RAS!AA71/Asalariados!AA71</f>
        <v>7177.5030745060512</v>
      </c>
      <c r="AB71" s="4">
        <f>RAS!AB71/Asalariados!AB71</f>
        <v>8328.0313495532355</v>
      </c>
      <c r="AC71" s="4">
        <f>RAS!AC71/Asalariados!AC71</f>
        <v>9746.3963612842381</v>
      </c>
      <c r="AD71" s="4">
        <f>RAS!AD71/Asalariados!AD71</f>
        <v>11175.480404067554</v>
      </c>
      <c r="AE71" s="4">
        <f>RAS!AE71/Asalariados!AE71</f>
        <v>12828.533298291859</v>
      </c>
      <c r="AF71" s="4">
        <f>RAS!AF71/Asalariados!AF71</f>
        <v>14072.473068638359</v>
      </c>
      <c r="AG71" s="4">
        <f>RAS!AG71/Asalariados!AG71</f>
        <v>15269.448781049503</v>
      </c>
      <c r="AH71" s="4">
        <f>RAS!AH71/Asalariados!AH71</f>
        <v>17233.303435226324</v>
      </c>
      <c r="AI71" s="4">
        <f>RAS!AI71/Asalariados!AI71</f>
        <v>19035.37190749442</v>
      </c>
      <c r="AJ71" s="4">
        <f>RAS!AJ71/Asalariados!AJ71</f>
        <v>20557.950385859196</v>
      </c>
      <c r="AK71" s="4">
        <f>RAS!AK71/Asalariados!AK71</f>
        <v>22157.19232120748</v>
      </c>
      <c r="AL71" s="4">
        <f>RAS!AL71/Asalariados!AL71</f>
        <v>25215.589100135829</v>
      </c>
      <c r="AM71" s="4">
        <f>RAS!AM71/Asalariados!AM71</f>
        <v>27736.486217612888</v>
      </c>
      <c r="AN71" s="4">
        <f>RAS!AN71/Asalariados!AN71</f>
        <v>30330.167395650093</v>
      </c>
      <c r="AO71" s="4">
        <f>RAS!AO71/Asalariados!AO71</f>
        <v>29389.037458629453</v>
      </c>
      <c r="AP71" s="4">
        <f>RAS!AP71/Asalariados!AP71</f>
        <v>30353.90743078919</v>
      </c>
      <c r="AQ71" s="4">
        <f>RAS!AQ71/Asalariados!AQ71</f>
        <v>30213.780390512886</v>
      </c>
      <c r="AR71" s="4">
        <f>RAS!AR71/Asalariados!AR71</f>
        <v>30157.748539537475</v>
      </c>
      <c r="AS71" s="4">
        <f>RAS!AS71/Asalariados!AS71</f>
        <v>31666.423913697203</v>
      </c>
      <c r="AT71" s="4">
        <f>RAS!AT71/Asalariados!AT71</f>
        <v>30524.026356101363</v>
      </c>
      <c r="AU71" s="4">
        <f>RAS!AU71/Asalariados!AU71</f>
        <v>28955.073776052915</v>
      </c>
      <c r="AV71" s="4">
        <f>RAS!AV71/Asalariados!AV71</f>
        <v>29857.4135450994</v>
      </c>
      <c r="AW71" s="4">
        <f>RAS!AW71/Asalariados!AW71</f>
        <v>31568.563222148503</v>
      </c>
      <c r="AX71" s="4">
        <f>RAS!AX71/Asalariados!AX71</f>
        <v>33444.821550792374</v>
      </c>
      <c r="AY71" s="4">
        <f>RAS!AY71/Asalariados!AY71</f>
        <v>33411.682600984765</v>
      </c>
      <c r="AZ71" s="4">
        <f>RAS!AZ71/Asalariados!AZ71</f>
        <v>33061.034416678915</v>
      </c>
      <c r="BA71" s="4">
        <f>RAS!BA71/Asalariados!BA71</f>
        <v>33981.022173523481</v>
      </c>
      <c r="BB71" s="4">
        <f>RAS!BB71/Asalariados!BB71</f>
        <v>34221.49416662992</v>
      </c>
      <c r="BC71" s="4">
        <f>RAS!BC71/Asalariados!BC71</f>
        <v>36037.864136794931</v>
      </c>
      <c r="BD71" s="4">
        <f>RAS!BD71/Asalariados!BD71</f>
        <v>37073.65080480653</v>
      </c>
      <c r="BE71" s="4">
        <f>RAS!BE71/Asalariados!BE71</f>
        <v>38692.455607746517</v>
      </c>
      <c r="BF71" s="4">
        <f>RAS!BF71/Asalariados!BF71</f>
        <v>38243.166666666672</v>
      </c>
      <c r="BG71" s="4">
        <f>RAS!BG71/Asalariados!BG71</f>
        <v>36867.881355932193</v>
      </c>
      <c r="BH71" s="4">
        <f>RAS!BH71/Asalariados!BH71</f>
        <v>38096.608695652183</v>
      </c>
      <c r="BI71" s="4">
        <f>RAS!BI71/Asalariados!BI71</f>
        <v>38362.432432432419</v>
      </c>
      <c r="BJ71" s="4">
        <f>RAS!BJ71/Asalariados!BJ71</f>
        <v>38938.018018018003</v>
      </c>
      <c r="BK71" s="4">
        <f>RAS!BK71/Asalariados!BK71</f>
        <v>41214.324324324349</v>
      </c>
      <c r="BL71" s="4">
        <f>RAS!BL71/Asalariados!BL71</f>
        <v>40421.16071428571</v>
      </c>
      <c r="BM71" s="4">
        <f>RAS!BM71/Asalariados!BM71</f>
        <v>40299.999999999993</v>
      </c>
      <c r="BN71" s="4"/>
      <c r="BP71" t="s">
        <v>9</v>
      </c>
      <c r="BQ71" s="4">
        <f t="shared" si="133"/>
        <v>98.055973099145717</v>
      </c>
      <c r="BR71" s="4">
        <f t="shared" si="132"/>
        <v>92.65800207481351</v>
      </c>
      <c r="BS71" s="4">
        <f t="shared" si="132"/>
        <v>92.039757854244655</v>
      </c>
      <c r="BT71" s="4">
        <f t="shared" si="132"/>
        <v>92.84907718142702</v>
      </c>
      <c r="BU71" s="4">
        <f t="shared" si="132"/>
        <v>93.660731526912556</v>
      </c>
      <c r="BV71" s="4">
        <f t="shared" si="132"/>
        <v>94.372167205936861</v>
      </c>
      <c r="BW71" s="4">
        <f t="shared" si="132"/>
        <v>95.055426140340117</v>
      </c>
      <c r="BX71" s="4">
        <f t="shared" si="132"/>
        <v>95.216443125120037</v>
      </c>
      <c r="BY71" s="4">
        <f t="shared" ref="BY71:BY85" si="134">K71*100/K$85</f>
        <v>95.338242632688107</v>
      </c>
      <c r="BZ71" s="4">
        <f t="shared" ref="BZ71:BZ85" si="135">L71*100/L$85</f>
        <v>95.6357240084848</v>
      </c>
      <c r="CA71" s="4">
        <f t="shared" ref="CA71:CA85" si="136">M71*100/M$85</f>
        <v>95.532505734061274</v>
      </c>
      <c r="CB71" s="4">
        <f t="shared" ref="CB71:CB85" si="137">N71*100/N$85</f>
        <v>95.418927813752973</v>
      </c>
      <c r="CC71" s="4">
        <f t="shared" ref="CC71:CC85" si="138">O71*100/O$85</f>
        <v>95.28463991193928</v>
      </c>
      <c r="CD71" s="4">
        <f t="shared" ref="CD71:CD85" si="139">P71*100/P$85</f>
        <v>95.707515035472767</v>
      </c>
      <c r="CE71" s="4">
        <f t="shared" ref="CE71:CE85" si="140">Q71*100/Q$85</f>
        <v>96.246635070603062</v>
      </c>
      <c r="CF71" s="4">
        <f t="shared" ref="CF71:CF85" si="141">R71*100/R$85</f>
        <v>96.370650407425018</v>
      </c>
      <c r="CG71" s="4">
        <f t="shared" ref="CG71:CG85" si="142">S71*100/S$85</f>
        <v>96.428459469298971</v>
      </c>
      <c r="CH71" s="4">
        <f t="shared" ref="CH71:CH85" si="143">T71*100/T$85</f>
        <v>98.767648422004143</v>
      </c>
      <c r="CI71" s="4">
        <f t="shared" ref="CI71:CI85" si="144">U71*100/U$85</f>
        <v>101.23891754806579</v>
      </c>
      <c r="CJ71" s="4">
        <f t="shared" ref="CJ71:CJ85" si="145">V71*100/V$85</f>
        <v>101.40411045840374</v>
      </c>
      <c r="CK71" s="4">
        <f t="shared" ref="CK71:CK85" si="146">W71*100/W$85</f>
        <v>101.5948670798514</v>
      </c>
      <c r="CL71" s="4">
        <f t="shared" ref="CL71:CL85" si="147">X71*100/X$85</f>
        <v>102.32897880672314</v>
      </c>
      <c r="CM71" s="4">
        <f t="shared" ref="CM71:CM85" si="148">Y71*100/Y$85</f>
        <v>103.29429676631413</v>
      </c>
      <c r="CN71" s="4">
        <f t="shared" ref="CN71:CN85" si="149">Z71*100/Z$85</f>
        <v>105.92994361327179</v>
      </c>
      <c r="CO71" s="4">
        <f t="shared" ref="CO71:CO85" si="150">AA71*100/AA$85</f>
        <v>109.32570576302717</v>
      </c>
      <c r="CP71" s="4">
        <f t="shared" ref="CP71:CP85" si="151">AB71*100/AB$85</f>
        <v>109.19845130894514</v>
      </c>
      <c r="CQ71" s="4">
        <f t="shared" ref="CQ71:CQ85" si="152">AC71*100/AC$85</f>
        <v>109.11993816778725</v>
      </c>
      <c r="CR71" s="4">
        <f t="shared" ref="CR71:CR85" si="153">AD71*100/AD$85</f>
        <v>108.7240020755012</v>
      </c>
      <c r="CS71" s="4">
        <f t="shared" ref="CS71:CS85" si="154">AE71*100/AE$85</f>
        <v>108.48667035408553</v>
      </c>
      <c r="CT71" s="4">
        <f t="shared" ref="CT71:CT85" si="155">AF71*100/AF$85</f>
        <v>109.38771303784887</v>
      </c>
      <c r="CU71" s="4">
        <f t="shared" ref="CU71:CU85" si="156">AG71*100/AG$85</f>
        <v>110.35365690717332</v>
      </c>
      <c r="CV71" s="4">
        <f t="shared" ref="CV71:CV85" si="157">AH71*100/AH$85</f>
        <v>112.49827444718524</v>
      </c>
      <c r="CW71" s="4">
        <f t="shared" ref="CW71:CW85" si="158">AI71*100/AI$85</f>
        <v>114.83375524720918</v>
      </c>
      <c r="CX71" s="4">
        <f t="shared" ref="CX71:CX85" si="159">AJ71*100/AJ$85</f>
        <v>116.41341410731003</v>
      </c>
      <c r="CY71" s="4">
        <f t="shared" ref="CY71:CY85" si="160">AK71*100/AK$85</f>
        <v>118.03362630841094</v>
      </c>
      <c r="CZ71" s="4">
        <f t="shared" ref="CZ71:CZ85" si="161">AL71*100/AL$85</f>
        <v>112.98873234017852</v>
      </c>
      <c r="DA71" s="4">
        <f t="shared" ref="DA71:DA85" si="162">AM71*100/AM$85</f>
        <v>109.87665149586057</v>
      </c>
      <c r="DB71" s="4">
        <f t="shared" ref="DB71:DB85" si="163">AN71*100/AN$85</f>
        <v>109.77243214508488</v>
      </c>
      <c r="DC71" s="4">
        <f t="shared" ref="DC71:DC85" si="164">AO71*100/AO$85</f>
        <v>101.51368118772712</v>
      </c>
      <c r="DD71" s="4">
        <f t="shared" ref="DD71:DD85" si="165">AP71*100/AP$85</f>
        <v>101.70716754637608</v>
      </c>
      <c r="DE71" s="4">
        <f t="shared" ref="DE71:DE85" si="166">AQ71*100/AQ$85</f>
        <v>101.64058106660964</v>
      </c>
      <c r="DF71" s="4">
        <f t="shared" ref="DF71:DF85" si="167">AR71*100/AR$85</f>
        <v>97.883443110545173</v>
      </c>
      <c r="DG71" s="4">
        <f t="shared" ref="DG71:DG85" si="168">AS71*100/AS$85</f>
        <v>100.84043681484464</v>
      </c>
      <c r="DH71" s="4">
        <f t="shared" ref="DH71:DH85" si="169">AT71*100/AT$85</f>
        <v>97.660407423049406</v>
      </c>
      <c r="DI71" s="4">
        <f t="shared" ref="DI71:DI85" si="170">AU71*100/AU$85</f>
        <v>92.004236494376087</v>
      </c>
      <c r="DJ71" s="4">
        <f t="shared" ref="DJ71:DJ85" si="171">AV71*100/AV$85</f>
        <v>95.289943213524197</v>
      </c>
      <c r="DK71" s="4">
        <f t="shared" ref="DK71:DK85" si="172">AW71*100/AW$85</f>
        <v>95.052277219402924</v>
      </c>
      <c r="DL71" s="4">
        <f t="shared" ref="DL71:DL85" si="173">AX71*100/AX$85</f>
        <v>96.059650406285513</v>
      </c>
      <c r="DM71" s="4">
        <f t="shared" ref="DM71:DM85" si="174">AY71*100/AY$85</f>
        <v>94.12774028547301</v>
      </c>
      <c r="DN71" s="4">
        <f t="shared" ref="DN71:DN85" si="175">AZ71*100/AZ$85</f>
        <v>94.266047219390458</v>
      </c>
      <c r="DO71" s="4">
        <f t="shared" ref="DO71:DO85" si="176">BA71*100/BA$85</f>
        <v>93.0796675239542</v>
      </c>
      <c r="DP71" s="4">
        <f t="shared" ref="DP71:DP85" si="177">BB71*100/BB$85</f>
        <v>90.268531319960502</v>
      </c>
      <c r="DQ71" s="4">
        <f t="shared" ref="DQ71:DQ85" si="178">BC71*100/BC$85</f>
        <v>88.895862164099626</v>
      </c>
      <c r="DR71" s="4">
        <f t="shared" ref="DR71:DR85" si="179">BD71*100/BD$85</f>
        <v>88.10299852300686</v>
      </c>
      <c r="DS71" s="4">
        <f t="shared" ref="DS71:DS85" si="180">BE71*100/BE$85</f>
        <v>86.62581704923241</v>
      </c>
      <c r="DT71" s="4">
        <f t="shared" ref="DT71:DT85" si="181">BF71*100/BF$85</f>
        <v>83.627229913619686</v>
      </c>
      <c r="DU71" s="4">
        <f t="shared" ref="DU71:DU85" si="182">BG71*100/BG$85</f>
        <v>83.135773461166764</v>
      </c>
      <c r="DV71" s="4">
        <f t="shared" ref="DV71:DV85" si="183">BH71*100/BH$85</f>
        <v>81.980044028618636</v>
      </c>
      <c r="DW71" s="4">
        <f t="shared" ref="DW71:DW85" si="184">BI71*100/BI$85</f>
        <v>82.180169641401562</v>
      </c>
      <c r="DX71" s="4">
        <f t="shared" ref="DX71:DX85" si="185">BJ71*100/BJ$85</f>
        <v>81.690861778112748</v>
      </c>
      <c r="DY71" s="4">
        <f t="shared" ref="DY71:DY85" si="186">BK71*100/BK$85</f>
        <v>85.630616824950465</v>
      </c>
      <c r="DZ71" s="4">
        <f t="shared" ref="DZ71:DZ85" si="187">BL71*100/BL$85</f>
        <v>84.36959768305735</v>
      </c>
      <c r="EA71" s="4">
        <f t="shared" ref="EA71:EA85" si="188">BM71*100/BM$85</f>
        <v>85.289117152218182</v>
      </c>
    </row>
    <row r="72" spans="2:131">
      <c r="B72" t="s">
        <v>10</v>
      </c>
      <c r="C72" s="4">
        <f>RAS!C72/Asalariados!C72</f>
        <v>234.89801356712033</v>
      </c>
      <c r="D72" s="4">
        <f>RAS!D72/Asalariados!D72</f>
        <v>257.6552273060193</v>
      </c>
      <c r="E72" s="4">
        <f>RAS!E72/Asalariados!E72</f>
        <v>284.29524182781523</v>
      </c>
      <c r="F72" s="4">
        <f>RAS!F72/Asalariados!F72</f>
        <v>321.45981272072783</v>
      </c>
      <c r="G72" s="4">
        <f>RAS!G72/Asalariados!G72</f>
        <v>342.23522966303693</v>
      </c>
      <c r="H72" s="4">
        <f>RAS!H72/Asalariados!H72</f>
        <v>343.2852216523774</v>
      </c>
      <c r="I72" s="4">
        <f>RAS!I72/Asalariados!I72</f>
        <v>372.02577020588456</v>
      </c>
      <c r="J72" s="4">
        <f>RAS!J72/Asalariados!J72</f>
        <v>428.23474480485936</v>
      </c>
      <c r="K72" s="4">
        <f>RAS!K72/Asalariados!K72</f>
        <v>518.27511198291154</v>
      </c>
      <c r="L72" s="4">
        <f>RAS!L72/Asalariados!L72</f>
        <v>590.22045416631647</v>
      </c>
      <c r="M72" s="4">
        <f>RAS!M72/Asalariados!M72</f>
        <v>692.27875736659314</v>
      </c>
      <c r="N72" s="4">
        <f>RAS!N72/Asalariados!N72</f>
        <v>814.44380243913633</v>
      </c>
      <c r="O72" s="4">
        <f>RAS!O72/Asalariados!O72</f>
        <v>930.70460102426694</v>
      </c>
      <c r="P72" s="4">
        <f>RAS!P72/Asalariados!P72</f>
        <v>983.40664369951071</v>
      </c>
      <c r="Q72" s="4">
        <f>RAS!Q72/Asalariados!Q72</f>
        <v>1065.6176889658407</v>
      </c>
      <c r="R72" s="4">
        <f>RAS!R72/Asalariados!R72</f>
        <v>1145.9179384266297</v>
      </c>
      <c r="S72" s="4">
        <f>RAS!S72/Asalariados!S72</f>
        <v>1277.196878466686</v>
      </c>
      <c r="T72" s="4">
        <f>RAS!T72/Asalariados!T72</f>
        <v>1473.7507292412411</v>
      </c>
      <c r="U72" s="4">
        <f>RAS!U72/Asalariados!U72</f>
        <v>1708.4842634132217</v>
      </c>
      <c r="V72" s="4">
        <f>RAS!V72/Asalariados!V72</f>
        <v>2009.9809372006093</v>
      </c>
      <c r="W72" s="4">
        <f>RAS!W72/Asalariados!W72</f>
        <v>2320.2462302459735</v>
      </c>
      <c r="X72" s="4">
        <f>RAS!X72/Asalariados!X72</f>
        <v>2836.5899521791357</v>
      </c>
      <c r="Y72" s="4">
        <f>RAS!Y72/Asalariados!Y72</f>
        <v>3545.9634141555007</v>
      </c>
      <c r="Z72" s="4">
        <f>RAS!Z72/Asalariados!Z72</f>
        <v>4505.7997726190097</v>
      </c>
      <c r="AA72" s="4">
        <f>RAS!AA72/Asalariados!AA72</f>
        <v>5437.0262138771668</v>
      </c>
      <c r="AB72" s="4">
        <f>RAS!AB72/Asalariados!AB72</f>
        <v>6188.095115113565</v>
      </c>
      <c r="AC72" s="4">
        <f>RAS!AC72/Asalariados!AC72</f>
        <v>7089.5983164085046</v>
      </c>
      <c r="AD72" s="4">
        <f>RAS!AD72/Asalariados!AD72</f>
        <v>8054.9830000526063</v>
      </c>
      <c r="AE72" s="4">
        <f>RAS!AE72/Asalariados!AE72</f>
        <v>9094.0088113040529</v>
      </c>
      <c r="AF72" s="4">
        <f>RAS!AF72/Asalariados!AF72</f>
        <v>9777.7517173913893</v>
      </c>
      <c r="AG72" s="4">
        <f>RAS!AG72/Asalariados!AG72</f>
        <v>10381.603287584805</v>
      </c>
      <c r="AH72" s="4">
        <f>RAS!AH72/Asalariados!AH72</f>
        <v>11060.623439605093</v>
      </c>
      <c r="AI72" s="4">
        <f>RAS!AI72/Asalariados!AI72</f>
        <v>11522.957201461772</v>
      </c>
      <c r="AJ72" s="4">
        <f>RAS!AJ72/Asalariados!AJ72</f>
        <v>11978.606655950254</v>
      </c>
      <c r="AK72" s="4">
        <f>RAS!AK72/Asalariados!AK72</f>
        <v>12410.810927130902</v>
      </c>
      <c r="AL72" s="4">
        <f>RAS!AL72/Asalariados!AL72</f>
        <v>15522.339344553009</v>
      </c>
      <c r="AM72" s="4">
        <f>RAS!AM72/Asalariados!AM72</f>
        <v>17748.654035444553</v>
      </c>
      <c r="AN72" s="4">
        <f>RAS!AN72/Asalariados!AN72</f>
        <v>21228.053516439995</v>
      </c>
      <c r="AO72" s="4">
        <f>RAS!AO72/Asalariados!AO72</f>
        <v>22220.021244380543</v>
      </c>
      <c r="AP72" s="4">
        <f>RAS!AP72/Asalariados!AP72</f>
        <v>24545.228043729636</v>
      </c>
      <c r="AQ72" s="4">
        <f>RAS!AQ72/Asalariados!AQ72</f>
        <v>28716.355080183243</v>
      </c>
      <c r="AR72" s="4">
        <f>RAS!AR72/Asalariados!AR72</f>
        <v>28666.43863959693</v>
      </c>
      <c r="AS72" s="4">
        <f>RAS!AS72/Asalariados!AS72</f>
        <v>32731.856723728732</v>
      </c>
      <c r="AT72" s="4">
        <f>RAS!AT72/Asalariados!AT72</f>
        <v>35419.487200931399</v>
      </c>
      <c r="AU72" s="4">
        <f>RAS!AU72/Asalariados!AU72</f>
        <v>39547.750223768082</v>
      </c>
      <c r="AV72" s="4">
        <f>RAS!AV72/Asalariados!AV72</f>
        <v>40422.265937858479</v>
      </c>
      <c r="AW72" s="4">
        <f>RAS!AW72/Asalariados!AW72</f>
        <v>43767.504111098169</v>
      </c>
      <c r="AX72" s="4">
        <f>RAS!AX72/Asalariados!AX72</f>
        <v>42760.911713273068</v>
      </c>
      <c r="AY72" s="4">
        <f>RAS!AY72/Asalariados!AY72</f>
        <v>40128.237283011993</v>
      </c>
      <c r="AZ72" s="4">
        <f>RAS!AZ72/Asalariados!AZ72</f>
        <v>37607.883277854926</v>
      </c>
      <c r="BA72" s="4">
        <f>RAS!BA72/Asalariados!BA72</f>
        <v>39534.515833555648</v>
      </c>
      <c r="BB72" s="4">
        <f>RAS!BB72/Asalariados!BB72</f>
        <v>37531.522735771752</v>
      </c>
      <c r="BC72" s="4">
        <f>RAS!BC72/Asalariados!BC72</f>
        <v>36253.372128580224</v>
      </c>
      <c r="BD72" s="4">
        <f>RAS!BD72/Asalariados!BD72</f>
        <v>36893.279007195226</v>
      </c>
      <c r="BE72" s="4">
        <f>RAS!BE72/Asalariados!BE72</f>
        <v>38428.787167881768</v>
      </c>
      <c r="BF72" s="4">
        <f>RAS!BF72/Asalariados!BF72</f>
        <v>40312.941176470616</v>
      </c>
      <c r="BG72" s="4">
        <f>RAS!BG72/Asalariados!BG72</f>
        <v>40744.848484848517</v>
      </c>
      <c r="BH72" s="4">
        <f>RAS!BH72/Asalariados!BH72</f>
        <v>41198.484848484841</v>
      </c>
      <c r="BI72" s="4">
        <f>RAS!BI72/Asalariados!BI72</f>
        <v>40398.750000000015</v>
      </c>
      <c r="BJ72" s="4">
        <f>RAS!BJ72/Asalariados!BJ72</f>
        <v>40736.875000000007</v>
      </c>
      <c r="BK72" s="4">
        <f>RAS!BK72/Asalariados!BK72</f>
        <v>42924.666666666657</v>
      </c>
      <c r="BL72" s="4">
        <f>RAS!BL72/Asalariados!BL72</f>
        <v>42893.333333333336</v>
      </c>
      <c r="BM72" s="4">
        <f>RAS!BM72/Asalariados!BM72</f>
        <v>44191.333333333343</v>
      </c>
      <c r="BN72" s="4"/>
      <c r="BP72" t="s">
        <v>10</v>
      </c>
      <c r="BQ72" s="4">
        <f t="shared" si="133"/>
        <v>104.812625009041</v>
      </c>
      <c r="BR72" s="4">
        <f t="shared" ref="BR72:BR85" si="189">D72*100/D$85</f>
        <v>103.64545409955824</v>
      </c>
      <c r="BS72" s="4">
        <f t="shared" ref="BS72:BS85" si="190">E72*100/E$85</f>
        <v>102.44374919002281</v>
      </c>
      <c r="BT72" s="4">
        <f t="shared" ref="BT72:BT85" si="191">F72*100/F$85</f>
        <v>102.59811011056287</v>
      </c>
      <c r="BU72" s="4">
        <f t="shared" ref="BU72:BU85" si="192">G72*100/G$85</f>
        <v>102.68424015481577</v>
      </c>
      <c r="BV72" s="4">
        <f t="shared" ref="BV72:BV85" si="193">H72*100/H$85</f>
        <v>100.51547120163933</v>
      </c>
      <c r="BW72" s="4">
        <f t="shared" ref="BW72:BW85" si="194">I72*100/I$85</f>
        <v>98.519732484785138</v>
      </c>
      <c r="BX72" s="4">
        <f t="shared" ref="BX72:BX85" si="195">J72*100/J$85</f>
        <v>97.808888968999199</v>
      </c>
      <c r="BY72" s="4">
        <f t="shared" si="134"/>
        <v>97.017132453469756</v>
      </c>
      <c r="BZ72" s="4">
        <f t="shared" si="135"/>
        <v>96.532848020583884</v>
      </c>
      <c r="CA72" s="4">
        <f t="shared" si="136"/>
        <v>96.03403847742743</v>
      </c>
      <c r="CB72" s="4">
        <f t="shared" si="137"/>
        <v>95.760207179924038</v>
      </c>
      <c r="CC72" s="4">
        <f t="shared" si="138"/>
        <v>95.481979717181616</v>
      </c>
      <c r="CD72" s="4">
        <f t="shared" si="139"/>
        <v>95.628681872760936</v>
      </c>
      <c r="CE72" s="4">
        <f t="shared" si="140"/>
        <v>95.854553940371702</v>
      </c>
      <c r="CF72" s="4">
        <f t="shared" si="141"/>
        <v>96.309904419055016</v>
      </c>
      <c r="CG72" s="4">
        <f t="shared" si="142"/>
        <v>96.80363657460768</v>
      </c>
      <c r="CH72" s="4">
        <f t="shared" si="143"/>
        <v>95.38911995238405</v>
      </c>
      <c r="CI72" s="4">
        <f t="shared" si="144"/>
        <v>93.928025105072194</v>
      </c>
      <c r="CJ72" s="4">
        <f t="shared" si="145"/>
        <v>92.990872578631695</v>
      </c>
      <c r="CK72" s="4">
        <f t="shared" si="146"/>
        <v>91.844963062989564</v>
      </c>
      <c r="CL72" s="4">
        <f t="shared" si="147"/>
        <v>88.962480904121108</v>
      </c>
      <c r="CM72" s="4">
        <f t="shared" si="148"/>
        <v>86.128597325016514</v>
      </c>
      <c r="CN72" s="4">
        <f t="shared" si="149"/>
        <v>84.430694996011127</v>
      </c>
      <c r="CO72" s="4">
        <f t="shared" si="150"/>
        <v>82.815252311836502</v>
      </c>
      <c r="CP72" s="4">
        <f t="shared" si="151"/>
        <v>81.13927226740087</v>
      </c>
      <c r="CQ72" s="4">
        <f t="shared" si="152"/>
        <v>79.374622295681874</v>
      </c>
      <c r="CR72" s="4">
        <f t="shared" si="153"/>
        <v>78.3653101925794</v>
      </c>
      <c r="CS72" s="4">
        <f t="shared" si="154"/>
        <v>76.905029840040754</v>
      </c>
      <c r="CT72" s="4">
        <f t="shared" si="155"/>
        <v>76.004117670046</v>
      </c>
      <c r="CU72" s="4">
        <f t="shared" si="156"/>
        <v>75.028765201160923</v>
      </c>
      <c r="CV72" s="4">
        <f t="shared" si="157"/>
        <v>72.20328104489866</v>
      </c>
      <c r="CW72" s="4">
        <f t="shared" si="158"/>
        <v>69.513979208137272</v>
      </c>
      <c r="CX72" s="4">
        <f t="shared" si="159"/>
        <v>67.831202570996808</v>
      </c>
      <c r="CY72" s="4">
        <f t="shared" si="160"/>
        <v>66.113657268534325</v>
      </c>
      <c r="CZ72" s="4">
        <f t="shared" si="161"/>
        <v>69.554172957461248</v>
      </c>
      <c r="DA72" s="4">
        <f t="shared" si="162"/>
        <v>70.310372361974672</v>
      </c>
      <c r="DB72" s="4">
        <f t="shared" si="163"/>
        <v>76.829614350886885</v>
      </c>
      <c r="DC72" s="4">
        <f t="shared" si="164"/>
        <v>76.750936663434388</v>
      </c>
      <c r="DD72" s="4">
        <f t="shared" si="165"/>
        <v>82.243962389349377</v>
      </c>
      <c r="DE72" s="4">
        <f t="shared" si="166"/>
        <v>96.603171756070537</v>
      </c>
      <c r="DF72" s="4">
        <f t="shared" si="167"/>
        <v>93.043076875657064</v>
      </c>
      <c r="DG72" s="4">
        <f t="shared" si="168"/>
        <v>104.23326419103518</v>
      </c>
      <c r="DH72" s="4">
        <f t="shared" si="169"/>
        <v>113.3232395491959</v>
      </c>
      <c r="DI72" s="4">
        <f t="shared" si="170"/>
        <v>125.66227917600123</v>
      </c>
      <c r="DJ72" s="4">
        <f t="shared" si="171"/>
        <v>129.00767241483726</v>
      </c>
      <c r="DK72" s="4">
        <f t="shared" si="172"/>
        <v>131.78303062746497</v>
      </c>
      <c r="DL72" s="4">
        <f t="shared" si="173"/>
        <v>122.81716689661134</v>
      </c>
      <c r="DM72" s="4">
        <f t="shared" si="174"/>
        <v>113.04968810453923</v>
      </c>
      <c r="DN72" s="4">
        <f t="shared" si="175"/>
        <v>107.23035632252061</v>
      </c>
      <c r="DO72" s="4">
        <f t="shared" si="176"/>
        <v>108.29160967309122</v>
      </c>
      <c r="DP72" s="4">
        <f t="shared" si="177"/>
        <v>98.999635114221505</v>
      </c>
      <c r="DQ72" s="4">
        <f t="shared" si="178"/>
        <v>89.427463278424455</v>
      </c>
      <c r="DR72" s="4">
        <f t="shared" si="179"/>
        <v>87.674357267733441</v>
      </c>
      <c r="DS72" s="4">
        <f t="shared" si="180"/>
        <v>86.035508326908584</v>
      </c>
      <c r="DT72" s="4">
        <f t="shared" si="181"/>
        <v>88.153254400801913</v>
      </c>
      <c r="DU72" s="4">
        <f t="shared" si="182"/>
        <v>91.878197736493789</v>
      </c>
      <c r="DV72" s="4">
        <f t="shared" si="183"/>
        <v>88.654967395473719</v>
      </c>
      <c r="DW72" s="4">
        <f t="shared" si="184"/>
        <v>86.54237799305433</v>
      </c>
      <c r="DX72" s="4">
        <f t="shared" si="185"/>
        <v>85.464812907461095</v>
      </c>
      <c r="DY72" s="4">
        <f t="shared" si="186"/>
        <v>89.184179139938237</v>
      </c>
      <c r="DZ72" s="4">
        <f t="shared" si="187"/>
        <v>89.529672396062907</v>
      </c>
      <c r="EA72" s="4">
        <f t="shared" si="188"/>
        <v>93.524560937453913</v>
      </c>
    </row>
    <row r="73" spans="2:131">
      <c r="B73" t="s">
        <v>11</v>
      </c>
      <c r="C73" s="4">
        <f>RAS!C73/Asalariados!C73</f>
        <v>234.09069196093225</v>
      </c>
      <c r="D73" s="4">
        <f>RAS!D73/Asalariados!D73</f>
        <v>259.08306302784473</v>
      </c>
      <c r="E73" s="4">
        <f>RAS!E73/Asalariados!E73</f>
        <v>288.75982730060696</v>
      </c>
      <c r="F73" s="4">
        <f>RAS!F73/Asalariados!F73</f>
        <v>320.82234128503899</v>
      </c>
      <c r="G73" s="4">
        <f>RAS!G73/Asalariados!G73</f>
        <v>335.92059444771695</v>
      </c>
      <c r="H73" s="4">
        <f>RAS!H73/Asalariados!H73</f>
        <v>341.00089347264611</v>
      </c>
      <c r="I73" s="4">
        <f>RAS!I73/Asalariados!I73</f>
        <v>373.01183409907253</v>
      </c>
      <c r="J73" s="4">
        <f>RAS!J73/Asalariados!J73</f>
        <v>433.725463561254</v>
      </c>
      <c r="K73" s="4">
        <f>RAS!K73/Asalariados!K73</f>
        <v>530.44874267811281</v>
      </c>
      <c r="L73" s="4">
        <f>RAS!L73/Asalariados!L73</f>
        <v>608.85177257530586</v>
      </c>
      <c r="M73" s="4">
        <f>RAS!M73/Asalariados!M73</f>
        <v>721.17328758437066</v>
      </c>
      <c r="N73" s="4">
        <f>RAS!N73/Asalariados!N73</f>
        <v>852.143857478173</v>
      </c>
      <c r="O73" s="4">
        <f>RAS!O73/Asalariados!O73</f>
        <v>977.89216337932783</v>
      </c>
      <c r="P73" s="4">
        <f>RAS!P73/Asalariados!P73</f>
        <v>1037.8133061745773</v>
      </c>
      <c r="Q73" s="4">
        <f>RAS!Q73/Asalariados!Q73</f>
        <v>1126.522039295372</v>
      </c>
      <c r="R73" s="4">
        <f>RAS!R73/Asalariados!R73</f>
        <v>1205.1671969419963</v>
      </c>
      <c r="S73" s="4">
        <f>RAS!S73/Asalariados!S73</f>
        <v>1336.1428007172044</v>
      </c>
      <c r="T73" s="4">
        <f>RAS!T73/Asalariados!T73</f>
        <v>1576.9151783132813</v>
      </c>
      <c r="U73" s="4">
        <f>RAS!U73/Asalariados!U73</f>
        <v>1872.3257725616756</v>
      </c>
      <c r="V73" s="4">
        <f>RAS!V73/Asalariados!V73</f>
        <v>2243.7184743872617</v>
      </c>
      <c r="W73" s="4">
        <f>RAS!W73/Asalariados!W73</f>
        <v>2644.2669204547446</v>
      </c>
      <c r="X73" s="4">
        <f>RAS!X73/Asalariados!X73</f>
        <v>3326.7003224432187</v>
      </c>
      <c r="Y73" s="4">
        <f>RAS!Y73/Asalariados!Y73</f>
        <v>4285.7425886366218</v>
      </c>
      <c r="Z73" s="4">
        <f>RAS!Z73/Asalariados!Z73</f>
        <v>5564.8600392336684</v>
      </c>
      <c r="AA73" s="4">
        <f>RAS!AA73/Asalariados!AA73</f>
        <v>6866.9063159797861</v>
      </c>
      <c r="AB73" s="4">
        <f>RAS!AB73/Asalariados!AB73</f>
        <v>8043.1774188663985</v>
      </c>
      <c r="AC73" s="4">
        <f>RAS!AC73/Asalariados!AC73</f>
        <v>9508.6989315391693</v>
      </c>
      <c r="AD73" s="4">
        <f>RAS!AD73/Asalariados!AD73</f>
        <v>10936.038762206786</v>
      </c>
      <c r="AE73" s="4">
        <f>RAS!AE73/Asalariados!AE73</f>
        <v>12594.220601456125</v>
      </c>
      <c r="AF73" s="4">
        <f>RAS!AF73/Asalariados!AF73</f>
        <v>13975.569055441154</v>
      </c>
      <c r="AG73" s="4">
        <f>RAS!AG73/Asalariados!AG73</f>
        <v>15352.259613028298</v>
      </c>
      <c r="AH73" s="4">
        <f>RAS!AH73/Asalariados!AH73</f>
        <v>17414.725651835692</v>
      </c>
      <c r="AI73" s="4">
        <f>RAS!AI73/Asalariados!AI73</f>
        <v>19349.064975120971</v>
      </c>
      <c r="AJ73" s="4">
        <f>RAS!AJ73/Asalariados!AJ73</f>
        <v>21235.712060700185</v>
      </c>
      <c r="AK73" s="4">
        <f>RAS!AK73/Asalariados!AK73</f>
        <v>23314.553503728232</v>
      </c>
      <c r="AL73" s="4">
        <f>RAS!AL73/Asalariados!AL73</f>
        <v>26390.855063441431</v>
      </c>
      <c r="AM73" s="4">
        <f>RAS!AM73/Asalariados!AM73</f>
        <v>31597.714884778961</v>
      </c>
      <c r="AN73" s="4">
        <f>RAS!AN73/Asalariados!AN73</f>
        <v>35649.271311288248</v>
      </c>
      <c r="AO73" s="4">
        <f>RAS!AO73/Asalariados!AO73</f>
        <v>37570.500659008983</v>
      </c>
      <c r="AP73" s="4">
        <f>RAS!AP73/Asalariados!AP73</f>
        <v>39610.517013461118</v>
      </c>
      <c r="AQ73" s="4">
        <f>RAS!AQ73/Asalariados!AQ73</f>
        <v>40543.228029808444</v>
      </c>
      <c r="AR73" s="4">
        <f>RAS!AR73/Asalariados!AR73</f>
        <v>39872.873716518799</v>
      </c>
      <c r="AS73" s="4">
        <f>RAS!AS73/Asalariados!AS73</f>
        <v>43027.787073750987</v>
      </c>
      <c r="AT73" s="4">
        <f>RAS!AT73/Asalariados!AT73</f>
        <v>43281.59776668351</v>
      </c>
      <c r="AU73" s="4">
        <f>RAS!AU73/Asalariados!AU73</f>
        <v>44811.39989681499</v>
      </c>
      <c r="AV73" s="4">
        <f>RAS!AV73/Asalariados!AV73</f>
        <v>45856.560516630787</v>
      </c>
      <c r="AW73" s="4">
        <f>RAS!AW73/Asalariados!AW73</f>
        <v>46510.489785663085</v>
      </c>
      <c r="AX73" s="4">
        <f>RAS!AX73/Asalariados!AX73</f>
        <v>47231.376773116222</v>
      </c>
      <c r="AY73" s="4">
        <f>RAS!AY73/Asalariados!AY73</f>
        <v>45281.419191747787</v>
      </c>
      <c r="AZ73" s="4">
        <f>RAS!AZ73/Asalariados!AZ73</f>
        <v>42631.744805985931</v>
      </c>
      <c r="BA73" s="4">
        <f>RAS!BA73/Asalariados!BA73</f>
        <v>42272.027348325515</v>
      </c>
      <c r="BB73" s="4">
        <f>RAS!BB73/Asalariados!BB73</f>
        <v>42176.398857324297</v>
      </c>
      <c r="BC73" s="4">
        <f>RAS!BC73/Asalariados!BC73</f>
        <v>42761.647028702013</v>
      </c>
      <c r="BD73" s="4">
        <f>RAS!BD73/Asalariados!BD73</f>
        <v>42123.12555869521</v>
      </c>
      <c r="BE73" s="4">
        <f>RAS!BE73/Asalariados!BE73</f>
        <v>43934.612715382616</v>
      </c>
      <c r="BF73" s="4">
        <f>RAS!BF73/Asalariados!BF73</f>
        <v>45097.29885057472</v>
      </c>
      <c r="BG73" s="4">
        <f>RAS!BG73/Asalariados!BG73</f>
        <v>43610.176470588238</v>
      </c>
      <c r="BH73" s="4">
        <f>RAS!BH73/Asalariados!BH73</f>
        <v>46244.230769230729</v>
      </c>
      <c r="BI73" s="4">
        <f>RAS!BI73/Asalariados!BI73</f>
        <v>46017.891156462574</v>
      </c>
      <c r="BJ73" s="4">
        <f>RAS!BJ73/Asalariados!BJ73</f>
        <v>48772.758620689645</v>
      </c>
      <c r="BK73" s="4">
        <f>RAS!BK73/Asalariados!BK73</f>
        <v>46496.575342465723</v>
      </c>
      <c r="BL73" s="4">
        <f>RAS!BL73/Asalariados!BL73</f>
        <v>47088.571428571384</v>
      </c>
      <c r="BM73" s="4">
        <f>RAS!BM73/Asalariados!BM73</f>
        <v>46523.507462686532</v>
      </c>
      <c r="BN73" s="4"/>
      <c r="BP73" t="s">
        <v>11</v>
      </c>
      <c r="BQ73" s="4">
        <f t="shared" si="133"/>
        <v>104.45239422000152</v>
      </c>
      <c r="BR73" s="4">
        <f t="shared" si="189"/>
        <v>104.21982118426868</v>
      </c>
      <c r="BS73" s="4">
        <f t="shared" si="190"/>
        <v>104.05253051000389</v>
      </c>
      <c r="BT73" s="4">
        <f t="shared" si="191"/>
        <v>102.39465275146847</v>
      </c>
      <c r="BU73" s="4">
        <f t="shared" si="192"/>
        <v>100.78959733976016</v>
      </c>
      <c r="BV73" s="4">
        <f t="shared" si="193"/>
        <v>99.846609541182005</v>
      </c>
      <c r="BW73" s="4">
        <f t="shared" si="194"/>
        <v>98.780861575159776</v>
      </c>
      <c r="BX73" s="4">
        <f t="shared" si="195"/>
        <v>99.062970072224317</v>
      </c>
      <c r="BY73" s="4">
        <f t="shared" si="134"/>
        <v>99.295942904307893</v>
      </c>
      <c r="BZ73" s="4">
        <f t="shared" si="135"/>
        <v>99.580072520687821</v>
      </c>
      <c r="CA73" s="4">
        <f t="shared" si="136"/>
        <v>100.04233484243032</v>
      </c>
      <c r="CB73" s="4">
        <f t="shared" si="137"/>
        <v>100.19288267014299</v>
      </c>
      <c r="CC73" s="4">
        <f t="shared" si="138"/>
        <v>100.32300217127786</v>
      </c>
      <c r="CD73" s="4">
        <f t="shared" si="139"/>
        <v>100.91930854375238</v>
      </c>
      <c r="CE73" s="4">
        <f t="shared" si="140"/>
        <v>101.33302843860471</v>
      </c>
      <c r="CF73" s="4">
        <f t="shared" si="141"/>
        <v>101.28957201405723</v>
      </c>
      <c r="CG73" s="4">
        <f t="shared" si="142"/>
        <v>101.27137348447604</v>
      </c>
      <c r="CH73" s="4">
        <f t="shared" si="143"/>
        <v>102.06648119950687</v>
      </c>
      <c r="CI73" s="4">
        <f t="shared" si="144"/>
        <v>102.93560551661432</v>
      </c>
      <c r="CJ73" s="4">
        <f t="shared" si="145"/>
        <v>103.80463560249356</v>
      </c>
      <c r="CK73" s="4">
        <f t="shared" si="146"/>
        <v>104.67104502615867</v>
      </c>
      <c r="CL73" s="4">
        <f t="shared" si="147"/>
        <v>104.33355504264246</v>
      </c>
      <c r="CM73" s="4">
        <f t="shared" si="148"/>
        <v>104.09723805434905</v>
      </c>
      <c r="CN73" s="4">
        <f t="shared" si="149"/>
        <v>104.27560574777374</v>
      </c>
      <c r="CO73" s="4">
        <f t="shared" si="150"/>
        <v>104.59478339613857</v>
      </c>
      <c r="CP73" s="4">
        <f t="shared" si="151"/>
        <v>105.46340195878426</v>
      </c>
      <c r="CQ73" s="4">
        <f t="shared" si="152"/>
        <v>106.45869519397839</v>
      </c>
      <c r="CR73" s="4">
        <f t="shared" si="153"/>
        <v>106.39452248040871</v>
      </c>
      <c r="CS73" s="4">
        <f t="shared" si="154"/>
        <v>106.50516524275845</v>
      </c>
      <c r="CT73" s="4">
        <f t="shared" si="155"/>
        <v>108.63446175528254</v>
      </c>
      <c r="CU73" s="4">
        <f t="shared" si="156"/>
        <v>110.95213811441421</v>
      </c>
      <c r="CV73" s="4">
        <f t="shared" si="157"/>
        <v>113.68259098821579</v>
      </c>
      <c r="CW73" s="4">
        <f t="shared" si="158"/>
        <v>116.72615604324464</v>
      </c>
      <c r="CX73" s="4">
        <f t="shared" si="159"/>
        <v>120.25137212542062</v>
      </c>
      <c r="CY73" s="4">
        <f t="shared" si="160"/>
        <v>124.19900752373589</v>
      </c>
      <c r="CZ73" s="4">
        <f t="shared" si="161"/>
        <v>118.25499087687649</v>
      </c>
      <c r="DA73" s="4">
        <f t="shared" si="162"/>
        <v>125.17270858396515</v>
      </c>
      <c r="DB73" s="4">
        <f t="shared" si="163"/>
        <v>129.02359439669135</v>
      </c>
      <c r="DC73" s="4">
        <f t="shared" si="164"/>
        <v>129.77355353439978</v>
      </c>
      <c r="DD73" s="4">
        <f t="shared" si="165"/>
        <v>132.72338988555472</v>
      </c>
      <c r="DE73" s="4">
        <f t="shared" si="166"/>
        <v>136.38932970333386</v>
      </c>
      <c r="DF73" s="4">
        <f t="shared" si="167"/>
        <v>129.41596621405736</v>
      </c>
      <c r="DG73" s="4">
        <f t="shared" si="168"/>
        <v>137.02023491880249</v>
      </c>
      <c r="DH73" s="4">
        <f t="shared" si="169"/>
        <v>138.47774938020109</v>
      </c>
      <c r="DI73" s="4">
        <f t="shared" si="170"/>
        <v>142.3874332228568</v>
      </c>
      <c r="DJ73" s="4">
        <f t="shared" si="171"/>
        <v>146.35122499800363</v>
      </c>
      <c r="DK73" s="4">
        <f t="shared" si="172"/>
        <v>140.04210256915755</v>
      </c>
      <c r="DL73" s="4">
        <f t="shared" si="173"/>
        <v>135.65716097909953</v>
      </c>
      <c r="DM73" s="4">
        <f t="shared" si="174"/>
        <v>127.56728586045067</v>
      </c>
      <c r="DN73" s="4">
        <f t="shared" si="175"/>
        <v>121.55475894301335</v>
      </c>
      <c r="DO73" s="4">
        <f t="shared" si="176"/>
        <v>115.79010869812377</v>
      </c>
      <c r="DP73" s="4">
        <f t="shared" si="177"/>
        <v>111.25176366285038</v>
      </c>
      <c r="DQ73" s="4">
        <f t="shared" si="178"/>
        <v>105.48165301206583</v>
      </c>
      <c r="DR73" s="4">
        <f t="shared" si="179"/>
        <v>100.10273033054003</v>
      </c>
      <c r="DS73" s="4">
        <f t="shared" si="180"/>
        <v>98.362113839310069</v>
      </c>
      <c r="DT73" s="4">
        <f t="shared" si="181"/>
        <v>98.615321590181125</v>
      </c>
      <c r="DU73" s="4">
        <f t="shared" si="182"/>
        <v>98.339411387873554</v>
      </c>
      <c r="DV73" s="4">
        <f t="shared" si="183"/>
        <v>99.512901655306649</v>
      </c>
      <c r="DW73" s="4">
        <f t="shared" si="184"/>
        <v>98.579726622873579</v>
      </c>
      <c r="DX73" s="4">
        <f t="shared" si="185"/>
        <v>102.32386972486229</v>
      </c>
      <c r="DY73" s="4">
        <f t="shared" si="186"/>
        <v>96.605500444253465</v>
      </c>
      <c r="DZ73" s="4">
        <f t="shared" si="187"/>
        <v>98.286238116224808</v>
      </c>
      <c r="EA73" s="4">
        <f t="shared" si="188"/>
        <v>98.460269933428521</v>
      </c>
    </row>
    <row r="74" spans="2:131">
      <c r="B74" t="s">
        <v>12</v>
      </c>
      <c r="C74" s="4">
        <f>RAS!C74/Asalariados!C74</f>
        <v>200.37996853266159</v>
      </c>
      <c r="D74" s="4">
        <f>RAS!D74/Asalariados!D74</f>
        <v>220.69993262853495</v>
      </c>
      <c r="E74" s="4">
        <f>RAS!E74/Asalariados!E74</f>
        <v>244.4836837855978</v>
      </c>
      <c r="F74" s="4">
        <f>RAS!F74/Asalariados!F74</f>
        <v>276.07665179845247</v>
      </c>
      <c r="G74" s="4">
        <f>RAS!G74/Asalariados!G74</f>
        <v>293.7367986283881</v>
      </c>
      <c r="H74" s="4">
        <f>RAS!H74/Asalariados!H74</f>
        <v>301.41175156927977</v>
      </c>
      <c r="I74" s="4">
        <f>RAS!I74/Asalariados!I74</f>
        <v>333.88323591798735</v>
      </c>
      <c r="J74" s="4">
        <f>RAS!J74/Asalariados!J74</f>
        <v>385.3110144771648</v>
      </c>
      <c r="K74" s="4">
        <f>RAS!K74/Asalariados!K74</f>
        <v>468.01893494880966</v>
      </c>
      <c r="L74" s="4">
        <f>RAS!L74/Asalariados!L74</f>
        <v>535.23976259123253</v>
      </c>
      <c r="M74" s="4">
        <f>RAS!M74/Asalariados!M74</f>
        <v>630.41460465942737</v>
      </c>
      <c r="N74" s="4">
        <f>RAS!N74/Asalariados!N74</f>
        <v>741.6974850038747</v>
      </c>
      <c r="O74" s="4">
        <f>RAS!O74/Asalariados!O74</f>
        <v>846.65832502450303</v>
      </c>
      <c r="P74" s="4">
        <f>RAS!P74/Asalariados!P74</f>
        <v>894.49982985846293</v>
      </c>
      <c r="Q74" s="4">
        <f>RAS!Q74/Asalariados!Q74</f>
        <v>961.92275689579947</v>
      </c>
      <c r="R74" s="4">
        <f>RAS!R74/Asalariados!R74</f>
        <v>1036.666964117132</v>
      </c>
      <c r="S74" s="4">
        <f>RAS!S74/Asalariados!S74</f>
        <v>1156.9464214975856</v>
      </c>
      <c r="T74" s="4">
        <f>RAS!T74/Asalariados!T74</f>
        <v>1354.1625481845642</v>
      </c>
      <c r="U74" s="4">
        <f>RAS!U74/Asalariados!U74</f>
        <v>1592.8744292118142</v>
      </c>
      <c r="V74" s="4">
        <f>RAS!V74/Asalariados!V74</f>
        <v>1912.3087760015749</v>
      </c>
      <c r="W74" s="4">
        <f>RAS!W74/Asalariados!W74</f>
        <v>2258.2347636907716</v>
      </c>
      <c r="X74" s="4">
        <f>RAS!X74/Asalariados!X74</f>
        <v>2852.9402818220892</v>
      </c>
      <c r="Y74" s="4">
        <f>RAS!Y74/Asalariados!Y74</f>
        <v>3688.0831911315991</v>
      </c>
      <c r="Z74" s="4">
        <f>RAS!Z74/Asalariados!Z74</f>
        <v>4787.3338028068683</v>
      </c>
      <c r="AA74" s="4">
        <f>RAS!AA74/Asalariados!AA74</f>
        <v>5900.8862835785403</v>
      </c>
      <c r="AB74" s="4">
        <f>RAS!AB74/Asalariados!AB74</f>
        <v>6813.078662376487</v>
      </c>
      <c r="AC74" s="4">
        <f>RAS!AC74/Asalariados!AC74</f>
        <v>7925.1330671509422</v>
      </c>
      <c r="AD74" s="4">
        <f>RAS!AD74/Asalariados!AD74</f>
        <v>9081.6909202192601</v>
      </c>
      <c r="AE74" s="4">
        <f>RAS!AE74/Asalariados!AE74</f>
        <v>10415.095966629062</v>
      </c>
      <c r="AF74" s="4">
        <f>RAS!AF74/Asalariados!AF74</f>
        <v>11332.745110727357</v>
      </c>
      <c r="AG74" s="4">
        <f>RAS!AG74/Asalariados!AG74</f>
        <v>12185.064363168591</v>
      </c>
      <c r="AH74" s="4">
        <f>RAS!AH74/Asalariados!AH74</f>
        <v>13551.971785552083</v>
      </c>
      <c r="AI74" s="4">
        <f>RAS!AI74/Asalariados!AI74</f>
        <v>14754.330519040097</v>
      </c>
      <c r="AJ74" s="4">
        <f>RAS!AJ74/Asalariados!AJ74</f>
        <v>15833.536941794435</v>
      </c>
      <c r="AK74" s="4">
        <f>RAS!AK74/Asalariados!AK74</f>
        <v>16958.280772458267</v>
      </c>
      <c r="AL74" s="4">
        <f>RAS!AL74/Asalariados!AL74</f>
        <v>19267.276423669111</v>
      </c>
      <c r="AM74" s="4">
        <f>RAS!AM74/Asalariados!AM74</f>
        <v>22334.278179685847</v>
      </c>
      <c r="AN74" s="4">
        <f>RAS!AN74/Asalariados!AN74</f>
        <v>24852.456449000903</v>
      </c>
      <c r="AO74" s="4">
        <f>RAS!AO74/Asalariados!AO74</f>
        <v>25537.174413309975</v>
      </c>
      <c r="AP74" s="4">
        <f>RAS!AP74/Asalariados!AP74</f>
        <v>26079.360396590393</v>
      </c>
      <c r="AQ74" s="4">
        <f>RAS!AQ74/Asalariados!AQ74</f>
        <v>25856.150583449591</v>
      </c>
      <c r="AR74" s="4">
        <f>RAS!AR74/Asalariados!AR74</f>
        <v>29981.055352596719</v>
      </c>
      <c r="AS74" s="4">
        <f>RAS!AS74/Asalariados!AS74</f>
        <v>28678.755721527832</v>
      </c>
      <c r="AT74" s="4">
        <f>RAS!AT74/Asalariados!AT74</f>
        <v>27852.417734644492</v>
      </c>
      <c r="AU74" s="4">
        <f>RAS!AU74/Asalariados!AU74</f>
        <v>27902.83130745704</v>
      </c>
      <c r="AV74" s="4">
        <f>RAS!AV74/Asalariados!AV74</f>
        <v>27025.362263784507</v>
      </c>
      <c r="AW74" s="4">
        <f>RAS!AW74/Asalariados!AW74</f>
        <v>28452.183167414129</v>
      </c>
      <c r="AX74" s="4">
        <f>RAS!AX74/Asalariados!AX74</f>
        <v>31721.348851573694</v>
      </c>
      <c r="AY74" s="4">
        <f>RAS!AY74/Asalariados!AY74</f>
        <v>32549.94233825244</v>
      </c>
      <c r="AZ74" s="4">
        <f>RAS!AZ74/Asalariados!AZ74</f>
        <v>33318.535914665168</v>
      </c>
      <c r="BA74" s="4">
        <f>RAS!BA74/Asalariados!BA74</f>
        <v>34785.201950434312</v>
      </c>
      <c r="BB74" s="4">
        <f>RAS!BB74/Asalariados!BB74</f>
        <v>37545.511418489557</v>
      </c>
      <c r="BC74" s="4">
        <f>RAS!BC74/Asalariados!BC74</f>
        <v>40843.139425894784</v>
      </c>
      <c r="BD74" s="4">
        <f>RAS!BD74/Asalariados!BD74</f>
        <v>42749.940679247818</v>
      </c>
      <c r="BE74" s="4">
        <f>RAS!BE74/Asalariados!BE74</f>
        <v>45815.594564153602</v>
      </c>
      <c r="BF74" s="4">
        <f>RAS!BF74/Asalariados!BF74</f>
        <v>47959.629629629657</v>
      </c>
      <c r="BG74" s="4">
        <f>RAS!BG74/Asalariados!BG74</f>
        <v>47093.084112149525</v>
      </c>
      <c r="BH74" s="4">
        <f>RAS!BH74/Asalariados!BH74</f>
        <v>51637.999999999993</v>
      </c>
      <c r="BI74" s="4">
        <f>RAS!BI74/Asalariados!BI74</f>
        <v>50946.237623762419</v>
      </c>
      <c r="BJ74" s="4">
        <f>RAS!BJ74/Asalariados!BJ74</f>
        <v>51858.041237113393</v>
      </c>
      <c r="BK74" s="4">
        <f>RAS!BK74/Asalariados!BK74</f>
        <v>52791.562500000022</v>
      </c>
      <c r="BL74" s="4">
        <f>RAS!BL74/Asalariados!BL74</f>
        <v>55303.510638297819</v>
      </c>
      <c r="BM74" s="4">
        <f>RAS!BM74/Asalariados!BM74</f>
        <v>53823.020833333379</v>
      </c>
      <c r="BN74" s="4"/>
      <c r="BP74" t="s">
        <v>12</v>
      </c>
      <c r="BQ74" s="4">
        <f t="shared" si="133"/>
        <v>89.410507063040924</v>
      </c>
      <c r="BR74" s="4">
        <f t="shared" si="189"/>
        <v>88.779664888607613</v>
      </c>
      <c r="BS74" s="4">
        <f t="shared" si="190"/>
        <v>88.097940091286347</v>
      </c>
      <c r="BT74" s="4">
        <f t="shared" si="191"/>
        <v>88.113479817089285</v>
      </c>
      <c r="BU74" s="4">
        <f t="shared" si="192"/>
        <v>88.13277347969597</v>
      </c>
      <c r="BV74" s="4">
        <f t="shared" si="193"/>
        <v>88.254729081745765</v>
      </c>
      <c r="BW74" s="4">
        <f t="shared" si="194"/>
        <v>88.41884008624038</v>
      </c>
      <c r="BX74" s="4">
        <f t="shared" si="195"/>
        <v>88.005101619446663</v>
      </c>
      <c r="BY74" s="4">
        <f t="shared" si="134"/>
        <v>87.609560931719258</v>
      </c>
      <c r="BZ74" s="4">
        <f t="shared" si="135"/>
        <v>87.54054233815728</v>
      </c>
      <c r="CA74" s="4">
        <f t="shared" si="136"/>
        <v>87.45214230015192</v>
      </c>
      <c r="CB74" s="4">
        <f t="shared" si="137"/>
        <v>87.206882311695637</v>
      </c>
      <c r="CC74" s="4">
        <f t="shared" si="138"/>
        <v>86.859582437225683</v>
      </c>
      <c r="CD74" s="4">
        <f t="shared" si="139"/>
        <v>86.98318260590402</v>
      </c>
      <c r="CE74" s="4">
        <f t="shared" si="140"/>
        <v>86.526976552746746</v>
      </c>
      <c r="CF74" s="4">
        <f t="shared" si="141"/>
        <v>87.127788893502441</v>
      </c>
      <c r="CG74" s="4">
        <f t="shared" si="142"/>
        <v>87.689394494449843</v>
      </c>
      <c r="CH74" s="4">
        <f t="shared" si="143"/>
        <v>87.648725921450563</v>
      </c>
      <c r="CI74" s="4">
        <f t="shared" si="144"/>
        <v>87.572096846436168</v>
      </c>
      <c r="CJ74" s="4">
        <f t="shared" si="145"/>
        <v>88.472113555380076</v>
      </c>
      <c r="CK74" s="4">
        <f t="shared" si="146"/>
        <v>89.390292183235317</v>
      </c>
      <c r="CL74" s="4">
        <f t="shared" si="147"/>
        <v>89.475267705583164</v>
      </c>
      <c r="CM74" s="4">
        <f t="shared" si="148"/>
        <v>89.580572321213893</v>
      </c>
      <c r="CN74" s="4">
        <f t="shared" si="149"/>
        <v>89.70614331447301</v>
      </c>
      <c r="CO74" s="4">
        <f t="shared" si="150"/>
        <v>89.880638278094622</v>
      </c>
      <c r="CP74" s="4">
        <f t="shared" si="151"/>
        <v>89.334154417831684</v>
      </c>
      <c r="CQ74" s="4">
        <f t="shared" si="152"/>
        <v>88.729208027514233</v>
      </c>
      <c r="CR74" s="4">
        <f t="shared" si="153"/>
        <v>88.353945133275417</v>
      </c>
      <c r="CS74" s="4">
        <f t="shared" si="154"/>
        <v>88.077027713550137</v>
      </c>
      <c r="CT74" s="4">
        <f t="shared" si="155"/>
        <v>88.091344290153089</v>
      </c>
      <c r="CU74" s="4">
        <f t="shared" si="156"/>
        <v>88.062537908621806</v>
      </c>
      <c r="CV74" s="4">
        <f t="shared" si="157"/>
        <v>88.466697459477942</v>
      </c>
      <c r="CW74" s="4">
        <f t="shared" si="158"/>
        <v>89.007726662425654</v>
      </c>
      <c r="CX74" s="4">
        <f t="shared" si="159"/>
        <v>89.66049913499053</v>
      </c>
      <c r="CY74" s="4">
        <f t="shared" si="160"/>
        <v>90.338493547018501</v>
      </c>
      <c r="CZ74" s="4">
        <f t="shared" si="161"/>
        <v>86.334891091101028</v>
      </c>
      <c r="DA74" s="4">
        <f t="shared" si="162"/>
        <v>88.476084559068099</v>
      </c>
      <c r="DB74" s="4">
        <f t="shared" si="163"/>
        <v>89.947231533509139</v>
      </c>
      <c r="DC74" s="4">
        <f t="shared" si="164"/>
        <v>88.208829073676824</v>
      </c>
      <c r="DD74" s="4">
        <f t="shared" si="165"/>
        <v>87.384396338635767</v>
      </c>
      <c r="DE74" s="4">
        <f t="shared" si="166"/>
        <v>86.981309041114756</v>
      </c>
      <c r="DF74" s="4">
        <f t="shared" si="167"/>
        <v>97.309947463505679</v>
      </c>
      <c r="DG74" s="4">
        <f t="shared" si="168"/>
        <v>91.326329179032314</v>
      </c>
      <c r="DH74" s="4">
        <f t="shared" si="169"/>
        <v>89.112701972839147</v>
      </c>
      <c r="DI74" s="4">
        <f t="shared" si="170"/>
        <v>88.660754599669687</v>
      </c>
      <c r="DJ74" s="4">
        <f t="shared" si="171"/>
        <v>86.251450801358146</v>
      </c>
      <c r="DK74" s="4">
        <f t="shared" si="172"/>
        <v>85.668922684097282</v>
      </c>
      <c r="DL74" s="4">
        <f t="shared" si="173"/>
        <v>91.109521289277239</v>
      </c>
      <c r="DM74" s="4">
        <f t="shared" si="174"/>
        <v>91.700036640233279</v>
      </c>
      <c r="DN74" s="4">
        <f t="shared" si="175"/>
        <v>95.000254384910662</v>
      </c>
      <c r="DO74" s="4">
        <f t="shared" si="176"/>
        <v>95.282449591018377</v>
      </c>
      <c r="DP74" s="4">
        <f t="shared" si="177"/>
        <v>99.036534082977482</v>
      </c>
      <c r="DQ74" s="4">
        <f t="shared" si="178"/>
        <v>100.74920308738237</v>
      </c>
      <c r="DR74" s="4">
        <f t="shared" si="179"/>
        <v>101.59231364487296</v>
      </c>
      <c r="DS74" s="4">
        <f t="shared" si="180"/>
        <v>102.57331178333355</v>
      </c>
      <c r="DT74" s="4">
        <f t="shared" si="181"/>
        <v>104.87444746841273</v>
      </c>
      <c r="DU74" s="4">
        <f t="shared" si="182"/>
        <v>106.19324540343776</v>
      </c>
      <c r="DV74" s="4">
        <f t="shared" si="183"/>
        <v>111.11974683544304</v>
      </c>
      <c r="DW74" s="4">
        <f t="shared" si="184"/>
        <v>109.13725186446639</v>
      </c>
      <c r="DX74" s="4">
        <f t="shared" si="185"/>
        <v>108.79670549292986</v>
      </c>
      <c r="DY74" s="4">
        <f t="shared" si="186"/>
        <v>109.68453648431938</v>
      </c>
      <c r="DZ74" s="4">
        <f t="shared" si="187"/>
        <v>115.43297769192529</v>
      </c>
      <c r="EA74" s="4">
        <f t="shared" si="188"/>
        <v>113.90863348239333</v>
      </c>
    </row>
    <row r="75" spans="2:131">
      <c r="B75" t="s">
        <v>13</v>
      </c>
      <c r="C75" s="4">
        <f>RAS!C75/Asalariados!C75</f>
        <v>263.00262164040424</v>
      </c>
      <c r="D75" s="4">
        <f>RAS!D75/Asalariados!D75</f>
        <v>292.90540088206814</v>
      </c>
      <c r="E75" s="4">
        <f>RAS!E75/Asalariados!E75</f>
        <v>327.84194855611042</v>
      </c>
      <c r="F75" s="4">
        <f>RAS!F75/Asalariados!F75</f>
        <v>370.5662718816111</v>
      </c>
      <c r="G75" s="4">
        <f>RAS!G75/Asalariados!G75</f>
        <v>393.92652508845032</v>
      </c>
      <c r="H75" s="4">
        <f>RAS!H75/Asalariados!H75</f>
        <v>399.88133401441223</v>
      </c>
      <c r="I75" s="4">
        <f>RAS!I75/Asalariados!I75</f>
        <v>437.92854795030308</v>
      </c>
      <c r="J75" s="4">
        <f>RAS!J75/Asalariados!J75</f>
        <v>499.99495295228729</v>
      </c>
      <c r="K75" s="4">
        <f>RAS!K75/Asalariados!K75</f>
        <v>599.59850283336527</v>
      </c>
      <c r="L75" s="4">
        <f>RAS!L75/Asalariados!L75</f>
        <v>682.37629309204215</v>
      </c>
      <c r="M75" s="4">
        <f>RAS!M75/Asalariados!M75</f>
        <v>798.41336602858973</v>
      </c>
      <c r="N75" s="4">
        <f>RAS!N75/Asalariados!N75</f>
        <v>938.19385617094963</v>
      </c>
      <c r="O75" s="4">
        <f>RAS!O75/Asalariados!O75</f>
        <v>1070.8132672399292</v>
      </c>
      <c r="P75" s="4">
        <f>RAS!P75/Asalariados!P75</f>
        <v>1133.9761129553478</v>
      </c>
      <c r="Q75" s="4">
        <f>RAS!Q75/Asalariados!Q75</f>
        <v>1233.0027248361694</v>
      </c>
      <c r="R75" s="4">
        <f>RAS!R75/Asalariados!R75</f>
        <v>1312.121209007119</v>
      </c>
      <c r="S75" s="4">
        <f>RAS!S75/Asalariados!S75</f>
        <v>1446.541090649263</v>
      </c>
      <c r="T75" s="4">
        <f>RAS!T75/Asalariados!T75</f>
        <v>1698.575904553895</v>
      </c>
      <c r="U75" s="4">
        <f>RAS!U75/Asalariados!U75</f>
        <v>2004.7424463134498</v>
      </c>
      <c r="V75" s="4">
        <f>RAS!V75/Asalariados!V75</f>
        <v>2345.2391211034655</v>
      </c>
      <c r="W75" s="4">
        <f>RAS!W75/Asalariados!W75</f>
        <v>2701.2902619043361</v>
      </c>
      <c r="X75" s="4">
        <f>RAS!X75/Asalariados!X75</f>
        <v>3385.3976054634372</v>
      </c>
      <c r="Y75" s="4">
        <f>RAS!Y75/Asalariados!Y75</f>
        <v>4338.3306274957185</v>
      </c>
      <c r="Z75" s="4">
        <f>RAS!Z75/Asalariados!Z75</f>
        <v>5572.2245482487806</v>
      </c>
      <c r="AA75" s="4">
        <f>RAS!AA75/Asalariados!AA75</f>
        <v>6796.1572768648757</v>
      </c>
      <c r="AB75" s="4">
        <f>RAS!AB75/Asalariados!AB75</f>
        <v>7884.4668708175568</v>
      </c>
      <c r="AC75" s="4">
        <f>RAS!AC75/Asalariados!AC75</f>
        <v>9218.6474926053179</v>
      </c>
      <c r="AD75" s="4">
        <f>RAS!AD75/Asalariados!AD75</f>
        <v>10610.349665928745</v>
      </c>
      <c r="AE75" s="4">
        <f>RAS!AE75/Asalariados!AE75</f>
        <v>12209.280753455638</v>
      </c>
      <c r="AF75" s="4">
        <f>RAS!AF75/Asalariados!AF75</f>
        <v>13297.584964174981</v>
      </c>
      <c r="AG75" s="4">
        <f>RAS!AG75/Asalariados!AG75</f>
        <v>14316.266608230762</v>
      </c>
      <c r="AH75" s="4">
        <f>RAS!AH75/Asalariados!AH75</f>
        <v>15704.84117973635</v>
      </c>
      <c r="AI75" s="4">
        <f>RAS!AI75/Asalariados!AI75</f>
        <v>16830.788075730507</v>
      </c>
      <c r="AJ75" s="4">
        <f>RAS!AJ75/Asalariados!AJ75</f>
        <v>17818.6300775048</v>
      </c>
      <c r="AK75" s="4">
        <f>RAS!AK75/Asalariados!AK75</f>
        <v>18813.942097000414</v>
      </c>
      <c r="AL75" s="4">
        <f>RAS!AL75/Asalariados!AL75</f>
        <v>23255.666370185379</v>
      </c>
      <c r="AM75" s="4">
        <f>RAS!AM75/Asalariados!AM75</f>
        <v>24933.569960063836</v>
      </c>
      <c r="AN75" s="4">
        <f>RAS!AN75/Asalariados!AN75</f>
        <v>27102.155756520231</v>
      </c>
      <c r="AO75" s="4">
        <f>RAS!AO75/Asalariados!AO75</f>
        <v>28893.619739597467</v>
      </c>
      <c r="AP75" s="4">
        <f>RAS!AP75/Asalariados!AP75</f>
        <v>30657.965608361756</v>
      </c>
      <c r="AQ75" s="4">
        <f>RAS!AQ75/Asalariados!AQ75</f>
        <v>27638.044033527694</v>
      </c>
      <c r="AR75" s="4">
        <f>RAS!AR75/Asalariados!AR75</f>
        <v>28092.895852192483</v>
      </c>
      <c r="AS75" s="4">
        <f>RAS!AS75/Asalariados!AS75</f>
        <v>28011.137138498168</v>
      </c>
      <c r="AT75" s="4">
        <f>RAS!AT75/Asalariados!AT75</f>
        <v>28775.598344932598</v>
      </c>
      <c r="AU75" s="4">
        <f>RAS!AU75/Asalariados!AU75</f>
        <v>29588.229115871047</v>
      </c>
      <c r="AV75" s="4">
        <f>RAS!AV75/Asalariados!AV75</f>
        <v>27805.35478924718</v>
      </c>
      <c r="AW75" s="4">
        <f>RAS!AW75/Asalariados!AW75</f>
        <v>30899.300426492347</v>
      </c>
      <c r="AX75" s="4">
        <f>RAS!AX75/Asalariados!AX75</f>
        <v>32725.405071957528</v>
      </c>
      <c r="AY75" s="4">
        <f>RAS!AY75/Asalariados!AY75</f>
        <v>34078.309470425578</v>
      </c>
      <c r="AZ75" s="4">
        <f>RAS!AZ75/Asalariados!AZ75</f>
        <v>34994.58276745434</v>
      </c>
      <c r="BA75" s="4">
        <f>RAS!BA75/Asalariados!BA75</f>
        <v>37196.631957177538</v>
      </c>
      <c r="BB75" s="4">
        <f>RAS!BB75/Asalariados!BB75</f>
        <v>40194.460231308491</v>
      </c>
      <c r="BC75" s="4">
        <f>RAS!BC75/Asalariados!BC75</f>
        <v>45023.197811909362</v>
      </c>
      <c r="BD75" s="4">
        <f>RAS!BD75/Asalariados!BD75</f>
        <v>47382.339235484273</v>
      </c>
      <c r="BE75" s="4">
        <f>RAS!BE75/Asalariados!BE75</f>
        <v>48968.626459442057</v>
      </c>
      <c r="BF75" s="4">
        <f>RAS!BF75/Asalariados!BF75</f>
        <v>49770.365853658564</v>
      </c>
      <c r="BG75" s="4">
        <f>RAS!BG75/Asalariados!BG75</f>
        <v>47427.493857493871</v>
      </c>
      <c r="BH75" s="4">
        <f>RAS!BH75/Asalariados!BH75</f>
        <v>49899.31818181822</v>
      </c>
      <c r="BI75" s="4">
        <f>RAS!BI75/Asalariados!BI75</f>
        <v>50466.871794871804</v>
      </c>
      <c r="BJ75" s="4">
        <f>RAS!BJ75/Asalariados!BJ75</f>
        <v>51346.968911917058</v>
      </c>
      <c r="BK75" s="4">
        <f>RAS!BK75/Asalariados!BK75</f>
        <v>52575.524296675154</v>
      </c>
      <c r="BL75" s="4">
        <f>RAS!BL75/Asalariados!BL75</f>
        <v>50860.478589420687</v>
      </c>
      <c r="BM75" s="4">
        <f>RAS!BM75/Asalariados!BM75</f>
        <v>50274.06947890819</v>
      </c>
      <c r="BN75" s="4"/>
      <c r="BP75" t="s">
        <v>13</v>
      </c>
      <c r="BQ75" s="4">
        <f t="shared" si="133"/>
        <v>117.35303649348914</v>
      </c>
      <c r="BR75" s="4">
        <f t="shared" si="189"/>
        <v>117.82533426569401</v>
      </c>
      <c r="BS75" s="4">
        <f t="shared" si="190"/>
        <v>118.13549229990866</v>
      </c>
      <c r="BT75" s="4">
        <f t="shared" si="191"/>
        <v>118.27107980928282</v>
      </c>
      <c r="BU75" s="4">
        <f t="shared" si="192"/>
        <v>118.19369369238052</v>
      </c>
      <c r="BV75" s="4">
        <f t="shared" si="193"/>
        <v>117.08706981246307</v>
      </c>
      <c r="BW75" s="4">
        <f t="shared" si="194"/>
        <v>115.97208270716678</v>
      </c>
      <c r="BX75" s="4">
        <f t="shared" si="195"/>
        <v>114.1989327854635</v>
      </c>
      <c r="BY75" s="4">
        <f t="shared" si="134"/>
        <v>112.24024851535755</v>
      </c>
      <c r="BZ75" s="4">
        <f t="shared" si="135"/>
        <v>111.60529346097807</v>
      </c>
      <c r="CA75" s="4">
        <f t="shared" si="136"/>
        <v>110.75720451939145</v>
      </c>
      <c r="CB75" s="4">
        <f t="shared" si="137"/>
        <v>110.31042015765831</v>
      </c>
      <c r="CC75" s="4">
        <f t="shared" si="138"/>
        <v>109.85587752652148</v>
      </c>
      <c r="CD75" s="4">
        <f t="shared" si="139"/>
        <v>110.27039694298836</v>
      </c>
      <c r="CE75" s="4">
        <f t="shared" si="140"/>
        <v>110.91119021413179</v>
      </c>
      <c r="CF75" s="4">
        <f t="shared" si="141"/>
        <v>110.27863687970506</v>
      </c>
      <c r="CG75" s="4">
        <f t="shared" si="142"/>
        <v>109.63888214130206</v>
      </c>
      <c r="CH75" s="4">
        <f t="shared" si="143"/>
        <v>109.94102156688292</v>
      </c>
      <c r="CI75" s="4">
        <f t="shared" si="144"/>
        <v>110.21553013917934</v>
      </c>
      <c r="CJ75" s="4">
        <f t="shared" si="145"/>
        <v>108.50144309363075</v>
      </c>
      <c r="CK75" s="4">
        <f t="shared" si="146"/>
        <v>106.92826523877838</v>
      </c>
      <c r="CL75" s="4">
        <f t="shared" si="147"/>
        <v>106.17444710241952</v>
      </c>
      <c r="CM75" s="4">
        <f t="shared" si="148"/>
        <v>105.37455919221706</v>
      </c>
      <c r="CN75" s="4">
        <f t="shared" si="149"/>
        <v>104.41360358297023</v>
      </c>
      <c r="CO75" s="4">
        <f t="shared" si="150"/>
        <v>103.51715395411622</v>
      </c>
      <c r="CP75" s="4">
        <f t="shared" si="151"/>
        <v>103.38236439709723</v>
      </c>
      <c r="CQ75" s="4">
        <f t="shared" si="152"/>
        <v>103.21130057665449</v>
      </c>
      <c r="CR75" s="4">
        <f t="shared" si="153"/>
        <v>103.22595874091937</v>
      </c>
      <c r="CS75" s="4">
        <f t="shared" si="154"/>
        <v>103.24985604839081</v>
      </c>
      <c r="CT75" s="4">
        <f t="shared" si="155"/>
        <v>103.36437675615547</v>
      </c>
      <c r="CU75" s="4">
        <f t="shared" si="156"/>
        <v>103.46492503626136</v>
      </c>
      <c r="CV75" s="4">
        <f t="shared" si="157"/>
        <v>102.52053762228861</v>
      </c>
      <c r="CW75" s="4">
        <f t="shared" si="158"/>
        <v>101.53427040451695</v>
      </c>
      <c r="CX75" s="4">
        <f t="shared" si="159"/>
        <v>100.90147719513732</v>
      </c>
      <c r="CY75" s="4">
        <f t="shared" si="160"/>
        <v>100.22379093311088</v>
      </c>
      <c r="CZ75" s="4">
        <f t="shared" si="161"/>
        <v>104.20649910095547</v>
      </c>
      <c r="DA75" s="4">
        <f t="shared" si="162"/>
        <v>98.773044125175218</v>
      </c>
      <c r="DB75" s="4">
        <f t="shared" si="163"/>
        <v>98.089453808778472</v>
      </c>
      <c r="DC75" s="4">
        <f t="shared" si="164"/>
        <v>99.802441870843779</v>
      </c>
      <c r="DD75" s="4">
        <f t="shared" si="165"/>
        <v>102.72597858679094</v>
      </c>
      <c r="DE75" s="4">
        <f t="shared" si="166"/>
        <v>92.97568257940901</v>
      </c>
      <c r="DF75" s="4">
        <f t="shared" si="167"/>
        <v>91.181520707803031</v>
      </c>
      <c r="DG75" s="4">
        <f t="shared" si="168"/>
        <v>89.200325001171905</v>
      </c>
      <c r="DH75" s="4">
        <f t="shared" si="169"/>
        <v>92.06638159144471</v>
      </c>
      <c r="DI75" s="4">
        <f t="shared" si="170"/>
        <v>94.016076425189254</v>
      </c>
      <c r="DJ75" s="4">
        <f t="shared" si="171"/>
        <v>88.740797152342083</v>
      </c>
      <c r="DK75" s="4">
        <f t="shared" si="172"/>
        <v>93.037141074698383</v>
      </c>
      <c r="DL75" s="4">
        <f t="shared" si="173"/>
        <v>93.993354571863321</v>
      </c>
      <c r="DM75" s="4">
        <f t="shared" si="174"/>
        <v>96.005768446562783</v>
      </c>
      <c r="DN75" s="4">
        <f t="shared" si="175"/>
        <v>99.779122153404586</v>
      </c>
      <c r="DO75" s="4">
        <f t="shared" si="176"/>
        <v>101.88775716942995</v>
      </c>
      <c r="DP75" s="4">
        <f t="shared" si="177"/>
        <v>106.0238595840389</v>
      </c>
      <c r="DQ75" s="4">
        <f t="shared" si="178"/>
        <v>111.06029956941956</v>
      </c>
      <c r="DR75" s="4">
        <f t="shared" si="179"/>
        <v>112.60089236043788</v>
      </c>
      <c r="DS75" s="4">
        <f t="shared" si="180"/>
        <v>109.63241309446795</v>
      </c>
      <c r="DT75" s="4">
        <f t="shared" si="181"/>
        <v>108.83402685784051</v>
      </c>
      <c r="DU75" s="4">
        <f t="shared" si="182"/>
        <v>106.947327596655</v>
      </c>
      <c r="DV75" s="4">
        <f t="shared" si="183"/>
        <v>107.37827963176075</v>
      </c>
      <c r="DW75" s="4">
        <f t="shared" si="184"/>
        <v>108.11035230047479</v>
      </c>
      <c r="DX75" s="4">
        <f t="shared" si="185"/>
        <v>107.72449019278508</v>
      </c>
      <c r="DY75" s="4">
        <f t="shared" si="186"/>
        <v>109.23567592644912</v>
      </c>
      <c r="DZ75" s="4">
        <f t="shared" si="187"/>
        <v>106.15920079307908</v>
      </c>
      <c r="EA75" s="4">
        <f t="shared" si="188"/>
        <v>106.39779160062923</v>
      </c>
    </row>
    <row r="76" spans="2:131">
      <c r="B76" t="s">
        <v>14</v>
      </c>
      <c r="C76" s="4">
        <f>RAS!C76/Asalariados!C76</f>
        <v>198.95485484162796</v>
      </c>
      <c r="D76" s="4">
        <f>RAS!D76/Asalariados!D76</f>
        <v>219.45150003209517</v>
      </c>
      <c r="E76" s="4">
        <f>RAS!E76/Asalariados!E76</f>
        <v>243.51908597771671</v>
      </c>
      <c r="F76" s="4">
        <f>RAS!F76/Asalariados!F76</f>
        <v>275.47150446829806</v>
      </c>
      <c r="G76" s="4">
        <f>RAS!G76/Asalariados!G76</f>
        <v>293.61039800695625</v>
      </c>
      <c r="H76" s="4">
        <f>RAS!H76/Asalariados!H76</f>
        <v>300.16097400101552</v>
      </c>
      <c r="I76" s="4">
        <f>RAS!I76/Asalariados!I76</f>
        <v>330.9773599309309</v>
      </c>
      <c r="J76" s="4">
        <f>RAS!J76/Asalariados!J76</f>
        <v>383.48303448768979</v>
      </c>
      <c r="K76" s="4">
        <f>RAS!K76/Asalariados!K76</f>
        <v>467.91181749220527</v>
      </c>
      <c r="L76" s="4">
        <f>RAS!L76/Asalariados!L76</f>
        <v>532.89802645300028</v>
      </c>
      <c r="M76" s="4">
        <f>RAS!M76/Asalariados!M76</f>
        <v>624.94569468179418</v>
      </c>
      <c r="N76" s="4">
        <f>RAS!N76/Asalariados!N76</f>
        <v>732.78184154478492</v>
      </c>
      <c r="O76" s="4">
        <f>RAS!O76/Asalariados!O76</f>
        <v>834.52215110802092</v>
      </c>
      <c r="P76" s="4">
        <f>RAS!P76/Asalariados!P76</f>
        <v>882.97216415431114</v>
      </c>
      <c r="Q76" s="4">
        <f>RAS!Q76/Asalariados!Q76</f>
        <v>957.59662642697674</v>
      </c>
      <c r="R76" s="4">
        <f>RAS!R76/Asalariados!R76</f>
        <v>1009.9615067742188</v>
      </c>
      <c r="S76" s="4">
        <f>RAS!S76/Asalariados!S76</f>
        <v>1101.3165859808198</v>
      </c>
      <c r="T76" s="4">
        <f>RAS!T76/Asalariados!T76</f>
        <v>1282.9705324744732</v>
      </c>
      <c r="U76" s="4">
        <f>RAS!U76/Asalariados!U76</f>
        <v>1503.2803451635391</v>
      </c>
      <c r="V76" s="4">
        <f>RAS!V76/Asalariados!V76</f>
        <v>1759.0856779626151</v>
      </c>
      <c r="W76" s="4">
        <f>RAS!W76/Asalariados!W76</f>
        <v>2020.9995529814453</v>
      </c>
      <c r="X76" s="4">
        <f>RAS!X76/Asalariados!X76</f>
        <v>2547.9442025348626</v>
      </c>
      <c r="Y76" s="4">
        <f>RAS!Y76/Asalariados!Y76</f>
        <v>3283.4944740654914</v>
      </c>
      <c r="Z76" s="4">
        <f>RAS!Z76/Asalariados!Z76</f>
        <v>4215.9761946333638</v>
      </c>
      <c r="AA76" s="4">
        <f>RAS!AA76/Asalariados!AA76</f>
        <v>5139.9338248968179</v>
      </c>
      <c r="AB76" s="4">
        <f>RAS!AB76/Asalariados!AB76</f>
        <v>5935.6512077492207</v>
      </c>
      <c r="AC76" s="4">
        <f>RAS!AC76/Asalariados!AC76</f>
        <v>6906.4498443301518</v>
      </c>
      <c r="AD76" s="4">
        <f>RAS!AD76/Asalariados!AD76</f>
        <v>7833.010025964596</v>
      </c>
      <c r="AE76" s="4">
        <f>RAS!AE76/Asalariados!AE76</f>
        <v>8886.7369040180365</v>
      </c>
      <c r="AF76" s="4">
        <f>RAS!AF76/Asalariados!AF76</f>
        <v>9613.6852386154915</v>
      </c>
      <c r="AG76" s="4">
        <f>RAS!AG76/Asalariados!AG76</f>
        <v>10277.372252659552</v>
      </c>
      <c r="AH76" s="4">
        <f>RAS!AH76/Asalariados!AH76</f>
        <v>11321.561621757248</v>
      </c>
      <c r="AI76" s="4">
        <f>RAS!AI76/Asalariados!AI76</f>
        <v>12183.083721813562</v>
      </c>
      <c r="AJ76" s="4">
        <f>RAS!AJ76/Asalariados!AJ76</f>
        <v>13096.465538384606</v>
      </c>
      <c r="AK76" s="4">
        <f>RAS!AK76/Asalariados!AK76</f>
        <v>14044.696361504008</v>
      </c>
      <c r="AL76" s="4">
        <f>RAS!AL76/Asalariados!AL76</f>
        <v>16274.998449103272</v>
      </c>
      <c r="AM76" s="4">
        <f>RAS!AM76/Asalariados!AM76</f>
        <v>17914.802659059977</v>
      </c>
      <c r="AN76" s="4">
        <f>RAS!AN76/Asalariados!AN76</f>
        <v>20145.866018636738</v>
      </c>
      <c r="AO76" s="4">
        <f>RAS!AO76/Asalariados!AO76</f>
        <v>20037.134415576216</v>
      </c>
      <c r="AP76" s="4">
        <f>RAS!AP76/Asalariados!AP76</f>
        <v>21010.609077975267</v>
      </c>
      <c r="AQ76" s="4">
        <f>RAS!AQ76/Asalariados!AQ76</f>
        <v>22894.847541633753</v>
      </c>
      <c r="AR76" s="4">
        <f>RAS!AR76/Asalariados!AR76</f>
        <v>22980.232858797095</v>
      </c>
      <c r="AS76" s="4">
        <f>RAS!AS76/Asalariados!AS76</f>
        <v>21612.961814657163</v>
      </c>
      <c r="AT76" s="4">
        <f>RAS!AT76/Asalariados!AT76</f>
        <v>21641.49614960613</v>
      </c>
      <c r="AU76" s="4">
        <f>RAS!AU76/Asalariados!AU76</f>
        <v>21182.46051293462</v>
      </c>
      <c r="AV76" s="4">
        <f>RAS!AV76/Asalariados!AV76</f>
        <v>21174.165951946692</v>
      </c>
      <c r="AW76" s="4">
        <f>RAS!AW76/Asalariados!AW76</f>
        <v>23169.270312257864</v>
      </c>
      <c r="AX76" s="4">
        <f>RAS!AX76/Asalariados!AX76</f>
        <v>24326.354886912352</v>
      </c>
      <c r="AY76" s="4">
        <f>RAS!AY76/Asalariados!AY76</f>
        <v>26520.329529165825</v>
      </c>
      <c r="AZ76" s="4">
        <f>RAS!AZ76/Asalariados!AZ76</f>
        <v>27341.6669554002</v>
      </c>
      <c r="BA76" s="4">
        <f>RAS!BA76/Asalariados!BA76</f>
        <v>29520.85601563003</v>
      </c>
      <c r="BB76" s="4">
        <f>RAS!BB76/Asalariados!BB76</f>
        <v>31416.76502365851</v>
      </c>
      <c r="BC76" s="4">
        <f>RAS!BC76/Asalariados!BC76</f>
        <v>35018.94630000506</v>
      </c>
      <c r="BD76" s="4">
        <f>RAS!BD76/Asalariados!BD76</f>
        <v>38543.195899094586</v>
      </c>
      <c r="BE76" s="4">
        <f>RAS!BE76/Asalariados!BE76</f>
        <v>43111.45650778502</v>
      </c>
      <c r="BF76" s="4">
        <f>RAS!BF76/Asalariados!BF76</f>
        <v>43024.897959183691</v>
      </c>
      <c r="BG76" s="4">
        <f>RAS!BG76/Asalariados!BG76</f>
        <v>41985.196850393688</v>
      </c>
      <c r="BH76" s="4">
        <f>RAS!BH76/Asalariados!BH76</f>
        <v>44152.614107883834</v>
      </c>
      <c r="BI76" s="4">
        <f>RAS!BI76/Asalariados!BI76</f>
        <v>44386.79324894517</v>
      </c>
      <c r="BJ76" s="4">
        <f>RAS!BJ76/Asalariados!BJ76</f>
        <v>45704.493927125521</v>
      </c>
      <c r="BK76" s="4">
        <f>RAS!BK76/Asalariados!BK76</f>
        <v>45152.289156626495</v>
      </c>
      <c r="BL76" s="4">
        <f>RAS!BL76/Asalariados!BL76</f>
        <v>45415.905511811026</v>
      </c>
      <c r="BM76" s="4">
        <f>RAS!BM76/Asalariados!BM76</f>
        <v>44374.044943820205</v>
      </c>
      <c r="BN76" s="4"/>
      <c r="BP76" t="s">
        <v>14</v>
      </c>
      <c r="BQ76" s="4">
        <f t="shared" si="133"/>
        <v>88.774614470229039</v>
      </c>
      <c r="BR76" s="4">
        <f t="shared" si="189"/>
        <v>88.277465244829344</v>
      </c>
      <c r="BS76" s="4">
        <f t="shared" si="190"/>
        <v>87.750354196902407</v>
      </c>
      <c r="BT76" s="4">
        <f t="shared" si="191"/>
        <v>87.920339119697559</v>
      </c>
      <c r="BU76" s="4">
        <f t="shared" si="192"/>
        <v>88.094848243946259</v>
      </c>
      <c r="BV76" s="4">
        <f t="shared" si="193"/>
        <v>87.888495732004216</v>
      </c>
      <c r="BW76" s="4">
        <f t="shared" si="194"/>
        <v>87.649307038246633</v>
      </c>
      <c r="BX76" s="4">
        <f t="shared" si="195"/>
        <v>87.58759067714891</v>
      </c>
      <c r="BY76" s="4">
        <f t="shared" si="134"/>
        <v>87.589509364057236</v>
      </c>
      <c r="BZ76" s="4">
        <f t="shared" si="135"/>
        <v>87.157542296155029</v>
      </c>
      <c r="CA76" s="4">
        <f t="shared" si="136"/>
        <v>86.693486187086336</v>
      </c>
      <c r="CB76" s="4">
        <f t="shared" si="137"/>
        <v>86.158603888767161</v>
      </c>
      <c r="CC76" s="4">
        <f t="shared" si="138"/>
        <v>85.614519384499346</v>
      </c>
      <c r="CD76" s="4">
        <f t="shared" si="139"/>
        <v>85.862206371484035</v>
      </c>
      <c r="CE76" s="4">
        <f t="shared" si="140"/>
        <v>86.137832011819228</v>
      </c>
      <c r="CF76" s="4">
        <f t="shared" si="141"/>
        <v>84.883300036216085</v>
      </c>
      <c r="CG76" s="4">
        <f t="shared" si="142"/>
        <v>83.472996481846451</v>
      </c>
      <c r="CH76" s="4">
        <f t="shared" si="143"/>
        <v>83.040793527267326</v>
      </c>
      <c r="CI76" s="4">
        <f t="shared" si="144"/>
        <v>82.646446926231476</v>
      </c>
      <c r="CJ76" s="4">
        <f t="shared" si="145"/>
        <v>81.383315188123717</v>
      </c>
      <c r="CK76" s="4">
        <f t="shared" si="146"/>
        <v>79.999539218827422</v>
      </c>
      <c r="CL76" s="4">
        <f t="shared" si="147"/>
        <v>79.909835853659217</v>
      </c>
      <c r="CM76" s="4">
        <f t="shared" si="148"/>
        <v>79.753438021033631</v>
      </c>
      <c r="CN76" s="4">
        <f t="shared" si="149"/>
        <v>78.999915256472136</v>
      </c>
      <c r="CO76" s="4">
        <f t="shared" si="150"/>
        <v>78.290024699260982</v>
      </c>
      <c r="CP76" s="4">
        <f t="shared" si="151"/>
        <v>77.829188218780658</v>
      </c>
      <c r="CQ76" s="4">
        <f t="shared" si="152"/>
        <v>77.324105447413544</v>
      </c>
      <c r="CR76" s="4">
        <f t="shared" si="153"/>
        <v>76.205779754257847</v>
      </c>
      <c r="CS76" s="4">
        <f t="shared" si="154"/>
        <v>75.152199757556218</v>
      </c>
      <c r="CT76" s="4">
        <f t="shared" si="155"/>
        <v>74.728801184312985</v>
      </c>
      <c r="CU76" s="4">
        <f t="shared" si="156"/>
        <v>74.275478292631774</v>
      </c>
      <c r="CV76" s="4">
        <f t="shared" si="157"/>
        <v>73.906674438964842</v>
      </c>
      <c r="CW76" s="4">
        <f t="shared" si="158"/>
        <v>73.496292116897635</v>
      </c>
      <c r="CX76" s="4">
        <f t="shared" si="159"/>
        <v>74.161297086833244</v>
      </c>
      <c r="CY76" s="4">
        <f t="shared" si="160"/>
        <v>74.817531838732634</v>
      </c>
      <c r="CZ76" s="4">
        <f t="shared" si="161"/>
        <v>72.926769083203553</v>
      </c>
      <c r="DA76" s="4">
        <f t="shared" si="162"/>
        <v>70.968561516515678</v>
      </c>
      <c r="DB76" s="4">
        <f t="shared" si="163"/>
        <v>72.91290818434247</v>
      </c>
      <c r="DC76" s="4">
        <f t="shared" si="164"/>
        <v>69.210952479873953</v>
      </c>
      <c r="DD76" s="4">
        <f t="shared" si="165"/>
        <v>70.400476202858385</v>
      </c>
      <c r="DE76" s="4">
        <f t="shared" si="166"/>
        <v>77.019346056205038</v>
      </c>
      <c r="DF76" s="4">
        <f t="shared" si="167"/>
        <v>74.587276061147378</v>
      </c>
      <c r="DG76" s="4">
        <f t="shared" si="168"/>
        <v>68.825596353804485</v>
      </c>
      <c r="DH76" s="4">
        <f t="shared" si="169"/>
        <v>69.241105565761131</v>
      </c>
      <c r="DI76" s="4">
        <f t="shared" si="170"/>
        <v>67.306894868857967</v>
      </c>
      <c r="DJ76" s="4">
        <f t="shared" si="171"/>
        <v>67.577356227023472</v>
      </c>
      <c r="DK76" s="4">
        <f t="shared" si="172"/>
        <v>69.76218363802154</v>
      </c>
      <c r="DL76" s="4">
        <f t="shared" si="173"/>
        <v>69.869744783872903</v>
      </c>
      <c r="DM76" s="4">
        <f t="shared" si="174"/>
        <v>74.713348621745453</v>
      </c>
      <c r="DN76" s="4">
        <f t="shared" si="175"/>
        <v>77.958567048777482</v>
      </c>
      <c r="DO76" s="4">
        <f t="shared" si="176"/>
        <v>80.862531118864482</v>
      </c>
      <c r="DP76" s="4">
        <f t="shared" si="177"/>
        <v>82.870292679252614</v>
      </c>
      <c r="DQ76" s="4">
        <f t="shared" si="178"/>
        <v>86.38246183515686</v>
      </c>
      <c r="DR76" s="4">
        <f t="shared" si="179"/>
        <v>91.595272050456899</v>
      </c>
      <c r="DS76" s="4">
        <f t="shared" si="180"/>
        <v>96.519207310833934</v>
      </c>
      <c r="DT76" s="4">
        <f t="shared" si="181"/>
        <v>94.083553932755237</v>
      </c>
      <c r="DU76" s="4">
        <f t="shared" si="182"/>
        <v>94.675139598581538</v>
      </c>
      <c r="DV76" s="4">
        <f t="shared" si="183"/>
        <v>95.01195440937029</v>
      </c>
      <c r="DW76" s="4">
        <f t="shared" si="184"/>
        <v>95.085581589771053</v>
      </c>
      <c r="DX76" s="4">
        <f t="shared" si="185"/>
        <v>95.88673707818711</v>
      </c>
      <c r="DY76" s="4">
        <f t="shared" si="186"/>
        <v>93.812489587716499</v>
      </c>
      <c r="DZ76" s="4">
        <f t="shared" si="187"/>
        <v>94.794944250302791</v>
      </c>
      <c r="EA76" s="4">
        <f t="shared" si="188"/>
        <v>93.911243616160718</v>
      </c>
    </row>
    <row r="77" spans="2:131">
      <c r="B77" t="s">
        <v>15</v>
      </c>
      <c r="C77" s="4">
        <f>RAS!C77/Asalariados!C77</f>
        <v>185.1662147883234</v>
      </c>
      <c r="D77" s="4">
        <f>RAS!D77/Asalariados!D77</f>
        <v>201.79098115099791</v>
      </c>
      <c r="E77" s="4">
        <f>RAS!E77/Asalariados!E77</f>
        <v>221.90807209973755</v>
      </c>
      <c r="F77" s="4">
        <f>RAS!F77/Asalariados!F77</f>
        <v>253.7671739033471</v>
      </c>
      <c r="G77" s="4">
        <f>RAS!G77/Asalariados!G77</f>
        <v>273.10459284933404</v>
      </c>
      <c r="H77" s="4">
        <f>RAS!H77/Asalariados!H77</f>
        <v>280.8093333517474</v>
      </c>
      <c r="I77" s="4">
        <f>RAS!I77/Asalariados!I77</f>
        <v>311.8359066210777</v>
      </c>
      <c r="J77" s="4">
        <f>RAS!J77/Asalariados!J77</f>
        <v>355.63236551508527</v>
      </c>
      <c r="K77" s="4">
        <f>RAS!K77/Asalariados!K77</f>
        <v>427.15400533274249</v>
      </c>
      <c r="L77" s="4">
        <f>RAS!L77/Asalariados!L77</f>
        <v>486.37979078544174</v>
      </c>
      <c r="M77" s="4">
        <f>RAS!M77/Asalariados!M77</f>
        <v>568.65831817547826</v>
      </c>
      <c r="N77" s="4">
        <f>RAS!N77/Asalariados!N77</f>
        <v>666.84123680234836</v>
      </c>
      <c r="O77" s="4">
        <f>RAS!O77/Asalariados!O77</f>
        <v>759.59283105517125</v>
      </c>
      <c r="P77" s="4">
        <f>RAS!P77/Asalariados!P77</f>
        <v>797.41212099394738</v>
      </c>
      <c r="Q77" s="4">
        <f>RAS!Q77/Asalariados!Q77</f>
        <v>861.43588383705185</v>
      </c>
      <c r="R77" s="4">
        <f>RAS!R77/Asalariados!R77</f>
        <v>916.42137793159964</v>
      </c>
      <c r="S77" s="4">
        <f>RAS!S77/Asalariados!S77</f>
        <v>1011.1057370689026</v>
      </c>
      <c r="T77" s="4">
        <f>RAS!T77/Asalariados!T77</f>
        <v>1192.9217629451366</v>
      </c>
      <c r="U77" s="4">
        <f>RAS!U77/Asalariados!U77</f>
        <v>1414.5102894097374</v>
      </c>
      <c r="V77" s="4">
        <f>RAS!V77/Asalariados!V77</f>
        <v>1701.8214031859818</v>
      </c>
      <c r="W77" s="4">
        <f>RAS!W77/Asalariados!W77</f>
        <v>2014.5752081374146</v>
      </c>
      <c r="X77" s="4">
        <f>RAS!X77/Asalariados!X77</f>
        <v>2532.6358602056021</v>
      </c>
      <c r="Y77" s="4">
        <f>RAS!Y77/Asalariados!Y77</f>
        <v>3254.8417429539372</v>
      </c>
      <c r="Z77" s="4">
        <f>RAS!Z77/Asalariados!Z77</f>
        <v>4287.1577797349537</v>
      </c>
      <c r="AA77" s="4">
        <f>RAS!AA77/Asalariados!AA77</f>
        <v>5322.2219648161872</v>
      </c>
      <c r="AB77" s="4">
        <f>RAS!AB77/Asalariados!AB77</f>
        <v>6131.7067148722272</v>
      </c>
      <c r="AC77" s="4">
        <f>RAS!AC77/Asalariados!AC77</f>
        <v>7117.3402593088804</v>
      </c>
      <c r="AD77" s="4">
        <f>RAS!AD77/Asalariados!AD77</f>
        <v>8238.8383266872825</v>
      </c>
      <c r="AE77" s="4">
        <f>RAS!AE77/Asalariados!AE77</f>
        <v>9536.3144031708307</v>
      </c>
      <c r="AF77" s="4">
        <f>RAS!AF77/Asalariados!AF77</f>
        <v>10257.525785382048</v>
      </c>
      <c r="AG77" s="4">
        <f>RAS!AG77/Asalariados!AG77</f>
        <v>10913.081912566104</v>
      </c>
      <c r="AH77" s="4">
        <f>RAS!AH77/Asalariados!AH77</f>
        <v>11954.682128475873</v>
      </c>
      <c r="AI77" s="4">
        <f>RAS!AI77/Asalariados!AI77</f>
        <v>12779.998569522597</v>
      </c>
      <c r="AJ77" s="4">
        <f>RAS!AJ77/Asalariados!AJ77</f>
        <v>13592.116480234508</v>
      </c>
      <c r="AK77" s="4">
        <f>RAS!AK77/Asalariados!AK77</f>
        <v>14383.303986473651</v>
      </c>
      <c r="AL77" s="4">
        <f>RAS!AL77/Asalariados!AL77</f>
        <v>18065.303052286094</v>
      </c>
      <c r="AM77" s="4">
        <f>RAS!AM77/Asalariados!AM77</f>
        <v>21687.13282256883</v>
      </c>
      <c r="AN77" s="4">
        <f>RAS!AN77/Asalariados!AN77</f>
        <v>23517.514473356183</v>
      </c>
      <c r="AO77" s="4">
        <f>RAS!AO77/Asalariados!AO77</f>
        <v>26031.495922394108</v>
      </c>
      <c r="AP77" s="4">
        <f>RAS!AP77/Asalariados!AP77</f>
        <v>25182.080147711633</v>
      </c>
      <c r="AQ77" s="4">
        <f>RAS!AQ77/Asalariados!AQ77</f>
        <v>25078.062968531089</v>
      </c>
      <c r="AR77" s="4">
        <f>RAS!AR77/Asalariados!AR77</f>
        <v>29401.744884008309</v>
      </c>
      <c r="AS77" s="4">
        <f>RAS!AS77/Asalariados!AS77</f>
        <v>31321.003903187739</v>
      </c>
      <c r="AT77" s="4">
        <f>RAS!AT77/Asalariados!AT77</f>
        <v>32162.334659938155</v>
      </c>
      <c r="AU77" s="4">
        <f>RAS!AU77/Asalariados!AU77</f>
        <v>32342.128329344618</v>
      </c>
      <c r="AV77" s="4">
        <f>RAS!AV77/Asalariados!AV77</f>
        <v>32987.47139993107</v>
      </c>
      <c r="AW77" s="4">
        <f>RAS!AW77/Asalariados!AW77</f>
        <v>34097.116030919125</v>
      </c>
      <c r="AX77" s="4">
        <f>RAS!AX77/Asalariados!AX77</f>
        <v>35392.70750030526</v>
      </c>
      <c r="AY77" s="4">
        <f>RAS!AY77/Asalariados!AY77</f>
        <v>35684.765757708163</v>
      </c>
      <c r="AZ77" s="4">
        <f>RAS!AZ77/Asalariados!AZ77</f>
        <v>34179.257617463627</v>
      </c>
      <c r="BA77" s="4">
        <f>RAS!BA77/Asalariados!BA77</f>
        <v>34587.174846465903</v>
      </c>
      <c r="BB77" s="4">
        <f>RAS!BB77/Asalariados!BB77</f>
        <v>34231.141154402678</v>
      </c>
      <c r="BC77" s="4">
        <f>RAS!BC77/Asalariados!BC77</f>
        <v>34057.281699265935</v>
      </c>
      <c r="BD77" s="4">
        <f>RAS!BD77/Asalariados!BD77</f>
        <v>34541.056458385909</v>
      </c>
      <c r="BE77" s="4">
        <f>RAS!BE77/Asalariados!BE77</f>
        <v>36417.493367472176</v>
      </c>
      <c r="BF77" s="4">
        <f>RAS!BF77/Asalariados!BF77</f>
        <v>37758.225806451599</v>
      </c>
      <c r="BG77" s="4">
        <f>RAS!BG77/Asalariados!BG77</f>
        <v>36978.225806451621</v>
      </c>
      <c r="BH77" s="4">
        <f>RAS!BH77/Asalariados!BH77</f>
        <v>37640.625</v>
      </c>
      <c r="BI77" s="4">
        <f>RAS!BI77/Asalariados!BI77</f>
        <v>38313.709677419363</v>
      </c>
      <c r="BJ77" s="4">
        <f>RAS!BJ77/Asalariados!BJ77</f>
        <v>40374.193548387084</v>
      </c>
      <c r="BK77" s="4">
        <f>RAS!BK77/Asalariados!BK77</f>
        <v>41774.426229508194</v>
      </c>
      <c r="BL77" s="4">
        <f>RAS!BL77/Asalariados!BL77</f>
        <v>44175.079365079357</v>
      </c>
      <c r="BM77" s="4">
        <f>RAS!BM77/Asalariados!BM77</f>
        <v>43777.741935483878</v>
      </c>
      <c r="BN77" s="4"/>
      <c r="BP77" t="s">
        <v>15</v>
      </c>
      <c r="BQ77" s="4">
        <f t="shared" si="133"/>
        <v>82.622056867273017</v>
      </c>
      <c r="BR77" s="4">
        <f t="shared" si="189"/>
        <v>81.173272101908438</v>
      </c>
      <c r="BS77" s="4">
        <f t="shared" si="190"/>
        <v>79.962980510224014</v>
      </c>
      <c r="BT77" s="4">
        <f t="shared" si="191"/>
        <v>80.993117709556699</v>
      </c>
      <c r="BU77" s="4">
        <f t="shared" si="192"/>
        <v>81.942287552148628</v>
      </c>
      <c r="BV77" s="4">
        <f t="shared" si="193"/>
        <v>82.222247505461851</v>
      </c>
      <c r="BW77" s="4">
        <f t="shared" si="194"/>
        <v>82.580274163418878</v>
      </c>
      <c r="BX77" s="4">
        <f t="shared" si="195"/>
        <v>81.22649311955783</v>
      </c>
      <c r="BY77" s="4">
        <f t="shared" si="134"/>
        <v>79.959959016444515</v>
      </c>
      <c r="BZ77" s="4">
        <f t="shared" si="135"/>
        <v>79.549304150249029</v>
      </c>
      <c r="CA77" s="4">
        <f t="shared" si="136"/>
        <v>78.885209501314037</v>
      </c>
      <c r="CB77" s="4">
        <f t="shared" si="137"/>
        <v>78.405477211648034</v>
      </c>
      <c r="CC77" s="4">
        <f t="shared" si="138"/>
        <v>77.927440358958066</v>
      </c>
      <c r="CD77" s="4">
        <f t="shared" si="139"/>
        <v>77.542154640267327</v>
      </c>
      <c r="CE77" s="4">
        <f t="shared" si="140"/>
        <v>77.487970825226597</v>
      </c>
      <c r="CF77" s="4">
        <f t="shared" si="141"/>
        <v>77.021619399164464</v>
      </c>
      <c r="CG77" s="4">
        <f t="shared" si="142"/>
        <v>76.635571194963518</v>
      </c>
      <c r="CH77" s="4">
        <f t="shared" si="143"/>
        <v>77.212350013878293</v>
      </c>
      <c r="CI77" s="4">
        <f t="shared" si="144"/>
        <v>77.766099940322434</v>
      </c>
      <c r="CJ77" s="4">
        <f t="shared" si="145"/>
        <v>78.734009027798578</v>
      </c>
      <c r="CK77" s="4">
        <f t="shared" si="146"/>
        <v>79.745237021408769</v>
      </c>
      <c r="CL77" s="4">
        <f t="shared" si="147"/>
        <v>79.429728353068811</v>
      </c>
      <c r="CM77" s="4">
        <f t="shared" si="148"/>
        <v>79.057486243776864</v>
      </c>
      <c r="CN77" s="4">
        <f t="shared" si="149"/>
        <v>80.333731893768402</v>
      </c>
      <c r="CO77" s="4">
        <f t="shared" si="150"/>
        <v>81.066586317144498</v>
      </c>
      <c r="CP77" s="4">
        <f t="shared" si="151"/>
        <v>80.399898732444925</v>
      </c>
      <c r="CQ77" s="4">
        <f t="shared" si="152"/>
        <v>79.685219051829435</v>
      </c>
      <c r="CR77" s="4">
        <f t="shared" si="153"/>
        <v>80.154001702194051</v>
      </c>
      <c r="CS77" s="4">
        <f t="shared" si="154"/>
        <v>80.645462189154983</v>
      </c>
      <c r="CT77" s="4">
        <f t="shared" si="155"/>
        <v>79.733482637837085</v>
      </c>
      <c r="CU77" s="4">
        <f t="shared" si="156"/>
        <v>78.869808232620727</v>
      </c>
      <c r="CV77" s="4">
        <f t="shared" si="157"/>
        <v>78.039658274053778</v>
      </c>
      <c r="CW77" s="4">
        <f t="shared" si="158"/>
        <v>77.097271065896123</v>
      </c>
      <c r="CX77" s="4">
        <f t="shared" si="159"/>
        <v>76.968017468157839</v>
      </c>
      <c r="CY77" s="4">
        <f t="shared" si="160"/>
        <v>76.621329237403557</v>
      </c>
      <c r="CZ77" s="4">
        <f t="shared" si="161"/>
        <v>80.948959118625865</v>
      </c>
      <c r="DA77" s="4">
        <f t="shared" si="162"/>
        <v>85.912451793431131</v>
      </c>
      <c r="DB77" s="4">
        <f t="shared" si="163"/>
        <v>85.115743941386498</v>
      </c>
      <c r="DC77" s="4">
        <f t="shared" si="164"/>
        <v>89.916281934221885</v>
      </c>
      <c r="DD77" s="4">
        <f t="shared" si="165"/>
        <v>84.37786965613698</v>
      </c>
      <c r="DE77" s="4">
        <f t="shared" si="166"/>
        <v>84.363785636930558</v>
      </c>
      <c r="DF77" s="4">
        <f t="shared" si="167"/>
        <v>95.429671048935944</v>
      </c>
      <c r="DG77" s="4">
        <f t="shared" si="168"/>
        <v>99.740460864314386</v>
      </c>
      <c r="DH77" s="4">
        <f t="shared" si="169"/>
        <v>102.90210963397953</v>
      </c>
      <c r="DI77" s="4">
        <f t="shared" si="170"/>
        <v>102.76654262941101</v>
      </c>
      <c r="DJ77" s="4">
        <f t="shared" si="171"/>
        <v>105.27952368376255</v>
      </c>
      <c r="DK77" s="4">
        <f t="shared" si="172"/>
        <v>102.66569633042977</v>
      </c>
      <c r="DL77" s="4">
        <f t="shared" si="173"/>
        <v>101.654335462606</v>
      </c>
      <c r="DM77" s="4">
        <f t="shared" si="174"/>
        <v>100.53149383415052</v>
      </c>
      <c r="DN77" s="4">
        <f t="shared" si="175"/>
        <v>97.454407260351886</v>
      </c>
      <c r="DO77" s="4">
        <f t="shared" si="176"/>
        <v>94.740020440300469</v>
      </c>
      <c r="DP77" s="4">
        <f t="shared" si="177"/>
        <v>90.293977883271495</v>
      </c>
      <c r="DQ77" s="4">
        <f t="shared" si="178"/>
        <v>84.010290069624418</v>
      </c>
      <c r="DR77" s="4">
        <f t="shared" si="179"/>
        <v>82.084461068013539</v>
      </c>
      <c r="DS77" s="4">
        <f t="shared" si="180"/>
        <v>81.532564121122519</v>
      </c>
      <c r="DT77" s="4">
        <f t="shared" si="181"/>
        <v>82.566798355605897</v>
      </c>
      <c r="DU77" s="4">
        <f t="shared" si="182"/>
        <v>83.384596309231085</v>
      </c>
      <c r="DV77" s="4">
        <f t="shared" si="183"/>
        <v>80.998813291139257</v>
      </c>
      <c r="DW77" s="4">
        <f t="shared" si="184"/>
        <v>82.075795543658387</v>
      </c>
      <c r="DX77" s="4">
        <f t="shared" si="185"/>
        <v>84.703917467958064</v>
      </c>
      <c r="DY77" s="4">
        <f t="shared" si="186"/>
        <v>86.794335323604002</v>
      </c>
      <c r="DZ77" s="4">
        <f t="shared" si="187"/>
        <v>92.20501360644154</v>
      </c>
      <c r="EA77" s="4">
        <f t="shared" si="188"/>
        <v>92.64925460533648</v>
      </c>
    </row>
    <row r="78" spans="2:131">
      <c r="B78" t="s">
        <v>16</v>
      </c>
      <c r="C78" s="4">
        <f>RAS!C78/Asalariados!C78</f>
        <v>205.35304918574025</v>
      </c>
      <c r="D78" s="4">
        <f>RAS!D78/Asalariados!D78</f>
        <v>225.29355144346351</v>
      </c>
      <c r="E78" s="4">
        <f>RAS!E78/Asalariados!E78</f>
        <v>248.05519367107877</v>
      </c>
      <c r="F78" s="4">
        <f>RAS!F78/Asalariados!F78</f>
        <v>280.1826833471718</v>
      </c>
      <c r="G78" s="4">
        <f>RAS!G78/Asalariados!G78</f>
        <v>298.07982847432976</v>
      </c>
      <c r="H78" s="4">
        <f>RAS!H78/Asalariados!H78</f>
        <v>303.71642299184066</v>
      </c>
      <c r="I78" s="4">
        <f>RAS!I78/Asalariados!I78</f>
        <v>333.94818697716244</v>
      </c>
      <c r="J78" s="4">
        <f>RAS!J78/Asalariados!J78</f>
        <v>387.99397606036194</v>
      </c>
      <c r="K78" s="4">
        <f>RAS!K78/Asalariados!K78</f>
        <v>473.32028381550572</v>
      </c>
      <c r="L78" s="4">
        <f>RAS!L78/Asalariados!L78</f>
        <v>539.78234035974219</v>
      </c>
      <c r="M78" s="4">
        <f>RAS!M78/Asalariados!M78</f>
        <v>633.99652169402464</v>
      </c>
      <c r="N78" s="4">
        <f>RAS!N78/Asalariados!N78</f>
        <v>747.04326412414787</v>
      </c>
      <c r="O78" s="4">
        <f>RAS!O78/Asalariados!O78</f>
        <v>855.10232646502686</v>
      </c>
      <c r="P78" s="4">
        <f>RAS!P78/Asalariados!P78</f>
        <v>905.9262259589924</v>
      </c>
      <c r="Q78" s="4">
        <f>RAS!Q78/Asalariados!Q78</f>
        <v>986.27503022840244</v>
      </c>
      <c r="R78" s="4">
        <f>RAS!R78/Asalariados!R78</f>
        <v>1061.385684209738</v>
      </c>
      <c r="S78" s="4">
        <f>RAS!S78/Asalariados!S78</f>
        <v>1183.4292061049566</v>
      </c>
      <c r="T78" s="4">
        <f>RAS!T78/Asalariados!T78</f>
        <v>1385.858889438286</v>
      </c>
      <c r="U78" s="4">
        <f>RAS!U78/Asalariados!U78</f>
        <v>1631.2211406133461</v>
      </c>
      <c r="V78" s="4">
        <f>RAS!V78/Asalariados!V78</f>
        <v>1950.5603382452348</v>
      </c>
      <c r="W78" s="4">
        <f>RAS!W78/Asalariados!W78</f>
        <v>2294.8141825591551</v>
      </c>
      <c r="X78" s="4">
        <f>RAS!X78/Asalariados!X78</f>
        <v>2953.9088609401829</v>
      </c>
      <c r="Y78" s="4">
        <f>RAS!Y78/Asalariados!Y78</f>
        <v>3892.1060172282687</v>
      </c>
      <c r="Z78" s="4">
        <f>RAS!Z78/Asalariados!Z78</f>
        <v>5110.9075084643782</v>
      </c>
      <c r="AA78" s="4">
        <f>RAS!AA78/Asalariados!AA78</f>
        <v>6308.6166019340708</v>
      </c>
      <c r="AB78" s="4">
        <f>RAS!AB78/Asalariados!AB78</f>
        <v>7350.2361061106567</v>
      </c>
      <c r="AC78" s="4">
        <f>RAS!AC78/Asalariados!AC78</f>
        <v>8612.7431527306799</v>
      </c>
      <c r="AD78" s="4">
        <f>RAS!AD78/Asalariados!AD78</f>
        <v>10043.702199770494</v>
      </c>
      <c r="AE78" s="4">
        <f>RAS!AE78/Asalariados!AE78</f>
        <v>11684.082265851936</v>
      </c>
      <c r="AF78" s="4">
        <f>RAS!AF78/Asalariados!AF78</f>
        <v>12732.158972790876</v>
      </c>
      <c r="AG78" s="4">
        <f>RAS!AG78/Asalariados!AG78</f>
        <v>13719.927541172203</v>
      </c>
      <c r="AH78" s="4">
        <f>RAS!AH78/Asalariados!AH78</f>
        <v>15116.57551566457</v>
      </c>
      <c r="AI78" s="4">
        <f>RAS!AI78/Asalariados!AI78</f>
        <v>16302.330746485779</v>
      </c>
      <c r="AJ78" s="4">
        <f>RAS!AJ78/Asalariados!AJ78</f>
        <v>17512.398478497249</v>
      </c>
      <c r="AK78" s="4">
        <f>RAS!AK78/Asalariados!AK78</f>
        <v>18796.953629122567</v>
      </c>
      <c r="AL78" s="4">
        <f>RAS!AL78/Asalariados!AL78</f>
        <v>22039.981683355632</v>
      </c>
      <c r="AM78" s="4">
        <f>RAS!AM78/Asalariados!AM78</f>
        <v>25401.224247302387</v>
      </c>
      <c r="AN78" s="4">
        <f>RAS!AN78/Asalariados!AN78</f>
        <v>27871.473491078963</v>
      </c>
      <c r="AO78" s="4">
        <f>RAS!AO78/Asalariados!AO78</f>
        <v>30916.679223048992</v>
      </c>
      <c r="AP78" s="4">
        <f>RAS!AP78/Asalariados!AP78</f>
        <v>31340.453333104841</v>
      </c>
      <c r="AQ78" s="4">
        <f>RAS!AQ78/Asalariados!AQ78</f>
        <v>32426.827829678299</v>
      </c>
      <c r="AR78" s="4">
        <f>RAS!AR78/Asalariados!AR78</f>
        <v>34965.122542811914</v>
      </c>
      <c r="AS78" s="4">
        <f>RAS!AS78/Asalariados!AS78</f>
        <v>34728.763377145478</v>
      </c>
      <c r="AT78" s="4">
        <f>RAS!AT78/Asalariados!AT78</f>
        <v>34706.22858493917</v>
      </c>
      <c r="AU78" s="4">
        <f>RAS!AU78/Asalariados!AU78</f>
        <v>35150.576620345302</v>
      </c>
      <c r="AV78" s="4">
        <f>RAS!AV78/Asalariados!AV78</f>
        <v>33593.325407836048</v>
      </c>
      <c r="AW78" s="4">
        <f>RAS!AW78/Asalariados!AW78</f>
        <v>35539.443830964075</v>
      </c>
      <c r="AX78" s="4">
        <f>RAS!AX78/Asalariados!AX78</f>
        <v>36075.620526543753</v>
      </c>
      <c r="AY78" s="4">
        <f>RAS!AY78/Asalariados!AY78</f>
        <v>35748.728682230743</v>
      </c>
      <c r="AZ78" s="4">
        <f>RAS!AZ78/Asalariados!AZ78</f>
        <v>33311.893401614368</v>
      </c>
      <c r="BA78" s="4">
        <f>RAS!BA78/Asalariados!BA78</f>
        <v>33545.539772935095</v>
      </c>
      <c r="BB78" s="4">
        <f>RAS!BB78/Asalariados!BB78</f>
        <v>33678.877358136553</v>
      </c>
      <c r="BC78" s="4">
        <f>RAS!BC78/Asalariados!BC78</f>
        <v>34809.889825705242</v>
      </c>
      <c r="BD78" s="4">
        <f>RAS!BD78/Asalariados!BD78</f>
        <v>34887.05737609788</v>
      </c>
      <c r="BE78" s="4">
        <f>RAS!BE78/Asalariados!BE78</f>
        <v>36524.026882785351</v>
      </c>
      <c r="BF78" s="4">
        <f>RAS!BF78/Asalariados!BF78</f>
        <v>39221.176470588267</v>
      </c>
      <c r="BG78" s="4">
        <f>RAS!BG78/Asalariados!BG78</f>
        <v>38886.940298507441</v>
      </c>
      <c r="BH78" s="4">
        <f>RAS!BH78/Asalariados!BH78</f>
        <v>41216.666666666686</v>
      </c>
      <c r="BI78" s="4">
        <f>RAS!BI78/Asalariados!BI78</f>
        <v>42465.781249999964</v>
      </c>
      <c r="BJ78" s="4">
        <f>RAS!BJ78/Asalariados!BJ78</f>
        <v>45613.84</v>
      </c>
      <c r="BK78" s="4">
        <f>RAS!BK78/Asalariados!BK78</f>
        <v>43604.173228346488</v>
      </c>
      <c r="BL78" s="4">
        <f>RAS!BL78/Asalariados!BL78</f>
        <v>44846.079999999994</v>
      </c>
      <c r="BM78" s="4">
        <f>RAS!BM78/Asalariados!BM78</f>
        <v>44125.238095238106</v>
      </c>
      <c r="BN78" s="4"/>
      <c r="BP78" t="s">
        <v>16</v>
      </c>
      <c r="BQ78" s="4">
        <f t="shared" si="133"/>
        <v>91.629519602633593</v>
      </c>
      <c r="BR78" s="4">
        <f t="shared" si="189"/>
        <v>90.627512933499276</v>
      </c>
      <c r="BS78" s="4">
        <f t="shared" si="190"/>
        <v>89.384908035545834</v>
      </c>
      <c r="BT78" s="4">
        <f t="shared" si="191"/>
        <v>89.42397357177498</v>
      </c>
      <c r="BU78" s="4">
        <f t="shared" si="192"/>
        <v>89.435855924303723</v>
      </c>
      <c r="BV78" s="4">
        <f t="shared" si="193"/>
        <v>88.929547336049296</v>
      </c>
      <c r="BW78" s="4">
        <f t="shared" si="194"/>
        <v>88.43604040268886</v>
      </c>
      <c r="BX78" s="4">
        <f t="shared" si="195"/>
        <v>88.617890504007164</v>
      </c>
      <c r="BY78" s="4">
        <f t="shared" si="134"/>
        <v>88.601932846346827</v>
      </c>
      <c r="BZ78" s="4">
        <f t="shared" si="135"/>
        <v>88.283498578073804</v>
      </c>
      <c r="CA78" s="4">
        <f t="shared" si="136"/>
        <v>87.949031674068252</v>
      </c>
      <c r="CB78" s="4">
        <f t="shared" si="137"/>
        <v>87.83542526894125</v>
      </c>
      <c r="CC78" s="4">
        <f t="shared" si="138"/>
        <v>87.725861569604163</v>
      </c>
      <c r="CD78" s="4">
        <f t="shared" si="139"/>
        <v>88.09431115547234</v>
      </c>
      <c r="CE78" s="4">
        <f t="shared" si="140"/>
        <v>88.717514793526163</v>
      </c>
      <c r="CF78" s="4">
        <f t="shared" si="141"/>
        <v>89.205300283845929</v>
      </c>
      <c r="CG78" s="4">
        <f t="shared" si="142"/>
        <v>89.696626033954772</v>
      </c>
      <c r="CH78" s="4">
        <f t="shared" si="143"/>
        <v>89.7002845995315</v>
      </c>
      <c r="CI78" s="4">
        <f t="shared" si="144"/>
        <v>89.680299390850763</v>
      </c>
      <c r="CJ78" s="4">
        <f t="shared" si="145"/>
        <v>90.241805040856462</v>
      </c>
      <c r="CK78" s="4">
        <f t="shared" si="146"/>
        <v>90.838257201360207</v>
      </c>
      <c r="CL78" s="4">
        <f t="shared" si="147"/>
        <v>92.641892224156649</v>
      </c>
      <c r="CM78" s="4">
        <f t="shared" si="148"/>
        <v>94.536122557249513</v>
      </c>
      <c r="CN78" s="4">
        <f t="shared" si="149"/>
        <v>95.769340577945442</v>
      </c>
      <c r="CO78" s="4">
        <f t="shared" si="150"/>
        <v>96.09107167707576</v>
      </c>
      <c r="CP78" s="4">
        <f t="shared" si="151"/>
        <v>96.377446944340946</v>
      </c>
      <c r="CQ78" s="4">
        <f t="shared" si="152"/>
        <v>96.427640067489392</v>
      </c>
      <c r="CR78" s="4">
        <f t="shared" si="153"/>
        <v>97.713159464367152</v>
      </c>
      <c r="CS78" s="4">
        <f t="shared" si="154"/>
        <v>98.808425849763694</v>
      </c>
      <c r="CT78" s="4">
        <f t="shared" si="155"/>
        <v>98.969224902747058</v>
      </c>
      <c r="CU78" s="4">
        <f t="shared" si="156"/>
        <v>99.155129853071983</v>
      </c>
      <c r="CV78" s="4">
        <f t="shared" si="157"/>
        <v>98.680364298970488</v>
      </c>
      <c r="CW78" s="4">
        <f t="shared" si="158"/>
        <v>98.346271772286869</v>
      </c>
      <c r="CX78" s="4">
        <f t="shared" si="159"/>
        <v>99.167380883058883</v>
      </c>
      <c r="CY78" s="4">
        <f t="shared" si="160"/>
        <v>100.13329162977058</v>
      </c>
      <c r="CZ78" s="4">
        <f t="shared" si="161"/>
        <v>98.759127986809233</v>
      </c>
      <c r="DA78" s="4">
        <f t="shared" si="162"/>
        <v>100.62563232745535</v>
      </c>
      <c r="DB78" s="4">
        <f t="shared" si="163"/>
        <v>100.87380635498204</v>
      </c>
      <c r="DC78" s="4">
        <f t="shared" si="164"/>
        <v>106.7903609449543</v>
      </c>
      <c r="DD78" s="4">
        <f t="shared" si="165"/>
        <v>105.01279762407839</v>
      </c>
      <c r="DE78" s="4">
        <f t="shared" si="166"/>
        <v>109.08537694244697</v>
      </c>
      <c r="DF78" s="4">
        <f t="shared" si="167"/>
        <v>113.48680684121989</v>
      </c>
      <c r="DG78" s="4">
        <f t="shared" si="168"/>
        <v>110.59233207182335</v>
      </c>
      <c r="DH78" s="4">
        <f t="shared" si="169"/>
        <v>111.04119699612107</v>
      </c>
      <c r="DI78" s="4">
        <f t="shared" si="170"/>
        <v>111.6903375658671</v>
      </c>
      <c r="DJ78" s="4">
        <f t="shared" si="171"/>
        <v>107.21310690997697</v>
      </c>
      <c r="DK78" s="4">
        <f t="shared" si="172"/>
        <v>107.00851487831153</v>
      </c>
      <c r="DL78" s="4">
        <f t="shared" si="173"/>
        <v>103.61578669830004</v>
      </c>
      <c r="DM78" s="4">
        <f t="shared" si="174"/>
        <v>100.71169085144122</v>
      </c>
      <c r="DN78" s="4">
        <f t="shared" si="175"/>
        <v>94.981314764298361</v>
      </c>
      <c r="DO78" s="4">
        <f t="shared" si="176"/>
        <v>91.886808849712111</v>
      </c>
      <c r="DP78" s="4">
        <f t="shared" si="177"/>
        <v>88.837231385079718</v>
      </c>
      <c r="DQ78" s="4">
        <f t="shared" si="178"/>
        <v>85.866774905062286</v>
      </c>
      <c r="DR78" s="4">
        <f t="shared" si="179"/>
        <v>82.906708612573794</v>
      </c>
      <c r="DS78" s="4">
        <f t="shared" si="180"/>
        <v>81.771074514484127</v>
      </c>
      <c r="DT78" s="4">
        <f t="shared" si="181"/>
        <v>85.7658669005409</v>
      </c>
      <c r="DU78" s="4">
        <f t="shared" si="182"/>
        <v>87.688680237505579</v>
      </c>
      <c r="DV78" s="4">
        <f t="shared" si="183"/>
        <v>88.694092827004283</v>
      </c>
      <c r="DW78" s="4">
        <f t="shared" si="184"/>
        <v>90.970381328824644</v>
      </c>
      <c r="DX78" s="4">
        <f t="shared" si="185"/>
        <v>95.696547700108667</v>
      </c>
      <c r="DY78" s="4">
        <f t="shared" si="186"/>
        <v>90.595983578496117</v>
      </c>
      <c r="DZ78" s="4">
        <f t="shared" si="187"/>
        <v>93.605568479506388</v>
      </c>
      <c r="EA78" s="4">
        <f t="shared" si="188"/>
        <v>93.384679932364378</v>
      </c>
    </row>
    <row r="79" spans="2:131">
      <c r="B79" t="s">
        <v>17</v>
      </c>
      <c r="C79" s="4">
        <f>RAS!C79/Asalariados!C79</f>
        <v>270.07602568667886</v>
      </c>
      <c r="D79" s="4">
        <f>RAS!D79/Asalariados!D79</f>
        <v>297.58761953704231</v>
      </c>
      <c r="E79" s="4">
        <f>RAS!E79/Asalariados!E79</f>
        <v>329.50758204572014</v>
      </c>
      <c r="F79" s="4">
        <f>RAS!F79/Asalariados!F79</f>
        <v>370.16584660998666</v>
      </c>
      <c r="G79" s="4">
        <f>RAS!G79/Asalariados!G79</f>
        <v>391.92333924199755</v>
      </c>
      <c r="H79" s="4">
        <f>RAS!H79/Asalariados!H79</f>
        <v>398.66649524194668</v>
      </c>
      <c r="I79" s="4">
        <f>RAS!I79/Asalariados!I79</f>
        <v>437.46769699106051</v>
      </c>
      <c r="J79" s="4">
        <f>RAS!J79/Asalariados!J79</f>
        <v>498.51811714495858</v>
      </c>
      <c r="K79" s="4">
        <f>RAS!K79/Asalariados!K79</f>
        <v>597.83165955118511</v>
      </c>
      <c r="L79" s="4">
        <f>RAS!L79/Asalariados!L79</f>
        <v>682.32919315689799</v>
      </c>
      <c r="M79" s="4">
        <f>RAS!M79/Asalariados!M79</f>
        <v>801.73413967475847</v>
      </c>
      <c r="N79" s="4">
        <f>RAS!N79/Asalariados!N79</f>
        <v>942.25532054823736</v>
      </c>
      <c r="O79" s="4">
        <f>RAS!O79/Asalariados!O79</f>
        <v>1075.3846867560271</v>
      </c>
      <c r="P79" s="4">
        <f>RAS!P79/Asalariados!P79</f>
        <v>1125.4912929583468</v>
      </c>
      <c r="Q79" s="4">
        <f>RAS!Q79/Asalariados!Q79</f>
        <v>1207.0077576548208</v>
      </c>
      <c r="R79" s="4">
        <f>RAS!R79/Asalariados!R79</f>
        <v>1265.31500135837</v>
      </c>
      <c r="S79" s="4">
        <f>RAS!S79/Asalariados!S79</f>
        <v>1374.4132743631158</v>
      </c>
      <c r="T79" s="4">
        <f>RAS!T79/Asalariados!T79</f>
        <v>1576.4212860098514</v>
      </c>
      <c r="U79" s="4">
        <f>RAS!U79/Asalariados!U79</f>
        <v>1815.2524011278012</v>
      </c>
      <c r="V79" s="4">
        <f>RAS!V79/Asalariados!V79</f>
        <v>2148.7442384272217</v>
      </c>
      <c r="W79" s="4">
        <f>RAS!W79/Asalariados!W79</f>
        <v>2499.5155907659405</v>
      </c>
      <c r="X79" s="4">
        <f>RAS!X79/Asalariados!X79</f>
        <v>3151.0460029274313</v>
      </c>
      <c r="Y79" s="4">
        <f>RAS!Y79/Asalariados!Y79</f>
        <v>4058.646847055119</v>
      </c>
      <c r="Z79" s="4">
        <f>RAS!Z79/Asalariados!Z79</f>
        <v>5283.5277905257526</v>
      </c>
      <c r="AA79" s="4">
        <f>RAS!AA79/Asalariados!AA79</f>
        <v>6524.6348556226149</v>
      </c>
      <c r="AB79" s="4">
        <f>RAS!AB79/Asalariados!AB79</f>
        <v>7573.2650789913514</v>
      </c>
      <c r="AC79" s="4">
        <f>RAS!AC79/Asalariados!AC79</f>
        <v>8856.5987628279108</v>
      </c>
      <c r="AD79" s="4">
        <f>RAS!AD79/Asalariados!AD79</f>
        <v>9709.5612853443563</v>
      </c>
      <c r="AE79" s="4">
        <f>RAS!AE79/Asalariados!AE79</f>
        <v>10656.845147941242</v>
      </c>
      <c r="AF79" s="4">
        <f>RAS!AF79/Asalariados!AF79</f>
        <v>11471.656573875682</v>
      </c>
      <c r="AG79" s="4">
        <f>RAS!AG79/Asalariados!AG79</f>
        <v>12208.769681760219</v>
      </c>
      <c r="AH79" s="4">
        <f>RAS!AH79/Asalariados!AH79</f>
        <v>13623.936374780174</v>
      </c>
      <c r="AI79" s="4">
        <f>RAS!AI79/Asalariados!AI79</f>
        <v>14822.337361231046</v>
      </c>
      <c r="AJ79" s="4">
        <f>RAS!AJ79/Asalariados!AJ79</f>
        <v>15896.450531937719</v>
      </c>
      <c r="AK79" s="4">
        <f>RAS!AK79/Asalariados!AK79</f>
        <v>17006.196582369648</v>
      </c>
      <c r="AL79" s="4">
        <f>RAS!AL79/Asalariados!AL79</f>
        <v>22529.266697323837</v>
      </c>
      <c r="AM79" s="4">
        <f>RAS!AM79/Asalariados!AM79</f>
        <v>24095.32520925569</v>
      </c>
      <c r="AN79" s="4">
        <f>RAS!AN79/Asalariados!AN79</f>
        <v>25347.50084707679</v>
      </c>
      <c r="AO79" s="4">
        <f>RAS!AO79/Asalariados!AO79</f>
        <v>28403.792763717498</v>
      </c>
      <c r="AP79" s="4">
        <f>RAS!AP79/Asalariados!AP79</f>
        <v>28329.043347433926</v>
      </c>
      <c r="AQ79" s="4">
        <f>RAS!AQ79/Asalariados!AQ79</f>
        <v>27714.403437696943</v>
      </c>
      <c r="AR79" s="4">
        <f>RAS!AR79/Asalariados!AR79</f>
        <v>29224.068888298407</v>
      </c>
      <c r="AS79" s="4">
        <f>RAS!AS79/Asalariados!AS79</f>
        <v>29647.169535800174</v>
      </c>
      <c r="AT79" s="4">
        <f>RAS!AT79/Asalariados!AT79</f>
        <v>30758.071401239205</v>
      </c>
      <c r="AU79" s="4">
        <f>RAS!AU79/Asalariados!AU79</f>
        <v>31676.106244200924</v>
      </c>
      <c r="AV79" s="4">
        <f>RAS!AV79/Asalariados!AV79</f>
        <v>32352.528153557472</v>
      </c>
      <c r="AW79" s="4">
        <f>RAS!AW79/Asalariados!AW79</f>
        <v>33766.623679969569</v>
      </c>
      <c r="AX79" s="4">
        <f>RAS!AX79/Asalariados!AX79</f>
        <v>36071.013988689483</v>
      </c>
      <c r="AY79" s="4">
        <f>RAS!AY79/Asalariados!AY79</f>
        <v>36642.377571629557</v>
      </c>
      <c r="AZ79" s="4">
        <f>RAS!AZ79/Asalariados!AZ79</f>
        <v>36475.239231892199</v>
      </c>
      <c r="BA79" s="4">
        <f>RAS!BA79/Asalariados!BA79</f>
        <v>38191.336132351702</v>
      </c>
      <c r="BB79" s="4">
        <f>RAS!BB79/Asalariados!BB79</f>
        <v>40113.950928771665</v>
      </c>
      <c r="BC79" s="4">
        <f>RAS!BC79/Asalariados!BC79</f>
        <v>43213.300260573313</v>
      </c>
      <c r="BD79" s="4">
        <f>RAS!BD79/Asalariados!BD79</f>
        <v>46087.15688668131</v>
      </c>
      <c r="BE79" s="4">
        <f>RAS!BE79/Asalariados!BE79</f>
        <v>48514.299265372036</v>
      </c>
      <c r="BF79" s="4">
        <f>RAS!BF79/Asalariados!BF79</f>
        <v>51576.426229508179</v>
      </c>
      <c r="BG79" s="4">
        <f>RAS!BG79/Asalariados!BG79</f>
        <v>50209.709677419356</v>
      </c>
      <c r="BH79" s="4">
        <f>RAS!BH79/Asalariados!BH79</f>
        <v>50987.411003236215</v>
      </c>
      <c r="BI79" s="4">
        <f>RAS!BI79/Asalariados!BI79</f>
        <v>50966.105610561041</v>
      </c>
      <c r="BJ79" s="4">
        <f>RAS!BJ79/Asalariados!BJ79</f>
        <v>51548.537414965976</v>
      </c>
      <c r="BK79" s="4">
        <f>RAS!BK79/Asalariados!BK79</f>
        <v>51995.129870129858</v>
      </c>
      <c r="BL79" s="4">
        <f>RAS!BL79/Asalariados!BL79</f>
        <v>51580.906344410891</v>
      </c>
      <c r="BM79" s="4">
        <f>RAS!BM79/Asalariados!BM79</f>
        <v>50728.489425981847</v>
      </c>
      <c r="BN79" s="4"/>
      <c r="BP79" t="s">
        <v>17</v>
      </c>
      <c r="BQ79" s="4">
        <f t="shared" si="133"/>
        <v>120.50922344705728</v>
      </c>
      <c r="BR79" s="4">
        <f t="shared" si="189"/>
        <v>119.70882284755707</v>
      </c>
      <c r="BS79" s="4">
        <f t="shared" si="190"/>
        <v>118.73569136885904</v>
      </c>
      <c r="BT79" s="4">
        <f t="shared" si="191"/>
        <v>118.14327883857528</v>
      </c>
      <c r="BU79" s="4">
        <f t="shared" si="192"/>
        <v>117.59265791726639</v>
      </c>
      <c r="BV79" s="4">
        <f t="shared" si="193"/>
        <v>116.73135950527121</v>
      </c>
      <c r="BW79" s="4">
        <f t="shared" si="194"/>
        <v>115.85004031963322</v>
      </c>
      <c r="BX79" s="4">
        <f t="shared" si="195"/>
        <v>113.86162323443611</v>
      </c>
      <c r="BY79" s="4">
        <f t="shared" si="134"/>
        <v>111.90950898191562</v>
      </c>
      <c r="BZ79" s="4">
        <f t="shared" si="135"/>
        <v>111.59759008362312</v>
      </c>
      <c r="CA79" s="4">
        <f t="shared" si="136"/>
        <v>111.21786765648396</v>
      </c>
      <c r="CB79" s="4">
        <f t="shared" si="137"/>
        <v>110.78795669125115</v>
      </c>
      <c r="CC79" s="4">
        <f t="shared" si="138"/>
        <v>110.32486434041969</v>
      </c>
      <c r="CD79" s="4">
        <f t="shared" si="139"/>
        <v>109.44531389373373</v>
      </c>
      <c r="CE79" s="4">
        <f t="shared" si="140"/>
        <v>108.57288820426092</v>
      </c>
      <c r="CF79" s="4">
        <f t="shared" si="141"/>
        <v>106.34475886479336</v>
      </c>
      <c r="CG79" s="4">
        <f t="shared" si="142"/>
        <v>104.17203906299243</v>
      </c>
      <c r="CH79" s="4">
        <f t="shared" si="143"/>
        <v>102.03451381775047</v>
      </c>
      <c r="CI79" s="4">
        <f t="shared" si="144"/>
        <v>99.797859867051088</v>
      </c>
      <c r="CJ79" s="4">
        <f t="shared" si="145"/>
        <v>99.410694888452099</v>
      </c>
      <c r="CK79" s="4">
        <f t="shared" si="146"/>
        <v>98.941187412220216</v>
      </c>
      <c r="CL79" s="4">
        <f t="shared" si="147"/>
        <v>98.824600872638115</v>
      </c>
      <c r="CM79" s="4">
        <f t="shared" si="148"/>
        <v>98.581265271658197</v>
      </c>
      <c r="CN79" s="4">
        <f t="shared" si="149"/>
        <v>99.003938456310081</v>
      </c>
      <c r="CO79" s="4">
        <f t="shared" si="150"/>
        <v>99.38140089004122</v>
      </c>
      <c r="CP79" s="4">
        <f t="shared" si="151"/>
        <v>99.301837765336487</v>
      </c>
      <c r="CQ79" s="4">
        <f t="shared" si="152"/>
        <v>99.157829576442595</v>
      </c>
      <c r="CR79" s="4">
        <f t="shared" si="153"/>
        <v>94.462369685311714</v>
      </c>
      <c r="CS79" s="4">
        <f t="shared" si="154"/>
        <v>90.121420718701899</v>
      </c>
      <c r="CT79" s="4">
        <f t="shared" si="155"/>
        <v>89.17112658530634</v>
      </c>
      <c r="CU79" s="4">
        <f t="shared" si="156"/>
        <v>88.233858342793766</v>
      </c>
      <c r="CV79" s="4">
        <f t="shared" si="157"/>
        <v>88.93647924797196</v>
      </c>
      <c r="CW79" s="4">
        <f t="shared" si="158"/>
        <v>89.417988206525891</v>
      </c>
      <c r="CX79" s="4">
        <f t="shared" si="159"/>
        <v>90.016759641746361</v>
      </c>
      <c r="CY79" s="4">
        <f t="shared" si="160"/>
        <v>90.593745959840291</v>
      </c>
      <c r="CZ79" s="4">
        <f t="shared" si="161"/>
        <v>100.95156907005233</v>
      </c>
      <c r="DA79" s="4">
        <f t="shared" si="162"/>
        <v>95.452381023506106</v>
      </c>
      <c r="DB79" s="4">
        <f t="shared" si="163"/>
        <v>91.738920543586374</v>
      </c>
      <c r="DC79" s="4">
        <f t="shared" si="164"/>
        <v>98.110513731427034</v>
      </c>
      <c r="DD79" s="4">
        <f t="shared" si="165"/>
        <v>94.922433453935753</v>
      </c>
      <c r="DE79" s="4">
        <f t="shared" si="166"/>
        <v>93.23255921349282</v>
      </c>
      <c r="DF79" s="4">
        <f t="shared" si="167"/>
        <v>94.852985485178465</v>
      </c>
      <c r="DG79" s="4">
        <f t="shared" si="168"/>
        <v>94.410203515929325</v>
      </c>
      <c r="DH79" s="4">
        <f t="shared" si="169"/>
        <v>98.409225229614393</v>
      </c>
      <c r="DI79" s="4">
        <f t="shared" si="170"/>
        <v>100.65026919471107</v>
      </c>
      <c r="DJ79" s="4">
        <f t="shared" si="171"/>
        <v>103.25310214529404</v>
      </c>
      <c r="DK79" s="4">
        <f t="shared" si="172"/>
        <v>101.67059084082328</v>
      </c>
      <c r="DL79" s="4">
        <f t="shared" si="173"/>
        <v>103.60255587824042</v>
      </c>
      <c r="DM79" s="4">
        <f t="shared" si="174"/>
        <v>103.22928781212987</v>
      </c>
      <c r="DN79" s="4">
        <f t="shared" si="175"/>
        <v>104.00087850964191</v>
      </c>
      <c r="DO79" s="4">
        <f t="shared" si="176"/>
        <v>104.61241722930417</v>
      </c>
      <c r="DP79" s="4">
        <f t="shared" si="177"/>
        <v>105.81149432429287</v>
      </c>
      <c r="DQ79" s="4">
        <f t="shared" si="178"/>
        <v>106.5957618641886</v>
      </c>
      <c r="DR79" s="4">
        <f t="shared" si="179"/>
        <v>109.52297998638008</v>
      </c>
      <c r="DS79" s="4">
        <f t="shared" si="180"/>
        <v>108.61525189919551</v>
      </c>
      <c r="DT79" s="4">
        <f t="shared" si="181"/>
        <v>112.78338146033735</v>
      </c>
      <c r="DU79" s="4">
        <f t="shared" si="182"/>
        <v>113.22112624248312</v>
      </c>
      <c r="DV79" s="4">
        <f t="shared" si="183"/>
        <v>109.71974519683744</v>
      </c>
      <c r="DW79" s="4">
        <f t="shared" si="184"/>
        <v>109.17981315221633</v>
      </c>
      <c r="DX79" s="4">
        <f t="shared" si="185"/>
        <v>108.14737521774373</v>
      </c>
      <c r="DY79" s="4">
        <f t="shared" si="186"/>
        <v>108.0297958456369</v>
      </c>
      <c r="DZ79" s="4">
        <f t="shared" si="187"/>
        <v>107.66292307057294</v>
      </c>
      <c r="EA79" s="4">
        <f t="shared" si="188"/>
        <v>107.35950564783195</v>
      </c>
    </row>
    <row r="80" spans="2:131">
      <c r="B80" t="s">
        <v>18</v>
      </c>
      <c r="C80" s="4">
        <f>RAS!C80/Asalariados!C80</f>
        <v>232.72365631428974</v>
      </c>
      <c r="D80" s="4">
        <f>RAS!D80/Asalariados!D80</f>
        <v>256.90789244941038</v>
      </c>
      <c r="E80" s="4">
        <f>RAS!E80/Asalariados!E80</f>
        <v>285.33511085699053</v>
      </c>
      <c r="F80" s="4">
        <f>RAS!F80/Asalariados!F80</f>
        <v>319.16943384304153</v>
      </c>
      <c r="G80" s="4">
        <f>RAS!G80/Asalariados!G80</f>
        <v>336.46380571491295</v>
      </c>
      <c r="H80" s="4">
        <f>RAS!H80/Asalariados!H80</f>
        <v>340.21577891909578</v>
      </c>
      <c r="I80" s="4">
        <f>RAS!I80/Asalariados!I80</f>
        <v>373.45941358273393</v>
      </c>
      <c r="J80" s="4">
        <f>RAS!J80/Asalariados!J80</f>
        <v>418.79579279436206</v>
      </c>
      <c r="K80" s="4">
        <f>RAS!K80/Asalariados!K80</f>
        <v>496.67841003945017</v>
      </c>
      <c r="L80" s="4">
        <f>RAS!L80/Asalariados!L80</f>
        <v>570.04274858588383</v>
      </c>
      <c r="M80" s="4">
        <f>RAS!M80/Asalariados!M80</f>
        <v>669.42121436203308</v>
      </c>
      <c r="N80" s="4">
        <f>RAS!N80/Asalariados!N80</f>
        <v>787.57274033818567</v>
      </c>
      <c r="O80" s="4">
        <f>RAS!O80/Asalariados!O80</f>
        <v>899.54608684117352</v>
      </c>
      <c r="P80" s="4">
        <f>RAS!P80/Asalariados!P80</f>
        <v>951.93476438379355</v>
      </c>
      <c r="Q80" s="4">
        <f>RAS!Q80/Asalariados!Q80</f>
        <v>1032.2895165659452</v>
      </c>
      <c r="R80" s="4">
        <f>RAS!R80/Asalariados!R80</f>
        <v>1114.261260405942</v>
      </c>
      <c r="S80" s="4">
        <f>RAS!S80/Asalariados!S80</f>
        <v>1244.8408738998146</v>
      </c>
      <c r="T80" s="4">
        <f>RAS!T80/Asalariados!T80</f>
        <v>1481.1631182019294</v>
      </c>
      <c r="U80" s="4">
        <f>RAS!U80/Asalariados!U80</f>
        <v>1773.3855937709516</v>
      </c>
      <c r="V80" s="4">
        <f>RAS!V80/Asalariados!V80</f>
        <v>2103.5222097558981</v>
      </c>
      <c r="W80" s="4">
        <f>RAS!W80/Asalariados!W80</f>
        <v>2456.2801987143284</v>
      </c>
      <c r="X80" s="4">
        <f>RAS!X80/Asalariados!X80</f>
        <v>3080.7527409074132</v>
      </c>
      <c r="Y80" s="4">
        <f>RAS!Y80/Asalariados!Y80</f>
        <v>3948.5862692896631</v>
      </c>
      <c r="Z80" s="4">
        <f>RAS!Z80/Asalariados!Z80</f>
        <v>5076.3035064725173</v>
      </c>
      <c r="AA80" s="4">
        <f>RAS!AA80/Asalariados!AA80</f>
        <v>6194.8172121871776</v>
      </c>
      <c r="AB80" s="4">
        <f>RAS!AB80/Asalariados!AB80</f>
        <v>7061.3840066710482</v>
      </c>
      <c r="AC80" s="4">
        <f>RAS!AC80/Asalariados!AC80</f>
        <v>8106.9436138533329</v>
      </c>
      <c r="AD80" s="4">
        <f>RAS!AD80/Asalariados!AD80</f>
        <v>9242.3141996947761</v>
      </c>
      <c r="AE80" s="4">
        <f>RAS!AE80/Asalariados!AE80</f>
        <v>10541.104988427935</v>
      </c>
      <c r="AF80" s="4">
        <f>RAS!AF80/Asalariados!AF80</f>
        <v>11433.940437781377</v>
      </c>
      <c r="AG80" s="4">
        <f>RAS!AG80/Asalariados!AG80</f>
        <v>12264.824174343094</v>
      </c>
      <c r="AH80" s="4">
        <f>RAS!AH80/Asalariados!AH80</f>
        <v>13320.324095409922</v>
      </c>
      <c r="AI80" s="4">
        <f>RAS!AI80/Asalariados!AI80</f>
        <v>14133.096447912709</v>
      </c>
      <c r="AJ80" s="4">
        <f>RAS!AJ80/Asalariados!AJ80</f>
        <v>14995.944826812738</v>
      </c>
      <c r="AK80" s="4">
        <f>RAS!AK80/Asalariados!AK80</f>
        <v>15865.603285868254</v>
      </c>
      <c r="AL80" s="4">
        <f>RAS!AL80/Asalariados!AL80</f>
        <v>17797.673442851887</v>
      </c>
      <c r="AM80" s="4">
        <f>RAS!AM80/Asalariados!AM80</f>
        <v>20094.467100102676</v>
      </c>
      <c r="AN80" s="4">
        <f>RAS!AN80/Asalariados!AN80</f>
        <v>21733.173781488822</v>
      </c>
      <c r="AO80" s="4">
        <f>RAS!AO80/Asalariados!AO80</f>
        <v>23589.740101985419</v>
      </c>
      <c r="AP80" s="4">
        <f>RAS!AP80/Asalariados!AP80</f>
        <v>25504.189684771056</v>
      </c>
      <c r="AQ80" s="4">
        <f>RAS!AQ80/Asalariados!AQ80</f>
        <v>23470.777966837995</v>
      </c>
      <c r="AR80" s="4">
        <f>RAS!AR80/Asalariados!AR80</f>
        <v>26102.375249420264</v>
      </c>
      <c r="AS80" s="4">
        <f>RAS!AS80/Asalariados!AS80</f>
        <v>23982.710191865684</v>
      </c>
      <c r="AT80" s="4">
        <f>RAS!AT80/Asalariados!AT80</f>
        <v>23433.99747340415</v>
      </c>
      <c r="AU80" s="4">
        <f>RAS!AU80/Asalariados!AU80</f>
        <v>22068.777828693179</v>
      </c>
      <c r="AV80" s="4">
        <f>RAS!AV80/Asalariados!AV80</f>
        <v>22351.358373610641</v>
      </c>
      <c r="AW80" s="4">
        <f>RAS!AW80/Asalariados!AW80</f>
        <v>26562.928435561043</v>
      </c>
      <c r="AX80" s="4">
        <f>RAS!AX80/Asalariados!AX80</f>
        <v>27724.869509375229</v>
      </c>
      <c r="AY80" s="4">
        <f>RAS!AY80/Asalariados!AY80</f>
        <v>29299.371933840575</v>
      </c>
      <c r="AZ80" s="4">
        <f>RAS!AZ80/Asalariados!AZ80</f>
        <v>28883.016850580072</v>
      </c>
      <c r="BA80" s="4">
        <f>RAS!BA80/Asalariados!BA80</f>
        <v>30607.867090656284</v>
      </c>
      <c r="BB80" s="4">
        <f>RAS!BB80/Asalariados!BB80</f>
        <v>32324.016749977458</v>
      </c>
      <c r="BC80" s="4">
        <f>RAS!BC80/Asalariados!BC80</f>
        <v>36316.911843815273</v>
      </c>
      <c r="BD80" s="4">
        <f>RAS!BD80/Asalariados!BD80</f>
        <v>39059.858836825413</v>
      </c>
      <c r="BE80" s="4">
        <f>RAS!BE80/Asalariados!BE80</f>
        <v>42509.000098108911</v>
      </c>
      <c r="BF80" s="4">
        <f>RAS!BF80/Asalariados!BF80</f>
        <v>44081.518987341762</v>
      </c>
      <c r="BG80" s="4">
        <f>RAS!BG80/Asalariados!BG80</f>
        <v>42895.569620253125</v>
      </c>
      <c r="BH80" s="4">
        <f>RAS!BH80/Asalariados!BH80</f>
        <v>46721.000000000036</v>
      </c>
      <c r="BI80" s="4">
        <f>RAS!BI80/Asalariados!BI80</f>
        <v>46290.98765432099</v>
      </c>
      <c r="BJ80" s="4">
        <f>RAS!BJ80/Asalariados!BJ80</f>
        <v>46637.000000000029</v>
      </c>
      <c r="BK80" s="4">
        <f>RAS!BK80/Asalariados!BK80</f>
        <v>45441.625000000044</v>
      </c>
      <c r="BL80" s="4">
        <f>RAS!BL80/Asalariados!BL80</f>
        <v>44567.341772151856</v>
      </c>
      <c r="BM80" s="4">
        <f>RAS!BM80/Asalariados!BM80</f>
        <v>43883.670886075917</v>
      </c>
      <c r="BN80" s="4"/>
      <c r="BP80" t="s">
        <v>18</v>
      </c>
      <c r="BQ80" s="4">
        <f t="shared" si="133"/>
        <v>103.84241633032221</v>
      </c>
      <c r="BR80" s="4">
        <f t="shared" si="189"/>
        <v>103.34482809872938</v>
      </c>
      <c r="BS80" s="4">
        <f t="shared" si="190"/>
        <v>102.81845852856259</v>
      </c>
      <c r="BT80" s="4">
        <f t="shared" si="191"/>
        <v>101.86710568951594</v>
      </c>
      <c r="BU80" s="4">
        <f t="shared" si="192"/>
        <v>100.95258241955595</v>
      </c>
      <c r="BV80" s="4">
        <f t="shared" si="193"/>
        <v>99.616724435969715</v>
      </c>
      <c r="BW80" s="4">
        <f t="shared" si="194"/>
        <v>98.899389415238147</v>
      </c>
      <c r="BX80" s="4">
        <f t="shared" si="195"/>
        <v>95.653030715136268</v>
      </c>
      <c r="BY80" s="4">
        <f t="shared" si="134"/>
        <v>92.974395218817463</v>
      </c>
      <c r="BZ80" s="4">
        <f t="shared" si="135"/>
        <v>93.23270589156995</v>
      </c>
      <c r="CA80" s="4">
        <f t="shared" si="136"/>
        <v>92.863202826266502</v>
      </c>
      <c r="CB80" s="4">
        <f t="shared" si="137"/>
        <v>92.600776822390031</v>
      </c>
      <c r="CC80" s="4">
        <f t="shared" si="138"/>
        <v>92.285394446222938</v>
      </c>
      <c r="CD80" s="4">
        <f t="shared" si="139"/>
        <v>92.568285286768102</v>
      </c>
      <c r="CE80" s="4">
        <f t="shared" si="140"/>
        <v>92.856614686810573</v>
      </c>
      <c r="CF80" s="4">
        <f t="shared" si="141"/>
        <v>93.649284899839373</v>
      </c>
      <c r="CG80" s="4">
        <f t="shared" si="142"/>
        <v>94.351251229868936</v>
      </c>
      <c r="CH80" s="4">
        <f t="shared" si="143"/>
        <v>95.868889865759328</v>
      </c>
      <c r="CI80" s="4">
        <f t="shared" si="144"/>
        <v>97.496131594396658</v>
      </c>
      <c r="CJ80" s="4">
        <f t="shared" si="145"/>
        <v>97.318517879162101</v>
      </c>
      <c r="CK80" s="4">
        <f t="shared" si="146"/>
        <v>97.229751386926822</v>
      </c>
      <c r="CL80" s="4">
        <f t="shared" si="147"/>
        <v>96.620030213653664</v>
      </c>
      <c r="CM80" s="4">
        <f t="shared" si="148"/>
        <v>95.907982421113843</v>
      </c>
      <c r="CN80" s="4">
        <f t="shared" si="149"/>
        <v>95.120922963924841</v>
      </c>
      <c r="CO80" s="4">
        <f t="shared" si="150"/>
        <v>94.357711416503932</v>
      </c>
      <c r="CP80" s="4">
        <f t="shared" si="151"/>
        <v>92.589972979340232</v>
      </c>
      <c r="CQ80" s="4">
        <f t="shared" si="152"/>
        <v>90.764745561491793</v>
      </c>
      <c r="CR80" s="4">
        <f t="shared" si="153"/>
        <v>89.916616726768041</v>
      </c>
      <c r="CS80" s="4">
        <f t="shared" si="154"/>
        <v>89.14264440500429</v>
      </c>
      <c r="CT80" s="4">
        <f t="shared" si="155"/>
        <v>88.877952681056726</v>
      </c>
      <c r="CU80" s="4">
        <f t="shared" si="156"/>
        <v>88.638969118650536</v>
      </c>
      <c r="CV80" s="4">
        <f t="shared" si="157"/>
        <v>86.95451115586998</v>
      </c>
      <c r="CW80" s="4">
        <f t="shared" si="158"/>
        <v>85.260038326114071</v>
      </c>
      <c r="CX80" s="4">
        <f t="shared" si="159"/>
        <v>84.91746999520565</v>
      </c>
      <c r="CY80" s="4">
        <f t="shared" si="160"/>
        <v>84.51768898576843</v>
      </c>
      <c r="CZ80" s="4">
        <f t="shared" si="161"/>
        <v>79.749735488093862</v>
      </c>
      <c r="DA80" s="4">
        <f t="shared" si="162"/>
        <v>79.603189143366535</v>
      </c>
      <c r="DB80" s="4">
        <f t="shared" si="163"/>
        <v>78.657770433801602</v>
      </c>
      <c r="DC80" s="4">
        <f t="shared" si="164"/>
        <v>81.482129497614523</v>
      </c>
      <c r="DD80" s="4">
        <f t="shared" si="165"/>
        <v>85.457165582985525</v>
      </c>
      <c r="DE80" s="4">
        <f t="shared" si="166"/>
        <v>78.956803147475867</v>
      </c>
      <c r="DF80" s="4">
        <f t="shared" si="167"/>
        <v>84.72085903319612</v>
      </c>
      <c r="DG80" s="4">
        <f t="shared" si="168"/>
        <v>76.371963513868067</v>
      </c>
      <c r="DH80" s="4">
        <f t="shared" si="169"/>
        <v>74.976142206937368</v>
      </c>
      <c r="DI80" s="4">
        <f t="shared" si="170"/>
        <v>70.123152515403916</v>
      </c>
      <c r="DJ80" s="4">
        <f t="shared" si="171"/>
        <v>71.334366151620927</v>
      </c>
      <c r="DK80" s="4">
        <f t="shared" si="172"/>
        <v>79.980416582426614</v>
      </c>
      <c r="DL80" s="4">
        <f t="shared" si="173"/>
        <v>79.630900962824001</v>
      </c>
      <c r="DM80" s="4">
        <f t="shared" si="174"/>
        <v>82.542495834518007</v>
      </c>
      <c r="DN80" s="4">
        <f t="shared" si="175"/>
        <v>82.353376968195107</v>
      </c>
      <c r="DO80" s="4">
        <f t="shared" si="176"/>
        <v>83.840035119233647</v>
      </c>
      <c r="DP80" s="4">
        <f t="shared" si="177"/>
        <v>85.263416733788176</v>
      </c>
      <c r="DQ80" s="4">
        <f t="shared" si="178"/>
        <v>89.584198920304914</v>
      </c>
      <c r="DR80" s="4">
        <f t="shared" si="179"/>
        <v>92.823086227146788</v>
      </c>
      <c r="DS80" s="4">
        <f t="shared" si="180"/>
        <v>95.170410034853035</v>
      </c>
      <c r="DT80" s="4">
        <f t="shared" si="181"/>
        <v>96.394091928301478</v>
      </c>
      <c r="DU80" s="4">
        <f t="shared" si="182"/>
        <v>96.727998118700214</v>
      </c>
      <c r="DV80" s="4">
        <f t="shared" si="183"/>
        <v>100.53886075949376</v>
      </c>
      <c r="DW80" s="4">
        <f t="shared" si="184"/>
        <v>99.164755128613052</v>
      </c>
      <c r="DX80" s="4">
        <f t="shared" si="185"/>
        <v>97.84310847519022</v>
      </c>
      <c r="DY80" s="4">
        <f t="shared" si="186"/>
        <v>94.413639967925988</v>
      </c>
      <c r="DZ80" s="4">
        <f t="shared" si="187"/>
        <v>93.023768458753295</v>
      </c>
      <c r="EA80" s="4">
        <f t="shared" si="188"/>
        <v>92.873437897566149</v>
      </c>
    </row>
    <row r="81" spans="2:131">
      <c r="B81" t="s">
        <v>19</v>
      </c>
      <c r="C81" s="4">
        <f>RAS!C81/Asalariados!C81</f>
        <v>214.63386671960501</v>
      </c>
      <c r="D81" s="4">
        <f>RAS!D81/Asalariados!D81</f>
        <v>234.02962200985834</v>
      </c>
      <c r="E81" s="4">
        <f>RAS!E81/Asalariados!E81</f>
        <v>256.11222284931364</v>
      </c>
      <c r="F81" s="4">
        <f>RAS!F81/Asalariados!F81</f>
        <v>289.99898544746691</v>
      </c>
      <c r="G81" s="4">
        <f>RAS!G81/Asalariados!G81</f>
        <v>309.44579117485603</v>
      </c>
      <c r="H81" s="4">
        <f>RAS!H81/Asalariados!H81</f>
        <v>320.73470383519236</v>
      </c>
      <c r="I81" s="4">
        <f>RAS!I81/Asalariados!I81</f>
        <v>358.69356803567769</v>
      </c>
      <c r="J81" s="4">
        <f>RAS!J81/Asalariados!J81</f>
        <v>408.14632065748754</v>
      </c>
      <c r="K81" s="4">
        <f>RAS!K81/Asalariados!K81</f>
        <v>488.76417841303686</v>
      </c>
      <c r="L81" s="4">
        <f>RAS!L81/Asalariados!L81</f>
        <v>565.06911062496692</v>
      </c>
      <c r="M81" s="4">
        <f>RAS!M81/Asalariados!M81</f>
        <v>672.55234581423144</v>
      </c>
      <c r="N81" s="4">
        <f>RAS!N81/Asalariados!N81</f>
        <v>794.40770520570925</v>
      </c>
      <c r="O81" s="4">
        <f>RAS!O81/Asalariados!O81</f>
        <v>911.49479110893094</v>
      </c>
      <c r="P81" s="4">
        <f>RAS!P81/Asalariados!P81</f>
        <v>967.50348230821305</v>
      </c>
      <c r="Q81" s="4">
        <f>RAS!Q81/Asalariados!Q81</f>
        <v>1053.3437623419411</v>
      </c>
      <c r="R81" s="4">
        <f>RAS!R81/Asalariados!R81</f>
        <v>1111.5904492392585</v>
      </c>
      <c r="S81" s="4">
        <f>RAS!S81/Asalariados!S81</f>
        <v>1213.301702399172</v>
      </c>
      <c r="T81" s="4">
        <f>RAS!T81/Asalariados!T81</f>
        <v>1422.0235682783205</v>
      </c>
      <c r="U81" s="4">
        <f>RAS!U81/Asalariados!U81</f>
        <v>1676.6226805287724</v>
      </c>
      <c r="V81" s="4">
        <f>RAS!V81/Asalariados!V81</f>
        <v>1969.7856103401059</v>
      </c>
      <c r="W81" s="4">
        <f>RAS!W81/Asalariados!W81</f>
        <v>2272.0868587024379</v>
      </c>
      <c r="X81" s="4">
        <f>RAS!X81/Asalariados!X81</f>
        <v>2833.5973139653897</v>
      </c>
      <c r="Y81" s="4">
        <f>RAS!Y81/Asalariados!Y81</f>
        <v>3615.4087240431536</v>
      </c>
      <c r="Z81" s="4">
        <f>RAS!Z81/Asalariados!Z81</f>
        <v>4700.5984987281054</v>
      </c>
      <c r="AA81" s="4">
        <f>RAS!AA81/Asalariados!AA81</f>
        <v>5801.3918490732631</v>
      </c>
      <c r="AB81" s="4">
        <f>RAS!AB81/Asalariados!AB81</f>
        <v>6656.6815968572819</v>
      </c>
      <c r="AC81" s="4">
        <f>RAS!AC81/Asalariados!AC81</f>
        <v>7703.9381320431894</v>
      </c>
      <c r="AD81" s="4">
        <f>RAS!AD81/Asalariados!AD81</f>
        <v>8448.8449096410368</v>
      </c>
      <c r="AE81" s="4">
        <f>RAS!AE81/Asalariados!AE81</f>
        <v>9261.0451681453542</v>
      </c>
      <c r="AF81" s="4">
        <f>RAS!AF81/Asalariados!AF81</f>
        <v>9982.1626055350735</v>
      </c>
      <c r="AG81" s="4">
        <f>RAS!AG81/Asalariados!AG81</f>
        <v>10626.568218506112</v>
      </c>
      <c r="AH81" s="4">
        <f>RAS!AH81/Asalariados!AH81</f>
        <v>11765.743091316288</v>
      </c>
      <c r="AI81" s="4">
        <f>RAS!AI81/Asalariados!AI81</f>
        <v>12699.146043739624</v>
      </c>
      <c r="AJ81" s="4">
        <f>RAS!AJ81/Asalariados!AJ81</f>
        <v>13195.688706399451</v>
      </c>
      <c r="AK81" s="4">
        <f>RAS!AK81/Asalariados!AK81</f>
        <v>13658.779319516096</v>
      </c>
      <c r="AL81" s="4">
        <f>RAS!AL81/Asalariados!AL81</f>
        <v>16504.739156129701</v>
      </c>
      <c r="AM81" s="4">
        <f>RAS!AM81/Asalariados!AM81</f>
        <v>16346.440197907215</v>
      </c>
      <c r="AN81" s="4">
        <f>RAS!AN81/Asalariados!AN81</f>
        <v>17479.955728460347</v>
      </c>
      <c r="AO81" s="4">
        <f>RAS!AO81/Asalariados!AO81</f>
        <v>19053.486250184051</v>
      </c>
      <c r="AP81" s="4">
        <f>RAS!AP81/Asalariados!AP81</f>
        <v>18932.58848741305</v>
      </c>
      <c r="AQ81" s="4">
        <f>RAS!AQ81/Asalariados!AQ81</f>
        <v>17802.586411371842</v>
      </c>
      <c r="AR81" s="4">
        <f>RAS!AR81/Asalariados!AR81</f>
        <v>21485.721572694252</v>
      </c>
      <c r="AS81" s="4">
        <f>RAS!AS81/Asalariados!AS81</f>
        <v>25258.655686180864</v>
      </c>
      <c r="AT81" s="4">
        <f>RAS!AT81/Asalariados!AT81</f>
        <v>28663.285275729242</v>
      </c>
      <c r="AU81" s="4">
        <f>RAS!AU81/Asalariados!AU81</f>
        <v>33545.942910171827</v>
      </c>
      <c r="AV81" s="4">
        <f>RAS!AV81/Asalariados!AV81</f>
        <v>31907.953935096382</v>
      </c>
      <c r="AW81" s="4">
        <f>RAS!AW81/Asalariados!AW81</f>
        <v>34615.449834402643</v>
      </c>
      <c r="AX81" s="4">
        <f>RAS!AX81/Asalariados!AX81</f>
        <v>38365.648287902819</v>
      </c>
      <c r="AY81" s="4">
        <f>RAS!AY81/Asalariados!AY81</f>
        <v>40688.607102519047</v>
      </c>
      <c r="AZ81" s="4">
        <f>RAS!AZ81/Asalariados!AZ81</f>
        <v>38899.534989331602</v>
      </c>
      <c r="BA81" s="4">
        <f>RAS!BA81/Asalariados!BA81</f>
        <v>45647.640883425411</v>
      </c>
      <c r="BB81" s="4">
        <f>RAS!BB81/Asalariados!BB81</f>
        <v>49027.142264861308</v>
      </c>
      <c r="BC81" s="4">
        <f>RAS!BC81/Asalariados!BC81</f>
        <v>48275.412127110947</v>
      </c>
      <c r="BD81" s="4">
        <f>RAS!BD81/Asalariados!BD81</f>
        <v>50320.63926815163</v>
      </c>
      <c r="BE81" s="4">
        <f>RAS!BE81/Asalariados!BE81</f>
        <v>52494.583134683337</v>
      </c>
      <c r="BF81" s="4">
        <f>RAS!BF81/Asalariados!BF81</f>
        <v>51762.05882352934</v>
      </c>
      <c r="BG81" s="4">
        <f>RAS!BG81/Asalariados!BG81</f>
        <v>48872.058823529311</v>
      </c>
      <c r="BH81" s="4">
        <f>RAS!BH81/Asalariados!BH81</f>
        <v>50894.242424242344</v>
      </c>
      <c r="BI81" s="4">
        <f>RAS!BI81/Asalariados!BI81</f>
        <v>50043.125000000058</v>
      </c>
      <c r="BJ81" s="4">
        <f>RAS!BJ81/Asalariados!BJ81</f>
        <v>51004.838709677388</v>
      </c>
      <c r="BK81" s="4">
        <f>RAS!BK81/Asalariados!BK81</f>
        <v>50855.757575757634</v>
      </c>
      <c r="BL81" s="4">
        <f>RAS!BL81/Asalariados!BL81</f>
        <v>54122.352941176381</v>
      </c>
      <c r="BM81" s="4">
        <f>RAS!BM81/Asalariados!BM81</f>
        <v>53106.764705882269</v>
      </c>
      <c r="BN81" s="4"/>
      <c r="BP81" t="s">
        <v>19</v>
      </c>
      <c r="BQ81" s="4">
        <f t="shared" si="133"/>
        <v>95.770665086081209</v>
      </c>
      <c r="BR81" s="4">
        <f t="shared" si="189"/>
        <v>94.141720700083269</v>
      </c>
      <c r="BS81" s="4">
        <f t="shared" si="190"/>
        <v>92.288200651507694</v>
      </c>
      <c r="BT81" s="4">
        <f t="shared" si="191"/>
        <v>92.55697497322727</v>
      </c>
      <c r="BU81" s="4">
        <f t="shared" si="192"/>
        <v>92.846098770081596</v>
      </c>
      <c r="BV81" s="4">
        <f t="shared" si="193"/>
        <v>93.912577219414175</v>
      </c>
      <c r="BW81" s="4">
        <f t="shared" si="194"/>
        <v>94.989103435848691</v>
      </c>
      <c r="BX81" s="4">
        <f t="shared" si="195"/>
        <v>93.220689457332298</v>
      </c>
      <c r="BY81" s="4">
        <f t="shared" si="134"/>
        <v>91.492911658803308</v>
      </c>
      <c r="BZ81" s="4">
        <f t="shared" si="135"/>
        <v>92.419248082709771</v>
      </c>
      <c r="CA81" s="4">
        <f t="shared" si="136"/>
        <v>93.297558488864226</v>
      </c>
      <c r="CB81" s="4">
        <f t="shared" si="137"/>
        <v>93.404414408950785</v>
      </c>
      <c r="CC81" s="4">
        <f t="shared" si="138"/>
        <v>93.511224787326924</v>
      </c>
      <c r="CD81" s="4">
        <f t="shared" si="139"/>
        <v>94.082222560936017</v>
      </c>
      <c r="CE81" s="4">
        <f t="shared" si="140"/>
        <v>94.750488407476382</v>
      </c>
      <c r="CF81" s="4">
        <f t="shared" si="141"/>
        <v>93.42481370556014</v>
      </c>
      <c r="CG81" s="4">
        <f t="shared" si="142"/>
        <v>91.960776787527848</v>
      </c>
      <c r="CH81" s="4">
        <f t="shared" si="143"/>
        <v>92.041058259190748</v>
      </c>
      <c r="CI81" s="4">
        <f t="shared" si="144"/>
        <v>92.176358074157278</v>
      </c>
      <c r="CJ81" s="4">
        <f t="shared" si="145"/>
        <v>91.131253689137466</v>
      </c>
      <c r="CK81" s="4">
        <f t="shared" si="146"/>
        <v>89.938615519830776</v>
      </c>
      <c r="CL81" s="4">
        <f t="shared" si="147"/>
        <v>88.868624363545408</v>
      </c>
      <c r="CM81" s="4">
        <f t="shared" si="148"/>
        <v>87.815368008421615</v>
      </c>
      <c r="CN81" s="4">
        <f t="shared" si="149"/>
        <v>88.080877573957494</v>
      </c>
      <c r="CO81" s="4">
        <f t="shared" si="150"/>
        <v>88.365167067720918</v>
      </c>
      <c r="CP81" s="4">
        <f t="shared" si="151"/>
        <v>87.28345160138791</v>
      </c>
      <c r="CQ81" s="4">
        <f t="shared" si="152"/>
        <v>86.252725772199383</v>
      </c>
      <c r="CR81" s="4">
        <f t="shared" si="153"/>
        <v>82.197113526954851</v>
      </c>
      <c r="CS81" s="4">
        <f t="shared" si="154"/>
        <v>78.317601157465063</v>
      </c>
      <c r="CT81" s="4">
        <f t="shared" si="155"/>
        <v>77.593038072665507</v>
      </c>
      <c r="CU81" s="4">
        <f t="shared" si="156"/>
        <v>76.799148423817201</v>
      </c>
      <c r="CV81" s="4">
        <f t="shared" si="157"/>
        <v>76.806272247047573</v>
      </c>
      <c r="CW81" s="4">
        <f t="shared" si="158"/>
        <v>76.609515995913739</v>
      </c>
      <c r="CX81" s="4">
        <f t="shared" si="159"/>
        <v>74.723167678519118</v>
      </c>
      <c r="CY81" s="4">
        <f t="shared" si="160"/>
        <v>72.761712344109682</v>
      </c>
      <c r="CZ81" s="4">
        <f t="shared" si="161"/>
        <v>73.956216031707029</v>
      </c>
      <c r="DA81" s="4">
        <f t="shared" si="162"/>
        <v>64.755574975565736</v>
      </c>
      <c r="DB81" s="4">
        <f t="shared" si="163"/>
        <v>63.264314669647852</v>
      </c>
      <c r="DC81" s="4">
        <f t="shared" si="164"/>
        <v>65.813299650887103</v>
      </c>
      <c r="DD81" s="4">
        <f t="shared" si="165"/>
        <v>63.43763002395918</v>
      </c>
      <c r="DE81" s="4">
        <f t="shared" si="166"/>
        <v>59.888739639761667</v>
      </c>
      <c r="DF81" s="4">
        <f t="shared" si="167"/>
        <v>69.736519040624827</v>
      </c>
      <c r="DG81" s="4">
        <f t="shared" si="168"/>
        <v>80.43515995655261</v>
      </c>
      <c r="DH81" s="4">
        <f t="shared" si="169"/>
        <v>91.70704039676184</v>
      </c>
      <c r="DI81" s="4">
        <f t="shared" si="170"/>
        <v>106.59164223877221</v>
      </c>
      <c r="DJ81" s="4">
        <f t="shared" si="171"/>
        <v>101.83424340967836</v>
      </c>
      <c r="DK81" s="4">
        <f t="shared" si="172"/>
        <v>104.2263884669137</v>
      </c>
      <c r="DL81" s="4">
        <f t="shared" si="173"/>
        <v>110.19316567587239</v>
      </c>
      <c r="DM81" s="4">
        <f t="shared" si="174"/>
        <v>114.62836779763624</v>
      </c>
      <c r="DN81" s="4">
        <f t="shared" si="175"/>
        <v>110.91320845867884</v>
      </c>
      <c r="DO81" s="4">
        <f t="shared" si="176"/>
        <v>125.03647521211491</v>
      </c>
      <c r="DP81" s="4">
        <f t="shared" si="177"/>
        <v>129.32246925031382</v>
      </c>
      <c r="DQ81" s="4">
        <f t="shared" si="178"/>
        <v>119.08265057209982</v>
      </c>
      <c r="DR81" s="4">
        <f t="shared" si="179"/>
        <v>119.58356166379878</v>
      </c>
      <c r="DS81" s="4">
        <f t="shared" si="180"/>
        <v>117.52642946213987</v>
      </c>
      <c r="DT81" s="4">
        <f t="shared" si="181"/>
        <v>113.18930860949263</v>
      </c>
      <c r="DU81" s="4">
        <f t="shared" si="182"/>
        <v>110.20477069751647</v>
      </c>
      <c r="DV81" s="4">
        <f t="shared" si="183"/>
        <v>109.51925584963544</v>
      </c>
      <c r="DW81" s="4">
        <f t="shared" si="184"/>
        <v>107.2026000731129</v>
      </c>
      <c r="DX81" s="4">
        <f t="shared" si="185"/>
        <v>107.0067106938813</v>
      </c>
      <c r="DY81" s="4">
        <f t="shared" si="186"/>
        <v>105.66253266809233</v>
      </c>
      <c r="DZ81" s="4">
        <f t="shared" si="187"/>
        <v>112.96759080185605</v>
      </c>
      <c r="EA81" s="4">
        <f t="shared" si="188"/>
        <v>112.39278105645855</v>
      </c>
    </row>
    <row r="82" spans="2:131">
      <c r="B82" t="s">
        <v>20</v>
      </c>
      <c r="C82" s="4">
        <f>RAS!C82/Asalariados!C82</f>
        <v>249.61823976158115</v>
      </c>
      <c r="D82" s="4">
        <f>RAS!D82/Asalariados!D82</f>
        <v>276.63873826894718</v>
      </c>
      <c r="E82" s="4">
        <f>RAS!E82/Asalariados!E82</f>
        <v>308.12403988459045</v>
      </c>
      <c r="F82" s="4">
        <f>RAS!F82/Asalariados!F82</f>
        <v>344.51280063539065</v>
      </c>
      <c r="G82" s="4">
        <f>RAS!G82/Asalariados!G82</f>
        <v>362.88411663506685</v>
      </c>
      <c r="H82" s="4">
        <f>RAS!H82/Asalariados!H82</f>
        <v>368.81685488018462</v>
      </c>
      <c r="I82" s="4">
        <f>RAS!I82/Asalariados!I82</f>
        <v>404.36097913522985</v>
      </c>
      <c r="J82" s="4">
        <f>RAS!J82/Asalariados!J82</f>
        <v>465.16439439797244</v>
      </c>
      <c r="K82" s="4">
        <f>RAS!K82/Asalariados!K82</f>
        <v>563.29986153835773</v>
      </c>
      <c r="L82" s="4">
        <f>RAS!L82/Asalariados!L82</f>
        <v>644.67425323795419</v>
      </c>
      <c r="M82" s="4">
        <f>RAS!M82/Asalariados!M82</f>
        <v>757.53978688323605</v>
      </c>
      <c r="N82" s="4">
        <f>RAS!N82/Asalariados!N82</f>
        <v>890.05894033560378</v>
      </c>
      <c r="O82" s="4">
        <f>RAS!O82/Asalariados!O82</f>
        <v>1015.7754590842906</v>
      </c>
      <c r="P82" s="4">
        <f>RAS!P82/Asalariados!P82</f>
        <v>1065.8842604157526</v>
      </c>
      <c r="Q82" s="4">
        <f>RAS!Q82/Asalariados!Q82</f>
        <v>1146.9894117221334</v>
      </c>
      <c r="R82" s="4">
        <f>RAS!R82/Asalariados!R82</f>
        <v>1217.0297218549551</v>
      </c>
      <c r="S82" s="4">
        <f>RAS!S82/Asalariados!S82</f>
        <v>1339.5128853753477</v>
      </c>
      <c r="T82" s="4">
        <f>RAS!T82/Asalariados!T82</f>
        <v>1558.4900176163799</v>
      </c>
      <c r="U82" s="4">
        <f>RAS!U82/Asalariados!U82</f>
        <v>1822.7456475416284</v>
      </c>
      <c r="V82" s="4">
        <f>RAS!V82/Asalariados!V82</f>
        <v>2168.9284987284454</v>
      </c>
      <c r="W82" s="4">
        <f>RAS!W82/Asalariados!W82</f>
        <v>2541.8221697533982</v>
      </c>
      <c r="X82" s="4">
        <f>RAS!X82/Asalariados!X82</f>
        <v>3194.7487563676782</v>
      </c>
      <c r="Y82" s="4">
        <f>RAS!Y82/Asalariados!Y82</f>
        <v>4098.759738883241</v>
      </c>
      <c r="Z82" s="4">
        <f>RAS!Z82/Asalariados!Z82</f>
        <v>5277.0092786972455</v>
      </c>
      <c r="AA82" s="4">
        <f>RAS!AA82/Asalariados!AA82</f>
        <v>6431.9334606489028</v>
      </c>
      <c r="AB82" s="4">
        <f>RAS!AB82/Asalariados!AB82</f>
        <v>7444.2583515960196</v>
      </c>
      <c r="AC82" s="4">
        <f>RAS!AC82/Asalariados!AC82</f>
        <v>8675.9886883109284</v>
      </c>
      <c r="AD82" s="4">
        <f>RAS!AD82/Asalariados!AD82</f>
        <v>10105.429056990059</v>
      </c>
      <c r="AE82" s="4">
        <f>RAS!AE82/Asalariados!AE82</f>
        <v>11713.992329666295</v>
      </c>
      <c r="AF82" s="4">
        <f>RAS!AF82/Asalariados!AF82</f>
        <v>12241.025662494847</v>
      </c>
      <c r="AG82" s="4">
        <f>RAS!AG82/Asalariados!AG82</f>
        <v>12598.875135931217</v>
      </c>
      <c r="AH82" s="4">
        <f>RAS!AH82/Asalariados!AH82</f>
        <v>14198.390506694963</v>
      </c>
      <c r="AI82" s="4">
        <f>RAS!AI82/Asalariados!AI82</f>
        <v>15623.260251158865</v>
      </c>
      <c r="AJ82" s="4">
        <f>RAS!AJ82/Asalariados!AJ82</f>
        <v>16635.001832452283</v>
      </c>
      <c r="AK82" s="4">
        <f>RAS!AK82/Asalariados!AK82</f>
        <v>17683.382467640029</v>
      </c>
      <c r="AL82" s="4">
        <f>RAS!AL82/Asalariados!AL82</f>
        <v>19413.492642981499</v>
      </c>
      <c r="AM82" s="4">
        <f>RAS!AM82/Asalariados!AM82</f>
        <v>23583.977613148607</v>
      </c>
      <c r="AN82" s="4">
        <f>RAS!AN82/Asalariados!AN82</f>
        <v>25238.44203656727</v>
      </c>
      <c r="AO82" s="4">
        <f>RAS!AO82/Asalariados!AO82</f>
        <v>27121.575602104946</v>
      </c>
      <c r="AP82" s="4">
        <f>RAS!AP82/Asalariados!AP82</f>
        <v>27647.83573003492</v>
      </c>
      <c r="AQ82" s="4">
        <f>RAS!AQ82/Asalariados!AQ82</f>
        <v>27268.414747618175</v>
      </c>
      <c r="AR82" s="4">
        <f>RAS!AR82/Asalariados!AR82</f>
        <v>30290.278281808794</v>
      </c>
      <c r="AS82" s="4">
        <f>RAS!AS82/Asalariados!AS82</f>
        <v>30354.155882033945</v>
      </c>
      <c r="AT82" s="4">
        <f>RAS!AT82/Asalariados!AT82</f>
        <v>31194.140451111427</v>
      </c>
      <c r="AU82" s="4">
        <f>RAS!AU82/Asalariados!AU82</f>
        <v>31054.32766164956</v>
      </c>
      <c r="AV82" s="4">
        <f>RAS!AV82/Asalariados!AV82</f>
        <v>31196.795246327045</v>
      </c>
      <c r="AW82" s="4">
        <f>RAS!AW82/Asalariados!AW82</f>
        <v>32264.111711703808</v>
      </c>
      <c r="AX82" s="4">
        <f>RAS!AX82/Asalariados!AX82</f>
        <v>34985.124336047484</v>
      </c>
      <c r="AY82" s="4">
        <f>RAS!AY82/Asalariados!AY82</f>
        <v>38134.964529950339</v>
      </c>
      <c r="AZ82" s="4">
        <f>RAS!AZ82/Asalariados!AZ82</f>
        <v>38687.692985101246</v>
      </c>
      <c r="BA82" s="4">
        <f>RAS!BA82/Asalariados!BA82</f>
        <v>39959.34465641818</v>
      </c>
      <c r="BB82" s="4">
        <f>RAS!BB82/Asalariados!BB82</f>
        <v>42930.273480095864</v>
      </c>
      <c r="BC82" s="4">
        <f>RAS!BC82/Asalariados!BC82</f>
        <v>45576.344184365182</v>
      </c>
      <c r="BD82" s="4">
        <f>RAS!BD82/Asalariados!BD82</f>
        <v>47815.50615066068</v>
      </c>
      <c r="BE82" s="4">
        <f>RAS!BE82/Asalariados!BE82</f>
        <v>50307.049040773287</v>
      </c>
      <c r="BF82" s="4">
        <f>RAS!BF82/Asalariados!BF82</f>
        <v>53027.083333333372</v>
      </c>
      <c r="BG82" s="4">
        <f>RAS!BG82/Asalariados!BG82</f>
        <v>50047.157894736854</v>
      </c>
      <c r="BH82" s="4">
        <f>RAS!BH82/Asalariados!BH82</f>
        <v>53011.515151515123</v>
      </c>
      <c r="BI82" s="4">
        <f>RAS!BI82/Asalariados!BI82</f>
        <v>52599.499999999978</v>
      </c>
      <c r="BJ82" s="4">
        <f>RAS!BJ82/Asalariados!BJ82</f>
        <v>55819.595959595928</v>
      </c>
      <c r="BK82" s="4">
        <f>RAS!BK82/Asalariados!BK82</f>
        <v>54737.857142857079</v>
      </c>
      <c r="BL82" s="4">
        <f>RAS!BL82/Asalariados!BL82</f>
        <v>52271.443298969134</v>
      </c>
      <c r="BM82" s="4">
        <f>RAS!BM82/Asalariados!BM82</f>
        <v>51827.93814432995</v>
      </c>
      <c r="BN82" s="4"/>
      <c r="BP82" t="s">
        <v>20</v>
      </c>
      <c r="BQ82" s="4">
        <f t="shared" si="133"/>
        <v>111.38086083504308</v>
      </c>
      <c r="BR82" s="4">
        <f t="shared" si="189"/>
        <v>111.2818394922742</v>
      </c>
      <c r="BS82" s="4">
        <f t="shared" si="190"/>
        <v>111.03028548213021</v>
      </c>
      <c r="BT82" s="4">
        <f t="shared" si="191"/>
        <v>109.95577318025688</v>
      </c>
      <c r="BU82" s="4">
        <f t="shared" si="192"/>
        <v>108.87973110661876</v>
      </c>
      <c r="BV82" s="4">
        <f t="shared" si="193"/>
        <v>107.99124930850822</v>
      </c>
      <c r="BW82" s="4">
        <f t="shared" si="194"/>
        <v>107.08273104210484</v>
      </c>
      <c r="BX82" s="4">
        <f t="shared" si="195"/>
        <v>106.24362725340161</v>
      </c>
      <c r="BY82" s="4">
        <f t="shared" si="134"/>
        <v>105.44542080903534</v>
      </c>
      <c r="BZ82" s="4">
        <f t="shared" si="135"/>
        <v>105.43897838733083</v>
      </c>
      <c r="CA82" s="4">
        <f t="shared" si="136"/>
        <v>105.0871549467502</v>
      </c>
      <c r="CB82" s="4">
        <f t="shared" si="137"/>
        <v>104.65084057810178</v>
      </c>
      <c r="CC82" s="4">
        <f t="shared" si="138"/>
        <v>104.20948996572999</v>
      </c>
      <c r="CD82" s="4">
        <f t="shared" si="139"/>
        <v>103.64899149860379</v>
      </c>
      <c r="CE82" s="4">
        <f t="shared" si="140"/>
        <v>103.17411166630774</v>
      </c>
      <c r="CF82" s="4">
        <f t="shared" si="141"/>
        <v>102.28657066659981</v>
      </c>
      <c r="CG82" s="4">
        <f t="shared" si="142"/>
        <v>101.52680509096744</v>
      </c>
      <c r="CH82" s="4">
        <f t="shared" si="143"/>
        <v>100.87390512202899</v>
      </c>
      <c r="CI82" s="4">
        <f t="shared" si="144"/>
        <v>100.20981908280081</v>
      </c>
      <c r="CJ82" s="4">
        <f t="shared" si="145"/>
        <v>100.34451069885434</v>
      </c>
      <c r="CK82" s="4">
        <f t="shared" si="146"/>
        <v>100.6158571665646</v>
      </c>
      <c r="CL82" s="4">
        <f t="shared" si="147"/>
        <v>100.19522737626748</v>
      </c>
      <c r="CM82" s="4">
        <f t="shared" si="148"/>
        <v>99.555575128893167</v>
      </c>
      <c r="CN82" s="4">
        <f t="shared" si="149"/>
        <v>98.881793107694065</v>
      </c>
      <c r="CO82" s="4">
        <f t="shared" si="150"/>
        <v>97.969399345003126</v>
      </c>
      <c r="CP82" s="4">
        <f t="shared" si="151"/>
        <v>97.610281351975814</v>
      </c>
      <c r="CQ82" s="4">
        <f t="shared" si="152"/>
        <v>97.135732440924926</v>
      </c>
      <c r="CR82" s="4">
        <f t="shared" si="153"/>
        <v>98.313687648373588</v>
      </c>
      <c r="CS82" s="4">
        <f t="shared" si="154"/>
        <v>99.06136538367987</v>
      </c>
      <c r="CT82" s="4">
        <f t="shared" si="155"/>
        <v>95.151562623490761</v>
      </c>
      <c r="CU82" s="4">
        <f t="shared" si="156"/>
        <v>91.053184964500687</v>
      </c>
      <c r="CV82" s="4">
        <f t="shared" si="157"/>
        <v>92.686491474726466</v>
      </c>
      <c r="CW82" s="4">
        <f t="shared" si="158"/>
        <v>94.249676474074164</v>
      </c>
      <c r="CX82" s="4">
        <f t="shared" si="159"/>
        <v>94.198950802468005</v>
      </c>
      <c r="CY82" s="4">
        <f t="shared" si="160"/>
        <v>94.201184328591992</v>
      </c>
      <c r="CZ82" s="4">
        <f t="shared" si="161"/>
        <v>86.990072502967834</v>
      </c>
      <c r="DA82" s="4">
        <f t="shared" si="162"/>
        <v>93.426704044457978</v>
      </c>
      <c r="DB82" s="4">
        <f t="shared" si="163"/>
        <v>91.34420953786352</v>
      </c>
      <c r="DC82" s="4">
        <f t="shared" si="164"/>
        <v>93.68156350328168</v>
      </c>
      <c r="DD82" s="4">
        <f t="shared" si="165"/>
        <v>92.639903686239649</v>
      </c>
      <c r="DE82" s="4">
        <f t="shared" si="166"/>
        <v>91.732232242725019</v>
      </c>
      <c r="DF82" s="4">
        <f t="shared" si="167"/>
        <v>98.3135968228179</v>
      </c>
      <c r="DG82" s="4">
        <f t="shared" si="168"/>
        <v>96.661572731810594</v>
      </c>
      <c r="DH82" s="4">
        <f t="shared" si="169"/>
        <v>99.804410798460253</v>
      </c>
      <c r="DI82" s="4">
        <f t="shared" si="170"/>
        <v>98.674578709560052</v>
      </c>
      <c r="DJ82" s="4">
        <f t="shared" si="171"/>
        <v>99.564580266677922</v>
      </c>
      <c r="DK82" s="4">
        <f t="shared" si="172"/>
        <v>97.146559033355189</v>
      </c>
      <c r="DL82" s="4">
        <f t="shared" si="173"/>
        <v>100.48368199654911</v>
      </c>
      <c r="DM82" s="4">
        <f t="shared" si="174"/>
        <v>107.43421933994708</v>
      </c>
      <c r="DN82" s="4">
        <f t="shared" si="175"/>
        <v>110.30918899207211</v>
      </c>
      <c r="DO82" s="4">
        <f t="shared" si="176"/>
        <v>109.45528642727218</v>
      </c>
      <c r="DP82" s="4">
        <f t="shared" si="177"/>
        <v>113.24031374384995</v>
      </c>
      <c r="DQ82" s="4">
        <f t="shared" si="178"/>
        <v>112.42476510754778</v>
      </c>
      <c r="DR82" s="4">
        <f t="shared" si="179"/>
        <v>113.63028394339617</v>
      </c>
      <c r="DS82" s="4">
        <f t="shared" si="180"/>
        <v>112.62891326081427</v>
      </c>
      <c r="DT82" s="4">
        <f t="shared" si="181"/>
        <v>115.95556738847482</v>
      </c>
      <c r="DU82" s="4">
        <f t="shared" si="182"/>
        <v>112.85457769985506</v>
      </c>
      <c r="DV82" s="4">
        <f t="shared" si="183"/>
        <v>114.07541235136166</v>
      </c>
      <c r="DW82" s="4">
        <f t="shared" si="184"/>
        <v>112.67887771888135</v>
      </c>
      <c r="DX82" s="4">
        <f t="shared" si="185"/>
        <v>117.10793538426637</v>
      </c>
      <c r="DY82" s="4">
        <f t="shared" si="186"/>
        <v>113.72833469096823</v>
      </c>
      <c r="DZ82" s="4">
        <f t="shared" si="187"/>
        <v>109.10425538295191</v>
      </c>
      <c r="EA82" s="4">
        <f t="shared" si="188"/>
        <v>109.68632973076119</v>
      </c>
    </row>
    <row r="83" spans="2:131">
      <c r="B83" t="s">
        <v>21</v>
      </c>
      <c r="C83" s="4">
        <f>RAS!C83/Asalariados!C83</f>
        <v>200.30995834737843</v>
      </c>
      <c r="D83" s="4">
        <f>RAS!D83/Asalariados!D83</f>
        <v>219.03931539055608</v>
      </c>
      <c r="E83" s="4">
        <f>RAS!E83/Asalariados!E83</f>
        <v>241.74367810219829</v>
      </c>
      <c r="F83" s="4">
        <f>RAS!F83/Asalariados!F83</f>
        <v>276.24410294277374</v>
      </c>
      <c r="G83" s="4">
        <f>RAS!G83/Asalariados!G83</f>
        <v>297.27153880674018</v>
      </c>
      <c r="H83" s="4">
        <f>RAS!H83/Asalariados!H83</f>
        <v>305.67003942420405</v>
      </c>
      <c r="I83" s="4">
        <f>RAS!I83/Asalariados!I83</f>
        <v>338.90268285157322</v>
      </c>
      <c r="J83" s="4">
        <f>RAS!J83/Asalariados!J83</f>
        <v>389.27360544555944</v>
      </c>
      <c r="K83" s="4">
        <f>RAS!K83/Asalariados!K83</f>
        <v>469.75178034902314</v>
      </c>
      <c r="L83" s="4">
        <f>RAS!L83/Asalariados!L83</f>
        <v>536.61621036445899</v>
      </c>
      <c r="M83" s="4">
        <f>RAS!M83/Asalariados!M83</f>
        <v>631.17987771550281</v>
      </c>
      <c r="N83" s="4">
        <f>RAS!N83/Asalariados!N83</f>
        <v>740.14526854545079</v>
      </c>
      <c r="O83" s="4">
        <f>RAS!O83/Asalariados!O83</f>
        <v>842.96109050545044</v>
      </c>
      <c r="P83" s="4">
        <f>RAS!P83/Asalariados!P83</f>
        <v>897.46199010103385</v>
      </c>
      <c r="Q83" s="4">
        <f>RAS!Q83/Asalariados!Q83</f>
        <v>980.04958708634319</v>
      </c>
      <c r="R83" s="4">
        <f>RAS!R83/Asalariados!R83</f>
        <v>1042.4191518524296</v>
      </c>
      <c r="S83" s="4">
        <f>RAS!S83/Asalariados!S83</f>
        <v>1147.7457960500528</v>
      </c>
      <c r="T83" s="4">
        <f>RAS!T83/Asalariados!T83</f>
        <v>1349.561102044504</v>
      </c>
      <c r="U83" s="4">
        <f>RAS!U83/Asalariados!U83</f>
        <v>1596.6434582892998</v>
      </c>
      <c r="V83" s="4">
        <f>RAS!V83/Asalariados!V83</f>
        <v>1876.4009445706699</v>
      </c>
      <c r="W83" s="4">
        <f>RAS!W83/Asalariados!W83</f>
        <v>2162.0703530417782</v>
      </c>
      <c r="X83" s="4">
        <f>RAS!X83/Asalariados!X83</f>
        <v>2710.5718138491607</v>
      </c>
      <c r="Y83" s="4">
        <f>RAS!Y83/Asalariados!Y83</f>
        <v>3486.4478025404569</v>
      </c>
      <c r="Z83" s="4">
        <f>RAS!Z83/Asalariados!Z83</f>
        <v>4537.0416394836811</v>
      </c>
      <c r="AA83" s="4">
        <f>RAS!AA83/Asalariados!AA83</f>
        <v>5616.6336419282452</v>
      </c>
      <c r="AB83" s="4">
        <f>RAS!AB83/Asalariados!AB83</f>
        <v>6442.0177529902776</v>
      </c>
      <c r="AC83" s="4">
        <f>RAS!AC83/Asalariados!AC83</f>
        <v>7454.1543329058541</v>
      </c>
      <c r="AD83" s="4">
        <f>RAS!AD83/Asalariados!AD83</f>
        <v>8495.9669438277087</v>
      </c>
      <c r="AE83" s="4">
        <f>RAS!AE83/Asalariados!AE83</f>
        <v>9684.8521481680782</v>
      </c>
      <c r="AF83" s="4">
        <f>RAS!AF83/Asalariados!AF83</f>
        <v>10247.715974294595</v>
      </c>
      <c r="AG83" s="4">
        <f>RAS!AG83/Asalariados!AG83</f>
        <v>10716.892397918795</v>
      </c>
      <c r="AH83" s="4">
        <f>RAS!AH83/Asalariados!AH83</f>
        <v>11970.525352696766</v>
      </c>
      <c r="AI83" s="4">
        <f>RAS!AI83/Asalariados!AI83</f>
        <v>13069.686156994952</v>
      </c>
      <c r="AJ83" s="4">
        <f>RAS!AJ83/Asalariados!AJ83</f>
        <v>13871.007029334443</v>
      </c>
      <c r="AK83" s="4">
        <f>RAS!AK83/Asalariados!AK83</f>
        <v>14695.163075028811</v>
      </c>
      <c r="AL83" s="4">
        <f>RAS!AL83/Asalariados!AL83</f>
        <v>17034.551012507549</v>
      </c>
      <c r="AM83" s="4">
        <f>RAS!AM83/Asalariados!AM83</f>
        <v>20118.275759477496</v>
      </c>
      <c r="AN83" s="4">
        <f>RAS!AN83/Asalariados!AN83</f>
        <v>26496.368622822221</v>
      </c>
      <c r="AO83" s="4">
        <f>RAS!AO83/Asalariados!AO83</f>
        <v>27420.771884289501</v>
      </c>
      <c r="AP83" s="4">
        <f>RAS!AP83/Asalariados!AP83</f>
        <v>28128.202207475952</v>
      </c>
      <c r="AQ83" s="4">
        <f>RAS!AQ83/Asalariados!AQ83</f>
        <v>18762.111804330561</v>
      </c>
      <c r="AR83" s="4">
        <f>RAS!AR83/Asalariados!AR83</f>
        <v>18675.873690526838</v>
      </c>
      <c r="AS83" s="4">
        <f>RAS!AS83/Asalariados!AS83</f>
        <v>18032.476424271648</v>
      </c>
      <c r="AT83" s="4">
        <f>RAS!AT83/Asalariados!AT83</f>
        <v>21172.704204586167</v>
      </c>
      <c r="AU83" s="4">
        <f>RAS!AU83/Asalariados!AU83</f>
        <v>19480.031229658471</v>
      </c>
      <c r="AV83" s="4">
        <f>RAS!AV83/Asalariados!AV83</f>
        <v>20335.255063787514</v>
      </c>
      <c r="AW83" s="4">
        <f>RAS!AW83/Asalariados!AW83</f>
        <v>22258.914976061085</v>
      </c>
      <c r="AX83" s="4">
        <f>RAS!AX83/Asalariados!AX83</f>
        <v>23265.583490226789</v>
      </c>
      <c r="AY83" s="4">
        <f>RAS!AY83/Asalariados!AY83</f>
        <v>24890.380603573576</v>
      </c>
      <c r="AZ83" s="4">
        <f>RAS!AZ83/Asalariados!AZ83</f>
        <v>25767.714320317653</v>
      </c>
      <c r="BA83" s="4">
        <f>RAS!BA83/Asalariados!BA83</f>
        <v>30559.159384188733</v>
      </c>
      <c r="BB83" s="4">
        <f>RAS!BB83/Asalariados!BB83</f>
        <v>32181.191811530309</v>
      </c>
      <c r="BC83" s="4">
        <f>RAS!BC83/Asalariados!BC83</f>
        <v>35684.612131171474</v>
      </c>
      <c r="BD83" s="4">
        <f>RAS!BD83/Asalariados!BD83</f>
        <v>40568.351763956438</v>
      </c>
      <c r="BE83" s="4">
        <f>RAS!BE83/Asalariados!BE83</f>
        <v>46264.69815308573</v>
      </c>
      <c r="BF83" s="4">
        <f>RAS!BF83/Asalariados!BF83</f>
        <v>45645.384615384603</v>
      </c>
      <c r="BG83" s="4">
        <f>RAS!BG83/Asalariados!BG83</f>
        <v>43211.428571428602</v>
      </c>
      <c r="BH83" s="4">
        <f>RAS!BH83/Asalariados!BH83</f>
        <v>46226.923076923042</v>
      </c>
      <c r="BI83" s="4">
        <f>RAS!BI83/Asalariados!BI83</f>
        <v>44729.230769230759</v>
      </c>
      <c r="BJ83" s="4">
        <f>RAS!BJ83/Asalariados!BJ83</f>
        <v>48948.333333333365</v>
      </c>
      <c r="BK83" s="4">
        <f>RAS!BK83/Asalariados!BK83</f>
        <v>41954.615384615361</v>
      </c>
      <c r="BL83" s="4">
        <f>RAS!BL83/Asalariados!BL83</f>
        <v>40350.714285714319</v>
      </c>
      <c r="BM83" s="4">
        <f>RAS!BM83/Asalariados!BM83</f>
        <v>41075.000000000044</v>
      </c>
      <c r="BN83" s="4"/>
      <c r="BP83" t="s">
        <v>21</v>
      </c>
      <c r="BQ83" s="4">
        <f t="shared" si="133"/>
        <v>89.379268181172719</v>
      </c>
      <c r="BR83" s="4">
        <f t="shared" si="189"/>
        <v>88.111658151405052</v>
      </c>
      <c r="BS83" s="4">
        <f t="shared" si="190"/>
        <v>87.110598716155536</v>
      </c>
      <c r="BT83" s="4">
        <f t="shared" si="191"/>
        <v>88.166924043282933</v>
      </c>
      <c r="BU83" s="4">
        <f t="shared" si="192"/>
        <v>89.193336735314489</v>
      </c>
      <c r="BV83" s="4">
        <f t="shared" si="193"/>
        <v>89.501575095651262</v>
      </c>
      <c r="BW83" s="4">
        <f t="shared" si="194"/>
        <v>89.748088242476399</v>
      </c>
      <c r="BX83" s="4">
        <f t="shared" si="195"/>
        <v>88.910158074484855</v>
      </c>
      <c r="BY83" s="4">
        <f t="shared" si="134"/>
        <v>87.933936321983865</v>
      </c>
      <c r="BZ83" s="4">
        <f t="shared" si="135"/>
        <v>87.765665718350562</v>
      </c>
      <c r="CA83" s="4">
        <f t="shared" si="136"/>
        <v>87.558302226815641</v>
      </c>
      <c r="CB83" s="4">
        <f t="shared" si="137"/>
        <v>87.024376693503669</v>
      </c>
      <c r="CC83" s="4">
        <f t="shared" si="138"/>
        <v>86.480279196466654</v>
      </c>
      <c r="CD83" s="4">
        <f t="shared" si="139"/>
        <v>87.271229754362693</v>
      </c>
      <c r="CE83" s="4">
        <f t="shared" si="140"/>
        <v>88.157523080135633</v>
      </c>
      <c r="CF83" s="4">
        <f t="shared" si="141"/>
        <v>87.611237692416978</v>
      </c>
      <c r="CG83" s="4">
        <f t="shared" si="142"/>
        <v>86.992043900271057</v>
      </c>
      <c r="CH83" s="4">
        <f t="shared" si="143"/>
        <v>87.350895434177716</v>
      </c>
      <c r="CI83" s="4">
        <f t="shared" si="144"/>
        <v>87.779308270850791</v>
      </c>
      <c r="CJ83" s="4">
        <f t="shared" si="145"/>
        <v>86.810853731783553</v>
      </c>
      <c r="CK83" s="4">
        <f t="shared" si="146"/>
        <v>85.58370621451482</v>
      </c>
      <c r="CL83" s="4">
        <f t="shared" si="147"/>
        <v>85.010240215917008</v>
      </c>
      <c r="CM83" s="4">
        <f t="shared" si="148"/>
        <v>84.683011020634112</v>
      </c>
      <c r="CN83" s="4">
        <f t="shared" si="149"/>
        <v>85.016112161768547</v>
      </c>
      <c r="CO83" s="4">
        <f t="shared" si="150"/>
        <v>85.550982081386977</v>
      </c>
      <c r="CP83" s="4">
        <f t="shared" si="151"/>
        <v>84.46874566208335</v>
      </c>
      <c r="CQ83" s="4">
        <f t="shared" si="152"/>
        <v>83.456164693947727</v>
      </c>
      <c r="CR83" s="4">
        <f t="shared" si="153"/>
        <v>82.655554323902493</v>
      </c>
      <c r="CS83" s="4">
        <f t="shared" si="154"/>
        <v>81.901596854121024</v>
      </c>
      <c r="CT83" s="4">
        <f t="shared" si="155"/>
        <v>79.657229317261809</v>
      </c>
      <c r="CU83" s="4">
        <f t="shared" si="156"/>
        <v>77.4519292575104</v>
      </c>
      <c r="CV83" s="4">
        <f t="shared" si="157"/>
        <v>78.143082170303813</v>
      </c>
      <c r="CW83" s="4">
        <f t="shared" si="158"/>
        <v>78.844855178232677</v>
      </c>
      <c r="CX83" s="4">
        <f t="shared" si="159"/>
        <v>78.547289738671651</v>
      </c>
      <c r="CY83" s="4">
        <f t="shared" si="160"/>
        <v>78.282634450888096</v>
      </c>
      <c r="CZ83" s="4">
        <f t="shared" si="161"/>
        <v>76.330254163166245</v>
      </c>
      <c r="DA83" s="4">
        <f t="shared" si="162"/>
        <v>79.697505912555897</v>
      </c>
      <c r="DB83" s="4">
        <f t="shared" si="163"/>
        <v>95.896959248469273</v>
      </c>
      <c r="DC83" s="4">
        <f t="shared" si="164"/>
        <v>94.71502763238054</v>
      </c>
      <c r="DD83" s="4">
        <f t="shared" si="165"/>
        <v>94.249472863326886</v>
      </c>
      <c r="DE83" s="4">
        <f t="shared" si="166"/>
        <v>63.116628279579629</v>
      </c>
      <c r="DF83" s="4">
        <f t="shared" si="167"/>
        <v>60.616554897318856</v>
      </c>
      <c r="DG83" s="4">
        <f t="shared" si="168"/>
        <v>57.423686502548108</v>
      </c>
      <c r="DH83" s="4">
        <f t="shared" si="169"/>
        <v>67.741224396311736</v>
      </c>
      <c r="DI83" s="4">
        <f t="shared" si="170"/>
        <v>61.897455832200073</v>
      </c>
      <c r="DJ83" s="4">
        <f t="shared" si="171"/>
        <v>64.899971905935288</v>
      </c>
      <c r="DK83" s="4">
        <f t="shared" si="172"/>
        <v>67.021122944970145</v>
      </c>
      <c r="DL83" s="4">
        <f t="shared" si="173"/>
        <v>66.823015131814472</v>
      </c>
      <c r="DM83" s="4">
        <f t="shared" si="174"/>
        <v>70.12143952878013</v>
      </c>
      <c r="DN83" s="4">
        <f t="shared" si="175"/>
        <v>73.470797805086647</v>
      </c>
      <c r="DO83" s="4">
        <f t="shared" si="176"/>
        <v>83.706616615790679</v>
      </c>
      <c r="DP83" s="4">
        <f t="shared" si="177"/>
        <v>84.886676975824614</v>
      </c>
      <c r="DQ83" s="4">
        <f t="shared" si="178"/>
        <v>88.024483064553266</v>
      </c>
      <c r="DR83" s="4">
        <f t="shared" si="179"/>
        <v>96.407916618702401</v>
      </c>
      <c r="DS83" s="4">
        <f t="shared" si="180"/>
        <v>103.57877821651593</v>
      </c>
      <c r="DT83" s="4">
        <f t="shared" si="181"/>
        <v>99.813833592747287</v>
      </c>
      <c r="DU83" s="4">
        <f t="shared" si="182"/>
        <v>97.440248924682052</v>
      </c>
      <c r="DV83" s="4">
        <f t="shared" si="183"/>
        <v>99.475657254138213</v>
      </c>
      <c r="DW83" s="4">
        <f t="shared" si="184"/>
        <v>95.819152735402042</v>
      </c>
      <c r="DX83" s="4">
        <f t="shared" si="185"/>
        <v>102.6922205118919</v>
      </c>
      <c r="DY83" s="4">
        <f t="shared" si="186"/>
        <v>87.168712648719747</v>
      </c>
      <c r="DZ83" s="4">
        <f t="shared" si="187"/>
        <v>84.222557451363173</v>
      </c>
      <c r="EA83" s="4">
        <f t="shared" si="188"/>
        <v>86.929292482068647</v>
      </c>
    </row>
    <row r="84" spans="2:131">
      <c r="B84" t="s">
        <v>22</v>
      </c>
      <c r="C84" s="4">
        <f>RAS!C84/Asalariados!C84</f>
        <v>184.13061486218098</v>
      </c>
      <c r="D84" s="4">
        <f>RAS!D84/Asalariados!D84</f>
        <v>204.64336590339354</v>
      </c>
      <c r="E84" s="4">
        <f>RAS!E84/Asalariados!E84</f>
        <v>228.6041048182756</v>
      </c>
      <c r="F84" s="4">
        <f>RAS!F84/Asalariados!F84</f>
        <v>243.11885769446894</v>
      </c>
      <c r="G84" s="4">
        <f>RAS!G84/Asalariados!G84</f>
        <v>243.51046208619832</v>
      </c>
      <c r="H84" s="4">
        <f>RAS!H84/Asalariados!H84</f>
        <v>251.85964965889445</v>
      </c>
      <c r="I84" s="4">
        <f>RAS!I84/Asalariados!I84</f>
        <v>280.8829016773056</v>
      </c>
      <c r="J84" s="4">
        <f>RAS!J84/Asalariados!J84</f>
        <v>329.39541630928409</v>
      </c>
      <c r="K84" s="4">
        <f>RAS!K84/Asalariados!K84</f>
        <v>405.5703623477911</v>
      </c>
      <c r="L84" s="4">
        <f>RAS!L84/Asalariados!L84</f>
        <v>473.40059999595775</v>
      </c>
      <c r="M84" s="4">
        <f>RAS!M84/Asalariados!M84</f>
        <v>568.94656997851962</v>
      </c>
      <c r="N84" s="4">
        <f>RAS!N84/Asalariados!N84</f>
        <v>683.68682219451159</v>
      </c>
      <c r="O84" s="4">
        <f>RAS!O84/Asalariados!O84</f>
        <v>797.0753077177842</v>
      </c>
      <c r="P84" s="4">
        <f>RAS!P84/Asalariados!P84</f>
        <v>869.81683255547568</v>
      </c>
      <c r="Q84" s="4">
        <f>RAS!Q84/Asalariados!Q84</f>
        <v>974.61729473675962</v>
      </c>
      <c r="R84" s="4">
        <f>RAS!R84/Asalariados!R84</f>
        <v>1039.8559855107742</v>
      </c>
      <c r="S84" s="4">
        <f>RAS!S84/Asalariados!S84</f>
        <v>1149.6590647471608</v>
      </c>
      <c r="T84" s="4">
        <f>RAS!T84/Asalariados!T84</f>
        <v>1362.4438633740265</v>
      </c>
      <c r="U84" s="4">
        <f>RAS!U84/Asalariados!U84</f>
        <v>1623.72347433662</v>
      </c>
      <c r="V84" s="4">
        <f>RAS!V84/Asalariados!V84</f>
        <v>1953.4240211445658</v>
      </c>
      <c r="W84" s="4">
        <f>RAS!W84/Asalariados!W84</f>
        <v>2313.6573964144063</v>
      </c>
      <c r="X84" s="4">
        <f>RAS!X84/Asalariados!X84</f>
        <v>2936.6975107234894</v>
      </c>
      <c r="Y84" s="4">
        <f>RAS!Y84/Asalariados!Y84</f>
        <v>3813.286465807907</v>
      </c>
      <c r="Z84" s="4">
        <f>RAS!Z84/Asalariados!Z84</f>
        <v>5014.0434370615712</v>
      </c>
      <c r="AA84" s="4">
        <f>RAS!AA84/Asalariados!AA84</f>
        <v>6254.4830848072334</v>
      </c>
      <c r="AB84" s="4">
        <f>RAS!AB84/Asalariados!AB84</f>
        <v>7385.9002740144488</v>
      </c>
      <c r="AC84" s="4">
        <f>RAS!AC84/Asalariados!AC84</f>
        <v>8803.9389401747358</v>
      </c>
      <c r="AD84" s="4">
        <f>RAS!AD84/Asalariados!AD84</f>
        <v>10145.973829592818</v>
      </c>
      <c r="AE84" s="4">
        <f>RAS!AE84/Asalariados!AE84</f>
        <v>11706.490500638285</v>
      </c>
      <c r="AF84" s="4">
        <f>RAS!AF84/Asalariados!AF84</f>
        <v>12723.890076226433</v>
      </c>
      <c r="AG84" s="4">
        <f>RAS!AG84/Asalariados!AG84</f>
        <v>13678.655715649511</v>
      </c>
      <c r="AH84" s="4">
        <f>RAS!AH84/Asalariados!AH84</f>
        <v>15212.121189664529</v>
      </c>
      <c r="AI84" s="4">
        <f>RAS!AI84/Asalariados!AI84</f>
        <v>16507.519511899569</v>
      </c>
      <c r="AJ84" s="4">
        <f>RAS!AJ84/Asalariados!AJ84</f>
        <v>18025.105675412</v>
      </c>
      <c r="AK84" s="4">
        <f>RAS!AK84/Asalariados!AK84</f>
        <v>19644.116139020523</v>
      </c>
      <c r="AL84" s="4">
        <f>RAS!AL84/Asalariados!AL84</f>
        <v>23379.153484273556</v>
      </c>
      <c r="AM84" s="4">
        <f>RAS!AM84/Asalariados!AM84</f>
        <v>27869.815411993997</v>
      </c>
      <c r="AN84" s="4">
        <f>RAS!AN84/Asalariados!AN84</f>
        <v>29801.828592124377</v>
      </c>
      <c r="AO84" s="4">
        <f>RAS!AO84/Asalariados!AO84</f>
        <v>30953.715799185251</v>
      </c>
      <c r="AP84" s="4">
        <f>RAS!AP84/Asalariados!AP84</f>
        <v>30892.502799005797</v>
      </c>
      <c r="AQ84" s="4">
        <f>RAS!AQ84/Asalariados!AQ84</f>
        <v>30253.626325934714</v>
      </c>
      <c r="AR84" s="4">
        <f>RAS!AR84/Asalariados!AR84</f>
        <v>35375.500737628157</v>
      </c>
      <c r="AS84" s="4">
        <f>RAS!AS84/Asalariados!AS84</f>
        <v>30522.782233199603</v>
      </c>
      <c r="AT84" s="4">
        <f>RAS!AT84/Asalariados!AT84</f>
        <v>30511.63634840033</v>
      </c>
      <c r="AU84" s="4">
        <f>RAS!AU84/Asalariados!AU84</f>
        <v>32971.948564120459</v>
      </c>
      <c r="AV84" s="4">
        <f>RAS!AV84/Asalariados!AV84</f>
        <v>30560.737889298656</v>
      </c>
      <c r="AW84" s="4">
        <f>RAS!AW84/Asalariados!AW84</f>
        <v>34741.699961309518</v>
      </c>
      <c r="AX84" s="4">
        <f>RAS!AX84/Asalariados!AX84</f>
        <v>36992.363054247318</v>
      </c>
      <c r="AY84" s="4">
        <f>RAS!AY84/Asalariados!AY84</f>
        <v>33034.906102078792</v>
      </c>
      <c r="AZ84" s="4">
        <f>RAS!AZ84/Asalariados!AZ84</f>
        <v>28034.961572996246</v>
      </c>
      <c r="BA84" s="4">
        <f>RAS!BA84/Asalariados!BA84</f>
        <v>26069.962042300074</v>
      </c>
      <c r="BB84" s="4">
        <f>RAS!BB84/Asalariados!BB84</f>
        <v>26843.767521084261</v>
      </c>
      <c r="BC84" s="4">
        <f>RAS!BC84/Asalariados!BC84</f>
        <v>34565.68652474058</v>
      </c>
      <c r="BD84" s="4">
        <f>RAS!BD84/Asalariados!BD84</f>
        <v>38880.292769818414</v>
      </c>
      <c r="BE84" s="4">
        <f>RAS!BE84/Asalariados!BE84</f>
        <v>39744.83010333783</v>
      </c>
      <c r="BF84" s="4">
        <f>RAS!BF84/Asalariados!BF84</f>
        <v>38984.285714285717</v>
      </c>
      <c r="BG84" s="4">
        <f>RAS!BG84/Asalariados!BG84</f>
        <v>37607.142857142862</v>
      </c>
      <c r="BH84" s="4">
        <f>RAS!BH84/Asalariados!BH84</f>
        <v>41961.428571428565</v>
      </c>
      <c r="BI84" s="4">
        <f>RAS!BI84/Asalariados!BI84</f>
        <v>41381.249999999993</v>
      </c>
      <c r="BJ84" s="4">
        <f>RAS!BJ84/Asalariados!BJ84</f>
        <v>44138.750000000007</v>
      </c>
      <c r="BK84" s="4">
        <f>RAS!BK84/Asalariados!BK84</f>
        <v>44741.250000000007</v>
      </c>
      <c r="BL84" s="4">
        <f>RAS!BL84/Asalariados!BL84</f>
        <v>48368.749999999993</v>
      </c>
      <c r="BM84" s="4">
        <f>RAS!BM84/Asalariados!BM84</f>
        <v>42437.777777777788</v>
      </c>
      <c r="BN84" s="4"/>
      <c r="BP84" t="s">
        <v>22</v>
      </c>
      <c r="BQ84" s="4">
        <f t="shared" si="133"/>
        <v>82.159967192397403</v>
      </c>
      <c r="BR84" s="4">
        <f t="shared" si="189"/>
        <v>82.320684153353341</v>
      </c>
      <c r="BS84" s="4">
        <f t="shared" si="190"/>
        <v>82.375847823710586</v>
      </c>
      <c r="BT84" s="4">
        <f t="shared" si="191"/>
        <v>77.594568106593755</v>
      </c>
      <c r="BU84" s="4">
        <f t="shared" si="192"/>
        <v>73.062866127747384</v>
      </c>
      <c r="BV84" s="4">
        <f t="shared" si="193"/>
        <v>73.745648706600107</v>
      </c>
      <c r="BW84" s="4">
        <f t="shared" si="194"/>
        <v>74.383310375203266</v>
      </c>
      <c r="BX84" s="4">
        <f t="shared" si="195"/>
        <v>75.233969432754094</v>
      </c>
      <c r="BY84" s="4">
        <f t="shared" si="134"/>
        <v>75.919666318830906</v>
      </c>
      <c r="BZ84" s="4">
        <f t="shared" si="135"/>
        <v>77.426507078295373</v>
      </c>
      <c r="CA84" s="4">
        <f t="shared" si="136"/>
        <v>78.925196261632607</v>
      </c>
      <c r="CB84" s="4">
        <f t="shared" si="137"/>
        <v>80.386137807737711</v>
      </c>
      <c r="CC84" s="4">
        <f t="shared" si="138"/>
        <v>81.772807699476914</v>
      </c>
      <c r="CD84" s="4">
        <f t="shared" si="139"/>
        <v>84.582952231342077</v>
      </c>
      <c r="CE84" s="4">
        <f t="shared" si="140"/>
        <v>87.668876949881962</v>
      </c>
      <c r="CF84" s="4">
        <f t="shared" si="141"/>
        <v>87.395813623121128</v>
      </c>
      <c r="CG84" s="4">
        <f t="shared" si="142"/>
        <v>87.137057852894202</v>
      </c>
      <c r="CH84" s="4">
        <f t="shared" si="143"/>
        <v>88.184737441104119</v>
      </c>
      <c r="CI84" s="4">
        <f t="shared" si="144"/>
        <v>89.2680971825244</v>
      </c>
      <c r="CJ84" s="4">
        <f t="shared" si="145"/>
        <v>90.374292054374209</v>
      </c>
      <c r="CK84" s="4">
        <f t="shared" si="146"/>
        <v>91.584149709648031</v>
      </c>
      <c r="CL84" s="4">
        <f t="shared" si="147"/>
        <v>92.102101686645057</v>
      </c>
      <c r="CM84" s="4">
        <f t="shared" si="148"/>
        <v>92.621659091968795</v>
      </c>
      <c r="CN84" s="4">
        <f t="shared" si="149"/>
        <v>93.954279704983364</v>
      </c>
      <c r="CO84" s="4">
        <f t="shared" si="150"/>
        <v>95.266525187315636</v>
      </c>
      <c r="CP84" s="4">
        <f t="shared" si="151"/>
        <v>96.845081099263425</v>
      </c>
      <c r="CQ84" s="4">
        <f t="shared" si="152"/>
        <v>98.568254067830296</v>
      </c>
      <c r="CR84" s="4">
        <f t="shared" si="153"/>
        <v>98.708139589697623</v>
      </c>
      <c r="CS84" s="4">
        <f t="shared" si="154"/>
        <v>98.997924892558189</v>
      </c>
      <c r="CT84" s="4">
        <f t="shared" si="155"/>
        <v>98.90494937135189</v>
      </c>
      <c r="CU84" s="4">
        <f t="shared" si="156"/>
        <v>98.85685471957035</v>
      </c>
      <c r="CV84" s="4">
        <f t="shared" si="157"/>
        <v>99.304082409447062</v>
      </c>
      <c r="CW84" s="4">
        <f t="shared" si="158"/>
        <v>99.584103981791912</v>
      </c>
      <c r="CX84" s="4">
        <f t="shared" si="159"/>
        <v>102.07068564398924</v>
      </c>
      <c r="CY84" s="4">
        <f t="shared" si="160"/>
        <v>104.64621283685345</v>
      </c>
      <c r="CZ84" s="4">
        <f t="shared" si="161"/>
        <v>104.75983348571886</v>
      </c>
      <c r="DA84" s="4">
        <f t="shared" si="162"/>
        <v>110.40482818379064</v>
      </c>
      <c r="DB84" s="4">
        <f t="shared" si="163"/>
        <v>107.8602423868457</v>
      </c>
      <c r="DC84" s="4">
        <f t="shared" si="164"/>
        <v>106.91829025150183</v>
      </c>
      <c r="DD84" s="4">
        <f t="shared" si="165"/>
        <v>103.51184490067756</v>
      </c>
      <c r="DE84" s="4">
        <f t="shared" si="166"/>
        <v>101.77462467111962</v>
      </c>
      <c r="DF84" s="4">
        <f t="shared" si="167"/>
        <v>114.81877731751194</v>
      </c>
      <c r="DG84" s="4">
        <f t="shared" si="168"/>
        <v>97.198556477003351</v>
      </c>
      <c r="DH84" s="4">
        <f t="shared" si="169"/>
        <v>97.620766086551356</v>
      </c>
      <c r="DI84" s="4">
        <f t="shared" si="170"/>
        <v>104.76778532274457</v>
      </c>
      <c r="DJ84" s="4">
        <f t="shared" si="171"/>
        <v>97.534603043760441</v>
      </c>
      <c r="DK84" s="4">
        <f t="shared" si="172"/>
        <v>104.60652493296983</v>
      </c>
      <c r="DL84" s="4">
        <f t="shared" si="173"/>
        <v>106.24883907054965</v>
      </c>
      <c r="DM84" s="4">
        <f t="shared" si="174"/>
        <v>93.066281607733558</v>
      </c>
      <c r="DN84" s="4">
        <f t="shared" si="175"/>
        <v>79.93533953373904</v>
      </c>
      <c r="DO84" s="4">
        <f t="shared" si="176"/>
        <v>71.409958972631614</v>
      </c>
      <c r="DP84" s="4">
        <f t="shared" si="177"/>
        <v>70.807763606815101</v>
      </c>
      <c r="DQ84" s="4">
        <f t="shared" si="178"/>
        <v>85.264390066155912</v>
      </c>
      <c r="DR84" s="4">
        <f t="shared" si="179"/>
        <v>92.396359735612563</v>
      </c>
      <c r="DS84" s="4">
        <f t="shared" si="180"/>
        <v>88.98190427839549</v>
      </c>
      <c r="DT84" s="4">
        <f t="shared" si="181"/>
        <v>85.247852325168623</v>
      </c>
      <c r="DU84" s="4">
        <f t="shared" si="182"/>
        <v>84.80278209938686</v>
      </c>
      <c r="DV84" s="4">
        <f t="shared" si="183"/>
        <v>90.296745027124771</v>
      </c>
      <c r="DW84" s="4">
        <f t="shared" si="184"/>
        <v>88.6470937671358</v>
      </c>
      <c r="DX84" s="4">
        <f t="shared" si="185"/>
        <v>92.601850552336145</v>
      </c>
      <c r="DY84" s="4">
        <f t="shared" si="186"/>
        <v>92.958477369921638</v>
      </c>
      <c r="DZ84" s="4">
        <f t="shared" si="187"/>
        <v>100.95830762450417</v>
      </c>
      <c r="EA84" s="4">
        <f t="shared" si="188"/>
        <v>89.81341440617102</v>
      </c>
    </row>
    <row r="85" spans="2:131">
      <c r="B85" t="s">
        <v>23</v>
      </c>
      <c r="C85" s="4">
        <f>RAS!C85/Asalariados!C85</f>
        <v>224.1123276388301</v>
      </c>
      <c r="D85" s="4">
        <f>RAS!D85/Asalariados!D85</f>
        <v>248.59288769049593</v>
      </c>
      <c r="E85" s="4">
        <f>RAS!E85/Asalariados!E85</f>
        <v>277.51350773044851</v>
      </c>
      <c r="F85" s="4">
        <f>RAS!F85/Asalariados!F85</f>
        <v>313.31942895859669</v>
      </c>
      <c r="G85" s="4">
        <f>RAS!G85/Asalariados!G85</f>
        <v>333.28895373530844</v>
      </c>
      <c r="H85" s="4">
        <f>RAS!H85/Asalariados!H85</f>
        <v>341.52475986878591</v>
      </c>
      <c r="I85" s="4">
        <f>RAS!I85/Asalariados!I85</f>
        <v>377.61548963131645</v>
      </c>
      <c r="J85" s="4">
        <f>RAS!J85/Asalariados!J85</f>
        <v>437.82804335972935</v>
      </c>
      <c r="K85" s="4">
        <f>RAS!K85/Asalariados!K85</f>
        <v>534.20988528132466</v>
      </c>
      <c r="L85" s="4">
        <f>RAS!L85/Asalariados!L85</f>
        <v>611.41929018862334</v>
      </c>
      <c r="M85" s="4">
        <f>RAS!M85/Asalariados!M85</f>
        <v>720.86810920620781</v>
      </c>
      <c r="N85" s="4">
        <f>RAS!N85/Asalariados!N85</f>
        <v>850.50338384176246</v>
      </c>
      <c r="O85" s="4">
        <f>RAS!O85/Asalariados!O85</f>
        <v>974.74371999933533</v>
      </c>
      <c r="P85" s="4">
        <f>RAS!P85/Asalariados!P85</f>
        <v>1028.3595093446816</v>
      </c>
      <c r="Q85" s="4">
        <f>RAS!Q85/Asalariados!Q85</f>
        <v>1111.7027258076128</v>
      </c>
      <c r="R85" s="4">
        <f>RAS!R85/Asalariados!R85</f>
        <v>1189.823565228156</v>
      </c>
      <c r="S85" s="4">
        <f>RAS!S85/Asalariados!S85</f>
        <v>1319.3686969418093</v>
      </c>
      <c r="T85" s="4">
        <f>RAS!T85/Asalariados!T85</f>
        <v>1544.988285851575</v>
      </c>
      <c r="U85" s="4">
        <f>RAS!U85/Asalariados!U85</f>
        <v>1818.9291870046591</v>
      </c>
      <c r="V85" s="4">
        <f>RAS!V85/Asalariados!V85</f>
        <v>2161.4819621151523</v>
      </c>
      <c r="W85" s="4">
        <f>RAS!W85/Asalariados!W85</f>
        <v>2526.2639919128619</v>
      </c>
      <c r="X85" s="4">
        <f>RAS!X85/Asalariados!X85</f>
        <v>3188.523884845632</v>
      </c>
      <c r="Y85" s="4">
        <f>RAS!Y85/Asalariados!Y85</f>
        <v>4117.0569639888436</v>
      </c>
      <c r="Z85" s="4">
        <f>RAS!Z85/Asalariados!Z85</f>
        <v>5336.6844520608092</v>
      </c>
      <c r="AA85" s="4">
        <f>RAS!AA85/Asalariados!AA85</f>
        <v>6565.2474177151926</v>
      </c>
      <c r="AB85" s="4">
        <f>RAS!AB85/Asalariados!AB85</f>
        <v>7626.5104950907244</v>
      </c>
      <c r="AC85" s="4">
        <f>RAS!AC85/Asalariados!AC85</f>
        <v>8931.8199083817144</v>
      </c>
      <c r="AD85" s="4">
        <f>RAS!AD85/Asalariados!AD85</f>
        <v>10278.761074584952</v>
      </c>
      <c r="AE85" s="4">
        <f>RAS!AE85/Asalariados!AE85</f>
        <v>11824.985739189244</v>
      </c>
      <c r="AF85" s="4">
        <f>RAS!AF85/Asalariados!AF85</f>
        <v>12864.765774716574</v>
      </c>
      <c r="AG85" s="4">
        <f>RAS!AG85/Asalariados!AG85</f>
        <v>13836.830793830217</v>
      </c>
      <c r="AH85" s="4">
        <f>RAS!AH85/Asalariados!AH85</f>
        <v>15318.726904844105</v>
      </c>
      <c r="AI85" s="4">
        <f>RAS!AI85/Asalariados!AI85</f>
        <v>16576.46035045696</v>
      </c>
      <c r="AJ85" s="4">
        <f>RAS!AJ85/Asalariados!AJ85</f>
        <v>17659.434304459839</v>
      </c>
      <c r="AK85" s="4">
        <f>RAS!AK85/Asalariados!AK85</f>
        <v>18771.932214734119</v>
      </c>
      <c r="AL85" s="4">
        <f>RAS!AL85/Asalariados!AL85</f>
        <v>22316.905923166312</v>
      </c>
      <c r="AM85" s="4">
        <f>RAS!AM85/Asalariados!AM85</f>
        <v>25243.294039278051</v>
      </c>
      <c r="AN85" s="4">
        <f>RAS!AN85/Asalariados!AN85</f>
        <v>27630.040441814283</v>
      </c>
      <c r="AO85" s="4">
        <f>RAS!AO85/Asalariados!AO85</f>
        <v>28950.81442695485</v>
      </c>
      <c r="AP85" s="4">
        <f>RAS!AP85/Asalariados!AP85</f>
        <v>29844.413292650708</v>
      </c>
      <c r="AQ85" s="4">
        <f>RAS!AQ85/Asalariados!AQ85</f>
        <v>29726.099628171585</v>
      </c>
      <c r="AR85" s="4">
        <f>RAS!AR85/Asalariados!AR85</f>
        <v>30809.856683809812</v>
      </c>
      <c r="AS85" s="4">
        <f>RAS!AS85/Asalariados!AS85</f>
        <v>31402.505695052299</v>
      </c>
      <c r="AT85" s="4">
        <f>RAS!AT85/Asalariados!AT85</f>
        <v>31255.272388815785</v>
      </c>
      <c r="AU85" s="4">
        <f>RAS!AU85/Asalariados!AU85</f>
        <v>31471.457053852995</v>
      </c>
      <c r="AV85" s="4">
        <f>RAS!AV85/Asalariados!AV85</f>
        <v>31333.226296709381</v>
      </c>
      <c r="AW85" s="4">
        <f>RAS!AW85/Asalariados!AW85</f>
        <v>33211.790548984813</v>
      </c>
      <c r="AX85" s="4">
        <f>RAS!AX85/Asalariados!AX85</f>
        <v>34816.722119367572</v>
      </c>
      <c r="AY85" s="4">
        <f>RAS!AY85/Asalariados!AY85</f>
        <v>35496.106142198849</v>
      </c>
      <c r="AZ85" s="4">
        <f>RAS!AZ85/Asalariados!AZ85</f>
        <v>35072.049154383429</v>
      </c>
      <c r="BA85" s="4">
        <f>RAS!BA85/Asalariados!BA85</f>
        <v>36507.459768029803</v>
      </c>
      <c r="BB85" s="4">
        <f>RAS!BB85/Asalariados!BB85</f>
        <v>37910.76875431864</v>
      </c>
      <c r="BC85" s="4">
        <f>RAS!BC85/Asalariados!BC85</f>
        <v>40539.416863149265</v>
      </c>
      <c r="BD85" s="4">
        <f>RAS!BD85/Asalariados!BD85</f>
        <v>42079.896741681572</v>
      </c>
      <c r="BE85" s="4">
        <f>RAS!BE85/Asalariados!BE85</f>
        <v>44666.194127503899</v>
      </c>
      <c r="BF85" s="4">
        <f>RAS!BF85/Asalariados!BF85</f>
        <v>45730.519480519484</v>
      </c>
      <c r="BG85" s="4">
        <f>RAS!BG85/Asalariados!BG85</f>
        <v>44346.590909090904</v>
      </c>
      <c r="BH85" s="4">
        <f>RAS!BH85/Asalariados!BH85</f>
        <v>46470.588235294112</v>
      </c>
      <c r="BI85" s="4">
        <f>RAS!BI85/Asalariados!BI85</f>
        <v>46680.887372013647</v>
      </c>
      <c r="BJ85" s="4">
        <f>RAS!BJ85/Asalariados!BJ85</f>
        <v>47665.084160552433</v>
      </c>
      <c r="BK85" s="4">
        <f>RAS!BK85/Asalariados!BK85</f>
        <v>48130.360205831894</v>
      </c>
      <c r="BL85" s="4">
        <f>RAS!BL85/Asalariados!BL85</f>
        <v>47909.628378378373</v>
      </c>
      <c r="BM85" s="4">
        <f>RAS!BM85/Asalariados!BM85</f>
        <v>47251.046025104595</v>
      </c>
      <c r="BN85" s="4">
        <f t="shared" ref="BN85" si="196">SUM(BN67:BN84)</f>
        <v>0</v>
      </c>
      <c r="BP85" t="s">
        <v>23</v>
      </c>
      <c r="BQ85" s="4">
        <f t="shared" si="133"/>
        <v>100</v>
      </c>
      <c r="BR85" s="4">
        <f t="shared" si="189"/>
        <v>100</v>
      </c>
      <c r="BS85" s="4">
        <f t="shared" si="190"/>
        <v>100</v>
      </c>
      <c r="BT85" s="4">
        <f t="shared" si="191"/>
        <v>100</v>
      </c>
      <c r="BU85" s="4">
        <f t="shared" si="192"/>
        <v>100</v>
      </c>
      <c r="BV85" s="4">
        <f t="shared" si="193"/>
        <v>100</v>
      </c>
      <c r="BW85" s="4">
        <f t="shared" si="194"/>
        <v>100</v>
      </c>
      <c r="BX85" s="4">
        <f t="shared" si="195"/>
        <v>100</v>
      </c>
      <c r="BY85" s="4">
        <f t="shared" si="134"/>
        <v>100</v>
      </c>
      <c r="BZ85" s="4">
        <f t="shared" si="135"/>
        <v>100</v>
      </c>
      <c r="CA85" s="4">
        <f t="shared" si="136"/>
        <v>99.999999999999986</v>
      </c>
      <c r="CB85" s="4">
        <f t="shared" si="137"/>
        <v>100</v>
      </c>
      <c r="CC85" s="4">
        <f t="shared" si="138"/>
        <v>100</v>
      </c>
      <c r="CD85" s="4">
        <f t="shared" si="139"/>
        <v>100</v>
      </c>
      <c r="CE85" s="4">
        <f t="shared" si="140"/>
        <v>100</v>
      </c>
      <c r="CF85" s="4">
        <f t="shared" si="141"/>
        <v>100</v>
      </c>
      <c r="CG85" s="4">
        <f t="shared" si="142"/>
        <v>100</v>
      </c>
      <c r="CH85" s="4">
        <f t="shared" si="143"/>
        <v>99.999999999999986</v>
      </c>
      <c r="CI85" s="4">
        <f t="shared" si="144"/>
        <v>100</v>
      </c>
      <c r="CJ85" s="4">
        <f t="shared" si="145"/>
        <v>100</v>
      </c>
      <c r="CK85" s="4">
        <f t="shared" si="146"/>
        <v>100</v>
      </c>
      <c r="CL85" s="4">
        <f t="shared" si="147"/>
        <v>100</v>
      </c>
      <c r="CM85" s="4">
        <f t="shared" si="148"/>
        <v>100</v>
      </c>
      <c r="CN85" s="4">
        <f t="shared" si="149"/>
        <v>100</v>
      </c>
      <c r="CO85" s="4">
        <f t="shared" si="150"/>
        <v>100</v>
      </c>
      <c r="CP85" s="4">
        <f t="shared" si="151"/>
        <v>100</v>
      </c>
      <c r="CQ85" s="4">
        <f t="shared" si="152"/>
        <v>100</v>
      </c>
      <c r="CR85" s="4">
        <f t="shared" si="153"/>
        <v>100</v>
      </c>
      <c r="CS85" s="4">
        <f t="shared" si="154"/>
        <v>100</v>
      </c>
      <c r="CT85" s="4">
        <f t="shared" si="155"/>
        <v>100</v>
      </c>
      <c r="CU85" s="4">
        <f t="shared" si="156"/>
        <v>100</v>
      </c>
      <c r="CV85" s="4">
        <f t="shared" si="157"/>
        <v>100</v>
      </c>
      <c r="CW85" s="4">
        <f t="shared" si="158"/>
        <v>100</v>
      </c>
      <c r="CX85" s="4">
        <f t="shared" si="159"/>
        <v>100</v>
      </c>
      <c r="CY85" s="4">
        <f t="shared" si="160"/>
        <v>100</v>
      </c>
      <c r="CZ85" s="4">
        <f t="shared" si="161"/>
        <v>100</v>
      </c>
      <c r="DA85" s="4">
        <f t="shared" si="162"/>
        <v>99.999999999999986</v>
      </c>
      <c r="DB85" s="4">
        <f t="shared" si="163"/>
        <v>100</v>
      </c>
      <c r="DC85" s="4">
        <f t="shared" si="164"/>
        <v>100</v>
      </c>
      <c r="DD85" s="4">
        <f t="shared" si="165"/>
        <v>100</v>
      </c>
      <c r="DE85" s="4">
        <f t="shared" si="166"/>
        <v>100</v>
      </c>
      <c r="DF85" s="4">
        <f t="shared" si="167"/>
        <v>100</v>
      </c>
      <c r="DG85" s="4">
        <f t="shared" si="168"/>
        <v>100</v>
      </c>
      <c r="DH85" s="4">
        <f t="shared" si="169"/>
        <v>100</v>
      </c>
      <c r="DI85" s="4">
        <f t="shared" si="170"/>
        <v>100</v>
      </c>
      <c r="DJ85" s="4">
        <f t="shared" si="171"/>
        <v>100</v>
      </c>
      <c r="DK85" s="4">
        <f t="shared" si="172"/>
        <v>100</v>
      </c>
      <c r="DL85" s="4">
        <f t="shared" si="173"/>
        <v>100</v>
      </c>
      <c r="DM85" s="4">
        <f t="shared" si="174"/>
        <v>100</v>
      </c>
      <c r="DN85" s="4">
        <f t="shared" si="175"/>
        <v>100</v>
      </c>
      <c r="DO85" s="4">
        <f t="shared" si="176"/>
        <v>100</v>
      </c>
      <c r="DP85" s="4">
        <f t="shared" si="177"/>
        <v>100</v>
      </c>
      <c r="DQ85" s="4">
        <f t="shared" si="178"/>
        <v>100</v>
      </c>
      <c r="DR85" s="4">
        <f t="shared" si="179"/>
        <v>100</v>
      </c>
      <c r="DS85" s="4">
        <f t="shared" si="180"/>
        <v>99.999999999999986</v>
      </c>
      <c r="DT85" s="4">
        <f t="shared" si="181"/>
        <v>100</v>
      </c>
      <c r="DU85" s="4">
        <f t="shared" si="182"/>
        <v>100.00000000000001</v>
      </c>
      <c r="DV85" s="4">
        <f t="shared" si="183"/>
        <v>100</v>
      </c>
      <c r="DW85" s="4">
        <f t="shared" si="184"/>
        <v>100</v>
      </c>
      <c r="DX85" s="4">
        <f t="shared" si="185"/>
        <v>100</v>
      </c>
      <c r="DY85" s="4">
        <f t="shared" si="186"/>
        <v>100</v>
      </c>
      <c r="DZ85" s="4">
        <f t="shared" si="187"/>
        <v>100.00000000000001</v>
      </c>
      <c r="EA85" s="4">
        <f t="shared" si="188"/>
        <v>100</v>
      </c>
    </row>
    <row r="86" spans="2:131">
      <c r="B86" t="s">
        <v>24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P86" t="s">
        <v>24</v>
      </c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</row>
    <row r="87" spans="2:131">
      <c r="BK87" s="4"/>
      <c r="BL87" s="4"/>
      <c r="BM87" s="4"/>
      <c r="DY87" s="4"/>
      <c r="DZ87" s="4"/>
      <c r="EA87" s="4"/>
    </row>
    <row r="88" spans="2:131">
      <c r="B88" t="s">
        <v>25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P88" t="s">
        <v>25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0</v>
      </c>
      <c r="CR88" s="4">
        <v>0</v>
      </c>
      <c r="CS88" s="4">
        <v>0</v>
      </c>
      <c r="CT88" s="4">
        <v>0</v>
      </c>
      <c r="CU88" s="4">
        <v>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  <c r="DC88" s="4">
        <v>0</v>
      </c>
      <c r="DD88" s="4">
        <v>0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0</v>
      </c>
      <c r="DL88" s="4">
        <v>0</v>
      </c>
      <c r="DM88" s="4">
        <v>0</v>
      </c>
      <c r="DN88" s="4">
        <v>0</v>
      </c>
      <c r="DO88" s="4">
        <v>0</v>
      </c>
      <c r="DP88" s="4">
        <v>0</v>
      </c>
      <c r="DQ88" s="4">
        <v>0</v>
      </c>
      <c r="DR88" s="4">
        <v>0</v>
      </c>
      <c r="DS88" s="4">
        <v>0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</row>
    <row r="89" spans="2:131">
      <c r="B89" t="s">
        <v>26</v>
      </c>
      <c r="C89" s="4">
        <f>RAS!C89/Asalariados!C89</f>
        <v>224.1123276388301</v>
      </c>
      <c r="D89" s="4">
        <f>RAS!D89/Asalariados!D89</f>
        <v>248.59288769049593</v>
      </c>
      <c r="E89" s="4">
        <f>RAS!E89/Asalariados!E89</f>
        <v>277.51350773044851</v>
      </c>
      <c r="F89" s="4">
        <f>RAS!F89/Asalariados!F89</f>
        <v>313.31942895859669</v>
      </c>
      <c r="G89" s="4">
        <f>RAS!G89/Asalariados!G89</f>
        <v>333.28895373530844</v>
      </c>
      <c r="H89" s="4">
        <f>RAS!H89/Asalariados!H89</f>
        <v>341.52475986878591</v>
      </c>
      <c r="I89" s="4">
        <f>RAS!I89/Asalariados!I89</f>
        <v>377.61548963131645</v>
      </c>
      <c r="J89" s="4">
        <f>RAS!J89/Asalariados!J89</f>
        <v>437.82804335972935</v>
      </c>
      <c r="K89" s="4">
        <f>RAS!K89/Asalariados!K89</f>
        <v>534.20988528132466</v>
      </c>
      <c r="L89" s="4">
        <f>RAS!L89/Asalariados!L89</f>
        <v>611.41929018862334</v>
      </c>
      <c r="M89" s="4">
        <f>RAS!M89/Asalariados!M89</f>
        <v>720.86810920620781</v>
      </c>
      <c r="N89" s="4">
        <f>RAS!N89/Asalariados!N89</f>
        <v>850.50338384176246</v>
      </c>
      <c r="O89" s="4">
        <f>RAS!O89/Asalariados!O89</f>
        <v>974.74371999933533</v>
      </c>
      <c r="P89" s="4">
        <f>RAS!P89/Asalariados!P89</f>
        <v>1028.3595093446816</v>
      </c>
      <c r="Q89" s="4">
        <f>RAS!Q89/Asalariados!Q89</f>
        <v>1111.7027258076128</v>
      </c>
      <c r="R89" s="4">
        <f>RAS!R89/Asalariados!R89</f>
        <v>1189.823565228156</v>
      </c>
      <c r="S89" s="4">
        <f>RAS!S89/Asalariados!S89</f>
        <v>1319.3686969418093</v>
      </c>
      <c r="T89" s="4">
        <f>RAS!T89/Asalariados!T89</f>
        <v>1544.988285851575</v>
      </c>
      <c r="U89" s="4">
        <f>RAS!U89/Asalariados!U89</f>
        <v>1818.9291870046591</v>
      </c>
      <c r="V89" s="4">
        <f>RAS!V89/Asalariados!V89</f>
        <v>2161.4819621151523</v>
      </c>
      <c r="W89" s="4">
        <f>RAS!W89/Asalariados!W89</f>
        <v>2526.2639919128619</v>
      </c>
      <c r="X89" s="4">
        <f>RAS!X89/Asalariados!X89</f>
        <v>3188.523884845632</v>
      </c>
      <c r="Y89" s="4">
        <f>RAS!Y89/Asalariados!Y89</f>
        <v>4117.0569639888436</v>
      </c>
      <c r="Z89" s="4">
        <f>RAS!Z89/Asalariados!Z89</f>
        <v>5336.6844520608092</v>
      </c>
      <c r="AA89" s="4">
        <f>RAS!AA89/Asalariados!AA89</f>
        <v>6565.2474177151926</v>
      </c>
      <c r="AB89" s="4">
        <f>RAS!AB89/Asalariados!AB89</f>
        <v>7626.5104950907244</v>
      </c>
      <c r="AC89" s="4">
        <f>RAS!AC89/Asalariados!AC89</f>
        <v>8931.8199083817144</v>
      </c>
      <c r="AD89" s="4">
        <f>RAS!AD89/Asalariados!AD89</f>
        <v>10278.761074584952</v>
      </c>
      <c r="AE89" s="4">
        <f>RAS!AE89/Asalariados!AE89</f>
        <v>11824.985739189244</v>
      </c>
      <c r="AF89" s="4">
        <f>RAS!AF89/Asalariados!AF89</f>
        <v>12864.765774716574</v>
      </c>
      <c r="AG89" s="4">
        <f>RAS!AG89/Asalariados!AG89</f>
        <v>13836.830793830217</v>
      </c>
      <c r="AH89" s="4">
        <f>RAS!AH89/Asalariados!AH89</f>
        <v>15318.726904844105</v>
      </c>
      <c r="AI89" s="4">
        <f>RAS!AI89/Asalariados!AI89</f>
        <v>16576.46035045696</v>
      </c>
      <c r="AJ89" s="4">
        <f>RAS!AJ89/Asalariados!AJ89</f>
        <v>17659.434304459839</v>
      </c>
      <c r="AK89" s="4">
        <f>RAS!AK89/Asalariados!AK89</f>
        <v>18771.932214734119</v>
      </c>
      <c r="AL89" s="4">
        <f>RAS!AL89/Asalariados!AL89</f>
        <v>22316.905923166312</v>
      </c>
      <c r="AM89" s="4">
        <f>RAS!AM89/Asalariados!AM89</f>
        <v>25243.294039278051</v>
      </c>
      <c r="AN89" s="4">
        <f>RAS!AN89/Asalariados!AN89</f>
        <v>27630.040441814283</v>
      </c>
      <c r="AO89" s="4">
        <f>RAS!AO89/Asalariados!AO89</f>
        <v>28950.81442695485</v>
      </c>
      <c r="AP89" s="4">
        <f>RAS!AP89/Asalariados!AP89</f>
        <v>29844.413292650708</v>
      </c>
      <c r="AQ89" s="4">
        <f>RAS!AQ89/Asalariados!AQ89</f>
        <v>29726.099628171585</v>
      </c>
      <c r="AR89" s="4">
        <f>RAS!AR89/Asalariados!AR89</f>
        <v>30809.856683809812</v>
      </c>
      <c r="AS89" s="4">
        <f>RAS!AS89/Asalariados!AS89</f>
        <v>31402.505695052299</v>
      </c>
      <c r="AT89" s="4">
        <f>RAS!AT89/Asalariados!AT89</f>
        <v>31255.272388815785</v>
      </c>
      <c r="AU89" s="4">
        <f>RAS!AU89/Asalariados!AU89</f>
        <v>31471.457053852995</v>
      </c>
      <c r="AV89" s="4">
        <f>RAS!AV89/Asalariados!AV89</f>
        <v>31333.226296709381</v>
      </c>
      <c r="AW89" s="4">
        <f>RAS!AW89/Asalariados!AW89</f>
        <v>33211.790548984813</v>
      </c>
      <c r="AX89" s="4">
        <f>RAS!AX89/Asalariados!AX89</f>
        <v>34816.722119367572</v>
      </c>
      <c r="AY89" s="4">
        <f>RAS!AY89/Asalariados!AY89</f>
        <v>35496.106142198849</v>
      </c>
      <c r="AZ89" s="4">
        <f>RAS!AZ89/Asalariados!AZ89</f>
        <v>35072.049154383429</v>
      </c>
      <c r="BA89" s="4">
        <f>RAS!BA89/Asalariados!BA89</f>
        <v>36507.459768029803</v>
      </c>
      <c r="BB89" s="4">
        <f>RAS!BB89/Asalariados!BB89</f>
        <v>37910.76875431864</v>
      </c>
      <c r="BC89" s="4">
        <f>RAS!BC89/Asalariados!BC89</f>
        <v>40539.416863149265</v>
      </c>
      <c r="BD89" s="4">
        <f>RAS!BD89/Asalariados!BD89</f>
        <v>42079.896741681572</v>
      </c>
      <c r="BE89" s="4">
        <f>RAS!BE89/Asalariados!BE89</f>
        <v>44666.194127503899</v>
      </c>
      <c r="BF89" s="4">
        <f>RAS!BF89/Asalariados!BF89</f>
        <v>45730.519480519484</v>
      </c>
      <c r="BG89" s="4">
        <f>RAS!BG89/Asalariados!BG89</f>
        <v>44346.590909090904</v>
      </c>
      <c r="BH89" s="4">
        <f>RAS!BH89/Asalariados!BH89</f>
        <v>46470.588235294112</v>
      </c>
      <c r="BI89" s="4">
        <f>RAS!BI89/Asalariados!BI89</f>
        <v>46680.887372013647</v>
      </c>
      <c r="BJ89" s="4">
        <f>RAS!BJ89/Asalariados!BJ89</f>
        <v>47665.084160552433</v>
      </c>
      <c r="BK89" s="4">
        <f>RAS!BK89/Asalariados!BK89</f>
        <v>48130.360205831894</v>
      </c>
      <c r="BL89" s="4">
        <f>RAS!BL89/Asalariados!BL89</f>
        <v>47909.628378378373</v>
      </c>
      <c r="BM89" s="4">
        <f>RAS!BM89/Asalariados!BM89</f>
        <v>47251.046025104595</v>
      </c>
      <c r="BN89" s="4">
        <f t="shared" ref="BN89" si="197">BN85+BN88</f>
        <v>0</v>
      </c>
      <c r="BP89" t="s">
        <v>26</v>
      </c>
      <c r="BQ89" s="4" t="e">
        <f>RAS!BQ89/Asalariados!BQ89</f>
        <v>#DIV/0!</v>
      </c>
      <c r="BR89" s="4" t="e">
        <f>RAS!BR89/Asalariados!BR89</f>
        <v>#DIV/0!</v>
      </c>
      <c r="BS89" s="4" t="e">
        <f>RAS!BS89/Asalariados!BS89</f>
        <v>#DIV/0!</v>
      </c>
      <c r="BT89" s="4" t="e">
        <f>RAS!BT89/Asalariados!BT89</f>
        <v>#DIV/0!</v>
      </c>
      <c r="BU89" s="4" t="e">
        <f>RAS!BU89/Asalariados!BU89</f>
        <v>#DIV/0!</v>
      </c>
      <c r="BV89" s="4" t="e">
        <f>RAS!BV89/Asalariados!BV89</f>
        <v>#DIV/0!</v>
      </c>
      <c r="BW89" s="4" t="e">
        <f>RAS!BW89/Asalariados!BW89</f>
        <v>#DIV/0!</v>
      </c>
      <c r="BX89" s="4" t="e">
        <f>RAS!BX89/Asalariados!BX89</f>
        <v>#DIV/0!</v>
      </c>
      <c r="BY89" s="4" t="e">
        <f>RAS!BY89/Asalariados!BY89</f>
        <v>#DIV/0!</v>
      </c>
      <c r="BZ89" s="4" t="e">
        <f>RAS!BZ89/Asalariados!BZ89</f>
        <v>#DIV/0!</v>
      </c>
      <c r="CA89" s="4" t="e">
        <f>RAS!CA89/Asalariados!CA89</f>
        <v>#DIV/0!</v>
      </c>
      <c r="CB89" s="4" t="e">
        <f>RAS!CB89/Asalariados!CB89</f>
        <v>#DIV/0!</v>
      </c>
      <c r="CC89" s="4" t="e">
        <f>RAS!CC89/Asalariados!CC89</f>
        <v>#DIV/0!</v>
      </c>
      <c r="CD89" s="4" t="e">
        <f>RAS!CD89/Asalariados!CD89</f>
        <v>#DIV/0!</v>
      </c>
      <c r="CE89" s="4" t="e">
        <f>RAS!CE89/Asalariados!CE89</f>
        <v>#DIV/0!</v>
      </c>
      <c r="CF89" s="4" t="e">
        <f>RAS!CF89/Asalariados!CF89</f>
        <v>#DIV/0!</v>
      </c>
      <c r="CG89" s="4" t="e">
        <f>RAS!CG89/Asalariados!CG89</f>
        <v>#DIV/0!</v>
      </c>
      <c r="CH89" s="4" t="e">
        <f>RAS!CH89/Asalariados!CH89</f>
        <v>#DIV/0!</v>
      </c>
      <c r="CI89" s="4" t="e">
        <f>RAS!CI89/Asalariados!CI89</f>
        <v>#DIV/0!</v>
      </c>
      <c r="CJ89" s="4" t="e">
        <f>RAS!CJ89/Asalariados!CJ89</f>
        <v>#DIV/0!</v>
      </c>
      <c r="CK89" s="4" t="e">
        <f>RAS!CK89/Asalariados!CK89</f>
        <v>#DIV/0!</v>
      </c>
      <c r="CL89" s="4" t="e">
        <f>RAS!CL89/Asalariados!CL89</f>
        <v>#DIV/0!</v>
      </c>
      <c r="CM89" s="4" t="e">
        <f>RAS!CM89/Asalariados!CM89</f>
        <v>#DIV/0!</v>
      </c>
      <c r="CN89" s="4" t="e">
        <f>RAS!CN89/Asalariados!CN89</f>
        <v>#DIV/0!</v>
      </c>
      <c r="CO89" s="4" t="e">
        <f>RAS!CO89/Asalariados!CO89</f>
        <v>#DIV/0!</v>
      </c>
      <c r="CP89" s="4" t="e">
        <f>RAS!CP89/Asalariados!CP89</f>
        <v>#DIV/0!</v>
      </c>
      <c r="CQ89" s="4" t="e">
        <f>RAS!CQ89/Asalariados!CQ89</f>
        <v>#DIV/0!</v>
      </c>
      <c r="CR89" s="4" t="e">
        <f>RAS!CR89/Asalariados!CR89</f>
        <v>#DIV/0!</v>
      </c>
      <c r="CS89" s="4" t="e">
        <f>RAS!CS89/Asalariados!CS89</f>
        <v>#DIV/0!</v>
      </c>
      <c r="CT89" s="4" t="e">
        <f>RAS!CT89/Asalariados!CT89</f>
        <v>#DIV/0!</v>
      </c>
      <c r="CU89" s="4" t="e">
        <f>RAS!CU89/Asalariados!CU89</f>
        <v>#DIV/0!</v>
      </c>
      <c r="CV89" s="4" t="e">
        <f>RAS!CV89/Asalariados!CV89</f>
        <v>#DIV/0!</v>
      </c>
      <c r="CW89" s="4" t="e">
        <f>RAS!CW89/Asalariados!CW89</f>
        <v>#DIV/0!</v>
      </c>
      <c r="CX89" s="4" t="e">
        <f>RAS!CX89/Asalariados!CX89</f>
        <v>#DIV/0!</v>
      </c>
      <c r="CY89" s="4" t="e">
        <f>RAS!CY89/Asalariados!CY89</f>
        <v>#DIV/0!</v>
      </c>
      <c r="CZ89" s="4" t="e">
        <f>RAS!CZ89/Asalariados!CZ89</f>
        <v>#DIV/0!</v>
      </c>
      <c r="DA89" s="4" t="e">
        <f>RAS!DA89/Asalariados!DA89</f>
        <v>#DIV/0!</v>
      </c>
      <c r="DB89" s="4" t="e">
        <f>RAS!DB89/Asalariados!DB89</f>
        <v>#DIV/0!</v>
      </c>
      <c r="DC89" s="4" t="e">
        <f>RAS!DC89/Asalariados!DC89</f>
        <v>#DIV/0!</v>
      </c>
      <c r="DD89" s="4" t="e">
        <f>RAS!DD89/Asalariados!DD89</f>
        <v>#DIV/0!</v>
      </c>
      <c r="DE89" s="4" t="e">
        <f>RAS!DE89/Asalariados!DE89</f>
        <v>#DIV/0!</v>
      </c>
      <c r="DF89" s="4" t="e">
        <f>RAS!DF89/Asalariados!DF89</f>
        <v>#DIV/0!</v>
      </c>
      <c r="DG89" s="4" t="e">
        <f>RAS!DG89/Asalariados!DG89</f>
        <v>#DIV/0!</v>
      </c>
      <c r="DH89" s="4" t="e">
        <f>RAS!DH89/Asalariados!DH89</f>
        <v>#DIV/0!</v>
      </c>
      <c r="DI89" s="4" t="e">
        <f>RAS!DI89/Asalariados!DI89</f>
        <v>#DIV/0!</v>
      </c>
      <c r="DJ89" s="4" t="e">
        <f>RAS!DJ89/Asalariados!DJ89</f>
        <v>#DIV/0!</v>
      </c>
      <c r="DK89" s="4" t="e">
        <f>RAS!DK89/Asalariados!DK89</f>
        <v>#DIV/0!</v>
      </c>
      <c r="DL89" s="4" t="e">
        <f>RAS!DL89/Asalariados!DL89</f>
        <v>#DIV/0!</v>
      </c>
      <c r="DM89" s="4" t="e">
        <f>RAS!DM89/Asalariados!DM89</f>
        <v>#DIV/0!</v>
      </c>
      <c r="DN89" s="4" t="e">
        <f>RAS!DN89/Asalariados!DN89</f>
        <v>#DIV/0!</v>
      </c>
      <c r="DO89" s="4" t="e">
        <f>RAS!DO89/Asalariados!DO89</f>
        <v>#DIV/0!</v>
      </c>
      <c r="DP89" s="4" t="e">
        <f>RAS!DP89/Asalariados!DP89</f>
        <v>#DIV/0!</v>
      </c>
      <c r="DQ89" s="4" t="e">
        <f>RAS!DQ89/Asalariados!DQ89</f>
        <v>#DIV/0!</v>
      </c>
      <c r="DR89" s="4" t="e">
        <f>RAS!DR89/Asalariados!DR89</f>
        <v>#DIV/0!</v>
      </c>
      <c r="DS89" s="4" t="e">
        <f>RAS!DS89/Asalariados!DS89</f>
        <v>#DIV/0!</v>
      </c>
      <c r="DT89" s="4" t="e">
        <f>RAS!DT89/Asalariados!DT89</f>
        <v>#DIV/0!</v>
      </c>
      <c r="DU89" s="4" t="e">
        <f>RAS!DU89/Asalariados!DU89</f>
        <v>#DIV/0!</v>
      </c>
      <c r="DV89" s="4" t="e">
        <f>RAS!DV89/Asalariados!DV89</f>
        <v>#DIV/0!</v>
      </c>
      <c r="DW89" s="4" t="e">
        <f>RAS!DW89/Asalariados!DW89</f>
        <v>#DIV/0!</v>
      </c>
      <c r="DX89" s="4" t="e">
        <f>RAS!DX89/Asalariados!DX89</f>
        <v>#DIV/0!</v>
      </c>
      <c r="DY89" s="4" t="e">
        <f>RAS!DY89/Asalariados!DY89</f>
        <v>#DIV/0!</v>
      </c>
      <c r="DZ89" s="4" t="e">
        <f>RAS!DZ89/Asalariados!DZ89</f>
        <v>#DIV/0!</v>
      </c>
      <c r="EA89" s="4" t="e">
        <f>RAS!EA89/Asalariados!EA89</f>
        <v>#DIV/0!</v>
      </c>
    </row>
    <row r="93" spans="2:131">
      <c r="B93" s="6" t="s">
        <v>30</v>
      </c>
      <c r="BP93" s="6" t="s">
        <v>30</v>
      </c>
    </row>
    <row r="94" spans="2:131">
      <c r="BL94" s="2"/>
      <c r="BM94" s="2"/>
      <c r="BN94" s="2"/>
      <c r="DZ94" s="2"/>
      <c r="EA94" s="2"/>
    </row>
    <row r="95" spans="2:131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 t="s">
        <v>2</v>
      </c>
      <c r="BM95" s="2" t="s">
        <v>3</v>
      </c>
      <c r="BN95" s="2" t="s">
        <v>4</v>
      </c>
      <c r="BP95" s="2"/>
      <c r="BQ95" s="3">
        <v>1955</v>
      </c>
      <c r="BR95" s="3">
        <v>1956</v>
      </c>
      <c r="BS95" s="3">
        <v>1957</v>
      </c>
      <c r="BT95" s="3">
        <v>1958</v>
      </c>
      <c r="BU95" s="3">
        <v>1959</v>
      </c>
      <c r="BV95" s="3">
        <v>1960</v>
      </c>
      <c r="BW95" s="3">
        <v>1961</v>
      </c>
      <c r="BX95" s="3">
        <v>1962</v>
      </c>
      <c r="BY95" s="3">
        <v>1963</v>
      </c>
      <c r="BZ95" s="3">
        <v>1964</v>
      </c>
      <c r="CA95" s="3">
        <v>1965</v>
      </c>
      <c r="CB95" s="3">
        <v>1966</v>
      </c>
      <c r="CC95" s="3">
        <v>1967</v>
      </c>
      <c r="CD95" s="3">
        <v>1968</v>
      </c>
      <c r="CE95" s="3">
        <v>1969</v>
      </c>
      <c r="CF95" s="3">
        <v>1970</v>
      </c>
      <c r="CG95" s="3">
        <v>1971</v>
      </c>
      <c r="CH95" s="3">
        <v>1972</v>
      </c>
      <c r="CI95" s="3">
        <v>1973</v>
      </c>
      <c r="CJ95" s="3">
        <v>1974</v>
      </c>
      <c r="CK95" s="3">
        <v>1975</v>
      </c>
      <c r="CL95" s="2">
        <v>1976</v>
      </c>
      <c r="CM95" s="2">
        <v>1977</v>
      </c>
      <c r="CN95" s="2">
        <v>1978</v>
      </c>
      <c r="CO95" s="2">
        <v>1979</v>
      </c>
      <c r="CP95" s="2">
        <v>1980</v>
      </c>
      <c r="CQ95" s="2">
        <v>1981</v>
      </c>
      <c r="CR95" s="2">
        <v>1982</v>
      </c>
      <c r="CS95" s="2">
        <v>1983</v>
      </c>
      <c r="CT95" s="2">
        <v>1984</v>
      </c>
      <c r="CU95" s="2">
        <v>1985</v>
      </c>
      <c r="CV95" s="2">
        <v>1986</v>
      </c>
      <c r="CW95" s="2">
        <v>1987</v>
      </c>
      <c r="CX95" s="2">
        <v>1988</v>
      </c>
      <c r="CY95" s="2">
        <v>1989</v>
      </c>
      <c r="CZ95" s="2">
        <v>1990</v>
      </c>
      <c r="DA95" s="2">
        <v>1991</v>
      </c>
      <c r="DB95" s="2">
        <v>1992</v>
      </c>
      <c r="DC95" s="2">
        <v>1993</v>
      </c>
      <c r="DD95" s="2">
        <v>1994</v>
      </c>
      <c r="DE95" s="2">
        <v>1995</v>
      </c>
      <c r="DF95" s="2">
        <v>1996</v>
      </c>
      <c r="DG95" s="2">
        <v>1997</v>
      </c>
      <c r="DH95" s="2">
        <v>1998</v>
      </c>
      <c r="DI95" s="2">
        <v>1999</v>
      </c>
      <c r="DJ95" s="2">
        <v>2000</v>
      </c>
      <c r="DK95" s="2">
        <v>2001</v>
      </c>
      <c r="DL95" s="2">
        <v>2002</v>
      </c>
      <c r="DM95" s="2">
        <v>2003</v>
      </c>
      <c r="DN95" s="2">
        <v>2004</v>
      </c>
      <c r="DO95" s="2">
        <v>2005</v>
      </c>
      <c r="DP95" s="2">
        <v>2006</v>
      </c>
      <c r="DQ95" s="2">
        <v>2007</v>
      </c>
      <c r="DR95" s="2">
        <v>2008</v>
      </c>
      <c r="DS95" s="2">
        <v>2009</v>
      </c>
      <c r="DT95" s="2">
        <v>2010</v>
      </c>
      <c r="DU95" s="2">
        <v>2011</v>
      </c>
      <c r="DV95" s="2">
        <v>2012</v>
      </c>
      <c r="DW95" s="2">
        <v>2013</v>
      </c>
      <c r="DX95" s="2">
        <v>2014</v>
      </c>
      <c r="DY95" s="2">
        <v>2015</v>
      </c>
      <c r="DZ95" s="2" t="s">
        <v>2</v>
      </c>
      <c r="EA95" s="2" t="s">
        <v>3</v>
      </c>
    </row>
    <row r="96" spans="2:131">
      <c r="B96" t="s">
        <v>5</v>
      </c>
      <c r="C96" s="4">
        <f>RAS!C96/Asalariados!C96</f>
        <v>170.10203526770826</v>
      </c>
      <c r="D96" s="4">
        <f>RAS!D96/Asalariados!D96</f>
        <v>187.64939792554324</v>
      </c>
      <c r="E96" s="4">
        <f>RAS!E96/Asalariados!E96</f>
        <v>208.05791326927601</v>
      </c>
      <c r="F96" s="4">
        <f>RAS!F96/Asalariados!F96</f>
        <v>229.85675727291357</v>
      </c>
      <c r="G96" s="4">
        <f>RAS!G96/Asalariados!G96</f>
        <v>239.49101814143876</v>
      </c>
      <c r="H96" s="4">
        <f>RAS!H96/Asalariados!H96</f>
        <v>245.41856644537768</v>
      </c>
      <c r="I96" s="4">
        <f>RAS!I96/Asalariados!I96</f>
        <v>271.46314744484164</v>
      </c>
      <c r="J96" s="4">
        <f>RAS!J96/Asalariados!J96</f>
        <v>307.24221224425099</v>
      </c>
      <c r="K96" s="4">
        <f>RAS!K96/Asalariados!K96</f>
        <v>366.20117359746018</v>
      </c>
      <c r="L96" s="4">
        <f>RAS!L96/Asalariados!L96</f>
        <v>404.93022404084275</v>
      </c>
      <c r="M96" s="4">
        <f>RAS!M96/Asalariados!M96</f>
        <v>461.09600122631747</v>
      </c>
      <c r="N96" s="4">
        <f>RAS!N96/Asalariados!N96</f>
        <v>539.66484693868881</v>
      </c>
      <c r="O96" s="4">
        <f>RAS!O96/Asalariados!O96</f>
        <v>613.78053850701815</v>
      </c>
      <c r="P96" s="4">
        <f>RAS!P96/Asalariados!P96</f>
        <v>662.98003134368116</v>
      </c>
      <c r="Q96" s="4">
        <f>RAS!Q96/Asalariados!Q96</f>
        <v>735.7280080710168</v>
      </c>
      <c r="R96" s="4">
        <f>RAS!R96/Asalariados!R96</f>
        <v>802.06572198085871</v>
      </c>
      <c r="S96" s="4">
        <f>RAS!S96/Asalariados!S96</f>
        <v>906.70236528397265</v>
      </c>
      <c r="T96" s="4">
        <f>RAS!T96/Asalariados!T96</f>
        <v>1038.8623658797505</v>
      </c>
      <c r="U96" s="4">
        <f>RAS!U96/Asalariados!U96</f>
        <v>1196.8692395360952</v>
      </c>
      <c r="V96" s="4">
        <f>RAS!V96/Asalariados!V96</f>
        <v>1475.1263926605636</v>
      </c>
      <c r="W96" s="4">
        <f>RAS!W96/Asalariados!W96</f>
        <v>1789.8991781610275</v>
      </c>
      <c r="X96" s="4">
        <f>RAS!X96/Asalariados!X96</f>
        <v>2209.8920702721957</v>
      </c>
      <c r="Y96" s="4">
        <f>RAS!Y96/Asalariados!Y96</f>
        <v>2792.1721672914859</v>
      </c>
      <c r="Z96" s="4">
        <f>RAS!Z96/Asalariados!Z96</f>
        <v>3526.5816565710479</v>
      </c>
      <c r="AA96" s="4">
        <f>RAS!AA96/Asalariados!AA96</f>
        <v>4237.8380303022013</v>
      </c>
      <c r="AB96" s="4">
        <f>RAS!AB96/Asalariados!AB96</f>
        <v>5019.7865939984276</v>
      </c>
      <c r="AC96" s="4">
        <f>RAS!AC96/Asalariados!AC96</f>
        <v>5997.6330843930373</v>
      </c>
      <c r="AD96" s="4">
        <f>RAS!AD96/Asalariados!AD96</f>
        <v>6852.1953829944487</v>
      </c>
      <c r="AE96" s="4">
        <f>RAS!AE96/Asalariados!AE96</f>
        <v>7835.7956347136414</v>
      </c>
      <c r="AF96" s="4">
        <f>RAS!AF96/Asalariados!AF96</f>
        <v>8683.1551707002309</v>
      </c>
      <c r="AG96" s="4">
        <f>RAS!AG96/Asalariados!AG96</f>
        <v>9524.7395235186614</v>
      </c>
      <c r="AH96" s="4">
        <f>RAS!AH96/Asalariados!AH96</f>
        <v>10510.803013346233</v>
      </c>
      <c r="AI96" s="4">
        <f>RAS!AI96/Asalariados!AI96</f>
        <v>11338.272653259295</v>
      </c>
      <c r="AJ96" s="4">
        <f>RAS!AJ96/Asalariados!AJ96</f>
        <v>12143.217549061294</v>
      </c>
      <c r="AK96" s="4">
        <f>RAS!AK96/Asalariados!AK96</f>
        <v>12971.861467062936</v>
      </c>
      <c r="AL96" s="4">
        <f>RAS!AL96/Asalariados!AL96</f>
        <v>14202.991973591335</v>
      </c>
      <c r="AM96" s="4">
        <f>RAS!AM96/Asalariados!AM96</f>
        <v>15792.335975759954</v>
      </c>
      <c r="AN96" s="4">
        <f>RAS!AN96/Asalariados!AN96</f>
        <v>17672.26955719839</v>
      </c>
      <c r="AO96" s="4">
        <f>RAS!AO96/Asalariados!AO96</f>
        <v>18494.515125615479</v>
      </c>
      <c r="AP96" s="4">
        <f>RAS!AP96/Asalariados!AP96</f>
        <v>19070.454232204665</v>
      </c>
      <c r="AQ96" s="4">
        <f>RAS!AQ96/Asalariados!AQ96</f>
        <v>20270.778177738146</v>
      </c>
      <c r="AR96" s="4">
        <f>RAS!AR96/Asalariados!AR96</f>
        <v>20406.431080915423</v>
      </c>
      <c r="AS96" s="4">
        <f>RAS!AS96/Asalariados!AS96</f>
        <v>21129.13861633245</v>
      </c>
      <c r="AT96" s="4">
        <f>RAS!AT96/Asalariados!AT96</f>
        <v>21361.17936645641</v>
      </c>
      <c r="AU96" s="4">
        <f>RAS!AU96/Asalariados!AU96</f>
        <v>21612.863586830197</v>
      </c>
      <c r="AV96" s="4">
        <f>RAS!AV96/Asalariados!AV96</f>
        <v>21920.595177131745</v>
      </c>
      <c r="AW96" s="4">
        <f>RAS!AW96/Asalariados!AW96</f>
        <v>22862.367606010859</v>
      </c>
      <c r="AX96" s="4">
        <f>RAS!AX96/Asalariados!AX96</f>
        <v>23917.51896756353</v>
      </c>
      <c r="AY96" s="4">
        <f>RAS!AY96/Asalariados!AY96</f>
        <v>24478.285525157717</v>
      </c>
      <c r="AZ96" s="4">
        <f>RAS!AZ96/Asalariados!AZ96</f>
        <v>24950.844032391771</v>
      </c>
      <c r="BA96" s="4">
        <f>RAS!BA96/Asalariados!BA96</f>
        <v>25627.544941814893</v>
      </c>
      <c r="BB96" s="4">
        <f>RAS!BB96/Asalariados!BB96</f>
        <v>27111.641279498104</v>
      </c>
      <c r="BC96" s="4">
        <f>RAS!BC96/Asalariados!BC96</f>
        <v>29100.409546881921</v>
      </c>
      <c r="BD96" s="4">
        <f>RAS!BD96/Asalariados!BD96</f>
        <v>30166.819587957874</v>
      </c>
      <c r="BE96" s="4">
        <f>RAS!BE96/Asalariados!BE96</f>
        <v>30767.14120913775</v>
      </c>
      <c r="BF96" s="4">
        <f>RAS!BF96/Asalariados!BF96</f>
        <v>31607.19558964526</v>
      </c>
      <c r="BG96" s="4">
        <f>RAS!BG96/Asalariados!BG96</f>
        <v>32268.979489744877</v>
      </c>
      <c r="BH96" s="4">
        <f>RAS!BH96/Asalariados!BH96</f>
        <v>32909.972557628971</v>
      </c>
      <c r="BI96" s="4">
        <f>RAS!BI96/Asalariados!BI96</f>
        <v>33161.782006920417</v>
      </c>
      <c r="BJ96" s="4">
        <f>RAS!BJ96/Asalariados!BJ96</f>
        <v>33408.996519721579</v>
      </c>
      <c r="BK96" s="4">
        <f>RAS!BK96/Asalariados!BK96</f>
        <v>33317.168539325845</v>
      </c>
      <c r="BL96" s="4">
        <f>RAS!BL96/Asalariados!BL96</f>
        <v>33198.784000000007</v>
      </c>
      <c r="BM96" s="4">
        <f>RAS!BM96/Asalariados!BM96</f>
        <v>33538.249363867682</v>
      </c>
      <c r="BN96" s="4"/>
      <c r="BP96" t="s">
        <v>5</v>
      </c>
      <c r="BQ96" s="4">
        <f>100*C96/C$114</f>
        <v>91.795370942556531</v>
      </c>
      <c r="BR96" s="4">
        <f t="shared" ref="BR96:EA96" si="198">100*D96/D$114</f>
        <v>92.158062464254996</v>
      </c>
      <c r="BS96" s="4">
        <f t="shared" si="198"/>
        <v>92.489939524235368</v>
      </c>
      <c r="BT96" s="4">
        <f t="shared" si="198"/>
        <v>92.522892525463064</v>
      </c>
      <c r="BU96" s="4">
        <f t="shared" si="198"/>
        <v>92.60960186397962</v>
      </c>
      <c r="BV96" s="4">
        <f t="shared" si="198"/>
        <v>92.584509777314608</v>
      </c>
      <c r="BW96" s="4">
        <f t="shared" si="198"/>
        <v>92.580318430770348</v>
      </c>
      <c r="BX96" s="4">
        <f t="shared" si="198"/>
        <v>92.872293884374827</v>
      </c>
      <c r="BY96" s="4">
        <f t="shared" si="198"/>
        <v>93.207235686688733</v>
      </c>
      <c r="BZ96" s="4">
        <f t="shared" si="198"/>
        <v>92.554027570697414</v>
      </c>
      <c r="CA96" s="4">
        <f t="shared" si="198"/>
        <v>91.867746790767526</v>
      </c>
      <c r="CB96" s="4">
        <f t="shared" si="198"/>
        <v>92.454605993296781</v>
      </c>
      <c r="CC96" s="4">
        <f t="shared" si="198"/>
        <v>93.067442435981846</v>
      </c>
      <c r="CD96" s="4">
        <f t="shared" si="198"/>
        <v>92.994656607159015</v>
      </c>
      <c r="CE96" s="4">
        <f t="shared" si="198"/>
        <v>92.925387737291203</v>
      </c>
      <c r="CF96" s="4">
        <f t="shared" si="198"/>
        <v>92.33540745916568</v>
      </c>
      <c r="CG96" s="4">
        <f t="shared" si="198"/>
        <v>91.750139269847807</v>
      </c>
      <c r="CH96" s="4">
        <f t="shared" si="198"/>
        <v>91.636777235113541</v>
      </c>
      <c r="CI96" s="4">
        <f t="shared" si="198"/>
        <v>91.532106948200024</v>
      </c>
      <c r="CJ96" s="4">
        <f t="shared" si="198"/>
        <v>91.848879676978171</v>
      </c>
      <c r="CK96" s="4">
        <f t="shared" si="198"/>
        <v>92.145784231138975</v>
      </c>
      <c r="CL96" s="4">
        <f t="shared" si="198"/>
        <v>92.705900610269964</v>
      </c>
      <c r="CM96" s="4">
        <f t="shared" si="198"/>
        <v>93.264317051825358</v>
      </c>
      <c r="CN96" s="4">
        <f t="shared" si="198"/>
        <v>93.447334522082343</v>
      </c>
      <c r="CO96" s="4">
        <f t="shared" si="198"/>
        <v>93.639568875659421</v>
      </c>
      <c r="CP96" s="4">
        <f t="shared" si="198"/>
        <v>95.031681794287152</v>
      </c>
      <c r="CQ96" s="4">
        <f t="shared" si="198"/>
        <v>96.391987579622167</v>
      </c>
      <c r="CR96" s="4">
        <f t="shared" si="198"/>
        <v>97.308320098072741</v>
      </c>
      <c r="CS96" s="4">
        <f t="shared" si="198"/>
        <v>98.235326131936176</v>
      </c>
      <c r="CT96" s="4">
        <f t="shared" si="198"/>
        <v>98.073655428722091</v>
      </c>
      <c r="CU96" s="4">
        <f t="shared" si="198"/>
        <v>97.947651026538011</v>
      </c>
      <c r="CV96" s="4">
        <f t="shared" si="198"/>
        <v>98.522359379745552</v>
      </c>
      <c r="CW96" s="4">
        <f t="shared" si="198"/>
        <v>99.125097241643743</v>
      </c>
      <c r="CX96" s="4">
        <f t="shared" si="198"/>
        <v>99.513014569089009</v>
      </c>
      <c r="CY96" s="4">
        <f t="shared" si="198"/>
        <v>99.819398278737083</v>
      </c>
      <c r="CZ96" s="4">
        <f t="shared" si="198"/>
        <v>100.56992429635336</v>
      </c>
      <c r="DA96" s="4">
        <f t="shared" si="198"/>
        <v>100.27413472565736</v>
      </c>
      <c r="DB96" s="4">
        <f t="shared" si="198"/>
        <v>100.60379892998839</v>
      </c>
      <c r="DC96" s="4">
        <f t="shared" si="198"/>
        <v>97.381624331877262</v>
      </c>
      <c r="DD96" s="4">
        <f t="shared" si="198"/>
        <v>96.493576264456337</v>
      </c>
      <c r="DE96" s="4">
        <f t="shared" si="198"/>
        <v>100.28091515357248</v>
      </c>
      <c r="DF96" s="4">
        <f t="shared" si="198"/>
        <v>97.541188115085419</v>
      </c>
      <c r="DG96" s="4">
        <f t="shared" si="198"/>
        <v>98.106984662285612</v>
      </c>
      <c r="DH96" s="4">
        <f t="shared" si="198"/>
        <v>96.129583329343149</v>
      </c>
      <c r="DI96" s="4">
        <f t="shared" si="198"/>
        <v>95.165677643641956</v>
      </c>
      <c r="DJ96" s="4">
        <f t="shared" si="198"/>
        <v>93.045979319437762</v>
      </c>
      <c r="DK96" s="4">
        <f t="shared" si="198"/>
        <v>92.15331511049871</v>
      </c>
      <c r="DL96" s="4">
        <f t="shared" si="198"/>
        <v>93.616915784855152</v>
      </c>
      <c r="DM96" s="4">
        <f t="shared" si="198"/>
        <v>91.817232168486726</v>
      </c>
      <c r="DN96" s="4">
        <f t="shared" si="198"/>
        <v>91.626390635985189</v>
      </c>
      <c r="DO96" s="4">
        <f t="shared" si="198"/>
        <v>90.178643452271089</v>
      </c>
      <c r="DP96" s="4">
        <f t="shared" si="198"/>
        <v>89.665776052149312</v>
      </c>
      <c r="DQ96" s="4">
        <f t="shared" si="198"/>
        <v>89.720624405850913</v>
      </c>
      <c r="DR96" s="4">
        <f t="shared" si="198"/>
        <v>88.70035807592906</v>
      </c>
      <c r="DS96" s="4">
        <f t="shared" si="198"/>
        <v>88.354100945694313</v>
      </c>
      <c r="DT96" s="4">
        <f t="shared" si="198"/>
        <v>89.007702566142967</v>
      </c>
      <c r="DU96" s="4">
        <f t="shared" si="198"/>
        <v>88.625038095009643</v>
      </c>
      <c r="DV96" s="4">
        <f t="shared" si="198"/>
        <v>89.333955857757559</v>
      </c>
      <c r="DW96" s="4">
        <f t="shared" si="198"/>
        <v>88.63493704718779</v>
      </c>
      <c r="DX96" s="4">
        <f t="shared" si="198"/>
        <v>89.194708244537409</v>
      </c>
      <c r="DY96" s="4">
        <f t="shared" si="198"/>
        <v>88.823056720887649</v>
      </c>
      <c r="DZ96" s="4">
        <f t="shared" si="198"/>
        <v>88.012795568175747</v>
      </c>
      <c r="EA96" s="4">
        <f t="shared" si="198"/>
        <v>88.093767351318718</v>
      </c>
    </row>
    <row r="97" spans="2:131">
      <c r="B97" t="s">
        <v>6</v>
      </c>
      <c r="C97" s="4">
        <f>RAS!C97/Asalariados!C97</f>
        <v>175.93626657039297</v>
      </c>
      <c r="D97" s="4">
        <f>RAS!D97/Asalariados!D97</f>
        <v>193.18527638752798</v>
      </c>
      <c r="E97" s="4">
        <f>RAS!E97/Asalariados!E97</f>
        <v>213.12374830360187</v>
      </c>
      <c r="F97" s="4">
        <f>RAS!F97/Asalariados!F97</f>
        <v>236.31438236452507</v>
      </c>
      <c r="G97" s="4">
        <f>RAS!G97/Asalariados!G97</f>
        <v>246.91009977119634</v>
      </c>
      <c r="H97" s="4">
        <f>RAS!H97/Asalariados!H97</f>
        <v>253.52910377160561</v>
      </c>
      <c r="I97" s="4">
        <f>RAS!I97/Asalariados!I97</f>
        <v>280.93165465379138</v>
      </c>
      <c r="J97" s="4">
        <f>RAS!J97/Asalariados!J97</f>
        <v>317.70172849978377</v>
      </c>
      <c r="K97" s="4">
        <f>RAS!K97/Asalariados!K97</f>
        <v>378.27426784384545</v>
      </c>
      <c r="L97" s="4">
        <f>RAS!L97/Asalariados!L97</f>
        <v>420.97221285946273</v>
      </c>
      <c r="M97" s="4">
        <f>RAS!M97/Asalariados!M97</f>
        <v>482.74222642768996</v>
      </c>
      <c r="N97" s="4">
        <f>RAS!N97/Asalariados!N97</f>
        <v>559.83530285040263</v>
      </c>
      <c r="O97" s="4">
        <f>RAS!O97/Asalariados!O97</f>
        <v>630.97700394737365</v>
      </c>
      <c r="P97" s="4">
        <f>RAS!P97/Asalariados!P97</f>
        <v>684.64739126142354</v>
      </c>
      <c r="Q97" s="4">
        <f>RAS!Q97/Asalariados!Q97</f>
        <v>763.23252698832846</v>
      </c>
      <c r="R97" s="4">
        <f>RAS!R97/Asalariados!R97</f>
        <v>839.57489841616086</v>
      </c>
      <c r="S97" s="4">
        <f>RAS!S97/Asalariados!S97</f>
        <v>957.65852159094413</v>
      </c>
      <c r="T97" s="4">
        <f>RAS!T97/Asalariados!T97</f>
        <v>1099.7220285727665</v>
      </c>
      <c r="U97" s="4">
        <f>RAS!U97/Asalariados!U97</f>
        <v>1269.7376660686496</v>
      </c>
      <c r="V97" s="4">
        <f>RAS!V97/Asalariados!V97</f>
        <v>1556.7935699945015</v>
      </c>
      <c r="W97" s="4">
        <f>RAS!W97/Asalariados!W97</f>
        <v>1879.6580554341517</v>
      </c>
      <c r="X97" s="4">
        <f>RAS!X97/Asalariados!X97</f>
        <v>2324.7874871085505</v>
      </c>
      <c r="Y97" s="4">
        <f>RAS!Y97/Asalariados!Y97</f>
        <v>2942.1527516200235</v>
      </c>
      <c r="Z97" s="4">
        <f>RAS!Z97/Asalariados!Z97</f>
        <v>3711.0698516640018</v>
      </c>
      <c r="AA97" s="4">
        <f>RAS!AA97/Asalariados!AA97</f>
        <v>4454.0783945054663</v>
      </c>
      <c r="AB97" s="4">
        <f>RAS!AB97/Asalariados!AB97</f>
        <v>5326.7316651830415</v>
      </c>
      <c r="AC97" s="4">
        <f>RAS!AC97/Asalariados!AC97</f>
        <v>6417.0432034604864</v>
      </c>
      <c r="AD97" s="4">
        <f>RAS!AD97/Asalariados!AD97</f>
        <v>7359.417309042029</v>
      </c>
      <c r="AE97" s="4">
        <f>RAS!AE97/Asalariados!AE97</f>
        <v>8450.2051864923924</v>
      </c>
      <c r="AF97" s="4">
        <f>RAS!AF97/Asalariados!AF97</f>
        <v>9395.1111656932426</v>
      </c>
      <c r="AG97" s="4">
        <f>RAS!AG97/Asalariados!AG97</f>
        <v>10337.187325652227</v>
      </c>
      <c r="AH97" s="4">
        <f>RAS!AH97/Asalariados!AH97</f>
        <v>11332.178677352234</v>
      </c>
      <c r="AI97" s="4">
        <f>RAS!AI97/Asalariados!AI97</f>
        <v>12140.83187116471</v>
      </c>
      <c r="AJ97" s="4">
        <f>RAS!AJ97/Asalariados!AJ97</f>
        <v>12877.25903189639</v>
      </c>
      <c r="AK97" s="4">
        <f>RAS!AK97/Asalariados!AK97</f>
        <v>13640.495991836455</v>
      </c>
      <c r="AL97" s="4">
        <f>RAS!AL97/Asalariados!AL97</f>
        <v>14819.762372891175</v>
      </c>
      <c r="AM97" s="4">
        <f>RAS!AM97/Asalariados!AM97</f>
        <v>16074.199217655778</v>
      </c>
      <c r="AN97" s="4">
        <f>RAS!AN97/Asalariados!AN97</f>
        <v>17783.159147729733</v>
      </c>
      <c r="AO97" s="4">
        <f>RAS!AO97/Asalariados!AO97</f>
        <v>19675.31032788747</v>
      </c>
      <c r="AP97" s="4">
        <f>RAS!AP97/Asalariados!AP97</f>
        <v>20557.867730962054</v>
      </c>
      <c r="AQ97" s="4">
        <f>RAS!AQ97/Asalariados!AQ97</f>
        <v>20523.597745387116</v>
      </c>
      <c r="AR97" s="4">
        <f>RAS!AR97/Asalariados!AR97</f>
        <v>20807.237226419486</v>
      </c>
      <c r="AS97" s="4">
        <f>RAS!AS97/Asalariados!AS97</f>
        <v>21336.363816102716</v>
      </c>
      <c r="AT97" s="4">
        <f>RAS!AT97/Asalariados!AT97</f>
        <v>21920.864305803181</v>
      </c>
      <c r="AU97" s="4">
        <f>RAS!AU97/Asalariados!AU97</f>
        <v>22398.832654243895</v>
      </c>
      <c r="AV97" s="4">
        <f>RAS!AV97/Asalariados!AV97</f>
        <v>22798.239879664154</v>
      </c>
      <c r="AW97" s="4">
        <f>RAS!AW97/Asalariados!AW97</f>
        <v>24203.293695009666</v>
      </c>
      <c r="AX97" s="4">
        <f>RAS!AX97/Asalariados!AX97</f>
        <v>25416.58461657053</v>
      </c>
      <c r="AY97" s="4">
        <f>RAS!AY97/Asalariados!AY97</f>
        <v>26798.344209793868</v>
      </c>
      <c r="AZ97" s="4">
        <f>RAS!AZ97/Asalariados!AZ97</f>
        <v>27595.652732800339</v>
      </c>
      <c r="BA97" s="4">
        <f>RAS!BA97/Asalariados!BA97</f>
        <v>28879.783503311151</v>
      </c>
      <c r="BB97" s="4">
        <f>RAS!BB97/Asalariados!BB97</f>
        <v>30935.891098225678</v>
      </c>
      <c r="BC97" s="4">
        <f>RAS!BC97/Asalariados!BC97</f>
        <v>33012.279072476587</v>
      </c>
      <c r="BD97" s="4">
        <f>RAS!BD97/Asalariados!BD97</f>
        <v>34649.301266387425</v>
      </c>
      <c r="BE97" s="4">
        <f>RAS!BE97/Asalariados!BE97</f>
        <v>34545.363080312178</v>
      </c>
      <c r="BF97" s="4">
        <f>RAS!BF97/Asalariados!BF97</f>
        <v>35992.998965873834</v>
      </c>
      <c r="BG97" s="4">
        <f>RAS!BG97/Asalariados!BG97</f>
        <v>36715.434083601285</v>
      </c>
      <c r="BH97" s="4">
        <f>RAS!BH97/Asalariados!BH97</f>
        <v>36848.481735159818</v>
      </c>
      <c r="BI97" s="4">
        <f>RAS!BI97/Asalariados!BI97</f>
        <v>37583.537906137193</v>
      </c>
      <c r="BJ97" s="4">
        <f>RAS!BJ97/Asalariados!BJ97</f>
        <v>37868.489646772228</v>
      </c>
      <c r="BK97" s="4">
        <f>RAS!BK97/Asalariados!BK97</f>
        <v>37927.966507177036</v>
      </c>
      <c r="BL97" s="4">
        <f>RAS!BL97/Asalariados!BL97</f>
        <v>38067.290470723296</v>
      </c>
      <c r="BM97" s="4">
        <f>RAS!BM97/Asalariados!BM97</f>
        <v>38544.477447744765</v>
      </c>
      <c r="BN97" s="4"/>
      <c r="BP97" t="s">
        <v>6</v>
      </c>
      <c r="BQ97" s="4">
        <f t="shared" ref="BQ97:BQ114" si="199">100*C97/C$114</f>
        <v>94.943807266388603</v>
      </c>
      <c r="BR97" s="4">
        <f t="shared" ref="BR97:BR114" si="200">100*D97/D$114</f>
        <v>94.876833953714012</v>
      </c>
      <c r="BS97" s="4">
        <f t="shared" ref="BS97:BS114" si="201">100*E97/E$114</f>
        <v>94.741902781014488</v>
      </c>
      <c r="BT97" s="4">
        <f t="shared" ref="BT97:BT114" si="202">100*F97/F$114</f>
        <v>95.122242483278342</v>
      </c>
      <c r="BU97" s="4">
        <f t="shared" ref="BU97:BU114" si="203">100*G97/G$114</f>
        <v>95.478511943615416</v>
      </c>
      <c r="BV97" s="4">
        <f t="shared" ref="BV97:BV114" si="204">100*H97/H$114</f>
        <v>95.644221734953106</v>
      </c>
      <c r="BW97" s="4">
        <f t="shared" ref="BW97:BW114" si="205">100*I97/I$114</f>
        <v>95.809476497784686</v>
      </c>
      <c r="BX97" s="4">
        <f t="shared" ref="BX97:BX114" si="206">100*J97/J$114</f>
        <v>96.033966430854207</v>
      </c>
      <c r="BY97" s="4">
        <f t="shared" ref="BY97:BY114" si="207">100*K97/K$114</f>
        <v>96.280136108704866</v>
      </c>
      <c r="BZ97" s="4">
        <f t="shared" ref="BZ97:BZ114" si="208">100*L97/L$114</f>
        <v>96.22071034036297</v>
      </c>
      <c r="CA97" s="4">
        <f t="shared" ref="CA97:CA114" si="209">100*M97/M$114</f>
        <v>96.180492792656125</v>
      </c>
      <c r="CB97" s="4">
        <f t="shared" ref="CB97:CB114" si="210">100*N97/N$114</f>
        <v>95.910179511937585</v>
      </c>
      <c r="CC97" s="4">
        <f t="shared" ref="CC97:CC114" si="211">100*O97/O$114</f>
        <v>95.674939671664134</v>
      </c>
      <c r="CD97" s="4">
        <f t="shared" ref="CD97:CD114" si="212">100*P97/P$114</f>
        <v>96.033886447989076</v>
      </c>
      <c r="CE97" s="4">
        <f t="shared" ref="CE97:CE114" si="213">100*Q97/Q$114</f>
        <v>96.399318397644876</v>
      </c>
      <c r="CF97" s="4">
        <f t="shared" ref="CF97:CF114" si="214">100*R97/R$114</f>
        <v>96.653538747780985</v>
      </c>
      <c r="CG97" s="4">
        <f t="shared" ref="CG97:CG114" si="215">100*S97/S$114</f>
        <v>96.906444819306174</v>
      </c>
      <c r="CH97" s="4">
        <f t="shared" ref="CH97:CH114" si="216">100*T97/T$114</f>
        <v>97.005133560237738</v>
      </c>
      <c r="CI97" s="4">
        <f t="shared" ref="CI97:CI114" si="217">100*U97/U$114</f>
        <v>97.104813130464379</v>
      </c>
      <c r="CJ97" s="4">
        <f t="shared" ref="CJ97:CJ114" si="218">100*V97/V$114</f>
        <v>96.933893938687859</v>
      </c>
      <c r="CK97" s="4">
        <f t="shared" ref="CK97:CK114" si="219">100*W97/W$114</f>
        <v>96.766660221783468</v>
      </c>
      <c r="CL97" s="4">
        <f t="shared" ref="CL97:CL114" si="220">100*X97/X$114</f>
        <v>97.525811608228636</v>
      </c>
      <c r="CM97" s="4">
        <f t="shared" ref="CM97:CM114" si="221">100*Y97/Y$114</f>
        <v>98.273978322821947</v>
      </c>
      <c r="CN97" s="4">
        <f t="shared" ref="CN97:CN114" si="222">100*Z97/Z$114</f>
        <v>98.335901344320376</v>
      </c>
      <c r="CO97" s="4">
        <f t="shared" ref="CO97:CO114" si="223">100*AA97/AA$114</f>
        <v>98.417631258582858</v>
      </c>
      <c r="CP97" s="4">
        <f t="shared" ref="CP97:CP114" si="224">100*AB97/AB$114</f>
        <v>100.8425874547022</v>
      </c>
      <c r="CQ97" s="4">
        <f t="shared" ref="CQ97:CQ114" si="225">100*AC97/AC$114</f>
        <v>103.13260915801082</v>
      </c>
      <c r="CR97" s="4">
        <f t="shared" ref="CR97:CR114" si="226">100*AD97/AD$114</f>
        <v>104.51140039305255</v>
      </c>
      <c r="CS97" s="4">
        <f t="shared" ref="CS97:CS114" si="227">100*AE97/AE$114</f>
        <v>105.9380184316401</v>
      </c>
      <c r="CT97" s="4">
        <f t="shared" ref="CT97:CT114" si="228">100*AF97/AF$114</f>
        <v>106.11498666842708</v>
      </c>
      <c r="CU97" s="4">
        <f t="shared" ref="CU97:CU114" si="229">100*AG97/AG$114</f>
        <v>106.30245732902664</v>
      </c>
      <c r="CV97" s="4">
        <f t="shared" ref="CV97:CV114" si="230">100*AH97/AH$114</f>
        <v>106.22147316317601</v>
      </c>
      <c r="CW97" s="4">
        <f t="shared" ref="CW97:CW114" si="231">100*AI97/AI$114</f>
        <v>106.1414887987989</v>
      </c>
      <c r="CX97" s="4">
        <f t="shared" ref="CX97:CX114" si="232">100*AJ97/AJ$114</f>
        <v>105.52844503309576</v>
      </c>
      <c r="CY97" s="4">
        <f t="shared" ref="CY97:CY114" si="233">100*AK97/AK$114</f>
        <v>104.96458858937596</v>
      </c>
      <c r="CZ97" s="4">
        <f t="shared" ref="CZ97:CZ114" si="234">100*AL97/AL$114</f>
        <v>104.93721201158623</v>
      </c>
      <c r="DA97" s="4">
        <f t="shared" ref="DA97:DA114" si="235">100*AM97/AM$114</f>
        <v>102.06383782819107</v>
      </c>
      <c r="DB97" s="4">
        <f t="shared" ref="DB97:DB114" si="236">100*AN97/AN$114</f>
        <v>101.23506556120046</v>
      </c>
      <c r="DC97" s="4">
        <f t="shared" ref="DC97:DC114" si="237">100*AO97/AO$114</f>
        <v>103.59902197758643</v>
      </c>
      <c r="DD97" s="4">
        <f t="shared" ref="DD97:DD114" si="238">100*AP97/AP$114</f>
        <v>104.01966065298406</v>
      </c>
      <c r="DE97" s="4">
        <f t="shared" ref="DE97:DE114" si="239">100*AQ97/AQ$114</f>
        <v>101.53163071023585</v>
      </c>
      <c r="DF97" s="4">
        <f t="shared" ref="DF97:DF114" si="240">100*AR97/AR$114</f>
        <v>99.457010998630039</v>
      </c>
      <c r="DG97" s="4">
        <f t="shared" ref="DG97:DG114" si="241">100*AS97/AS$114</f>
        <v>99.069174359871553</v>
      </c>
      <c r="DH97" s="4">
        <f t="shared" ref="DH97:DH114" si="242">100*AT97/AT$114</f>
        <v>98.648277596739263</v>
      </c>
      <c r="DI97" s="4">
        <f t="shared" ref="DI97:DI114" si="243">100*AU97/AU$114</f>
        <v>98.626453611938132</v>
      </c>
      <c r="DJ97" s="4">
        <f t="shared" ref="DJ97:DJ114" si="244">100*AV97/AV$114</f>
        <v>96.771302933225229</v>
      </c>
      <c r="DK97" s="4">
        <f t="shared" ref="DK97:DK114" si="245">100*AW97/AW$114</f>
        <v>97.558301442137747</v>
      </c>
      <c r="DL97" s="4">
        <f t="shared" ref="DL97:DL114" si="246">100*AX97/AX$114</f>
        <v>99.484493555332975</v>
      </c>
      <c r="DM97" s="4">
        <f t="shared" ref="DM97:DM114" si="247">100*AY97/AY$114</f>
        <v>100.51969487457851</v>
      </c>
      <c r="DN97" s="4">
        <f t="shared" ref="DN97:DN114" si="248">100*AZ97/AZ$114</f>
        <v>101.33885867219605</v>
      </c>
      <c r="DO97" s="4">
        <f t="shared" ref="DO97:DO114" si="249">100*BA97/BA$114</f>
        <v>101.62267612589513</v>
      </c>
      <c r="DP97" s="4">
        <f t="shared" ref="DP97:DP114" si="250">100*BB97/BB$114</f>
        <v>102.3136391703739</v>
      </c>
      <c r="DQ97" s="4">
        <f t="shared" ref="DQ97:DQ114" si="251">100*BC97/BC$114</f>
        <v>101.78146416362605</v>
      </c>
      <c r="DR97" s="4">
        <f t="shared" ref="DR97:DR114" si="252">100*BD97/BD$114</f>
        <v>101.88032651065951</v>
      </c>
      <c r="DS97" s="4">
        <f t="shared" ref="DS97:DS114" si="253">100*BE97/BE$114</f>
        <v>99.204033161750559</v>
      </c>
      <c r="DT97" s="4">
        <f t="shared" ref="DT97:DT114" si="254">100*BF97/BF$114</f>
        <v>101.35838016162147</v>
      </c>
      <c r="DU97" s="4">
        <f t="shared" ref="DU97:DU114" si="255">100*BG97/BG$114</f>
        <v>100.83698944889393</v>
      </c>
      <c r="DV97" s="4">
        <f t="shared" ref="DV97:DV114" si="256">100*BH97/BH$114</f>
        <v>100.02501931564403</v>
      </c>
      <c r="DW97" s="4">
        <f t="shared" ref="DW97:DW114" si="257">100*BI97/BI$114</f>
        <v>100.45342302852984</v>
      </c>
      <c r="DX97" s="4">
        <f t="shared" ref="DX97:DX114" si="258">100*BJ97/BJ$114</f>
        <v>101.10057881299343</v>
      </c>
      <c r="DY97" s="4">
        <f t="shared" ref="DY97:DY114" si="259">100*BK97/BK$114</f>
        <v>101.11537288645837</v>
      </c>
      <c r="DZ97" s="4">
        <f t="shared" ref="DZ97:DZ114" si="260">100*BL97/BL$114</f>
        <v>100.91961964733808</v>
      </c>
      <c r="EA97" s="4">
        <f t="shared" ref="EA97:EA114" si="261">100*BM97/BM$114</f>
        <v>101.24345466337725</v>
      </c>
    </row>
    <row r="98" spans="2:131">
      <c r="B98" t="s">
        <v>7</v>
      </c>
      <c r="C98" s="4">
        <f>RAS!C98/Asalariados!C98</f>
        <v>212.50108457858269</v>
      </c>
      <c r="D98" s="4">
        <f>RAS!D98/Asalariados!D98</f>
        <v>231.75968874442592</v>
      </c>
      <c r="E98" s="4">
        <f>RAS!E98/Asalariados!E98</f>
        <v>254.22450441287418</v>
      </c>
      <c r="F98" s="4">
        <f>RAS!F98/Asalariados!F98</f>
        <v>279.86735706765711</v>
      </c>
      <c r="G98" s="4">
        <f>RAS!G98/Asalariados!G98</f>
        <v>290.32426182065007</v>
      </c>
      <c r="H98" s="4">
        <f>RAS!H98/Asalariados!H98</f>
        <v>301.05718295695112</v>
      </c>
      <c r="I98" s="4">
        <f>RAS!I98/Asalariados!I98</f>
        <v>336.72384698216615</v>
      </c>
      <c r="J98" s="4">
        <f>RAS!J98/Asalariados!J98</f>
        <v>384.50735060074118</v>
      </c>
      <c r="K98" s="4">
        <f>RAS!K98/Asalariados!K98</f>
        <v>461.95602169998676</v>
      </c>
      <c r="L98" s="4">
        <f>RAS!L98/Asalariados!L98</f>
        <v>509.6147343381661</v>
      </c>
      <c r="M98" s="4">
        <f>RAS!M98/Asalariados!M98</f>
        <v>579.46451653566521</v>
      </c>
      <c r="N98" s="4">
        <f>RAS!N98/Asalariados!N98</f>
        <v>680.65901584922051</v>
      </c>
      <c r="O98" s="4">
        <f>RAS!O98/Asalariados!O98</f>
        <v>776.65349760903314</v>
      </c>
      <c r="P98" s="4">
        <f>RAS!P98/Asalariados!P98</f>
        <v>846.44575374046656</v>
      </c>
      <c r="Q98" s="4">
        <f>RAS!Q98/Asalariados!Q98</f>
        <v>947.3811767840499</v>
      </c>
      <c r="R98" s="4">
        <f>RAS!R98/Asalariados!R98</f>
        <v>1043.4185470695204</v>
      </c>
      <c r="S98" s="4">
        <f>RAS!S98/Asalariados!S98</f>
        <v>1191.1603380296137</v>
      </c>
      <c r="T98" s="4">
        <f>RAS!T98/Asalariados!T98</f>
        <v>1346.9325071454557</v>
      </c>
      <c r="U98" s="4">
        <f>RAS!U98/Asalariados!U98</f>
        <v>1532.0962702690886</v>
      </c>
      <c r="V98" s="4">
        <f>RAS!V98/Asalariados!V98</f>
        <v>1904.3003478573562</v>
      </c>
      <c r="W98" s="4">
        <f>RAS!W98/Asalariados!W98</f>
        <v>2328.3402679230908</v>
      </c>
      <c r="X98" s="4">
        <f>RAS!X98/Asalariados!X98</f>
        <v>2814.3615612443277</v>
      </c>
      <c r="Y98" s="4">
        <f>RAS!Y98/Asalariados!Y98</f>
        <v>3476.9450807509888</v>
      </c>
      <c r="Z98" s="4">
        <f>RAS!Z98/Asalariados!Z98</f>
        <v>4288.4097046176194</v>
      </c>
      <c r="AA98" s="4">
        <f>RAS!AA98/Asalariados!AA98</f>
        <v>5029.0955274922171</v>
      </c>
      <c r="AB98" s="4">
        <f>RAS!AB98/Asalariados!AB98</f>
        <v>5829.9462386544665</v>
      </c>
      <c r="AC98" s="4">
        <f>RAS!AC98/Asalariados!AC98</f>
        <v>6822.1451824956648</v>
      </c>
      <c r="AD98" s="4">
        <f>RAS!AD98/Asalariados!AD98</f>
        <v>7741.0165937789588</v>
      </c>
      <c r="AE98" s="4">
        <f>RAS!AE98/Asalariados!AE98</f>
        <v>8790.8296265623849</v>
      </c>
      <c r="AF98" s="4">
        <f>RAS!AF98/Asalariados!AF98</f>
        <v>9825.2868418191119</v>
      </c>
      <c r="AG98" s="4">
        <f>RAS!AG98/Asalariados!AG98</f>
        <v>10868.718689161145</v>
      </c>
      <c r="AH98" s="4">
        <f>RAS!AH98/Asalariados!AH98</f>
        <v>11812.136789290971</v>
      </c>
      <c r="AI98" s="4">
        <f>RAS!AI98/Asalariados!AI98</f>
        <v>12548.117557881094</v>
      </c>
      <c r="AJ98" s="4">
        <f>RAS!AJ98/Asalariados!AJ98</f>
        <v>13342.932845549416</v>
      </c>
      <c r="AK98" s="4">
        <f>RAS!AK98/Asalariados!AK98</f>
        <v>14166.785882157352</v>
      </c>
      <c r="AL98" s="4">
        <f>RAS!AL98/Asalariados!AL98</f>
        <v>15721.233495366732</v>
      </c>
      <c r="AM98" s="4">
        <f>RAS!AM98/Asalariados!AM98</f>
        <v>17122.578943423559</v>
      </c>
      <c r="AN98" s="4">
        <f>RAS!AN98/Asalariados!AN98</f>
        <v>18624.438559168153</v>
      </c>
      <c r="AO98" s="4">
        <f>RAS!AO98/Asalariados!AO98</f>
        <v>19725.818544311434</v>
      </c>
      <c r="AP98" s="4">
        <f>RAS!AP98/Asalariados!AP98</f>
        <v>21428.540798551785</v>
      </c>
      <c r="AQ98" s="4">
        <f>RAS!AQ98/Asalariados!AQ98</f>
        <v>19863.912347492984</v>
      </c>
      <c r="AR98" s="4">
        <f>RAS!AR98/Asalariados!AR98</f>
        <v>20583.49482856744</v>
      </c>
      <c r="AS98" s="4">
        <f>RAS!AS98/Asalariados!AS98</f>
        <v>23165.250632079216</v>
      </c>
      <c r="AT98" s="4">
        <f>RAS!AT98/Asalariados!AT98</f>
        <v>24279.34763161658</v>
      </c>
      <c r="AU98" s="4">
        <f>RAS!AU98/Asalariados!AU98</f>
        <v>24874.18419748214</v>
      </c>
      <c r="AV98" s="4">
        <f>RAS!AV98/Asalariados!AV98</f>
        <v>25204.589627165922</v>
      </c>
      <c r="AW98" s="4">
        <f>RAS!AW98/Asalariados!AW98</f>
        <v>26432.623154142071</v>
      </c>
      <c r="AX98" s="4">
        <f>RAS!AX98/Asalariados!AX98</f>
        <v>27495.821507334123</v>
      </c>
      <c r="AY98" s="4">
        <f>RAS!AY98/Asalariados!AY98</f>
        <v>29134.027685468995</v>
      </c>
      <c r="AZ98" s="4">
        <f>RAS!AZ98/Asalariados!AZ98</f>
        <v>29453.119121509946</v>
      </c>
      <c r="BA98" s="4">
        <f>RAS!BA98/Asalariados!BA98</f>
        <v>31029.235681625065</v>
      </c>
      <c r="BB98" s="4">
        <f>RAS!BB98/Asalariados!BB98</f>
        <v>32999.647564233404</v>
      </c>
      <c r="BC98" s="4">
        <f>RAS!BC98/Asalariados!BC98</f>
        <v>35082.404581752948</v>
      </c>
      <c r="BD98" s="4">
        <f>RAS!BD98/Asalariados!BD98</f>
        <v>36851.054256028809</v>
      </c>
      <c r="BE98" s="4">
        <f>RAS!BE98/Asalariados!BE98</f>
        <v>37267.480308038277</v>
      </c>
      <c r="BF98" s="4">
        <f>RAS!BF98/Asalariados!BF98</f>
        <v>39597.985347985363</v>
      </c>
      <c r="BG98" s="4">
        <f>RAS!BG98/Asalariados!BG98</f>
        <v>41067.124060150381</v>
      </c>
      <c r="BH98" s="4">
        <f>RAS!BH98/Asalariados!BH98</f>
        <v>41971.37295081967</v>
      </c>
      <c r="BI98" s="4">
        <f>RAS!BI98/Asalariados!BI98</f>
        <v>42110.964912280702</v>
      </c>
      <c r="BJ98" s="4">
        <f>RAS!BJ98/Asalariados!BJ98</f>
        <v>42320.201793721979</v>
      </c>
      <c r="BK98" s="4">
        <f>RAS!BK98/Asalariados!BK98</f>
        <v>42152.06666666668</v>
      </c>
      <c r="BL98" s="4">
        <f>RAS!BL98/Asalariados!BL98</f>
        <v>42384.004282655238</v>
      </c>
      <c r="BM98" s="4">
        <f>RAS!BM98/Asalariados!BM98</f>
        <v>42811.1875</v>
      </c>
      <c r="BN98" s="4"/>
      <c r="BP98" t="s">
        <v>7</v>
      </c>
      <c r="BQ98" s="4">
        <f t="shared" si="199"/>
        <v>114.67596994878322</v>
      </c>
      <c r="BR98" s="4">
        <f t="shared" si="200"/>
        <v>113.82143565672338</v>
      </c>
      <c r="BS98" s="4">
        <f t="shared" si="201"/>
        <v>113.0128081612248</v>
      </c>
      <c r="BT98" s="4">
        <f t="shared" si="202"/>
        <v>112.65336597701847</v>
      </c>
      <c r="BU98" s="4">
        <f t="shared" si="203"/>
        <v>112.26648292415439</v>
      </c>
      <c r="BV98" s="4">
        <f t="shared" si="204"/>
        <v>113.57425847083302</v>
      </c>
      <c r="BW98" s="4">
        <f t="shared" si="205"/>
        <v>114.83695400377376</v>
      </c>
      <c r="BX98" s="4">
        <f t="shared" si="206"/>
        <v>116.2277780935441</v>
      </c>
      <c r="BY98" s="4">
        <f t="shared" si="207"/>
        <v>117.57920753909455</v>
      </c>
      <c r="BZ98" s="4">
        <f t="shared" si="208"/>
        <v>116.48154020632165</v>
      </c>
      <c r="CA98" s="4">
        <f t="shared" si="209"/>
        <v>115.45122780885794</v>
      </c>
      <c r="CB98" s="4">
        <f t="shared" si="210"/>
        <v>116.60952437999784</v>
      </c>
      <c r="CC98" s="4">
        <f t="shared" si="211"/>
        <v>117.76384252464558</v>
      </c>
      <c r="CD98" s="4">
        <f t="shared" si="212"/>
        <v>118.7289638967688</v>
      </c>
      <c r="CE98" s="4">
        <f t="shared" si="213"/>
        <v>119.65802881215217</v>
      </c>
      <c r="CF98" s="4">
        <f t="shared" si="214"/>
        <v>120.12042661064386</v>
      </c>
      <c r="CG98" s="4">
        <f t="shared" si="215"/>
        <v>120.53473233491289</v>
      </c>
      <c r="CH98" s="4">
        <f t="shared" si="216"/>
        <v>118.81126717252562</v>
      </c>
      <c r="CI98" s="4">
        <f t="shared" si="217"/>
        <v>117.16902317546725</v>
      </c>
      <c r="CJ98" s="4">
        <f t="shared" si="218"/>
        <v>118.57143522712732</v>
      </c>
      <c r="CK98" s="4">
        <f t="shared" si="219"/>
        <v>119.86526535262303</v>
      </c>
      <c r="CL98" s="4">
        <f t="shared" si="220"/>
        <v>118.06364966319119</v>
      </c>
      <c r="CM98" s="4">
        <f t="shared" si="221"/>
        <v>116.1371466206913</v>
      </c>
      <c r="CN98" s="4">
        <f t="shared" si="222"/>
        <v>113.63424847641083</v>
      </c>
      <c r="CO98" s="4">
        <f t="shared" si="223"/>
        <v>111.12325050216623</v>
      </c>
      <c r="CP98" s="4">
        <f t="shared" si="224"/>
        <v>110.36915324089692</v>
      </c>
      <c r="CQ98" s="4">
        <f t="shared" si="225"/>
        <v>109.64327501272123</v>
      </c>
      <c r="CR98" s="4">
        <f t="shared" si="226"/>
        <v>109.93050817864368</v>
      </c>
      <c r="CS98" s="4">
        <f t="shared" si="227"/>
        <v>110.20833819477245</v>
      </c>
      <c r="CT98" s="4">
        <f t="shared" si="228"/>
        <v>110.97369300325626</v>
      </c>
      <c r="CU98" s="4">
        <f t="shared" si="229"/>
        <v>111.76845966684159</v>
      </c>
      <c r="CV98" s="4">
        <f t="shared" si="230"/>
        <v>110.72033072254703</v>
      </c>
      <c r="CW98" s="4">
        <f t="shared" si="231"/>
        <v>109.70219284389752</v>
      </c>
      <c r="CX98" s="4">
        <f t="shared" si="232"/>
        <v>109.34461688501807</v>
      </c>
      <c r="CY98" s="4">
        <f t="shared" si="233"/>
        <v>109.01442679535776</v>
      </c>
      <c r="CZ98" s="4">
        <f t="shared" si="234"/>
        <v>111.3204362442893</v>
      </c>
      <c r="DA98" s="4">
        <f t="shared" si="235"/>
        <v>108.72057119725349</v>
      </c>
      <c r="DB98" s="4">
        <f t="shared" si="236"/>
        <v>106.02425828363803</v>
      </c>
      <c r="DC98" s="4">
        <f t="shared" si="237"/>
        <v>103.86496959092284</v>
      </c>
      <c r="DD98" s="4">
        <f t="shared" si="238"/>
        <v>108.42513296244803</v>
      </c>
      <c r="DE98" s="4">
        <f t="shared" si="239"/>
        <v>98.268122282773291</v>
      </c>
      <c r="DF98" s="4">
        <f t="shared" si="240"/>
        <v>98.387539358455925</v>
      </c>
      <c r="DG98" s="4">
        <f t="shared" si="241"/>
        <v>107.56107618616605</v>
      </c>
      <c r="DH98" s="4">
        <f t="shared" si="242"/>
        <v>109.26192469506685</v>
      </c>
      <c r="DI98" s="4">
        <f t="shared" si="243"/>
        <v>109.52591198644276</v>
      </c>
      <c r="DJ98" s="4">
        <f t="shared" si="244"/>
        <v>106.98549497646702</v>
      </c>
      <c r="DK98" s="4">
        <f t="shared" si="245"/>
        <v>106.54425178957825</v>
      </c>
      <c r="DL98" s="4">
        <f t="shared" si="246"/>
        <v>107.62295244663196</v>
      </c>
      <c r="DM98" s="4">
        <f t="shared" si="247"/>
        <v>109.28076565046076</v>
      </c>
      <c r="DN98" s="4">
        <f t="shared" si="248"/>
        <v>108.15998827823945</v>
      </c>
      <c r="DO98" s="4">
        <f t="shared" si="249"/>
        <v>109.18620521328772</v>
      </c>
      <c r="DP98" s="4">
        <f t="shared" si="250"/>
        <v>109.13905867189106</v>
      </c>
      <c r="DQ98" s="4">
        <f t="shared" si="251"/>
        <v>108.1639500524082</v>
      </c>
      <c r="DR98" s="4">
        <f t="shared" si="252"/>
        <v>108.35420348023894</v>
      </c>
      <c r="DS98" s="4">
        <f t="shared" si="253"/>
        <v>107.02114618793885</v>
      </c>
      <c r="DT98" s="4">
        <f t="shared" si="254"/>
        <v>111.5102316520175</v>
      </c>
      <c r="DU98" s="4">
        <f t="shared" si="255"/>
        <v>112.78867481507979</v>
      </c>
      <c r="DV98" s="4">
        <f t="shared" si="256"/>
        <v>113.93108189052037</v>
      </c>
      <c r="DW98" s="4">
        <f t="shared" si="257"/>
        <v>112.55434714628457</v>
      </c>
      <c r="DX98" s="4">
        <f t="shared" si="258"/>
        <v>112.98567586765813</v>
      </c>
      <c r="DY98" s="4">
        <f t="shared" si="259"/>
        <v>112.37675866773195</v>
      </c>
      <c r="DZ98" s="4">
        <f t="shared" si="260"/>
        <v>112.3635945307521</v>
      </c>
      <c r="EA98" s="4">
        <f t="shared" si="261"/>
        <v>112.45067536893526</v>
      </c>
    </row>
    <row r="99" spans="2:131">
      <c r="B99" t="s">
        <v>8</v>
      </c>
      <c r="C99" s="4">
        <f>RAS!C99/Asalariados!C99</f>
        <v>147.42145975201666</v>
      </c>
      <c r="D99" s="4">
        <f>RAS!D99/Asalariados!D99</f>
        <v>162.58344328630972</v>
      </c>
      <c r="E99" s="4">
        <f>RAS!E99/Asalariados!E99</f>
        <v>180.1667281397711</v>
      </c>
      <c r="F99" s="4">
        <f>RAS!F99/Asalariados!F99</f>
        <v>199.35990949368309</v>
      </c>
      <c r="G99" s="4">
        <f>RAS!G99/Asalariados!G99</f>
        <v>207.87848206273353</v>
      </c>
      <c r="H99" s="4">
        <f>RAS!H99/Asalariados!H99</f>
        <v>210.90957439040469</v>
      </c>
      <c r="I99" s="4">
        <f>RAS!I99/Asalariados!I99</f>
        <v>230.80106949597601</v>
      </c>
      <c r="J99" s="4">
        <f>RAS!J99/Asalariados!J99</f>
        <v>258.34080310030851</v>
      </c>
      <c r="K99" s="4">
        <f>RAS!K99/Asalariados!K99</f>
        <v>304.23734234531503</v>
      </c>
      <c r="L99" s="4">
        <f>RAS!L99/Asalariados!L99</f>
        <v>334.54866822159352</v>
      </c>
      <c r="M99" s="4">
        <f>RAS!M99/Asalariados!M99</f>
        <v>378.66684916415494</v>
      </c>
      <c r="N99" s="4">
        <f>RAS!N99/Asalariados!N99</f>
        <v>437.53026479517251</v>
      </c>
      <c r="O99" s="4">
        <f>RAS!O99/Asalariados!O99</f>
        <v>489.97324047631702</v>
      </c>
      <c r="P99" s="4">
        <f>RAS!P99/Asalariados!P99</f>
        <v>523.33796706240298</v>
      </c>
      <c r="Q99" s="4">
        <f>RAS!Q99/Asalariados!Q99</f>
        <v>573.66999964130389</v>
      </c>
      <c r="R99" s="4">
        <f>RAS!R99/Asalariados!R99</f>
        <v>624.88349746207666</v>
      </c>
      <c r="S99" s="4">
        <f>RAS!S99/Asalariados!S99</f>
        <v>705.48400392828944</v>
      </c>
      <c r="T99" s="4">
        <f>RAS!T99/Asalariados!T99</f>
        <v>799.32987751335418</v>
      </c>
      <c r="U99" s="4">
        <f>RAS!U99/Asalariados!U99</f>
        <v>908.87014478684773</v>
      </c>
      <c r="V99" s="4">
        <f>RAS!V99/Asalariados!V99</f>
        <v>1123.7196131822611</v>
      </c>
      <c r="W99" s="4">
        <f>RAS!W99/Asalariados!W99</f>
        <v>1368.1387181989899</v>
      </c>
      <c r="X99" s="4">
        <f>RAS!X99/Asalariados!X99</f>
        <v>1680.261416375703</v>
      </c>
      <c r="Y99" s="4">
        <f>RAS!Y99/Asalariados!Y99</f>
        <v>2108.014430744639</v>
      </c>
      <c r="Z99" s="4">
        <f>RAS!Z99/Asalariados!Z99</f>
        <v>2661.6015801546359</v>
      </c>
      <c r="AA99" s="4">
        <f>RAS!AA99/Asalariados!AA99</f>
        <v>3195.226740731307</v>
      </c>
      <c r="AB99" s="4">
        <f>RAS!AB99/Asalariados!AB99</f>
        <v>3734.6163553846031</v>
      </c>
      <c r="AC99" s="4">
        <f>RAS!AC99/Asalariados!AC99</f>
        <v>4405.5778896289266</v>
      </c>
      <c r="AD99" s="4">
        <f>RAS!AD99/Asalariados!AD99</f>
        <v>5030.7151200580083</v>
      </c>
      <c r="AE99" s="4">
        <f>RAS!AE99/Asalariados!AE99</f>
        <v>5744.8266673100889</v>
      </c>
      <c r="AF99" s="4">
        <f>RAS!AF99/Asalariados!AF99</f>
        <v>6388.1880650318135</v>
      </c>
      <c r="AG99" s="4">
        <f>RAS!AG99/Asalariados!AG99</f>
        <v>7027.47054664593</v>
      </c>
      <c r="AH99" s="4">
        <f>RAS!AH99/Asalariados!AH99</f>
        <v>7774.43217484258</v>
      </c>
      <c r="AI99" s="4">
        <f>RAS!AI99/Asalariados!AI99</f>
        <v>8396.8721542403146</v>
      </c>
      <c r="AJ99" s="4">
        <f>RAS!AJ99/Asalariados!AJ99</f>
        <v>8971.0314973459353</v>
      </c>
      <c r="AK99" s="4">
        <f>RAS!AK99/Asalariados!AK99</f>
        <v>9561.0687947538772</v>
      </c>
      <c r="AL99" s="4">
        <f>RAS!AL99/Asalariados!AL99</f>
        <v>9636.3679595976191</v>
      </c>
      <c r="AM99" s="4">
        <f>RAS!AM99/Asalariados!AM99</f>
        <v>11030.779372812562</v>
      </c>
      <c r="AN99" s="4">
        <f>RAS!AN99/Asalariados!AN99</f>
        <v>13376.004345516385</v>
      </c>
      <c r="AO99" s="4">
        <f>RAS!AO99/Asalariados!AO99</f>
        <v>13940.183233042242</v>
      </c>
      <c r="AP99" s="4">
        <f>RAS!AP99/Asalariados!AP99</f>
        <v>15665.676680210598</v>
      </c>
      <c r="AQ99" s="4">
        <f>RAS!AQ99/Asalariados!AQ99</f>
        <v>16461.614606121319</v>
      </c>
      <c r="AR99" s="4">
        <f>RAS!AR99/Asalariados!AR99</f>
        <v>17177.134758312488</v>
      </c>
      <c r="AS99" s="4">
        <f>RAS!AS99/Asalariados!AS99</f>
        <v>18430.342712392448</v>
      </c>
      <c r="AT99" s="4">
        <f>RAS!AT99/Asalariados!AT99</f>
        <v>19405.318091953872</v>
      </c>
      <c r="AU99" s="4">
        <f>RAS!AU99/Asalariados!AU99</f>
        <v>20631.52221097576</v>
      </c>
      <c r="AV99" s="4">
        <f>RAS!AV99/Asalariados!AV99</f>
        <v>20899.677733554043</v>
      </c>
      <c r="AW99" s="4">
        <f>RAS!AW99/Asalariados!AW99</f>
        <v>22346.418292738472</v>
      </c>
      <c r="AX99" s="4">
        <f>RAS!AX99/Asalariados!AX99</f>
        <v>22806.463997229952</v>
      </c>
      <c r="AY99" s="4">
        <f>RAS!AY99/Asalariados!AY99</f>
        <v>24037.699663930754</v>
      </c>
      <c r="AZ99" s="4">
        <f>RAS!AZ99/Asalariados!AZ99</f>
        <v>24162.328197620325</v>
      </c>
      <c r="BA99" s="4">
        <f>RAS!BA99/Asalariados!BA99</f>
        <v>25051.359092135877</v>
      </c>
      <c r="BB99" s="4">
        <f>RAS!BB99/Asalariados!BB99</f>
        <v>26122.516961378693</v>
      </c>
      <c r="BC99" s="4">
        <f>RAS!BC99/Asalariados!BC99</f>
        <v>27839.936668608527</v>
      </c>
      <c r="BD99" s="4">
        <f>RAS!BD99/Asalariados!BD99</f>
        <v>29781.81943640751</v>
      </c>
      <c r="BE99" s="4">
        <f>RAS!BE99/Asalariados!BE99</f>
        <v>28674.443876369893</v>
      </c>
      <c r="BF99" s="4">
        <f>RAS!BF99/Asalariados!BF99</f>
        <v>28780.967741935485</v>
      </c>
      <c r="BG99" s="4">
        <f>RAS!BG99/Asalariados!BG99</f>
        <v>29185.276381909545</v>
      </c>
      <c r="BH99" s="4">
        <f>RAS!BH99/Asalariados!BH99</f>
        <v>29123.631284916202</v>
      </c>
      <c r="BI99" s="4">
        <f>RAS!BI99/Asalariados!BI99</f>
        <v>29608.76470588235</v>
      </c>
      <c r="BJ99" s="4">
        <f>RAS!BJ99/Asalariados!BJ99</f>
        <v>29025.517241379315</v>
      </c>
      <c r="BK99" s="4">
        <f>RAS!BK99/Asalariados!BK99</f>
        <v>29445.027932960897</v>
      </c>
      <c r="BL99" s="4">
        <f>RAS!BL99/Asalariados!BL99</f>
        <v>29180.054644808741</v>
      </c>
      <c r="BM99" s="4">
        <f>RAS!BM99/Asalariados!BM99</f>
        <v>29111.197916666657</v>
      </c>
      <c r="BN99" s="4"/>
      <c r="BP99" t="s">
        <v>8</v>
      </c>
      <c r="BQ99" s="4">
        <f t="shared" si="199"/>
        <v>79.555824017812512</v>
      </c>
      <c r="BR99" s="4">
        <f t="shared" si="200"/>
        <v>79.847712210505435</v>
      </c>
      <c r="BS99" s="4">
        <f t="shared" si="201"/>
        <v>80.091208875867849</v>
      </c>
      <c r="BT99" s="4">
        <f t="shared" si="202"/>
        <v>80.247175235616581</v>
      </c>
      <c r="BU99" s="4">
        <f t="shared" si="203"/>
        <v>80.385242040887704</v>
      </c>
      <c r="BV99" s="4">
        <f t="shared" si="204"/>
        <v>79.565942524661267</v>
      </c>
      <c r="BW99" s="4">
        <f t="shared" si="205"/>
        <v>78.71284448450406</v>
      </c>
      <c r="BX99" s="4">
        <f t="shared" si="206"/>
        <v>78.090516314807616</v>
      </c>
      <c r="BY99" s="4">
        <f t="shared" si="207"/>
        <v>77.435911507598348</v>
      </c>
      <c r="BZ99" s="4">
        <f t="shared" si="208"/>
        <v>76.467067222915787</v>
      </c>
      <c r="CA99" s="4">
        <f t="shared" si="209"/>
        <v>75.44474496536759</v>
      </c>
      <c r="CB99" s="4">
        <f t="shared" si="210"/>
        <v>74.957056164112529</v>
      </c>
      <c r="CC99" s="4">
        <f t="shared" si="211"/>
        <v>74.294562131477079</v>
      </c>
      <c r="CD99" s="4">
        <f t="shared" si="212"/>
        <v>73.407391226883149</v>
      </c>
      <c r="CE99" s="4">
        <f t="shared" si="213"/>
        <v>72.456813611986632</v>
      </c>
      <c r="CF99" s="4">
        <f t="shared" si="214"/>
        <v>71.937835979538789</v>
      </c>
      <c r="CG99" s="4">
        <f t="shared" si="215"/>
        <v>71.388647577640313</v>
      </c>
      <c r="CH99" s="4">
        <f t="shared" si="216"/>
        <v>70.507909737429415</v>
      </c>
      <c r="CI99" s="4">
        <f t="shared" si="217"/>
        <v>69.507007571604419</v>
      </c>
      <c r="CJ99" s="4">
        <f t="shared" si="218"/>
        <v>69.96850443146252</v>
      </c>
      <c r="CK99" s="4">
        <f t="shared" si="219"/>
        <v>70.433137611111576</v>
      </c>
      <c r="CL99" s="4">
        <f t="shared" si="220"/>
        <v>70.487672208630045</v>
      </c>
      <c r="CM99" s="4">
        <f t="shared" si="221"/>
        <v>70.412035662365028</v>
      </c>
      <c r="CN99" s="4">
        <f t="shared" si="222"/>
        <v>70.527098886758026</v>
      </c>
      <c r="CO99" s="4">
        <f t="shared" si="223"/>
        <v>70.601956073512795</v>
      </c>
      <c r="CP99" s="4">
        <f t="shared" si="224"/>
        <v>70.701585906654017</v>
      </c>
      <c r="CQ99" s="4">
        <f t="shared" si="225"/>
        <v>70.804999779533119</v>
      </c>
      <c r="CR99" s="4">
        <f t="shared" si="226"/>
        <v>71.441400874195665</v>
      </c>
      <c r="CS99" s="4">
        <f t="shared" si="227"/>
        <v>72.021393556325776</v>
      </c>
      <c r="CT99" s="4">
        <f t="shared" si="228"/>
        <v>72.152684454823742</v>
      </c>
      <c r="CU99" s="4">
        <f t="shared" si="229"/>
        <v>72.266987564597116</v>
      </c>
      <c r="CV99" s="4">
        <f t="shared" si="230"/>
        <v>72.873157239338937</v>
      </c>
      <c r="CW99" s="4">
        <f t="shared" si="231"/>
        <v>73.409838894239115</v>
      </c>
      <c r="CX99" s="4">
        <f t="shared" si="232"/>
        <v>73.517120523312499</v>
      </c>
      <c r="CY99" s="4">
        <f t="shared" si="233"/>
        <v>73.573105634624923</v>
      </c>
      <c r="CZ99" s="4">
        <f t="shared" si="234"/>
        <v>68.23412968130306</v>
      </c>
      <c r="DA99" s="4">
        <f t="shared" si="235"/>
        <v>70.040420787411819</v>
      </c>
      <c r="DB99" s="4">
        <f t="shared" si="236"/>
        <v>76.146238450445722</v>
      </c>
      <c r="DC99" s="4">
        <f t="shared" si="237"/>
        <v>73.401096351936786</v>
      </c>
      <c r="DD99" s="4">
        <f t="shared" si="238"/>
        <v>79.265923562716395</v>
      </c>
      <c r="DE99" s="4">
        <f t="shared" si="239"/>
        <v>81.436724487478912</v>
      </c>
      <c r="DF99" s="4">
        <f t="shared" si="240"/>
        <v>82.105397366895644</v>
      </c>
      <c r="DG99" s="4">
        <f t="shared" si="241"/>
        <v>85.575914032183448</v>
      </c>
      <c r="DH99" s="4">
        <f t="shared" si="242"/>
        <v>87.327816060670244</v>
      </c>
      <c r="DI99" s="4">
        <f t="shared" si="243"/>
        <v>90.844639079837805</v>
      </c>
      <c r="DJ99" s="4">
        <f t="shared" si="244"/>
        <v>88.71250832677589</v>
      </c>
      <c r="DK99" s="4">
        <f t="shared" si="245"/>
        <v>90.073633755251194</v>
      </c>
      <c r="DL99" s="4">
        <f t="shared" si="246"/>
        <v>89.268072590411606</v>
      </c>
      <c r="DM99" s="4">
        <f t="shared" si="247"/>
        <v>90.164609305302434</v>
      </c>
      <c r="DN99" s="4">
        <f t="shared" si="248"/>
        <v>88.730742704971973</v>
      </c>
      <c r="DO99" s="4">
        <f t="shared" si="249"/>
        <v>88.151150829844028</v>
      </c>
      <c r="DP99" s="4">
        <f t="shared" si="250"/>
        <v>86.394465448637519</v>
      </c>
      <c r="DQ99" s="4">
        <f t="shared" si="251"/>
        <v>85.83441058803038</v>
      </c>
      <c r="DR99" s="4">
        <f t="shared" si="252"/>
        <v>87.56833117457694</v>
      </c>
      <c r="DS99" s="4">
        <f t="shared" si="253"/>
        <v>82.344495109021963</v>
      </c>
      <c r="DT99" s="4">
        <f t="shared" si="254"/>
        <v>81.048880438452741</v>
      </c>
      <c r="DU99" s="4">
        <f t="shared" si="255"/>
        <v>80.155811310429755</v>
      </c>
      <c r="DV99" s="4">
        <f t="shared" si="256"/>
        <v>79.055951416197559</v>
      </c>
      <c r="DW99" s="4">
        <f t="shared" si="257"/>
        <v>79.138418894473375</v>
      </c>
      <c r="DX99" s="4">
        <f t="shared" si="258"/>
        <v>77.491778014444648</v>
      </c>
      <c r="DY99" s="4">
        <f t="shared" si="259"/>
        <v>78.499989672004347</v>
      </c>
      <c r="DZ99" s="4">
        <f t="shared" si="260"/>
        <v>77.35880278391366</v>
      </c>
      <c r="EA99" s="4">
        <f t="shared" si="261"/>
        <v>76.465383412406084</v>
      </c>
    </row>
    <row r="100" spans="2:131">
      <c r="B100" t="s">
        <v>9</v>
      </c>
      <c r="C100" s="4">
        <f>RAS!C100/Asalariados!C100</f>
        <v>164.41565227779665</v>
      </c>
      <c r="D100" s="4">
        <f>RAS!D100/Asalariados!D100</f>
        <v>181.77506700673632</v>
      </c>
      <c r="E100" s="4">
        <f>RAS!E100/Asalariados!E100</f>
        <v>202.22948542020649</v>
      </c>
      <c r="F100" s="4">
        <f>RAS!F100/Asalariados!F100</f>
        <v>224.33030526405724</v>
      </c>
      <c r="G100" s="4">
        <f>RAS!G100/Asalariados!G100</f>
        <v>235.05235997600079</v>
      </c>
      <c r="H100" s="4">
        <f>RAS!H100/Asalariados!H100</f>
        <v>241.59167141838674</v>
      </c>
      <c r="I100" s="4">
        <f>RAS!I100/Asalariados!I100</f>
        <v>267.8564148000122</v>
      </c>
      <c r="J100" s="4">
        <f>RAS!J100/Asalariados!J100</f>
        <v>301.74745732246345</v>
      </c>
      <c r="K100" s="4">
        <f>RAS!K100/Asalariados!K100</f>
        <v>358.42500875467078</v>
      </c>
      <c r="L100" s="4">
        <f>RAS!L100/Asalariados!L100</f>
        <v>395.22586451128632</v>
      </c>
      <c r="M100" s="4">
        <f>RAS!M100/Asalariados!M100</f>
        <v>448.86516144760884</v>
      </c>
      <c r="N100" s="4">
        <f>RAS!N100/Asalariados!N100</f>
        <v>525.51352800884297</v>
      </c>
      <c r="O100" s="4">
        <f>RAS!O100/Asalariados!O100</f>
        <v>597.11138962758162</v>
      </c>
      <c r="P100" s="4">
        <f>RAS!P100/Asalariados!P100</f>
        <v>646.10152923668284</v>
      </c>
      <c r="Q100" s="4">
        <f>RAS!Q100/Asalariados!Q100</f>
        <v>718.01894197318279</v>
      </c>
      <c r="R100" s="4">
        <f>RAS!R100/Asalariados!R100</f>
        <v>782.74785752605135</v>
      </c>
      <c r="S100" s="4">
        <f>RAS!S100/Asalariados!S100</f>
        <v>884.63897627516349</v>
      </c>
      <c r="T100" s="4">
        <f>RAS!T100/Asalariados!T100</f>
        <v>1015.2930887898373</v>
      </c>
      <c r="U100" s="4">
        <f>RAS!U100/Asalariados!U100</f>
        <v>1169.7889202555541</v>
      </c>
      <c r="V100" s="4">
        <f>RAS!V100/Asalariados!V100</f>
        <v>1440.4012134873717</v>
      </c>
      <c r="W100" s="4">
        <f>RAS!W100/Asalariados!W100</f>
        <v>1745.2197644783282</v>
      </c>
      <c r="X100" s="4">
        <f>RAS!X100/Asalariados!X100</f>
        <v>2142.4943626124605</v>
      </c>
      <c r="Y100" s="4">
        <f>RAS!Y100/Asalariados!Y100</f>
        <v>2690.6531651629825</v>
      </c>
      <c r="Z100" s="4">
        <f>RAS!Z100/Asalariados!Z100</f>
        <v>3456.044902029239</v>
      </c>
      <c r="AA100" s="4">
        <f>RAS!AA100/Asalariados!AA100</f>
        <v>4224.9124812075106</v>
      </c>
      <c r="AB100" s="4">
        <f>RAS!AB100/Asalariados!AB100</f>
        <v>5032.2371248937507</v>
      </c>
      <c r="AC100" s="4">
        <f>RAS!AC100/Asalariados!AC100</f>
        <v>6030.938062627707</v>
      </c>
      <c r="AD100" s="4">
        <f>RAS!AD100/Asalariados!AD100</f>
        <v>6860.1847923231117</v>
      </c>
      <c r="AE100" s="4">
        <f>RAS!AE100/Asalariados!AE100</f>
        <v>7812.7501296750443</v>
      </c>
      <c r="AF100" s="4">
        <f>RAS!AF100/Asalariados!AF100</f>
        <v>8829.6712433120592</v>
      </c>
      <c r="AG100" s="4">
        <f>RAS!AG100/Asalariados!AG100</f>
        <v>9876.3322604164932</v>
      </c>
      <c r="AH100" s="4">
        <f>RAS!AH100/Asalariados!AH100</f>
        <v>11010.792106817431</v>
      </c>
      <c r="AI100" s="4">
        <f>RAS!AI100/Asalariados!AI100</f>
        <v>12003.342119634903</v>
      </c>
      <c r="AJ100" s="4">
        <f>RAS!AJ100/Asalariados!AJ100</f>
        <v>12881.802815410856</v>
      </c>
      <c r="AK100" s="4">
        <f>RAS!AK100/Asalariados!AK100</f>
        <v>13805.887867717143</v>
      </c>
      <c r="AL100" s="4">
        <f>RAS!AL100/Asalariados!AL100</f>
        <v>15143.18071506058</v>
      </c>
      <c r="AM100" s="4">
        <f>RAS!AM100/Asalariados!AM100</f>
        <v>15842.662685273921</v>
      </c>
      <c r="AN100" s="4">
        <f>RAS!AN100/Asalariados!AN100</f>
        <v>18161.354983753285</v>
      </c>
      <c r="AO100" s="4">
        <f>RAS!AO100/Asalariados!AO100</f>
        <v>18994.16917769573</v>
      </c>
      <c r="AP100" s="4">
        <f>RAS!AP100/Asalariados!AP100</f>
        <v>18341.43736864638</v>
      </c>
      <c r="AQ100" s="4">
        <f>RAS!AQ100/Asalariados!AQ100</f>
        <v>20300.346355420592</v>
      </c>
      <c r="AR100" s="4">
        <f>RAS!AR100/Asalariados!AR100</f>
        <v>20430.130734821214</v>
      </c>
      <c r="AS100" s="4">
        <f>RAS!AS100/Asalariados!AS100</f>
        <v>20574.546706967842</v>
      </c>
      <c r="AT100" s="4">
        <f>RAS!AT100/Asalariados!AT100</f>
        <v>20906.671815495909</v>
      </c>
      <c r="AU100" s="4">
        <f>RAS!AU100/Asalariados!AU100</f>
        <v>20480.231528182278</v>
      </c>
      <c r="AV100" s="4">
        <f>RAS!AV100/Asalariados!AV100</f>
        <v>21264.914589329983</v>
      </c>
      <c r="AW100" s="4">
        <f>RAS!AW100/Asalariados!AW100</f>
        <v>22120.616646107781</v>
      </c>
      <c r="AX100" s="4">
        <f>RAS!AX100/Asalariados!AX100</f>
        <v>23666.178083262617</v>
      </c>
      <c r="AY100" s="4">
        <f>RAS!AY100/Asalariados!AY100</f>
        <v>24848.639808110645</v>
      </c>
      <c r="AZ100" s="4">
        <f>RAS!AZ100/Asalariados!AZ100</f>
        <v>24989.026081326982</v>
      </c>
      <c r="BA100" s="4">
        <f>RAS!BA100/Asalariados!BA100</f>
        <v>26073.465204054257</v>
      </c>
      <c r="BB100" s="4">
        <f>RAS!BB100/Asalariados!BB100</f>
        <v>27165.1188333231</v>
      </c>
      <c r="BC100" s="4">
        <f>RAS!BC100/Asalariados!BC100</f>
        <v>29919.130599649001</v>
      </c>
      <c r="BD100" s="4">
        <f>RAS!BD100/Asalariados!BD100</f>
        <v>31214.11073902301</v>
      </c>
      <c r="BE100" s="4">
        <f>RAS!BE100/Asalariados!BE100</f>
        <v>29563.623097448271</v>
      </c>
      <c r="BF100" s="4">
        <f>RAS!BF100/Asalariados!BF100</f>
        <v>29242.693602693609</v>
      </c>
      <c r="BG100" s="4">
        <f>RAS!BG100/Asalariados!BG100</f>
        <v>29856.655052264814</v>
      </c>
      <c r="BH100" s="4">
        <f>RAS!BH100/Asalariados!BH100</f>
        <v>30272.319391634977</v>
      </c>
      <c r="BI100" s="4">
        <f>RAS!BI100/Asalariados!BI100</f>
        <v>30223.306451612912</v>
      </c>
      <c r="BJ100" s="4">
        <f>RAS!BJ100/Asalariados!BJ100</f>
        <v>30942.231404958675</v>
      </c>
      <c r="BK100" s="4">
        <f>RAS!BK100/Asalariados!BK100</f>
        <v>30165.759999999998</v>
      </c>
      <c r="BL100" s="4">
        <f>RAS!BL100/Asalariados!BL100</f>
        <v>30412.103174603169</v>
      </c>
      <c r="BM100" s="4">
        <f>RAS!BM100/Asalariados!BM100</f>
        <v>29897.378277153563</v>
      </c>
      <c r="BN100" s="4"/>
      <c r="BP100" t="s">
        <v>9</v>
      </c>
      <c r="BQ100" s="4">
        <f t="shared" si="199"/>
        <v>88.726720793492305</v>
      </c>
      <c r="BR100" s="4">
        <f t="shared" si="200"/>
        <v>89.273070763051038</v>
      </c>
      <c r="BS100" s="4">
        <f t="shared" si="201"/>
        <v>89.898973716632895</v>
      </c>
      <c r="BT100" s="4">
        <f t="shared" si="202"/>
        <v>90.298362207846864</v>
      </c>
      <c r="BU100" s="4">
        <f t="shared" si="203"/>
        <v>90.893201939249465</v>
      </c>
      <c r="BV100" s="4">
        <f t="shared" si="204"/>
        <v>91.140808083612228</v>
      </c>
      <c r="BW100" s="4">
        <f t="shared" si="205"/>
        <v>91.350271332680137</v>
      </c>
      <c r="BX100" s="4">
        <f t="shared" si="206"/>
        <v>91.21135514099285</v>
      </c>
      <c r="BY100" s="4">
        <f t="shared" si="207"/>
        <v>91.228009836262785</v>
      </c>
      <c r="BZ100" s="4">
        <f t="shared" si="208"/>
        <v>90.33592305261152</v>
      </c>
      <c r="CA100" s="4">
        <f t="shared" si="209"/>
        <v>89.430901342443306</v>
      </c>
      <c r="CB100" s="4">
        <f t="shared" si="210"/>
        <v>90.030222371932211</v>
      </c>
      <c r="CC100" s="4">
        <f t="shared" si="211"/>
        <v>90.539902123988</v>
      </c>
      <c r="CD100" s="4">
        <f t="shared" si="212"/>
        <v>90.627148638174873</v>
      </c>
      <c r="CE100" s="4">
        <f t="shared" si="213"/>
        <v>90.688661915310945</v>
      </c>
      <c r="CF100" s="4">
        <f t="shared" si="214"/>
        <v>90.111496329700742</v>
      </c>
      <c r="CG100" s="4">
        <f t="shared" si="215"/>
        <v>89.517522380523744</v>
      </c>
      <c r="CH100" s="4">
        <f t="shared" si="216"/>
        <v>89.557760162960733</v>
      </c>
      <c r="CI100" s="4">
        <f t="shared" si="217"/>
        <v>89.461104871533209</v>
      </c>
      <c r="CJ100" s="4">
        <f t="shared" si="218"/>
        <v>89.686713221609267</v>
      </c>
      <c r="CK100" s="4">
        <f t="shared" si="219"/>
        <v>89.845643718750068</v>
      </c>
      <c r="CL100" s="4">
        <f t="shared" si="220"/>
        <v>89.878538463622732</v>
      </c>
      <c r="CM100" s="4">
        <f t="shared" si="221"/>
        <v>89.873372713861386</v>
      </c>
      <c r="CN100" s="4">
        <f t="shared" si="222"/>
        <v>91.578252124546296</v>
      </c>
      <c r="CO100" s="4">
        <f t="shared" si="223"/>
        <v>93.353965028590792</v>
      </c>
      <c r="CP100" s="4">
        <f t="shared" si="224"/>
        <v>95.267388007700461</v>
      </c>
      <c r="CQ100" s="4">
        <f t="shared" si="225"/>
        <v>96.92725424284798</v>
      </c>
      <c r="CR100" s="4">
        <f t="shared" si="226"/>
        <v>97.421778042117566</v>
      </c>
      <c r="CS100" s="4">
        <f t="shared" si="227"/>
        <v>97.946410646020183</v>
      </c>
      <c r="CT100" s="4">
        <f t="shared" si="228"/>
        <v>99.728510897456431</v>
      </c>
      <c r="CU100" s="4">
        <f t="shared" si="229"/>
        <v>101.56325464615406</v>
      </c>
      <c r="CV100" s="4">
        <f t="shared" si="230"/>
        <v>103.20897610069197</v>
      </c>
      <c r="CW100" s="4">
        <f t="shared" si="231"/>
        <v>104.93948163184268</v>
      </c>
      <c r="CX100" s="4">
        <f t="shared" si="232"/>
        <v>105.56568109456357</v>
      </c>
      <c r="CY100" s="4">
        <f t="shared" si="233"/>
        <v>106.23729085901712</v>
      </c>
      <c r="CZ100" s="4">
        <f t="shared" si="234"/>
        <v>107.22730400406975</v>
      </c>
      <c r="DA100" s="4">
        <f t="shared" si="235"/>
        <v>100.59368639032866</v>
      </c>
      <c r="DB100" s="4">
        <f t="shared" si="236"/>
        <v>103.38803961585289</v>
      </c>
      <c r="DC100" s="4">
        <f t="shared" si="237"/>
        <v>100.01251910608997</v>
      </c>
      <c r="DD100" s="4">
        <f t="shared" si="238"/>
        <v>92.804862641524252</v>
      </c>
      <c r="DE100" s="4">
        <f t="shared" si="239"/>
        <v>100.42719093496677</v>
      </c>
      <c r="DF100" s="4">
        <f t="shared" si="240"/>
        <v>97.65447065776624</v>
      </c>
      <c r="DG100" s="4">
        <f t="shared" si="241"/>
        <v>95.531899092833967</v>
      </c>
      <c r="DH100" s="4">
        <f t="shared" si="242"/>
        <v>94.084208364584313</v>
      </c>
      <c r="DI100" s="4">
        <f t="shared" si="243"/>
        <v>90.178476528477219</v>
      </c>
      <c r="DJ100" s="4">
        <f t="shared" si="244"/>
        <v>90.262823026473342</v>
      </c>
      <c r="DK100" s="4">
        <f t="shared" si="245"/>
        <v>89.163475601335534</v>
      </c>
      <c r="DL100" s="4">
        <f t="shared" si="246"/>
        <v>92.63312819255512</v>
      </c>
      <c r="DM100" s="4">
        <f t="shared" si="247"/>
        <v>93.206418725181379</v>
      </c>
      <c r="DN100" s="4">
        <f t="shared" si="248"/>
        <v>91.766605665443834</v>
      </c>
      <c r="DO100" s="4">
        <f t="shared" si="249"/>
        <v>91.747755297667354</v>
      </c>
      <c r="DP100" s="4">
        <f t="shared" si="250"/>
        <v>89.842641270881572</v>
      </c>
      <c r="DQ100" s="4">
        <f t="shared" si="251"/>
        <v>92.244855686862152</v>
      </c>
      <c r="DR100" s="4">
        <f t="shared" si="252"/>
        <v>91.779738049624129</v>
      </c>
      <c r="DS100" s="4">
        <f t="shared" si="253"/>
        <v>84.897954012595363</v>
      </c>
      <c r="DT100" s="4">
        <f t="shared" si="254"/>
        <v>82.349127338399754</v>
      </c>
      <c r="DU100" s="4">
        <f t="shared" si="255"/>
        <v>81.999717166061856</v>
      </c>
      <c r="DV100" s="4">
        <f t="shared" si="256"/>
        <v>82.174059534952534</v>
      </c>
      <c r="DW100" s="4">
        <f t="shared" si="257"/>
        <v>80.780968409283219</v>
      </c>
      <c r="DX100" s="4">
        <f t="shared" si="258"/>
        <v>82.608985306430029</v>
      </c>
      <c r="DY100" s="4">
        <f t="shared" si="259"/>
        <v>80.421450230563323</v>
      </c>
      <c r="DZ100" s="4">
        <f t="shared" si="260"/>
        <v>80.625068059860766</v>
      </c>
      <c r="EA100" s="4">
        <f t="shared" si="261"/>
        <v>78.530416354987878</v>
      </c>
    </row>
    <row r="101" spans="2:131">
      <c r="B101" t="s">
        <v>10</v>
      </c>
      <c r="C101" s="4">
        <f>RAS!C101/Asalariados!C101</f>
        <v>195.44030366331106</v>
      </c>
      <c r="D101" s="4">
        <f>RAS!D101/Asalariados!D101</f>
        <v>214.83065281834595</v>
      </c>
      <c r="E101" s="4">
        <f>RAS!E101/Asalariados!E101</f>
        <v>237.29621931085478</v>
      </c>
      <c r="F101" s="4">
        <f>RAS!F101/Asalariados!F101</f>
        <v>263.82092770445041</v>
      </c>
      <c r="G101" s="4">
        <f>RAS!G101/Asalariados!G101</f>
        <v>276.36625342817246</v>
      </c>
      <c r="H101" s="4">
        <f>RAS!H101/Asalariados!H101</f>
        <v>285.16340703171772</v>
      </c>
      <c r="I101" s="4">
        <f>RAS!I101/Asalariados!I101</f>
        <v>317.43946872934481</v>
      </c>
      <c r="J101" s="4">
        <f>RAS!J101/Asalariados!J101</f>
        <v>362.55202912992888</v>
      </c>
      <c r="K101" s="4">
        <f>RAS!K101/Asalariados!K101</f>
        <v>435.73076284846161</v>
      </c>
      <c r="L101" s="4">
        <f>RAS!L101/Asalariados!L101</f>
        <v>488.69213999624475</v>
      </c>
      <c r="M101" s="4">
        <f>RAS!M101/Asalariados!M101</f>
        <v>564.43300231796206</v>
      </c>
      <c r="N101" s="4">
        <f>RAS!N101/Asalariados!N101</f>
        <v>661.51563682689834</v>
      </c>
      <c r="O101" s="4">
        <f>RAS!O101/Asalariados!O101</f>
        <v>753.22555135084178</v>
      </c>
      <c r="P101" s="4">
        <f>RAS!P101/Asalariados!P101</f>
        <v>819.12697414433239</v>
      </c>
      <c r="Q101" s="4">
        <f>RAS!Q101/Asalariados!Q101</f>
        <v>915.13368217491109</v>
      </c>
      <c r="R101" s="4">
        <f>RAS!R101/Asalariados!R101</f>
        <v>995.48742977390293</v>
      </c>
      <c r="S101" s="4">
        <f>RAS!S101/Asalariados!S101</f>
        <v>1122.8391581403093</v>
      </c>
      <c r="T101" s="4">
        <f>RAS!T101/Asalariados!T101</f>
        <v>1272.9867528810803</v>
      </c>
      <c r="U101" s="4">
        <f>RAS!U101/Asalariados!U101</f>
        <v>1449.860834359416</v>
      </c>
      <c r="V101" s="4">
        <f>RAS!V101/Asalariados!V101</f>
        <v>1785.9444299460779</v>
      </c>
      <c r="W101" s="4">
        <f>RAS!W101/Asalariados!W101</f>
        <v>2166.2328372681141</v>
      </c>
      <c r="X101" s="4">
        <f>RAS!X101/Asalariados!X101</f>
        <v>2613.1755129832732</v>
      </c>
      <c r="Y101" s="4">
        <f>RAS!Y101/Asalariados!Y101</f>
        <v>3223.8290917876884</v>
      </c>
      <c r="Z101" s="4">
        <f>RAS!Z101/Asalariados!Z101</f>
        <v>4010.6834828130609</v>
      </c>
      <c r="AA101" s="4">
        <f>RAS!AA101/Asalariados!AA101</f>
        <v>4746.2275213779476</v>
      </c>
      <c r="AB101" s="4">
        <f>RAS!AB101/Asalariados!AB101</f>
        <v>5461.8857925089033</v>
      </c>
      <c r="AC101" s="4">
        <f>RAS!AC101/Asalariados!AC101</f>
        <v>6345.4421129276961</v>
      </c>
      <c r="AD101" s="4">
        <f>RAS!AD101/Asalariados!AD101</f>
        <v>7108.3476119373727</v>
      </c>
      <c r="AE101" s="4">
        <f>RAS!AE101/Asalariados!AE101</f>
        <v>7970.0644336435516</v>
      </c>
      <c r="AF101" s="4">
        <f>RAS!AF101/Asalariados!AF101</f>
        <v>8835.0834154628665</v>
      </c>
      <c r="AG101" s="4">
        <f>RAS!AG101/Asalariados!AG101</f>
        <v>9691.4147641458512</v>
      </c>
      <c r="AH101" s="4">
        <f>RAS!AH101/Asalariados!AH101</f>
        <v>10435.43294366217</v>
      </c>
      <c r="AI101" s="4">
        <f>RAS!AI101/Asalariados!AI101</f>
        <v>10979.441315841335</v>
      </c>
      <c r="AJ101" s="4">
        <f>RAS!AJ101/Asalariados!AJ101</f>
        <v>11597.724603584727</v>
      </c>
      <c r="AK101" s="4">
        <f>RAS!AK101/Asalariados!AK101</f>
        <v>12222.382585977803</v>
      </c>
      <c r="AL101" s="4">
        <f>RAS!AL101/Asalariados!AL101</f>
        <v>13945.033159593264</v>
      </c>
      <c r="AM101" s="4">
        <f>RAS!AM101/Asalariados!AM101</f>
        <v>15330.992950130862</v>
      </c>
      <c r="AN101" s="4">
        <f>RAS!AN101/Asalariados!AN101</f>
        <v>18125.62849605548</v>
      </c>
      <c r="AO101" s="4">
        <f>RAS!AO101/Asalariados!AO101</f>
        <v>19060.346355219637</v>
      </c>
      <c r="AP101" s="4">
        <f>RAS!AP101/Asalariados!AP101</f>
        <v>19830.760224699807</v>
      </c>
      <c r="AQ101" s="4">
        <f>RAS!AQ101/Asalariados!AQ101</f>
        <v>22279.121737707384</v>
      </c>
      <c r="AR101" s="4">
        <f>RAS!AR101/Asalariados!AR101</f>
        <v>21983.66472151746</v>
      </c>
      <c r="AS101" s="4">
        <f>RAS!AS101/Asalariados!AS101</f>
        <v>23272.257694889424</v>
      </c>
      <c r="AT101" s="4">
        <f>RAS!AT101/Asalariados!AT101</f>
        <v>24508.12400062173</v>
      </c>
      <c r="AU101" s="4">
        <f>RAS!AU101/Asalariados!AU101</f>
        <v>24819.578122121969</v>
      </c>
      <c r="AV101" s="4">
        <f>RAS!AV101/Asalariados!AV101</f>
        <v>25931.364182104451</v>
      </c>
      <c r="AW101" s="4">
        <f>RAS!AW101/Asalariados!AW101</f>
        <v>27502.812756252697</v>
      </c>
      <c r="AX101" s="4">
        <f>RAS!AX101/Asalariados!AX101</f>
        <v>28627.397701550883</v>
      </c>
      <c r="AY101" s="4">
        <f>RAS!AY101/Asalariados!AY101</f>
        <v>30034.296470946421</v>
      </c>
      <c r="AZ101" s="4">
        <f>RAS!AZ101/Asalariados!AZ101</f>
        <v>30576.855523744467</v>
      </c>
      <c r="BA101" s="4">
        <f>RAS!BA101/Asalariados!BA101</f>
        <v>32319.822862518708</v>
      </c>
      <c r="BB101" s="4">
        <f>RAS!BB101/Asalariados!BB101</f>
        <v>33806.908716693164</v>
      </c>
      <c r="BC101" s="4">
        <f>RAS!BC101/Asalariados!BC101</f>
        <v>35828.199926132329</v>
      </c>
      <c r="BD101" s="4">
        <f>RAS!BD101/Asalariados!BD101</f>
        <v>38093.958216595536</v>
      </c>
      <c r="BE101" s="4">
        <f>RAS!BE101/Asalariados!BE101</f>
        <v>36805.20337019876</v>
      </c>
      <c r="BF101" s="4">
        <f>RAS!BF101/Asalariados!BF101</f>
        <v>37070</v>
      </c>
      <c r="BG101" s="4">
        <f>RAS!BG101/Asalariados!BG101</f>
        <v>38371.867469879515</v>
      </c>
      <c r="BH101" s="4">
        <f>RAS!BH101/Asalariados!BH101</f>
        <v>38979.771241830065</v>
      </c>
      <c r="BI101" s="4">
        <f>RAS!BI101/Asalariados!BI101</f>
        <v>39148.111888111889</v>
      </c>
      <c r="BJ101" s="4">
        <f>RAS!BJ101/Asalariados!BJ101</f>
        <v>39818.535714285703</v>
      </c>
      <c r="BK101" s="4">
        <f>RAS!BK101/Asalariados!BK101</f>
        <v>40073.741007194236</v>
      </c>
      <c r="BL101" s="4">
        <f>RAS!BL101/Asalariados!BL101</f>
        <v>40545.322033898308</v>
      </c>
      <c r="BM101" s="4">
        <f>RAS!BM101/Asalariados!BM101</f>
        <v>41223.758169934641</v>
      </c>
      <c r="BN101" s="4"/>
      <c r="BP101" t="s">
        <v>10</v>
      </c>
      <c r="BQ101" s="4">
        <f t="shared" si="199"/>
        <v>105.4691388240274</v>
      </c>
      <c r="BR101" s="4">
        <f t="shared" si="200"/>
        <v>105.50727548577341</v>
      </c>
      <c r="BS101" s="4">
        <f t="shared" si="201"/>
        <v>105.48751849195656</v>
      </c>
      <c r="BT101" s="4">
        <f t="shared" si="202"/>
        <v>106.19429086866026</v>
      </c>
      <c r="BU101" s="4">
        <f t="shared" si="203"/>
        <v>106.86901286422075</v>
      </c>
      <c r="BV101" s="4">
        <f t="shared" si="204"/>
        <v>107.57830847462223</v>
      </c>
      <c r="BW101" s="4">
        <f t="shared" si="205"/>
        <v>108.26017223361326</v>
      </c>
      <c r="BX101" s="4">
        <f t="shared" si="206"/>
        <v>109.59118654881777</v>
      </c>
      <c r="BY101" s="4">
        <f t="shared" si="207"/>
        <v>110.90423198206516</v>
      </c>
      <c r="BZ101" s="4">
        <f t="shared" si="208"/>
        <v>111.69930796332321</v>
      </c>
      <c r="CA101" s="4">
        <f t="shared" si="209"/>
        <v>112.45638218373618</v>
      </c>
      <c r="CB101" s="4">
        <f t="shared" si="210"/>
        <v>113.32990819797476</v>
      </c>
      <c r="CC101" s="4">
        <f t="shared" si="211"/>
        <v>114.21146687408957</v>
      </c>
      <c r="CD101" s="4">
        <f t="shared" si="212"/>
        <v>114.89702265063465</v>
      </c>
      <c r="CE101" s="4">
        <f t="shared" si="213"/>
        <v>115.58504136674127</v>
      </c>
      <c r="CF101" s="4">
        <f t="shared" si="214"/>
        <v>114.6025006799188</v>
      </c>
      <c r="CG101" s="4">
        <f t="shared" si="215"/>
        <v>113.62124229680015</v>
      </c>
      <c r="CH101" s="4">
        <f t="shared" si="216"/>
        <v>112.28860273346038</v>
      </c>
      <c r="CI101" s="4">
        <f t="shared" si="217"/>
        <v>110.87996296239541</v>
      </c>
      <c r="CJ101" s="4">
        <f t="shared" si="218"/>
        <v>111.20199317973473</v>
      </c>
      <c r="CK101" s="4">
        <f t="shared" si="219"/>
        <v>111.51981410617637</v>
      </c>
      <c r="CL101" s="4">
        <f t="shared" si="220"/>
        <v>109.62381043069645</v>
      </c>
      <c r="CM101" s="4">
        <f t="shared" si="221"/>
        <v>107.68254982967073</v>
      </c>
      <c r="CN101" s="4">
        <f t="shared" si="222"/>
        <v>106.27506111542431</v>
      </c>
      <c r="CO101" s="4">
        <f t="shared" si="223"/>
        <v>104.87297903075542</v>
      </c>
      <c r="CP101" s="4">
        <f t="shared" si="224"/>
        <v>103.401246828105</v>
      </c>
      <c r="CQ101" s="4">
        <f t="shared" si="225"/>
        <v>101.98185996541953</v>
      </c>
      <c r="CR101" s="4">
        <f t="shared" si="226"/>
        <v>100.94594887171699</v>
      </c>
      <c r="CS101" s="4">
        <f t="shared" si="227"/>
        <v>99.918619043990944</v>
      </c>
      <c r="CT101" s="4">
        <f t="shared" si="228"/>
        <v>99.789639772410794</v>
      </c>
      <c r="CU101" s="4">
        <f t="shared" si="229"/>
        <v>99.661655725921662</v>
      </c>
      <c r="CV101" s="4">
        <f t="shared" si="230"/>
        <v>97.81588271164884</v>
      </c>
      <c r="CW101" s="4">
        <f t="shared" si="231"/>
        <v>95.988006407558046</v>
      </c>
      <c r="CX101" s="4">
        <f t="shared" si="232"/>
        <v>95.04272922575008</v>
      </c>
      <c r="CY101" s="4">
        <f t="shared" si="233"/>
        <v>94.052104885842255</v>
      </c>
      <c r="CZ101" s="4">
        <f t="shared" si="234"/>
        <v>98.743344485310686</v>
      </c>
      <c r="DA101" s="4">
        <f t="shared" si="235"/>
        <v>97.344816809822689</v>
      </c>
      <c r="DB101" s="4">
        <f t="shared" si="236"/>
        <v>103.18465768048847</v>
      </c>
      <c r="DC101" s="4">
        <f t="shared" si="237"/>
        <v>100.36097057925409</v>
      </c>
      <c r="DD101" s="4">
        <f t="shared" si="238"/>
        <v>100.34060808540062</v>
      </c>
      <c r="DE101" s="4">
        <f t="shared" si="239"/>
        <v>110.21632702432539</v>
      </c>
      <c r="DF101" s="4">
        <f t="shared" si="240"/>
        <v>105.08024492660617</v>
      </c>
      <c r="DG101" s="4">
        <f t="shared" si="241"/>
        <v>108.05793223224084</v>
      </c>
      <c r="DH101" s="4">
        <f t="shared" si="242"/>
        <v>110.29146415310819</v>
      </c>
      <c r="DI101" s="4">
        <f t="shared" si="243"/>
        <v>109.28547072588363</v>
      </c>
      <c r="DJ101" s="4">
        <f t="shared" si="244"/>
        <v>110.07042262839734</v>
      </c>
      <c r="DK101" s="4">
        <f t="shared" si="245"/>
        <v>110.85795723473743</v>
      </c>
      <c r="DL101" s="4">
        <f t="shared" si="246"/>
        <v>112.05211892588943</v>
      </c>
      <c r="DM101" s="4">
        <f t="shared" si="247"/>
        <v>112.65764382296464</v>
      </c>
      <c r="DN101" s="4">
        <f t="shared" si="248"/>
        <v>112.28665871990255</v>
      </c>
      <c r="DO101" s="4">
        <f t="shared" si="249"/>
        <v>113.72754545848554</v>
      </c>
      <c r="DP101" s="4">
        <f t="shared" si="250"/>
        <v>111.80889695153786</v>
      </c>
      <c r="DQ101" s="4">
        <f t="shared" si="251"/>
        <v>110.46334119564605</v>
      </c>
      <c r="DR101" s="4">
        <f t="shared" si="252"/>
        <v>112.00874936416326</v>
      </c>
      <c r="DS101" s="4">
        <f t="shared" si="253"/>
        <v>105.69362397997341</v>
      </c>
      <c r="DT101" s="4">
        <f t="shared" si="254"/>
        <v>104.39127776359459</v>
      </c>
      <c r="DU101" s="4">
        <f t="shared" si="255"/>
        <v>105.38629575736915</v>
      </c>
      <c r="DV101" s="4">
        <f t="shared" si="256"/>
        <v>105.81039401857265</v>
      </c>
      <c r="DW101" s="4">
        <f t="shared" si="257"/>
        <v>104.63522231691114</v>
      </c>
      <c r="DX101" s="4">
        <f t="shared" si="258"/>
        <v>106.30677499289358</v>
      </c>
      <c r="DY101" s="4">
        <f t="shared" si="259"/>
        <v>106.83597456064609</v>
      </c>
      <c r="DZ101" s="4">
        <f t="shared" si="260"/>
        <v>107.48909175153351</v>
      </c>
      <c r="EA101" s="4">
        <f t="shared" si="261"/>
        <v>108.28102928597374</v>
      </c>
    </row>
    <row r="102" spans="2:131">
      <c r="B102" t="s">
        <v>11</v>
      </c>
      <c r="C102" s="4">
        <f>RAS!C102/Asalariados!C102</f>
        <v>160.61029671437774</v>
      </c>
      <c r="D102" s="4">
        <f>RAS!D102/Asalariados!D102</f>
        <v>176.84160113503339</v>
      </c>
      <c r="E102" s="4">
        <f>RAS!E102/Asalariados!E102</f>
        <v>195.77938081132851</v>
      </c>
      <c r="F102" s="4">
        <f>RAS!F102/Asalariados!F102</f>
        <v>216.75134182612646</v>
      </c>
      <c r="G102" s="4">
        <f>RAS!G102/Asalariados!G102</f>
        <v>226.16457451985664</v>
      </c>
      <c r="H102" s="4">
        <f>RAS!H102/Asalariados!H102</f>
        <v>231.93137003617829</v>
      </c>
      <c r="I102" s="4">
        <f>RAS!I102/Asalariados!I102</f>
        <v>256.70363086341575</v>
      </c>
      <c r="J102" s="4">
        <f>RAS!J102/Asalariados!J102</f>
        <v>290.74791030386524</v>
      </c>
      <c r="K102" s="4">
        <f>RAS!K102/Asalariados!K102</f>
        <v>346.72587419613052</v>
      </c>
      <c r="L102" s="4">
        <f>RAS!L102/Asalariados!L102</f>
        <v>387.51541657670032</v>
      </c>
      <c r="M102" s="4">
        <f>RAS!M102/Asalariados!M102</f>
        <v>446.11345010263744</v>
      </c>
      <c r="N102" s="4">
        <f>RAS!N102/Asalariados!N102</f>
        <v>522.49573189333796</v>
      </c>
      <c r="O102" s="4">
        <f>RAS!O102/Asalariados!O102</f>
        <v>594.66398026308673</v>
      </c>
      <c r="P102" s="4">
        <f>RAS!P102/Asalariados!P102</f>
        <v>648.54255266901646</v>
      </c>
      <c r="Q102" s="4">
        <f>RAS!Q102/Asalariados!Q102</f>
        <v>726.62144546210413</v>
      </c>
      <c r="R102" s="4">
        <f>RAS!R102/Asalariados!R102</f>
        <v>793.87179888924504</v>
      </c>
      <c r="S102" s="4">
        <f>RAS!S102/Asalariados!S102</f>
        <v>899.09242136646367</v>
      </c>
      <c r="T102" s="4">
        <f>RAS!T102/Asalariados!T102</f>
        <v>1040.3046190269461</v>
      </c>
      <c r="U102" s="4">
        <f>RAS!U102/Asalariados!U102</f>
        <v>1211.5385111125986</v>
      </c>
      <c r="V102" s="4">
        <f>RAS!V102/Asalariados!V102</f>
        <v>1505.1301384917501</v>
      </c>
      <c r="W102" s="4">
        <f>RAS!W102/Asalariados!W102</f>
        <v>1839.8202069744893</v>
      </c>
      <c r="X102" s="4">
        <f>RAS!X102/Asalariados!X102</f>
        <v>2292.1401549840893</v>
      </c>
      <c r="Y102" s="4">
        <f>RAS!Y102/Asalariados!Y102</f>
        <v>2923.4191958622209</v>
      </c>
      <c r="Z102" s="4">
        <f>RAS!Z102/Asalariados!Z102</f>
        <v>3731.1601131303655</v>
      </c>
      <c r="AA102" s="4">
        <f>RAS!AA102/Asalariados!AA102</f>
        <v>4527.6127173530876</v>
      </c>
      <c r="AB102" s="4">
        <f>RAS!AB102/Asalariados!AB102</f>
        <v>5299.8480328626629</v>
      </c>
      <c r="AC102" s="4">
        <f>RAS!AC102/Asalariados!AC102</f>
        <v>6258.9507106862375</v>
      </c>
      <c r="AD102" s="4">
        <f>RAS!AD102/Asalariados!AD102</f>
        <v>7080.5652758369524</v>
      </c>
      <c r="AE102" s="4">
        <f>RAS!AE102/Asalariados!AE102</f>
        <v>8018.1067055080239</v>
      </c>
      <c r="AF102" s="4">
        <f>RAS!AF102/Asalariados!AF102</f>
        <v>8959.2186653978188</v>
      </c>
      <c r="AG102" s="4">
        <f>RAS!AG102/Asalariados!AG102</f>
        <v>9906.8430567902578</v>
      </c>
      <c r="AH102" s="4">
        <f>RAS!AH102/Asalariados!AH102</f>
        <v>10926.680215010891</v>
      </c>
      <c r="AI102" s="4">
        <f>RAS!AI102/Asalariados!AI102</f>
        <v>11779.016375005382</v>
      </c>
      <c r="AJ102" s="4">
        <f>RAS!AJ102/Asalariados!AJ102</f>
        <v>12558.862787418862</v>
      </c>
      <c r="AK102" s="4">
        <f>RAS!AK102/Asalariados!AK102</f>
        <v>13369.356017040638</v>
      </c>
      <c r="AL102" s="4">
        <f>RAS!AL102/Asalariados!AL102</f>
        <v>14288.625815069945</v>
      </c>
      <c r="AM102" s="4">
        <f>RAS!AM102/Asalariados!AM102</f>
        <v>15753.722452762198</v>
      </c>
      <c r="AN102" s="4">
        <f>RAS!AN102/Asalariados!AN102</f>
        <v>17533.539479319192</v>
      </c>
      <c r="AO102" s="4">
        <f>RAS!AO102/Asalariados!AO102</f>
        <v>18223.226395348574</v>
      </c>
      <c r="AP102" s="4">
        <f>RAS!AP102/Asalariados!AP102</f>
        <v>19122.144859198714</v>
      </c>
      <c r="AQ102" s="4">
        <f>RAS!AQ102/Asalariados!AQ102</f>
        <v>19384.852136073154</v>
      </c>
      <c r="AR102" s="4">
        <f>RAS!AR102/Asalariados!AR102</f>
        <v>20309.757051557164</v>
      </c>
      <c r="AS102" s="4">
        <f>RAS!AS102/Asalariados!AS102</f>
        <v>21203.003460115084</v>
      </c>
      <c r="AT102" s="4">
        <f>RAS!AT102/Asalariados!AT102</f>
        <v>21762.840360657767</v>
      </c>
      <c r="AU102" s="4">
        <f>RAS!AU102/Asalariados!AU102</f>
        <v>22187.525904524919</v>
      </c>
      <c r="AV102" s="4">
        <f>RAS!AV102/Asalariados!AV102</f>
        <v>22790.005202341621</v>
      </c>
      <c r="AW102" s="4">
        <f>RAS!AW102/Asalariados!AW102</f>
        <v>23710.332080606648</v>
      </c>
      <c r="AX102" s="4">
        <f>RAS!AX102/Asalariados!AX102</f>
        <v>24734.87548530435</v>
      </c>
      <c r="AY102" s="4">
        <f>RAS!AY102/Asalariados!AY102</f>
        <v>25797.712250767054</v>
      </c>
      <c r="AZ102" s="4">
        <f>RAS!AZ102/Asalariados!AZ102</f>
        <v>26048.171516240531</v>
      </c>
      <c r="BA102" s="4">
        <f>RAS!BA102/Asalariados!BA102</f>
        <v>27226.916522850617</v>
      </c>
      <c r="BB102" s="4">
        <f>RAS!BB102/Asalariados!BB102</f>
        <v>28999.568496615026</v>
      </c>
      <c r="BC102" s="4">
        <f>RAS!BC102/Asalariados!BC102</f>
        <v>31221.437076503073</v>
      </c>
      <c r="BD102" s="4">
        <f>RAS!BD102/Asalariados!BD102</f>
        <v>32449.31715402699</v>
      </c>
      <c r="BE102" s="4">
        <f>RAS!BE102/Asalariados!BE102</f>
        <v>33609.808715484993</v>
      </c>
      <c r="BF102" s="4">
        <f>RAS!BF102/Asalariados!BF102</f>
        <v>34173.954198473293</v>
      </c>
      <c r="BG102" s="4">
        <f>RAS!BG102/Asalariados!BG102</f>
        <v>34896.168224299057</v>
      </c>
      <c r="BH102" s="4">
        <f>RAS!BH102/Asalariados!BH102</f>
        <v>35275.622895622881</v>
      </c>
      <c r="BI102" s="4">
        <f>RAS!BI102/Asalariados!BI102</f>
        <v>36088.841354723714</v>
      </c>
      <c r="BJ102" s="4">
        <f>RAS!BJ102/Asalariados!BJ102</f>
        <v>36021.492007104789</v>
      </c>
      <c r="BK102" s="4">
        <f>RAS!BK102/Asalariados!BK102</f>
        <v>36168.334771354617</v>
      </c>
      <c r="BL102" s="4">
        <f>RAS!BL102/Asalariados!BL102</f>
        <v>36248.186314921673</v>
      </c>
      <c r="BM102" s="4">
        <f>RAS!BM102/Asalariados!BM102</f>
        <v>36531.012861736323</v>
      </c>
      <c r="BN102" s="4"/>
      <c r="BP102" t="s">
        <v>11</v>
      </c>
      <c r="BQ102" s="4">
        <f t="shared" si="199"/>
        <v>86.673164967645747</v>
      </c>
      <c r="BR102" s="4">
        <f t="shared" si="200"/>
        <v>86.850155150233178</v>
      </c>
      <c r="BS102" s="4">
        <f t="shared" si="201"/>
        <v>87.031648096443618</v>
      </c>
      <c r="BT102" s="4">
        <f t="shared" si="202"/>
        <v>87.247646501501521</v>
      </c>
      <c r="BU102" s="4">
        <f t="shared" si="203"/>
        <v>87.456353747891114</v>
      </c>
      <c r="BV102" s="4">
        <f t="shared" si="204"/>
        <v>87.496445390409292</v>
      </c>
      <c r="BW102" s="4">
        <f t="shared" si="205"/>
        <v>87.546704263048781</v>
      </c>
      <c r="BX102" s="4">
        <f t="shared" si="206"/>
        <v>87.886443645777661</v>
      </c>
      <c r="BY102" s="4">
        <f t="shared" si="207"/>
        <v>88.250291383271716</v>
      </c>
      <c r="BZ102" s="4">
        <f t="shared" si="208"/>
        <v>88.573562605424641</v>
      </c>
      <c r="CA102" s="4">
        <f t="shared" si="209"/>
        <v>88.882656464134243</v>
      </c>
      <c r="CB102" s="4">
        <f t="shared" si="210"/>
        <v>89.513217878477008</v>
      </c>
      <c r="CC102" s="4">
        <f t="shared" si="211"/>
        <v>90.168801843256631</v>
      </c>
      <c r="CD102" s="4">
        <f t="shared" si="212"/>
        <v>90.969545279292134</v>
      </c>
      <c r="CE102" s="4">
        <f t="shared" si="213"/>
        <v>91.775192485644013</v>
      </c>
      <c r="CF102" s="4">
        <f t="shared" si="214"/>
        <v>91.392106671438896</v>
      </c>
      <c r="CG102" s="4">
        <f t="shared" si="215"/>
        <v>90.980081265148002</v>
      </c>
      <c r="CH102" s="4">
        <f t="shared" si="216"/>
        <v>91.763996619227299</v>
      </c>
      <c r="CI102" s="4">
        <f t="shared" si="217"/>
        <v>92.653958266989989</v>
      </c>
      <c r="CJ102" s="4">
        <f t="shared" si="218"/>
        <v>93.717065653731566</v>
      </c>
      <c r="CK102" s="4">
        <f t="shared" si="219"/>
        <v>94.715768287094491</v>
      </c>
      <c r="CL102" s="4">
        <f t="shared" si="220"/>
        <v>96.156242312137181</v>
      </c>
      <c r="CM102" s="4">
        <f t="shared" si="221"/>
        <v>97.648238870158252</v>
      </c>
      <c r="CN102" s="4">
        <f t="shared" si="222"/>
        <v>98.868252943321423</v>
      </c>
      <c r="CO102" s="4">
        <f t="shared" si="223"/>
        <v>100.04245085758103</v>
      </c>
      <c r="CP102" s="4">
        <f t="shared" si="224"/>
        <v>100.33364215507545</v>
      </c>
      <c r="CQ102" s="4">
        <f t="shared" si="225"/>
        <v>100.59179857732005</v>
      </c>
      <c r="CR102" s="4">
        <f t="shared" si="226"/>
        <v>100.55141072689975</v>
      </c>
      <c r="CS102" s="4">
        <f t="shared" si="227"/>
        <v>100.52091247591989</v>
      </c>
      <c r="CT102" s="4">
        <f t="shared" si="228"/>
        <v>101.19171050469015</v>
      </c>
      <c r="CU102" s="4">
        <f t="shared" si="229"/>
        <v>101.87701239547415</v>
      </c>
      <c r="CV102" s="4">
        <f t="shared" si="230"/>
        <v>102.42055850575163</v>
      </c>
      <c r="CW102" s="4">
        <f t="shared" si="231"/>
        <v>102.97830889149468</v>
      </c>
      <c r="CX102" s="4">
        <f t="shared" si="232"/>
        <v>102.9192049377567</v>
      </c>
      <c r="CY102" s="4">
        <f t="shared" si="233"/>
        <v>102.87814716366759</v>
      </c>
      <c r="CZ102" s="4">
        <f t="shared" si="234"/>
        <v>101.17628871384532</v>
      </c>
      <c r="DA102" s="4">
        <f t="shared" si="235"/>
        <v>100.02895645606809</v>
      </c>
      <c r="DB102" s="4">
        <f t="shared" si="236"/>
        <v>99.814043385838971</v>
      </c>
      <c r="DC102" s="4">
        <f t="shared" si="237"/>
        <v>95.953171785979848</v>
      </c>
      <c r="DD102" s="4">
        <f t="shared" si="238"/>
        <v>96.755122916532642</v>
      </c>
      <c r="DE102" s="4">
        <f t="shared" si="239"/>
        <v>95.898178909429902</v>
      </c>
      <c r="DF102" s="4">
        <f t="shared" si="240"/>
        <v>97.079093609383435</v>
      </c>
      <c r="DG102" s="4">
        <f t="shared" si="241"/>
        <v>98.449954493079531</v>
      </c>
      <c r="DH102" s="4">
        <f t="shared" si="242"/>
        <v>97.937138209616208</v>
      </c>
      <c r="DI102" s="4">
        <f t="shared" si="243"/>
        <v>97.696028546009558</v>
      </c>
      <c r="DJ102" s="4">
        <f t="shared" si="244"/>
        <v>96.736349337774769</v>
      </c>
      <c r="DK102" s="4">
        <f t="shared" si="245"/>
        <v>95.571278585523444</v>
      </c>
      <c r="DL102" s="4">
        <f t="shared" si="246"/>
        <v>96.816177229627826</v>
      </c>
      <c r="DM102" s="4">
        <f t="shared" si="247"/>
        <v>96.766357787193556</v>
      </c>
      <c r="DN102" s="4">
        <f t="shared" si="248"/>
        <v>95.656080235270906</v>
      </c>
      <c r="DO102" s="4">
        <f t="shared" si="249"/>
        <v>95.806539525865944</v>
      </c>
      <c r="DP102" s="4">
        <f t="shared" si="250"/>
        <v>95.909679079177607</v>
      </c>
      <c r="DQ102" s="4">
        <f t="shared" si="251"/>
        <v>96.260048328150972</v>
      </c>
      <c r="DR102" s="4">
        <f t="shared" si="252"/>
        <v>95.411650621285276</v>
      </c>
      <c r="DS102" s="4">
        <f t="shared" si="253"/>
        <v>96.517398604829935</v>
      </c>
      <c r="DT102" s="4">
        <f t="shared" si="254"/>
        <v>96.235844214005525</v>
      </c>
      <c r="DU102" s="4">
        <f t="shared" si="255"/>
        <v>95.84047240264367</v>
      </c>
      <c r="DV102" s="4">
        <f t="shared" si="256"/>
        <v>95.755501864797523</v>
      </c>
      <c r="DW102" s="4">
        <f t="shared" si="257"/>
        <v>96.458392402264494</v>
      </c>
      <c r="DX102" s="4">
        <f t="shared" si="258"/>
        <v>96.169499380504689</v>
      </c>
      <c r="DY102" s="4">
        <f t="shared" si="259"/>
        <v>96.424221857392226</v>
      </c>
      <c r="DZ102" s="4">
        <f t="shared" si="260"/>
        <v>96.097020055082325</v>
      </c>
      <c r="EA102" s="4">
        <f t="shared" si="261"/>
        <v>95.954756410658078</v>
      </c>
    </row>
    <row r="103" spans="2:131">
      <c r="B103" t="s">
        <v>12</v>
      </c>
      <c r="C103" s="4">
        <f>RAS!C103/Asalariados!C103</f>
        <v>153.10972523775825</v>
      </c>
      <c r="D103" s="4">
        <f>RAS!D103/Asalariados!D103</f>
        <v>167.83488971473199</v>
      </c>
      <c r="E103" s="4">
        <f>RAS!E103/Asalariados!E103</f>
        <v>185.05972698698187</v>
      </c>
      <c r="F103" s="4">
        <f>RAS!F103/Asalariados!F103</f>
        <v>204.00102465322806</v>
      </c>
      <c r="G103" s="4">
        <f>RAS!G103/Asalariados!G103</f>
        <v>212.43656565680405</v>
      </c>
      <c r="H103" s="4">
        <f>RAS!H103/Asalariados!H103</f>
        <v>215.80111650049386</v>
      </c>
      <c r="I103" s="4">
        <f>RAS!I103/Asalariados!I103</f>
        <v>237.30853203342761</v>
      </c>
      <c r="J103" s="4">
        <f>RAS!J103/Asalariados!J103</f>
        <v>268.1713294678122</v>
      </c>
      <c r="K103" s="4">
        <f>RAS!K103/Asalariados!K103</f>
        <v>319.76268606312198</v>
      </c>
      <c r="L103" s="4">
        <f>RAS!L103/Asalariados!L103</f>
        <v>351.52668131069879</v>
      </c>
      <c r="M103" s="4">
        <f>RAS!M103/Asalariados!M103</f>
        <v>398.1245851078092</v>
      </c>
      <c r="N103" s="4">
        <f>RAS!N103/Asalariados!N103</f>
        <v>468.66073298009195</v>
      </c>
      <c r="O103" s="4">
        <f>RAS!O103/Asalariados!O103</f>
        <v>536.11074311877235</v>
      </c>
      <c r="P103" s="4">
        <f>RAS!P103/Asalariados!P103</f>
        <v>581.63319830664091</v>
      </c>
      <c r="Q103" s="4">
        <f>RAS!Q103/Asalariados!Q103</f>
        <v>648.31562694224158</v>
      </c>
      <c r="R103" s="4">
        <f>RAS!R103/Asalariados!R103</f>
        <v>709.02174918328126</v>
      </c>
      <c r="S103" s="4">
        <f>RAS!S103/Asalariados!S103</f>
        <v>804.07463699970731</v>
      </c>
      <c r="T103" s="4">
        <f>RAS!T103/Asalariados!T103</f>
        <v>924.64231403404358</v>
      </c>
      <c r="U103" s="4">
        <f>RAS!U103/Asalariados!U103</f>
        <v>1070.315470507546</v>
      </c>
      <c r="V103" s="4">
        <f>RAS!V103/Asalariados!V103</f>
        <v>1308.1524129485595</v>
      </c>
      <c r="W103" s="4">
        <f>RAS!W103/Asalariados!W103</f>
        <v>1574.9771298527983</v>
      </c>
      <c r="X103" s="4">
        <f>RAS!X103/Asalariados!X103</f>
        <v>1925.1204196098927</v>
      </c>
      <c r="Y103" s="4">
        <f>RAS!Y103/Asalariados!Y103</f>
        <v>2410.3858039866714</v>
      </c>
      <c r="Z103" s="4">
        <f>RAS!Z103/Asalariados!Z103</f>
        <v>3027.8287274516506</v>
      </c>
      <c r="AA103" s="4">
        <f>RAS!AA103/Asalariados!AA103</f>
        <v>3617.2391993605747</v>
      </c>
      <c r="AB103" s="4">
        <f>RAS!AB103/Asalariados!AB103</f>
        <v>4214.1718116119091</v>
      </c>
      <c r="AC103" s="4">
        <f>RAS!AC103/Asalariados!AC103</f>
        <v>4949.5911660970269</v>
      </c>
      <c r="AD103" s="4">
        <f>RAS!AD103/Asalariados!AD103</f>
        <v>5634.2883964834864</v>
      </c>
      <c r="AE103" s="4">
        <f>RAS!AE103/Asalariados!AE103</f>
        <v>6423.2989199555086</v>
      </c>
      <c r="AF103" s="4">
        <f>RAS!AF103/Asalariados!AF103</f>
        <v>7132.8501502599511</v>
      </c>
      <c r="AG103" s="4">
        <f>RAS!AG103/Asalariados!AG103</f>
        <v>7839.5376564757744</v>
      </c>
      <c r="AH103" s="4">
        <f>RAS!AH103/Asalariados!AH103</f>
        <v>8636.877226238701</v>
      </c>
      <c r="AI103" s="4">
        <f>RAS!AI103/Asalariados!AI103</f>
        <v>9303.9010321315382</v>
      </c>
      <c r="AJ103" s="4">
        <f>RAS!AJ103/Asalariados!AJ103</f>
        <v>9947.9083623249899</v>
      </c>
      <c r="AK103" s="4">
        <f>RAS!AK103/Asalariados!AK103</f>
        <v>10631.111542739434</v>
      </c>
      <c r="AL103" s="4">
        <f>RAS!AL103/Asalariados!AL103</f>
        <v>11600.093578857348</v>
      </c>
      <c r="AM103" s="4">
        <f>RAS!AM103/Asalariados!AM103</f>
        <v>12749.343228806745</v>
      </c>
      <c r="AN103" s="4">
        <f>RAS!AN103/Asalariados!AN103</f>
        <v>14231.340515719647</v>
      </c>
      <c r="AO103" s="4">
        <f>RAS!AO103/Asalariados!AO103</f>
        <v>15985.299456372513</v>
      </c>
      <c r="AP103" s="4">
        <f>RAS!AP103/Asalariados!AP103</f>
        <v>16921.570533442231</v>
      </c>
      <c r="AQ103" s="4">
        <f>RAS!AQ103/Asalariados!AQ103</f>
        <v>17357.104665573941</v>
      </c>
      <c r="AR103" s="4">
        <f>RAS!AR103/Asalariados!AR103</f>
        <v>18202.816557008318</v>
      </c>
      <c r="AS103" s="4">
        <f>RAS!AS103/Asalariados!AS103</f>
        <v>18286.117492868754</v>
      </c>
      <c r="AT103" s="4">
        <f>RAS!AT103/Asalariados!AT103</f>
        <v>18777.774828807607</v>
      </c>
      <c r="AU103" s="4">
        <f>RAS!AU103/Asalariados!AU103</f>
        <v>19220.947563676717</v>
      </c>
      <c r="AV103" s="4">
        <f>RAS!AV103/Asalariados!AV103</f>
        <v>20188.09017119015</v>
      </c>
      <c r="AW103" s="4">
        <f>RAS!AW103/Asalariados!AW103</f>
        <v>21176.132561601371</v>
      </c>
      <c r="AX103" s="4">
        <f>RAS!AX103/Asalariados!AX103</f>
        <v>21506.645711572339</v>
      </c>
      <c r="AY103" s="4">
        <f>RAS!AY103/Asalariados!AY103</f>
        <v>22513.302108723943</v>
      </c>
      <c r="AZ103" s="4">
        <f>RAS!AZ103/Asalariados!AZ103</f>
        <v>22797.406333111212</v>
      </c>
      <c r="BA103" s="4">
        <f>RAS!BA103/Asalariados!BA103</f>
        <v>23475.644255265106</v>
      </c>
      <c r="BB103" s="4">
        <f>RAS!BB103/Asalariados!BB103</f>
        <v>24955.372682609657</v>
      </c>
      <c r="BC103" s="4">
        <f>RAS!BC103/Asalariados!BC103</f>
        <v>27365.267951102833</v>
      </c>
      <c r="BD103" s="4">
        <f>RAS!BD103/Asalariados!BD103</f>
        <v>28573.998724574627</v>
      </c>
      <c r="BE103" s="4">
        <f>RAS!BE103/Asalariados!BE103</f>
        <v>30572.85703632289</v>
      </c>
      <c r="BF103" s="4">
        <f>RAS!BF103/Asalariados!BF103</f>
        <v>31206.839530332691</v>
      </c>
      <c r="BG103" s="4">
        <f>RAS!BG103/Asalariados!BG103</f>
        <v>31912.583926754847</v>
      </c>
      <c r="BH103" s="4">
        <f>RAS!BH103/Asalariados!BH103</f>
        <v>32345.016429353775</v>
      </c>
      <c r="BI103" s="4">
        <f>RAS!BI103/Asalariados!BI103</f>
        <v>32810.418604651175</v>
      </c>
      <c r="BJ103" s="4">
        <f>RAS!BJ103/Asalariados!BJ103</f>
        <v>32718.810365135458</v>
      </c>
      <c r="BK103" s="4">
        <f>RAS!BK103/Asalariados!BK103</f>
        <v>32906.420323325634</v>
      </c>
      <c r="BL103" s="4">
        <f>RAS!BL103/Asalariados!BL103</f>
        <v>33028.092613009918</v>
      </c>
      <c r="BM103" s="4">
        <f>RAS!BM103/Asalariados!BM103</f>
        <v>33318.340380549693</v>
      </c>
      <c r="BN103" s="4"/>
      <c r="BP103" t="s">
        <v>12</v>
      </c>
      <c r="BQ103" s="4">
        <f t="shared" si="199"/>
        <v>82.625490053622229</v>
      </c>
      <c r="BR103" s="4">
        <f t="shared" si="200"/>
        <v>82.426793909292755</v>
      </c>
      <c r="BS103" s="4">
        <f t="shared" si="201"/>
        <v>82.266339638065617</v>
      </c>
      <c r="BT103" s="4">
        <f t="shared" si="202"/>
        <v>82.11533610327831</v>
      </c>
      <c r="BU103" s="4">
        <f t="shared" si="203"/>
        <v>82.147822993549198</v>
      </c>
      <c r="BV103" s="4">
        <f t="shared" si="204"/>
        <v>81.411283873024558</v>
      </c>
      <c r="BW103" s="4">
        <f t="shared" si="205"/>
        <v>80.932162132458444</v>
      </c>
      <c r="BX103" s="4">
        <f t="shared" si="206"/>
        <v>81.062059603641558</v>
      </c>
      <c r="BY103" s="4">
        <f t="shared" si="207"/>
        <v>81.38749461370044</v>
      </c>
      <c r="BZ103" s="4">
        <f t="shared" si="208"/>
        <v>80.347695040379492</v>
      </c>
      <c r="CA103" s="4">
        <f t="shared" si="209"/>
        <v>79.32146121109335</v>
      </c>
      <c r="CB103" s="4">
        <f t="shared" si="210"/>
        <v>80.290283234117652</v>
      </c>
      <c r="CC103" s="4">
        <f t="shared" si="211"/>
        <v>81.290384093772118</v>
      </c>
      <c r="CD103" s="4">
        <f t="shared" si="212"/>
        <v>81.584326813322519</v>
      </c>
      <c r="CE103" s="4">
        <f t="shared" si="213"/>
        <v>81.884854659410536</v>
      </c>
      <c r="CF103" s="4">
        <f t="shared" si="214"/>
        <v>81.623999522835902</v>
      </c>
      <c r="CG103" s="4">
        <f t="shared" si="215"/>
        <v>81.365134527877842</v>
      </c>
      <c r="CH103" s="4">
        <f t="shared" si="216"/>
        <v>81.561566321197617</v>
      </c>
      <c r="CI103" s="4">
        <f t="shared" si="217"/>
        <v>81.853745487503772</v>
      </c>
      <c r="CJ103" s="4">
        <f t="shared" si="218"/>
        <v>81.452229567496303</v>
      </c>
      <c r="CK103" s="4">
        <f t="shared" si="219"/>
        <v>81.081384106506462</v>
      </c>
      <c r="CL103" s="4">
        <f t="shared" si="220"/>
        <v>80.759610247016937</v>
      </c>
      <c r="CM103" s="4">
        <f t="shared" si="221"/>
        <v>80.511864015283635</v>
      </c>
      <c r="CN103" s="4">
        <f t="shared" si="222"/>
        <v>80.231383113599833</v>
      </c>
      <c r="CO103" s="4">
        <f t="shared" si="223"/>
        <v>79.926773209901484</v>
      </c>
      <c r="CP103" s="4">
        <f t="shared" si="224"/>
        <v>79.780251038234269</v>
      </c>
      <c r="CQ103" s="4">
        <f t="shared" si="225"/>
        <v>79.548202348045933</v>
      </c>
      <c r="CR103" s="4">
        <f t="shared" si="226"/>
        <v>80.012770822404363</v>
      </c>
      <c r="CS103" s="4">
        <f t="shared" si="227"/>
        <v>80.527223227894012</v>
      </c>
      <c r="CT103" s="4">
        <f t="shared" si="228"/>
        <v>80.563421257493204</v>
      </c>
      <c r="CU103" s="4">
        <f t="shared" si="229"/>
        <v>80.61787901809474</v>
      </c>
      <c r="CV103" s="4">
        <f t="shared" si="230"/>
        <v>80.957232375276675</v>
      </c>
      <c r="CW103" s="4">
        <f t="shared" si="231"/>
        <v>81.339558744123053</v>
      </c>
      <c r="CX103" s="4">
        <f t="shared" si="232"/>
        <v>81.522573880637992</v>
      </c>
      <c r="CY103" s="4">
        <f t="shared" si="233"/>
        <v>81.807160824595186</v>
      </c>
      <c r="CZ103" s="4">
        <f t="shared" si="234"/>
        <v>82.139068671268802</v>
      </c>
      <c r="DA103" s="4">
        <f t="shared" si="235"/>
        <v>80.952517889139884</v>
      </c>
      <c r="DB103" s="4">
        <f t="shared" si="236"/>
        <v>81.015452775530804</v>
      </c>
      <c r="DC103" s="4">
        <f t="shared" si="237"/>
        <v>84.16951814740942</v>
      </c>
      <c r="DD103" s="4">
        <f t="shared" si="238"/>
        <v>85.62055402045452</v>
      </c>
      <c r="DE103" s="4">
        <f t="shared" si="239"/>
        <v>85.866774576599667</v>
      </c>
      <c r="DF103" s="4">
        <f t="shared" si="240"/>
        <v>87.008078334288072</v>
      </c>
      <c r="DG103" s="4">
        <f t="shared" si="241"/>
        <v>84.906246344510251</v>
      </c>
      <c r="DH103" s="4">
        <f t="shared" si="242"/>
        <v>84.503745751981384</v>
      </c>
      <c r="DI103" s="4">
        <f t="shared" si="243"/>
        <v>84.633602229591247</v>
      </c>
      <c r="DJ103" s="4">
        <f t="shared" si="244"/>
        <v>85.692044645171435</v>
      </c>
      <c r="DK103" s="4">
        <f t="shared" si="245"/>
        <v>85.356462217757255</v>
      </c>
      <c r="DL103" s="4">
        <f t="shared" si="246"/>
        <v>84.180380211070315</v>
      </c>
      <c r="DM103" s="4">
        <f t="shared" si="247"/>
        <v>84.446644944618498</v>
      </c>
      <c r="DN103" s="4">
        <f t="shared" si="248"/>
        <v>83.718372631127991</v>
      </c>
      <c r="DO103" s="4">
        <f t="shared" si="249"/>
        <v>82.606498512220966</v>
      </c>
      <c r="DP103" s="4">
        <f t="shared" si="250"/>
        <v>82.534393074495028</v>
      </c>
      <c r="DQ103" s="4">
        <f t="shared" si="251"/>
        <v>84.370940678717758</v>
      </c>
      <c r="DR103" s="4">
        <f t="shared" si="252"/>
        <v>84.016941565250477</v>
      </c>
      <c r="DS103" s="4">
        <f t="shared" si="253"/>
        <v>87.796174445459812</v>
      </c>
      <c r="DT103" s="4">
        <f t="shared" si="254"/>
        <v>87.880276599268498</v>
      </c>
      <c r="DU103" s="4">
        <f t="shared" si="255"/>
        <v>87.64621661238661</v>
      </c>
      <c r="DV103" s="4">
        <f t="shared" si="256"/>
        <v>87.800385274052942</v>
      </c>
      <c r="DW103" s="4">
        <f t="shared" si="257"/>
        <v>87.695811609528235</v>
      </c>
      <c r="DX103" s="4">
        <f t="shared" si="258"/>
        <v>87.352062277712619</v>
      </c>
      <c r="DY103" s="4">
        <f t="shared" si="259"/>
        <v>87.728008321299711</v>
      </c>
      <c r="DZ103" s="4">
        <f t="shared" si="260"/>
        <v>87.560278206443243</v>
      </c>
      <c r="EA103" s="4">
        <f t="shared" si="261"/>
        <v>87.51613998011338</v>
      </c>
    </row>
    <row r="104" spans="2:131">
      <c r="B104" t="s">
        <v>13</v>
      </c>
      <c r="C104" s="4">
        <f>RAS!C104/Asalariados!C104</f>
        <v>192.37729773058706</v>
      </c>
      <c r="D104" s="4">
        <f>RAS!D104/Asalariados!D104</f>
        <v>211.64208186467727</v>
      </c>
      <c r="E104" s="4">
        <f>RAS!E104/Asalariados!E104</f>
        <v>234.04206816585028</v>
      </c>
      <c r="F104" s="4">
        <f>RAS!F104/Asalariados!F104</f>
        <v>259.09570899159337</v>
      </c>
      <c r="G104" s="4">
        <f>RAS!G104/Asalariados!G104</f>
        <v>270.27386748491006</v>
      </c>
      <c r="H104" s="4">
        <f>RAS!H104/Asalariados!H104</f>
        <v>276.56678825270308</v>
      </c>
      <c r="I104" s="4">
        <f>RAS!I104/Asalariados!I104</f>
        <v>305.34641619075114</v>
      </c>
      <c r="J104" s="4">
        <f>RAS!J104/Asalariados!J104</f>
        <v>343.9920082739572</v>
      </c>
      <c r="K104" s="4">
        <f>RAS!K104/Asalariados!K104</f>
        <v>407.84041934122905</v>
      </c>
      <c r="L104" s="4">
        <f>RAS!L104/Asalariados!L104</f>
        <v>454.00701808629333</v>
      </c>
      <c r="M104" s="4">
        <f>RAS!M104/Asalariados!M104</f>
        <v>520.48543081734465</v>
      </c>
      <c r="N104" s="4">
        <f>RAS!N104/Asalariados!N104</f>
        <v>603.75999270623493</v>
      </c>
      <c r="O104" s="4">
        <f>RAS!O104/Asalariados!O104</f>
        <v>680.32286989373677</v>
      </c>
      <c r="P104" s="4">
        <f>RAS!P104/Asalariados!P104</f>
        <v>735.64061014689025</v>
      </c>
      <c r="Q104" s="4">
        <f>RAS!Q104/Asalariados!Q104</f>
        <v>817.20123142431657</v>
      </c>
      <c r="R104" s="4">
        <f>RAS!R104/Asalariados!R104</f>
        <v>899.23487092622975</v>
      </c>
      <c r="S104" s="4">
        <f>RAS!S104/Asalariados!S104</f>
        <v>1026.0869857481955</v>
      </c>
      <c r="T104" s="4">
        <f>RAS!T104/Asalariados!T104</f>
        <v>1181.6234739114066</v>
      </c>
      <c r="U104" s="4">
        <f>RAS!U104/Asalariados!U104</f>
        <v>1367.7759868666049</v>
      </c>
      <c r="V104" s="4">
        <f>RAS!V104/Asalariados!V104</f>
        <v>1685.9578273512616</v>
      </c>
      <c r="W104" s="4">
        <f>RAS!W104/Asalariados!W104</f>
        <v>2046.9818896655761</v>
      </c>
      <c r="X104" s="4">
        <f>RAS!X104/Asalariados!X104</f>
        <v>2518.4127779159217</v>
      </c>
      <c r="Y104" s="4">
        <f>RAS!Y104/Asalariados!Y104</f>
        <v>3170.7668675312466</v>
      </c>
      <c r="Z104" s="4">
        <f>RAS!Z104/Asalariados!Z104</f>
        <v>4005.2693297037777</v>
      </c>
      <c r="AA104" s="4">
        <f>RAS!AA104/Asalariados!AA104</f>
        <v>4812.3005560635393</v>
      </c>
      <c r="AB104" s="4">
        <f>RAS!AB104/Asalariados!AB104</f>
        <v>5629.6282276521024</v>
      </c>
      <c r="AC104" s="4">
        <f>RAS!AC104/Asalariados!AC104</f>
        <v>6647.6767199777496</v>
      </c>
      <c r="AD104" s="4">
        <f>RAS!AD104/Asalariados!AD104</f>
        <v>7505.6642449319697</v>
      </c>
      <c r="AE104" s="4">
        <f>RAS!AE104/Asalariados!AE104</f>
        <v>8480.0529867124806</v>
      </c>
      <c r="AF104" s="4">
        <f>RAS!AF104/Asalariados!AF104</f>
        <v>9429.83120738463</v>
      </c>
      <c r="AG104" s="4">
        <f>RAS!AG104/Asalariados!AG104</f>
        <v>10375.514691582957</v>
      </c>
      <c r="AH104" s="4">
        <f>RAS!AH104/Asalariados!AH104</f>
        <v>11433.430815510079</v>
      </c>
      <c r="AI104" s="4">
        <f>RAS!AI104/Asalariados!AI104</f>
        <v>12312.433920167579</v>
      </c>
      <c r="AJ104" s="4">
        <f>RAS!AJ104/Asalariados!AJ104</f>
        <v>13170.261515425482</v>
      </c>
      <c r="AK104" s="4">
        <f>RAS!AK104/Asalariados!AK104</f>
        <v>14067.622242891161</v>
      </c>
      <c r="AL104" s="4">
        <f>RAS!AL104/Asalariados!AL104</f>
        <v>15110.797319975589</v>
      </c>
      <c r="AM104" s="4">
        <f>RAS!AM104/Asalariados!AM104</f>
        <v>17572.361221366111</v>
      </c>
      <c r="AN104" s="4">
        <f>RAS!AN104/Asalariados!AN104</f>
        <v>19433.47649728087</v>
      </c>
      <c r="AO104" s="4">
        <f>RAS!AO104/Asalariados!AO104</f>
        <v>20977.434106512508</v>
      </c>
      <c r="AP104" s="4">
        <f>RAS!AP104/Asalariados!AP104</f>
        <v>21215.126365549375</v>
      </c>
      <c r="AQ104" s="4">
        <f>RAS!AQ104/Asalariados!AQ104</f>
        <v>21502.138617649896</v>
      </c>
      <c r="AR104" s="4">
        <f>RAS!AR104/Asalariados!AR104</f>
        <v>22603.447564437072</v>
      </c>
      <c r="AS104" s="4">
        <f>RAS!AS104/Asalariados!AS104</f>
        <v>22651.870277194914</v>
      </c>
      <c r="AT104" s="4">
        <f>RAS!AT104/Asalariados!AT104</f>
        <v>23364.345643653149</v>
      </c>
      <c r="AU104" s="4">
        <f>RAS!AU104/Asalariados!AU104</f>
        <v>23665.930637847567</v>
      </c>
      <c r="AV104" s="4">
        <f>RAS!AV104/Asalariados!AV104</f>
        <v>24635.9241414723</v>
      </c>
      <c r="AW104" s="4">
        <f>RAS!AW104/Asalariados!AW104</f>
        <v>26196.372321515286</v>
      </c>
      <c r="AX104" s="4">
        <f>RAS!AX104/Asalariados!AX104</f>
        <v>27157.281971889319</v>
      </c>
      <c r="AY104" s="4">
        <f>RAS!AY104/Asalariados!AY104</f>
        <v>28533.6139381432</v>
      </c>
      <c r="AZ104" s="4">
        <f>RAS!AZ104/Asalariados!AZ104</f>
        <v>29422.829255610468</v>
      </c>
      <c r="BA104" s="4">
        <f>RAS!BA104/Asalariados!BA104</f>
        <v>31122.688162687533</v>
      </c>
      <c r="BB104" s="4">
        <f>RAS!BB104/Asalariados!BB104</f>
        <v>33533.379421268757</v>
      </c>
      <c r="BC104" s="4">
        <f>RAS!BC104/Asalariados!BC104</f>
        <v>36332.794915828053</v>
      </c>
      <c r="BD104" s="4">
        <f>RAS!BD104/Asalariados!BD104</f>
        <v>38091.456804016561</v>
      </c>
      <c r="BE104" s="4">
        <f>RAS!BE104/Asalariados!BE104</f>
        <v>39193.122679836859</v>
      </c>
      <c r="BF104" s="4">
        <f>RAS!BF104/Asalariados!BF104</f>
        <v>39337.799313547359</v>
      </c>
      <c r="BG104" s="4">
        <f>RAS!BG104/Asalariados!BG104</f>
        <v>40020.358582643748</v>
      </c>
      <c r="BH104" s="4">
        <f>RAS!BH104/Asalariados!BH104</f>
        <v>40509.943693693691</v>
      </c>
      <c r="BI104" s="4">
        <f>RAS!BI104/Asalariados!BI104</f>
        <v>41202.776077230985</v>
      </c>
      <c r="BJ104" s="4">
        <f>RAS!BJ104/Asalariados!BJ104</f>
        <v>41135.706495969658</v>
      </c>
      <c r="BK104" s="4">
        <f>RAS!BK104/Asalariados!BK104</f>
        <v>41420.923324890609</v>
      </c>
      <c r="BL104" s="4">
        <f>RAS!BL104/Asalariados!BL104</f>
        <v>41834.370139968909</v>
      </c>
      <c r="BM104" s="4">
        <f>RAS!BM104/Asalariados!BM104</f>
        <v>42285.373038056343</v>
      </c>
      <c r="BN104" s="4"/>
      <c r="BP104" t="s">
        <v>13</v>
      </c>
      <c r="BQ104" s="4">
        <f t="shared" si="199"/>
        <v>103.81619113676932</v>
      </c>
      <c r="BR104" s="4">
        <f t="shared" si="200"/>
        <v>103.94130978394629</v>
      </c>
      <c r="BS104" s="4">
        <f t="shared" si="201"/>
        <v>104.04092010079299</v>
      </c>
      <c r="BT104" s="4">
        <f t="shared" si="202"/>
        <v>104.29227629090352</v>
      </c>
      <c r="BU104" s="4">
        <f t="shared" si="203"/>
        <v>104.51312728243236</v>
      </c>
      <c r="BV104" s="4">
        <f t="shared" si="204"/>
        <v>104.33522158463882</v>
      </c>
      <c r="BW104" s="4">
        <f t="shared" si="205"/>
        <v>104.13593413587839</v>
      </c>
      <c r="BX104" s="4">
        <f t="shared" si="206"/>
        <v>103.98091672669577</v>
      </c>
      <c r="BY104" s="4">
        <f t="shared" si="207"/>
        <v>103.80545128968302</v>
      </c>
      <c r="BZ104" s="4">
        <f t="shared" si="208"/>
        <v>103.77140449019829</v>
      </c>
      <c r="CA104" s="4">
        <f t="shared" si="209"/>
        <v>103.70036530232707</v>
      </c>
      <c r="CB104" s="4">
        <f t="shared" si="210"/>
        <v>103.43529425127154</v>
      </c>
      <c r="CC104" s="4">
        <f t="shared" si="211"/>
        <v>103.15724523577956</v>
      </c>
      <c r="CD104" s="4">
        <f t="shared" si="212"/>
        <v>103.18658585876429</v>
      </c>
      <c r="CE104" s="4">
        <f t="shared" si="213"/>
        <v>103.21578145243916</v>
      </c>
      <c r="CF104" s="4">
        <f t="shared" si="214"/>
        <v>103.5217139106778</v>
      </c>
      <c r="CG104" s="4">
        <f t="shared" si="215"/>
        <v>103.83079106216975</v>
      </c>
      <c r="CH104" s="4">
        <f t="shared" si="216"/>
        <v>104.22955976743324</v>
      </c>
      <c r="CI104" s="4">
        <f t="shared" si="217"/>
        <v>104.60241919123888</v>
      </c>
      <c r="CJ104" s="4">
        <f t="shared" si="218"/>
        <v>104.97631822961922</v>
      </c>
      <c r="CK104" s="4">
        <f t="shared" si="219"/>
        <v>105.3806570959854</v>
      </c>
      <c r="CL104" s="4">
        <f t="shared" si="220"/>
        <v>105.64847388965482</v>
      </c>
      <c r="CM104" s="4">
        <f t="shared" si="221"/>
        <v>105.9101619502627</v>
      </c>
      <c r="CN104" s="4">
        <f t="shared" si="222"/>
        <v>106.13159692657892</v>
      </c>
      <c r="CO104" s="4">
        <f t="shared" si="223"/>
        <v>106.33293347876062</v>
      </c>
      <c r="CP104" s="4">
        <f t="shared" si="224"/>
        <v>106.5768491015136</v>
      </c>
      <c r="CQ104" s="4">
        <f t="shared" si="225"/>
        <v>106.83927522890242</v>
      </c>
      <c r="CR104" s="4">
        <f t="shared" si="226"/>
        <v>106.58825939305405</v>
      </c>
      <c r="CS104" s="4">
        <f t="shared" si="227"/>
        <v>106.31221251806465</v>
      </c>
      <c r="CT104" s="4">
        <f t="shared" si="228"/>
        <v>106.50713921417473</v>
      </c>
      <c r="CU104" s="4">
        <f t="shared" si="229"/>
        <v>106.69659676493247</v>
      </c>
      <c r="CV104" s="4">
        <f t="shared" si="230"/>
        <v>107.17055379297074</v>
      </c>
      <c r="CW104" s="4">
        <f t="shared" si="231"/>
        <v>107.64172347426204</v>
      </c>
      <c r="CX104" s="4">
        <f t="shared" si="232"/>
        <v>107.92958462352199</v>
      </c>
      <c r="CY104" s="4">
        <f t="shared" si="233"/>
        <v>108.25135552545449</v>
      </c>
      <c r="CZ104" s="4">
        <f t="shared" si="234"/>
        <v>106.99800051659246</v>
      </c>
      <c r="DA104" s="4">
        <f t="shared" si="235"/>
        <v>111.57648363508738</v>
      </c>
      <c r="DB104" s="4">
        <f t="shared" si="236"/>
        <v>110.62990838359765</v>
      </c>
      <c r="DC104" s="4">
        <f t="shared" si="237"/>
        <v>110.4552670741687</v>
      </c>
      <c r="DD104" s="4">
        <f t="shared" si="238"/>
        <v>107.34528863277927</v>
      </c>
      <c r="DE104" s="4">
        <f t="shared" si="239"/>
        <v>106.37253880588331</v>
      </c>
      <c r="DF104" s="4">
        <f t="shared" si="240"/>
        <v>108.0427597647967</v>
      </c>
      <c r="DG104" s="4">
        <f t="shared" si="241"/>
        <v>105.17734443462076</v>
      </c>
      <c r="DH104" s="4">
        <f t="shared" si="242"/>
        <v>105.14423257987553</v>
      </c>
      <c r="DI104" s="4">
        <f t="shared" si="243"/>
        <v>104.20573456959957</v>
      </c>
      <c r="DJ104" s="4">
        <f t="shared" si="244"/>
        <v>104.57169021459968</v>
      </c>
      <c r="DK104" s="4">
        <f t="shared" si="245"/>
        <v>105.59197520128433</v>
      </c>
      <c r="DL104" s="4">
        <f t="shared" si="246"/>
        <v>106.29785567457289</v>
      </c>
      <c r="DM104" s="4">
        <f t="shared" si="247"/>
        <v>107.02863371995016</v>
      </c>
      <c r="DN104" s="4">
        <f t="shared" si="248"/>
        <v>108.04875552468555</v>
      </c>
      <c r="DO104" s="4">
        <f t="shared" si="249"/>
        <v>109.51504740197947</v>
      </c>
      <c r="DP104" s="4">
        <f t="shared" si="250"/>
        <v>110.90425911370346</v>
      </c>
      <c r="DQ104" s="4">
        <f t="shared" si="251"/>
        <v>112.0190779791655</v>
      </c>
      <c r="DR104" s="4">
        <f t="shared" si="252"/>
        <v>112.00139438957591</v>
      </c>
      <c r="DS104" s="4">
        <f t="shared" si="253"/>
        <v>112.55101974189347</v>
      </c>
      <c r="DT104" s="4">
        <f t="shared" si="254"/>
        <v>110.77753263418028</v>
      </c>
      <c r="DU104" s="4">
        <f t="shared" si="255"/>
        <v>109.91378903351833</v>
      </c>
      <c r="DV104" s="4">
        <f t="shared" si="256"/>
        <v>109.96403948364168</v>
      </c>
      <c r="DW104" s="4">
        <f t="shared" si="257"/>
        <v>110.12693657453688</v>
      </c>
      <c r="DX104" s="4">
        <f t="shared" si="258"/>
        <v>109.82333268151429</v>
      </c>
      <c r="DY104" s="4">
        <f t="shared" si="259"/>
        <v>110.427541811533</v>
      </c>
      <c r="DZ104" s="4">
        <f t="shared" si="260"/>
        <v>110.90646774449564</v>
      </c>
      <c r="EA104" s="4">
        <f t="shared" si="261"/>
        <v>111.06953658682795</v>
      </c>
    </row>
    <row r="105" spans="2:131">
      <c r="B105" t="s">
        <v>14</v>
      </c>
      <c r="C105" s="4">
        <f>RAS!C105/Asalariados!C105</f>
        <v>159.11647029754323</v>
      </c>
      <c r="D105" s="4">
        <f>RAS!D105/Asalariados!D105</f>
        <v>174.35349422318004</v>
      </c>
      <c r="E105" s="4">
        <f>RAS!E105/Asalariados!E105</f>
        <v>192.0819465100341</v>
      </c>
      <c r="F105" s="4">
        <f>RAS!F105/Asalariados!F105</f>
        <v>212.03029467540762</v>
      </c>
      <c r="G105" s="4">
        <f>RAS!G105/Asalariados!G105</f>
        <v>220.545419556529</v>
      </c>
      <c r="H105" s="4">
        <f>RAS!H105/Asalariados!H105</f>
        <v>224.4205827462944</v>
      </c>
      <c r="I105" s="4">
        <f>RAS!I105/Asalariados!I105</f>
        <v>246.46834855567997</v>
      </c>
      <c r="J105" s="4">
        <f>RAS!J105/Asalariados!J105</f>
        <v>277.6607668716851</v>
      </c>
      <c r="K105" s="4">
        <f>RAS!K105/Asalariados!K105</f>
        <v>329.31614893077898</v>
      </c>
      <c r="L105" s="4">
        <f>RAS!L105/Asalariados!L105</f>
        <v>363.96126464706776</v>
      </c>
      <c r="M105" s="4">
        <f>RAS!M105/Asalariados!M105</f>
        <v>414.26599290484188</v>
      </c>
      <c r="N105" s="4">
        <f>RAS!N105/Asalariados!N105</f>
        <v>481.42379375448883</v>
      </c>
      <c r="O105" s="4">
        <f>RAS!O105/Asalariados!O105</f>
        <v>543.60302069227589</v>
      </c>
      <c r="P105" s="4">
        <f>RAS!P105/Asalariados!P105</f>
        <v>584.34319164681744</v>
      </c>
      <c r="Q105" s="4">
        <f>RAS!Q105/Asalariados!Q105</f>
        <v>645.30474924344969</v>
      </c>
      <c r="R105" s="4">
        <f>RAS!R105/Asalariados!R105</f>
        <v>704.89419394381162</v>
      </c>
      <c r="S105" s="4">
        <f>RAS!S105/Asalariados!S105</f>
        <v>798.44349899202791</v>
      </c>
      <c r="T105" s="4">
        <f>RAS!T105/Asalariados!T105</f>
        <v>901.74611152772252</v>
      </c>
      <c r="U105" s="4">
        <f>RAS!U105/Asalariados!U105</f>
        <v>1024.3239265592706</v>
      </c>
      <c r="V105" s="4">
        <f>RAS!V105/Asalariados!V105</f>
        <v>1259.5474926552329</v>
      </c>
      <c r="W105" s="4">
        <f>RAS!W105/Asalariados!W105</f>
        <v>1524.8351537080739</v>
      </c>
      <c r="X105" s="4">
        <f>RAS!X105/Asalariados!X105</f>
        <v>1882.9964386445395</v>
      </c>
      <c r="Y105" s="4">
        <f>RAS!Y105/Asalariados!Y105</f>
        <v>2379.8721000748437</v>
      </c>
      <c r="Z105" s="4">
        <f>RAS!Z105/Asalariados!Z105</f>
        <v>3037.9596160244282</v>
      </c>
      <c r="AA105" s="4">
        <f>RAS!AA105/Asalariados!AA105</f>
        <v>3688.5206131743821</v>
      </c>
      <c r="AB105" s="4">
        <f>RAS!AB105/Asalariados!AB105</f>
        <v>4299.663069434303</v>
      </c>
      <c r="AC105" s="4">
        <f>RAS!AC105/Asalariados!AC105</f>
        <v>5058.5482470114957</v>
      </c>
      <c r="AD105" s="4">
        <f>RAS!AD105/Asalariados!AD105</f>
        <v>5738.4383519597468</v>
      </c>
      <c r="AE105" s="4">
        <f>RAS!AE105/Asalariados!AE105</f>
        <v>6515.2421373728803</v>
      </c>
      <c r="AF105" s="4">
        <f>RAS!AF105/Asalariados!AF105</f>
        <v>7186.6876136125402</v>
      </c>
      <c r="AG105" s="4">
        <f>RAS!AG105/Asalariados!AG105</f>
        <v>7843.3694273087749</v>
      </c>
      <c r="AH105" s="4">
        <f>RAS!AH105/Asalariados!AH105</f>
        <v>8695.2267558946896</v>
      </c>
      <c r="AI105" s="4">
        <f>RAS!AI105/Asalariados!AI105</f>
        <v>9422.9942405257443</v>
      </c>
      <c r="AJ105" s="4">
        <f>RAS!AJ105/Asalariados!AJ105</f>
        <v>10130.032224718429</v>
      </c>
      <c r="AK105" s="4">
        <f>RAS!AK105/Asalariados!AK105</f>
        <v>10871.489699152024</v>
      </c>
      <c r="AL105" s="4">
        <f>RAS!AL105/Asalariados!AL105</f>
        <v>12049.503470664693</v>
      </c>
      <c r="AM105" s="4">
        <f>RAS!AM105/Asalariados!AM105</f>
        <v>13231.381846936491</v>
      </c>
      <c r="AN105" s="4">
        <f>RAS!AN105/Asalariados!AN105</f>
        <v>14893.691845557689</v>
      </c>
      <c r="AO105" s="4">
        <f>RAS!AO105/Asalariados!AO105</f>
        <v>16428.390132527107</v>
      </c>
      <c r="AP105" s="4">
        <f>RAS!AP105/Asalariados!AP105</f>
        <v>17212.658571981116</v>
      </c>
      <c r="AQ105" s="4">
        <f>RAS!AQ105/Asalariados!AQ105</f>
        <v>17984.318979945183</v>
      </c>
      <c r="AR105" s="4">
        <f>RAS!AR105/Asalariados!AR105</f>
        <v>18444.263978095445</v>
      </c>
      <c r="AS105" s="4">
        <f>RAS!AS105/Asalariados!AS105</f>
        <v>19041.619762689465</v>
      </c>
      <c r="AT105" s="4">
        <f>RAS!AT105/Asalariados!AT105</f>
        <v>19759.7107519612</v>
      </c>
      <c r="AU105" s="4">
        <f>RAS!AU105/Asalariados!AU105</f>
        <v>20093.248893632433</v>
      </c>
      <c r="AV105" s="4">
        <f>RAS!AV105/Asalariados!AV105</f>
        <v>20967.69282762786</v>
      </c>
      <c r="AW105" s="4">
        <f>RAS!AW105/Asalariados!AW105</f>
        <v>22085.437491580175</v>
      </c>
      <c r="AX105" s="4">
        <f>RAS!AX105/Asalariados!AX105</f>
        <v>22458.719771627282</v>
      </c>
      <c r="AY105" s="4">
        <f>RAS!AY105/Asalariados!AY105</f>
        <v>23447.72389971423</v>
      </c>
      <c r="AZ105" s="4">
        <f>RAS!AZ105/Asalariados!AZ105</f>
        <v>23884.805928622911</v>
      </c>
      <c r="BA105" s="4">
        <f>RAS!BA105/Asalariados!BA105</f>
        <v>24738.077745692568</v>
      </c>
      <c r="BB105" s="4">
        <f>RAS!BB105/Asalariados!BB105</f>
        <v>26223.542204874582</v>
      </c>
      <c r="BC105" s="4">
        <f>RAS!BC105/Asalariados!BC105</f>
        <v>27989.762467721604</v>
      </c>
      <c r="BD105" s="4">
        <f>RAS!BD105/Asalariados!BD105</f>
        <v>29622.682262693979</v>
      </c>
      <c r="BE105" s="4">
        <f>RAS!BE105/Asalariados!BE105</f>
        <v>30583.495928205419</v>
      </c>
      <c r="BF105" s="4">
        <f>RAS!BF105/Asalariados!BF105</f>
        <v>30947.809145129238</v>
      </c>
      <c r="BG105" s="4">
        <f>RAS!BG105/Asalariados!BG105</f>
        <v>31822.254983388691</v>
      </c>
      <c r="BH105" s="4">
        <f>RAS!BH105/Asalariados!BH105</f>
        <v>31946.873604287637</v>
      </c>
      <c r="BI105" s="4">
        <f>RAS!BI105/Asalariados!BI105</f>
        <v>32252.121212121216</v>
      </c>
      <c r="BJ105" s="4">
        <f>RAS!BJ105/Asalariados!BJ105</f>
        <v>32199.087136929455</v>
      </c>
      <c r="BK105" s="4">
        <f>RAS!BK105/Asalariados!BK105</f>
        <v>32215.101769911504</v>
      </c>
      <c r="BL105" s="4">
        <f>RAS!BL105/Asalariados!BL105</f>
        <v>32289.671361502358</v>
      </c>
      <c r="BM105" s="4">
        <f>RAS!BM105/Asalariados!BM105</f>
        <v>32463.056234718832</v>
      </c>
      <c r="BN105" s="4"/>
      <c r="BP105" t="s">
        <v>14</v>
      </c>
      <c r="BQ105" s="4">
        <f t="shared" si="199"/>
        <v>85.867023231356086</v>
      </c>
      <c r="BR105" s="4">
        <f t="shared" si="200"/>
        <v>85.628200192022717</v>
      </c>
      <c r="BS105" s="4">
        <f t="shared" si="201"/>
        <v>85.387992877817268</v>
      </c>
      <c r="BT105" s="4">
        <f t="shared" si="202"/>
        <v>85.347311078188412</v>
      </c>
      <c r="BU105" s="4">
        <f t="shared" si="203"/>
        <v>85.283463474158808</v>
      </c>
      <c r="BV105" s="4">
        <f t="shared" si="204"/>
        <v>84.662990002956533</v>
      </c>
      <c r="BW105" s="4">
        <f t="shared" si="205"/>
        <v>84.056043728835576</v>
      </c>
      <c r="BX105" s="4">
        <f t="shared" si="206"/>
        <v>83.930499499749459</v>
      </c>
      <c r="BY105" s="4">
        <f t="shared" si="207"/>
        <v>83.819086671099328</v>
      </c>
      <c r="BZ105" s="4">
        <f t="shared" si="208"/>
        <v>83.189840922847253</v>
      </c>
      <c r="CA105" s="4">
        <f t="shared" si="209"/>
        <v>82.537439576554149</v>
      </c>
      <c r="CB105" s="4">
        <f t="shared" si="210"/>
        <v>82.476832463438541</v>
      </c>
      <c r="CC105" s="4">
        <f t="shared" si="211"/>
        <v>82.426436914023711</v>
      </c>
      <c r="CD105" s="4">
        <f t="shared" si="212"/>
        <v>81.964451233611072</v>
      </c>
      <c r="CE105" s="4">
        <f t="shared" si="213"/>
        <v>81.504568773158411</v>
      </c>
      <c r="CF105" s="4">
        <f t="shared" si="214"/>
        <v>81.148827121869317</v>
      </c>
      <c r="CG105" s="4">
        <f t="shared" si="215"/>
        <v>80.795313916137729</v>
      </c>
      <c r="CH105" s="4">
        <f t="shared" si="216"/>
        <v>79.5419203339017</v>
      </c>
      <c r="CI105" s="4">
        <f t="shared" si="217"/>
        <v>78.336483300184085</v>
      </c>
      <c r="CJ105" s="4">
        <f t="shared" si="218"/>
        <v>78.425839762566454</v>
      </c>
      <c r="CK105" s="4">
        <f t="shared" si="219"/>
        <v>78.500025462886242</v>
      </c>
      <c r="CL105" s="4">
        <f t="shared" si="220"/>
        <v>78.992491551395787</v>
      </c>
      <c r="CM105" s="4">
        <f t="shared" si="221"/>
        <v>79.49264328477301</v>
      </c>
      <c r="CN105" s="4">
        <f t="shared" si="222"/>
        <v>80.499831323696512</v>
      </c>
      <c r="CO105" s="4">
        <f t="shared" si="223"/>
        <v>81.501812371531841</v>
      </c>
      <c r="CP105" s="4">
        <f t="shared" si="224"/>
        <v>81.398721835236771</v>
      </c>
      <c r="CQ105" s="4">
        <f t="shared" si="225"/>
        <v>81.299324739568874</v>
      </c>
      <c r="CR105" s="4">
        <f t="shared" si="226"/>
        <v>81.491808800631873</v>
      </c>
      <c r="CS105" s="4">
        <f t="shared" si="227"/>
        <v>81.679891363928817</v>
      </c>
      <c r="CT105" s="4">
        <f t="shared" si="228"/>
        <v>81.171499395704402</v>
      </c>
      <c r="CU105" s="4">
        <f t="shared" si="229"/>
        <v>80.657283030292419</v>
      </c>
      <c r="CV105" s="4">
        <f t="shared" si="230"/>
        <v>81.504168068306683</v>
      </c>
      <c r="CW105" s="4">
        <f t="shared" si="231"/>
        <v>82.38073372940633</v>
      </c>
      <c r="CX105" s="4">
        <f t="shared" si="232"/>
        <v>83.015069135582849</v>
      </c>
      <c r="CY105" s="4">
        <f t="shared" si="233"/>
        <v>83.656887865959391</v>
      </c>
      <c r="CZ105" s="4">
        <f t="shared" si="234"/>
        <v>85.321293858830359</v>
      </c>
      <c r="DA105" s="4">
        <f t="shared" si="235"/>
        <v>84.013243383550829</v>
      </c>
      <c r="DB105" s="4">
        <f t="shared" si="236"/>
        <v>84.786052799051518</v>
      </c>
      <c r="DC105" s="4">
        <f t="shared" si="237"/>
        <v>86.50258227356656</v>
      </c>
      <c r="DD105" s="4">
        <f t="shared" si="238"/>
        <v>87.093414892273174</v>
      </c>
      <c r="DE105" s="4">
        <f t="shared" si="239"/>
        <v>88.969646350493605</v>
      </c>
      <c r="DF105" s="4">
        <f t="shared" si="240"/>
        <v>88.162178638588074</v>
      </c>
      <c r="DG105" s="4">
        <f t="shared" si="241"/>
        <v>88.414200499362963</v>
      </c>
      <c r="DH105" s="4">
        <f t="shared" si="242"/>
        <v>88.922653974675057</v>
      </c>
      <c r="DI105" s="4">
        <f t="shared" si="243"/>
        <v>88.474516083564282</v>
      </c>
      <c r="DJ105" s="4">
        <f t="shared" si="244"/>
        <v>89.001210845364611</v>
      </c>
      <c r="DK105" s="4">
        <f t="shared" si="245"/>
        <v>89.02167595186917</v>
      </c>
      <c r="DL105" s="4">
        <f t="shared" si="246"/>
        <v>87.906947219211304</v>
      </c>
      <c r="DM105" s="4">
        <f t="shared" si="247"/>
        <v>87.951629901120896</v>
      </c>
      <c r="DN105" s="4">
        <f t="shared" si="248"/>
        <v>87.711604282386745</v>
      </c>
      <c r="DO105" s="4">
        <f t="shared" si="249"/>
        <v>87.048771069890392</v>
      </c>
      <c r="DP105" s="4">
        <f t="shared" si="250"/>
        <v>86.728584167808037</v>
      </c>
      <c r="DQ105" s="4">
        <f t="shared" si="251"/>
        <v>86.296344439060007</v>
      </c>
      <c r="DR105" s="4">
        <f t="shared" si="252"/>
        <v>87.100415614223479</v>
      </c>
      <c r="DS105" s="4">
        <f t="shared" si="253"/>
        <v>87.826726186388541</v>
      </c>
      <c r="DT105" s="4">
        <f t="shared" si="254"/>
        <v>87.150831956943591</v>
      </c>
      <c r="DU105" s="4">
        <f t="shared" si="255"/>
        <v>87.398132967552058</v>
      </c>
      <c r="DV105" s="4">
        <f t="shared" si="256"/>
        <v>86.71962856733559</v>
      </c>
      <c r="DW105" s="4">
        <f t="shared" si="257"/>
        <v>86.2035922158245</v>
      </c>
      <c r="DX105" s="4">
        <f t="shared" si="258"/>
        <v>85.964515013897653</v>
      </c>
      <c r="DY105" s="4">
        <f t="shared" si="259"/>
        <v>85.884963735754383</v>
      </c>
      <c r="DZ105" s="4">
        <f t="shared" si="260"/>
        <v>85.60266076322209</v>
      </c>
      <c r="EA105" s="4">
        <f t="shared" si="261"/>
        <v>85.269594498724359</v>
      </c>
    </row>
    <row r="106" spans="2:131">
      <c r="B106" t="s">
        <v>15</v>
      </c>
      <c r="C106" s="4">
        <f>RAS!C106/Asalariados!C106</f>
        <v>142.36763350266463</v>
      </c>
      <c r="D106" s="4">
        <f>RAS!D106/Asalariados!D106</f>
        <v>157.10787885482574</v>
      </c>
      <c r="E106" s="4">
        <f>RAS!E106/Asalariados!E106</f>
        <v>174.39095538889455</v>
      </c>
      <c r="F106" s="4">
        <f>RAS!F106/Asalariados!F106</f>
        <v>191.48148379012068</v>
      </c>
      <c r="G106" s="4">
        <f>RAS!G106/Asalariados!G106</f>
        <v>198.64979242943465</v>
      </c>
      <c r="H106" s="4">
        <f>RAS!H106/Asalariados!H106</f>
        <v>201.14629838078955</v>
      </c>
      <c r="I106" s="4">
        <f>RAS!I106/Asalariados!I106</f>
        <v>220.30396584857252</v>
      </c>
      <c r="J106" s="4">
        <f>RAS!J106/Asalariados!J106</f>
        <v>246.97990351575473</v>
      </c>
      <c r="K106" s="4">
        <f>RAS!K106/Asalariados!K106</f>
        <v>291.93768990744405</v>
      </c>
      <c r="L106" s="4">
        <f>RAS!L106/Asalariados!L106</f>
        <v>319.06184229598483</v>
      </c>
      <c r="M106" s="4">
        <f>RAS!M106/Asalariados!M106</f>
        <v>358.82752091307765</v>
      </c>
      <c r="N106" s="4">
        <f>RAS!N106/Asalariados!N106</f>
        <v>416.54487358756722</v>
      </c>
      <c r="O106" s="4">
        <f>RAS!O106/Asalariados!O106</f>
        <v>469.78137347195883</v>
      </c>
      <c r="P106" s="4">
        <f>RAS!P106/Asalariados!P106</f>
        <v>504.35763410631779</v>
      </c>
      <c r="Q106" s="4">
        <f>RAS!Q106/Asalariados!Q106</f>
        <v>556.01521438821726</v>
      </c>
      <c r="R106" s="4">
        <f>RAS!R106/Asalariados!R106</f>
        <v>604.69982315222592</v>
      </c>
      <c r="S106" s="4">
        <f>RAS!S106/Asalariados!S106</f>
        <v>681.88745065272121</v>
      </c>
      <c r="T106" s="4">
        <f>RAS!T106/Asalariados!T106</f>
        <v>780.36203056185661</v>
      </c>
      <c r="U106" s="4">
        <f>RAS!U106/Asalariados!U106</f>
        <v>899.59449846254961</v>
      </c>
      <c r="V106" s="4">
        <f>RAS!V106/Asalariados!V106</f>
        <v>1108.0746571092657</v>
      </c>
      <c r="W106" s="4">
        <f>RAS!W106/Asalariados!W106</f>
        <v>1343.5152968672637</v>
      </c>
      <c r="X106" s="4">
        <f>RAS!X106/Asalariados!X106</f>
        <v>1637.8152969053488</v>
      </c>
      <c r="Y106" s="4">
        <f>RAS!Y106/Asalariados!Y106</f>
        <v>2043.0178052591073</v>
      </c>
      <c r="Z106" s="4">
        <f>RAS!Z106/Asalariados!Z106</f>
        <v>2582.699833907152</v>
      </c>
      <c r="AA106" s="4">
        <f>RAS!AA106/Asalariados!AA106</f>
        <v>3106.1392761648453</v>
      </c>
      <c r="AB106" s="4">
        <f>RAS!AB106/Asalariados!AB106</f>
        <v>3657.3154422237931</v>
      </c>
      <c r="AC106" s="4">
        <f>RAS!AC106/Asalariados!AC106</f>
        <v>4345.6049985992349</v>
      </c>
      <c r="AD106" s="4">
        <f>RAS!AD106/Asalariados!AD106</f>
        <v>5025.4934885205848</v>
      </c>
      <c r="AE106" s="4">
        <f>RAS!AE106/Asalariados!AE106</f>
        <v>5822.3974301376202</v>
      </c>
      <c r="AF106" s="4">
        <f>RAS!AF106/Asalariados!AF106</f>
        <v>6527.8733403172619</v>
      </c>
      <c r="AG106" s="4">
        <f>RAS!AG106/Asalariados!AG106</f>
        <v>7244.6512755084641</v>
      </c>
      <c r="AH106" s="4">
        <f>RAS!AH106/Asalariados!AH106</f>
        <v>7978.4082783900576</v>
      </c>
      <c r="AI106" s="4">
        <f>RAS!AI106/Asalariados!AI106</f>
        <v>8589.2449951378512</v>
      </c>
      <c r="AJ106" s="4">
        <f>RAS!AJ106/Asalariados!AJ106</f>
        <v>9237.0415081876745</v>
      </c>
      <c r="AK106" s="4">
        <f>RAS!AK106/Asalariados!AK106</f>
        <v>9921.4397915875888</v>
      </c>
      <c r="AL106" s="4">
        <f>RAS!AL106/Asalariados!AL106</f>
        <v>10278.030502393804</v>
      </c>
      <c r="AM106" s="4">
        <f>RAS!AM106/Asalariados!AM106</f>
        <v>11735.015570787848</v>
      </c>
      <c r="AN106" s="4">
        <f>RAS!AN106/Asalariados!AN106</f>
        <v>15096.396146636282</v>
      </c>
      <c r="AO106" s="4">
        <f>RAS!AO106/Asalariados!AO106</f>
        <v>15515.91167528275</v>
      </c>
      <c r="AP106" s="4">
        <f>RAS!AP106/Asalariados!AP106</f>
        <v>16052.162094009298</v>
      </c>
      <c r="AQ106" s="4">
        <f>RAS!AQ106/Asalariados!AQ106</f>
        <v>16780.947007177951</v>
      </c>
      <c r="AR106" s="4">
        <f>RAS!AR106/Asalariados!AR106</f>
        <v>16579.834415926249</v>
      </c>
      <c r="AS106" s="4">
        <f>RAS!AS106/Asalariados!AS106</f>
        <v>17430.002848968648</v>
      </c>
      <c r="AT106" s="4">
        <f>RAS!AT106/Asalariados!AT106</f>
        <v>17721.759432548508</v>
      </c>
      <c r="AU106" s="4">
        <f>RAS!AU106/Asalariados!AU106</f>
        <v>17770.725750034748</v>
      </c>
      <c r="AV106" s="4">
        <f>RAS!AV106/Asalariados!AV106</f>
        <v>18425.666458433105</v>
      </c>
      <c r="AW106" s="4">
        <f>RAS!AW106/Asalariados!AW106</f>
        <v>19793.377061769726</v>
      </c>
      <c r="AX106" s="4">
        <f>RAS!AX106/Asalariados!AX106</f>
        <v>20347.256280961072</v>
      </c>
      <c r="AY106" s="4">
        <f>RAS!AY106/Asalariados!AY106</f>
        <v>21155.338323210402</v>
      </c>
      <c r="AZ106" s="4">
        <f>RAS!AZ106/Asalariados!AZ106</f>
        <v>21667.063599830442</v>
      </c>
      <c r="BA106" s="4">
        <f>RAS!BA106/Asalariados!BA106</f>
        <v>22709.631029569446</v>
      </c>
      <c r="BB106" s="4">
        <f>RAS!BB106/Asalariados!BB106</f>
        <v>23835.967189849925</v>
      </c>
      <c r="BC106" s="4">
        <f>RAS!BC106/Asalariados!BC106</f>
        <v>25436.736096231736</v>
      </c>
      <c r="BD106" s="4">
        <f>RAS!BD106/Asalariados!BD106</f>
        <v>26310.870688176143</v>
      </c>
      <c r="BE106" s="4">
        <f>RAS!BE106/Asalariados!BE106</f>
        <v>24439.099512679095</v>
      </c>
      <c r="BF106" s="4">
        <f>RAS!BF106/Asalariados!BF106</f>
        <v>25876.262975778551</v>
      </c>
      <c r="BG106" s="4">
        <f>RAS!BG106/Asalariados!BG106</f>
        <v>26491.805054151628</v>
      </c>
      <c r="BH106" s="4">
        <f>RAS!BH106/Asalariados!BH106</f>
        <v>26163.833992094857</v>
      </c>
      <c r="BI106" s="4">
        <f>RAS!BI106/Asalariados!BI106</f>
        <v>26698.781512605037</v>
      </c>
      <c r="BJ106" s="4">
        <f>RAS!BJ106/Asalariados!BJ106</f>
        <v>26306.017316017318</v>
      </c>
      <c r="BK106" s="4">
        <f>RAS!BK106/Asalariados!BK106</f>
        <v>26594.675324675321</v>
      </c>
      <c r="BL106" s="4">
        <f>RAS!BL106/Asalariados!BL106</f>
        <v>26284.897959183676</v>
      </c>
      <c r="BM106" s="4">
        <f>RAS!BM106/Asalariados!BM106</f>
        <v>26452.784313725489</v>
      </c>
      <c r="BN106" s="4"/>
      <c r="BP106" t="s">
        <v>15</v>
      </c>
      <c r="BQ106" s="4">
        <f t="shared" si="199"/>
        <v>76.828532398353758</v>
      </c>
      <c r="BR106" s="4">
        <f t="shared" si="200"/>
        <v>77.158562048115996</v>
      </c>
      <c r="BS106" s="4">
        <f t="shared" si="201"/>
        <v>77.523650333920358</v>
      </c>
      <c r="BT106" s="4">
        <f t="shared" si="202"/>
        <v>77.075918739663024</v>
      </c>
      <c r="BU106" s="4">
        <f t="shared" si="203"/>
        <v>76.81656844595021</v>
      </c>
      <c r="BV106" s="4">
        <f t="shared" si="204"/>
        <v>75.882732504069708</v>
      </c>
      <c r="BW106" s="4">
        <f t="shared" si="205"/>
        <v>75.132891892689074</v>
      </c>
      <c r="BX106" s="4">
        <f t="shared" si="206"/>
        <v>74.656376203328534</v>
      </c>
      <c r="BY106" s="4">
        <f t="shared" si="207"/>
        <v>74.305346434911897</v>
      </c>
      <c r="BZ106" s="4">
        <f t="shared" si="208"/>
        <v>72.927276837802893</v>
      </c>
      <c r="CA106" s="4">
        <f t="shared" si="209"/>
        <v>71.492001112847589</v>
      </c>
      <c r="CB106" s="4">
        <f t="shared" si="210"/>
        <v>71.361869101771276</v>
      </c>
      <c r="CC106" s="4">
        <f t="shared" si="211"/>
        <v>71.232872647685113</v>
      </c>
      <c r="CD106" s="4">
        <f t="shared" si="212"/>
        <v>70.745064366203252</v>
      </c>
      <c r="CE106" s="4">
        <f t="shared" si="213"/>
        <v>70.226943677629961</v>
      </c>
      <c r="CF106" s="4">
        <f t="shared" si="214"/>
        <v>69.614251090733845</v>
      </c>
      <c r="CG106" s="4">
        <f t="shared" si="215"/>
        <v>69.000888228800733</v>
      </c>
      <c r="CH106" s="4">
        <f t="shared" si="216"/>
        <v>68.834779183458323</v>
      </c>
      <c r="CI106" s="4">
        <f t="shared" si="217"/>
        <v>68.797640647195522</v>
      </c>
      <c r="CJ106" s="4">
        <f t="shared" si="218"/>
        <v>68.994369811507397</v>
      </c>
      <c r="CK106" s="4">
        <f t="shared" si="219"/>
        <v>69.165499468835421</v>
      </c>
      <c r="CL106" s="4">
        <f t="shared" si="220"/>
        <v>68.707039667410214</v>
      </c>
      <c r="CM106" s="4">
        <f t="shared" si="221"/>
        <v>68.241014133824535</v>
      </c>
      <c r="CN106" s="4">
        <f t="shared" si="222"/>
        <v>68.436361001183556</v>
      </c>
      <c r="CO106" s="4">
        <f t="shared" si="223"/>
        <v>68.633473154963355</v>
      </c>
      <c r="CP106" s="4">
        <f t="shared" si="224"/>
        <v>69.238169953735081</v>
      </c>
      <c r="CQ106" s="4">
        <f t="shared" si="225"/>
        <v>69.841135187300708</v>
      </c>
      <c r="CR106" s="4">
        <f t="shared" si="226"/>
        <v>71.367248261101935</v>
      </c>
      <c r="CS106" s="4">
        <f t="shared" si="227"/>
        <v>72.993877977806491</v>
      </c>
      <c r="CT106" s="4">
        <f t="shared" si="228"/>
        <v>73.730388099120887</v>
      </c>
      <c r="CU106" s="4">
        <f t="shared" si="229"/>
        <v>74.500365410551922</v>
      </c>
      <c r="CV106" s="4">
        <f t="shared" si="230"/>
        <v>74.785114580092753</v>
      </c>
      <c r="CW106" s="4">
        <f t="shared" si="231"/>
        <v>75.091662673202293</v>
      </c>
      <c r="CX106" s="4">
        <f t="shared" si="232"/>
        <v>75.697058252128357</v>
      </c>
      <c r="CY106" s="4">
        <f t="shared" si="233"/>
        <v>76.346186132931734</v>
      </c>
      <c r="CZ106" s="4">
        <f t="shared" si="234"/>
        <v>72.777676102564641</v>
      </c>
      <c r="DA106" s="4">
        <f t="shared" si="235"/>
        <v>74.511999628113401</v>
      </c>
      <c r="DB106" s="4">
        <f t="shared" si="236"/>
        <v>85.939997553116683</v>
      </c>
      <c r="DC106" s="4">
        <f t="shared" si="237"/>
        <v>81.697988385553302</v>
      </c>
      <c r="DD106" s="4">
        <f t="shared" si="238"/>
        <v>81.221480535685956</v>
      </c>
      <c r="DE106" s="4">
        <f t="shared" si="239"/>
        <v>83.016483544351985</v>
      </c>
      <c r="DF106" s="4">
        <f t="shared" si="240"/>
        <v>79.250347170862668</v>
      </c>
      <c r="DG106" s="4">
        <f t="shared" si="241"/>
        <v>80.931128013214789</v>
      </c>
      <c r="DH106" s="4">
        <f t="shared" si="242"/>
        <v>79.751465070739272</v>
      </c>
      <c r="DI106" s="4">
        <f t="shared" si="243"/>
        <v>78.247991129314514</v>
      </c>
      <c r="DJ106" s="4">
        <f t="shared" si="244"/>
        <v>78.211114542490904</v>
      </c>
      <c r="DK106" s="4">
        <f t="shared" si="245"/>
        <v>79.782870475524106</v>
      </c>
      <c r="DL106" s="4">
        <f t="shared" si="246"/>
        <v>79.642348367776549</v>
      </c>
      <c r="DM106" s="4">
        <f t="shared" si="247"/>
        <v>79.352968100186374</v>
      </c>
      <c r="DN106" s="4">
        <f t="shared" si="248"/>
        <v>79.567441917214069</v>
      </c>
      <c r="DO106" s="4">
        <f t="shared" si="249"/>
        <v>79.911038072425882</v>
      </c>
      <c r="DP106" s="4">
        <f t="shared" si="250"/>
        <v>78.83220620979786</v>
      </c>
      <c r="DQ106" s="4">
        <f t="shared" si="251"/>
        <v>78.425007789805946</v>
      </c>
      <c r="DR106" s="4">
        <f t="shared" si="252"/>
        <v>77.362601799173419</v>
      </c>
      <c r="DS106" s="4">
        <f t="shared" si="253"/>
        <v>70.181842722645058</v>
      </c>
      <c r="DT106" s="4">
        <f t="shared" si="254"/>
        <v>72.869062740445571</v>
      </c>
      <c r="DU106" s="4">
        <f t="shared" si="255"/>
        <v>72.758335381380832</v>
      </c>
      <c r="DV106" s="4">
        <f t="shared" si="256"/>
        <v>71.021596472819823</v>
      </c>
      <c r="DW106" s="4">
        <f t="shared" si="257"/>
        <v>71.360604750146521</v>
      </c>
      <c r="DX106" s="4">
        <f t="shared" si="258"/>
        <v>70.231308449891387</v>
      </c>
      <c r="DY106" s="4">
        <f t="shared" si="259"/>
        <v>70.900993643832166</v>
      </c>
      <c r="DZ106" s="4">
        <f t="shared" si="260"/>
        <v>69.683496558548413</v>
      </c>
      <c r="EA106" s="4">
        <f t="shared" si="261"/>
        <v>69.482619735021544</v>
      </c>
    </row>
    <row r="107" spans="2:131">
      <c r="B107" t="s">
        <v>16</v>
      </c>
      <c r="C107" s="4">
        <f>RAS!C107/Asalariados!C107</f>
        <v>163.31866750686987</v>
      </c>
      <c r="D107" s="4">
        <f>RAS!D107/Asalariados!D107</f>
        <v>180.48990536158288</v>
      </c>
      <c r="E107" s="4">
        <f>RAS!E107/Asalariados!E107</f>
        <v>200.60465445047768</v>
      </c>
      <c r="F107" s="4">
        <f>RAS!F107/Asalariados!F107</f>
        <v>221.35779850890961</v>
      </c>
      <c r="G107" s="4">
        <f>RAS!G107/Asalariados!G107</f>
        <v>230.28375165063849</v>
      </c>
      <c r="H107" s="4">
        <f>RAS!H107/Asalariados!H107</f>
        <v>235.13072664667766</v>
      </c>
      <c r="I107" s="4">
        <f>RAS!I107/Asalariados!I107</f>
        <v>259.19692104430595</v>
      </c>
      <c r="J107" s="4">
        <f>RAS!J107/Asalariados!J107</f>
        <v>292.01385726842858</v>
      </c>
      <c r="K107" s="4">
        <f>RAS!K107/Asalariados!K107</f>
        <v>346.30348406963594</v>
      </c>
      <c r="L107" s="4">
        <f>RAS!L107/Asalariados!L107</f>
        <v>386.31437330005127</v>
      </c>
      <c r="M107" s="4">
        <f>RAS!M107/Asalariados!M107</f>
        <v>443.86177540441633</v>
      </c>
      <c r="N107" s="4">
        <f>RAS!N107/Asalariados!N107</f>
        <v>517.00075858199807</v>
      </c>
      <c r="O107" s="4">
        <f>RAS!O107/Asalariados!O107</f>
        <v>585.08822174385648</v>
      </c>
      <c r="P107" s="4">
        <f>RAS!P107/Asalariados!P107</f>
        <v>628.1094811668105</v>
      </c>
      <c r="Q107" s="4">
        <f>RAS!Q107/Asalariados!Q107</f>
        <v>692.63168620724423</v>
      </c>
      <c r="R107" s="4">
        <f>RAS!R107/Asalariados!R107</f>
        <v>762.65968741122049</v>
      </c>
      <c r="S107" s="4">
        <f>RAS!S107/Asalariados!S107</f>
        <v>870.66721235701391</v>
      </c>
      <c r="T107" s="4">
        <f>RAS!T107/Asalariados!T107</f>
        <v>995.439039195281</v>
      </c>
      <c r="U107" s="4">
        <f>RAS!U107/Asalariados!U107</f>
        <v>1144.8319051733174</v>
      </c>
      <c r="V107" s="4">
        <f>RAS!V107/Asalariados!V107</f>
        <v>1405.1488131324384</v>
      </c>
      <c r="W107" s="4">
        <f>RAS!W107/Asalariados!W107</f>
        <v>1695.8513852805095</v>
      </c>
      <c r="X107" s="4">
        <f>RAS!X107/Asalariados!X107</f>
        <v>2105.3655368550831</v>
      </c>
      <c r="Y107" s="4">
        <f>RAS!Y107/Asalariados!Y107</f>
        <v>2673.1424765826787</v>
      </c>
      <c r="Z107" s="4">
        <f>RAS!Z107/Asalariados!Z107</f>
        <v>3387.5803766064314</v>
      </c>
      <c r="AA107" s="4">
        <f>RAS!AA107/Asalariados!AA107</f>
        <v>4084.0300610878389</v>
      </c>
      <c r="AB107" s="4">
        <f>RAS!AB107/Asalariados!AB107</f>
        <v>4697.9555443173385</v>
      </c>
      <c r="AC107" s="4">
        <f>RAS!AC107/Asalariados!AC107</f>
        <v>5453.9399893185428</v>
      </c>
      <c r="AD107" s="4">
        <f>RAS!AD107/Asalariados!AD107</f>
        <v>6174.2790492438407</v>
      </c>
      <c r="AE107" s="4">
        <f>RAS!AE107/Asalariados!AE107</f>
        <v>6995.8691350486069</v>
      </c>
      <c r="AF107" s="4">
        <f>RAS!AF107/Asalariados!AF107</f>
        <v>7704.2983272169567</v>
      </c>
      <c r="AG107" s="4">
        <f>RAS!AG107/Asalariados!AG107</f>
        <v>8393.0634894196028</v>
      </c>
      <c r="AH107" s="4">
        <f>RAS!AH107/Asalariados!AH107</f>
        <v>9174.0216797262347</v>
      </c>
      <c r="AI107" s="4">
        <f>RAS!AI107/Asalariados!AI107</f>
        <v>9799.2094224739922</v>
      </c>
      <c r="AJ107" s="4">
        <f>RAS!AJ107/Asalariados!AJ107</f>
        <v>10327.492884827523</v>
      </c>
      <c r="AK107" s="4">
        <f>RAS!AK107/Asalariados!AK107</f>
        <v>10862.733717606607</v>
      </c>
      <c r="AL107" s="4">
        <f>RAS!AL107/Asalariados!AL107</f>
        <v>11693.818562039805</v>
      </c>
      <c r="AM107" s="4">
        <f>RAS!AM107/Asalariados!AM107</f>
        <v>12818.156296725445</v>
      </c>
      <c r="AN107" s="4">
        <f>RAS!AN107/Asalariados!AN107</f>
        <v>14413.391400218732</v>
      </c>
      <c r="AO107" s="4">
        <f>RAS!AO107/Asalariados!AO107</f>
        <v>15353.060472053136</v>
      </c>
      <c r="AP107" s="4">
        <f>RAS!AP107/Asalariados!AP107</f>
        <v>15976.143608779277</v>
      </c>
      <c r="AQ107" s="4">
        <f>RAS!AQ107/Asalariados!AQ107</f>
        <v>16864.104076927571</v>
      </c>
      <c r="AR107" s="4">
        <f>RAS!AR107/Asalariados!AR107</f>
        <v>17306.529808897903</v>
      </c>
      <c r="AS107" s="4">
        <f>RAS!AS107/Asalariados!AS107</f>
        <v>17994.124607372476</v>
      </c>
      <c r="AT107" s="4">
        <f>RAS!AT107/Asalariados!AT107</f>
        <v>18269.181639759641</v>
      </c>
      <c r="AU107" s="4">
        <f>RAS!AU107/Asalariados!AU107</f>
        <v>19077.924055459167</v>
      </c>
      <c r="AV107" s="4">
        <f>RAS!AV107/Asalariados!AV107</f>
        <v>19824.715582501402</v>
      </c>
      <c r="AW107" s="4">
        <f>RAS!AW107/Asalariados!AW107</f>
        <v>20555.62579622725</v>
      </c>
      <c r="AX107" s="4">
        <f>RAS!AX107/Asalariados!AX107</f>
        <v>21564.589276317634</v>
      </c>
      <c r="AY107" s="4">
        <f>RAS!AY107/Asalariados!AY107</f>
        <v>22409.876999431712</v>
      </c>
      <c r="AZ107" s="4">
        <f>RAS!AZ107/Asalariados!AZ107</f>
        <v>22875.077997157379</v>
      </c>
      <c r="BA107" s="4">
        <f>RAS!BA107/Asalariados!BA107</f>
        <v>23951.442764622341</v>
      </c>
      <c r="BB107" s="4">
        <f>RAS!BB107/Asalariados!BB107</f>
        <v>25416.522324130576</v>
      </c>
      <c r="BC107" s="4">
        <f>RAS!BC107/Asalariados!BC107</f>
        <v>27311.287341243373</v>
      </c>
      <c r="BD107" s="4">
        <f>RAS!BD107/Asalariados!BD107</f>
        <v>28873.523319069289</v>
      </c>
      <c r="BE107" s="4">
        <f>RAS!BE107/Asalariados!BE107</f>
        <v>29398.687461584414</v>
      </c>
      <c r="BF107" s="4">
        <f>RAS!BF107/Asalariados!BF107</f>
        <v>29991.93717277488</v>
      </c>
      <c r="BG107" s="4">
        <f>RAS!BG107/Asalariados!BG107</f>
        <v>30962.181322426717</v>
      </c>
      <c r="BH107" s="4">
        <f>RAS!BH107/Asalariados!BH107</f>
        <v>31166.013363028957</v>
      </c>
      <c r="BI107" s="4">
        <f>RAS!BI107/Asalariados!BI107</f>
        <v>31935.846273291929</v>
      </c>
      <c r="BJ107" s="4">
        <f>RAS!BJ107/Asalariados!BJ107</f>
        <v>31924.120443740096</v>
      </c>
      <c r="BK107" s="4">
        <f>RAS!BK107/Asalariados!BK107</f>
        <v>32497.218337218328</v>
      </c>
      <c r="BL107" s="4">
        <f>RAS!BL107/Asalariados!BL107</f>
        <v>32823.128742514979</v>
      </c>
      <c r="BM107" s="4">
        <f>RAS!BM107/Asalariados!BM107</f>
        <v>33154.356223175964</v>
      </c>
      <c r="BN107" s="4"/>
      <c r="BP107" t="s">
        <v>16</v>
      </c>
      <c r="BQ107" s="4">
        <f t="shared" si="199"/>
        <v>88.134734202578926</v>
      </c>
      <c r="BR107" s="4">
        <f t="shared" si="200"/>
        <v>88.641904297930225</v>
      </c>
      <c r="BS107" s="4">
        <f t="shared" si="201"/>
        <v>89.176672335416882</v>
      </c>
      <c r="BT107" s="4">
        <f t="shared" si="202"/>
        <v>89.10185649576465</v>
      </c>
      <c r="BU107" s="4">
        <f t="shared" si="203"/>
        <v>89.049212457371496</v>
      </c>
      <c r="BV107" s="4">
        <f t="shared" si="204"/>
        <v>88.703407307252775</v>
      </c>
      <c r="BW107" s="4">
        <f t="shared" si="205"/>
        <v>88.397020783209342</v>
      </c>
      <c r="BX107" s="4">
        <f t="shared" si="206"/>
        <v>88.269110459937608</v>
      </c>
      <c r="BY107" s="4">
        <f t="shared" si="207"/>
        <v>88.142782672458054</v>
      </c>
      <c r="BZ107" s="4">
        <f t="shared" si="208"/>
        <v>88.29904273523249</v>
      </c>
      <c r="CA107" s="4">
        <f t="shared" si="209"/>
        <v>88.434037780647074</v>
      </c>
      <c r="CB107" s="4">
        <f t="shared" si="210"/>
        <v>88.571826947929097</v>
      </c>
      <c r="CC107" s="4">
        <f t="shared" si="211"/>
        <v>88.71683114875222</v>
      </c>
      <c r="CD107" s="4">
        <f t="shared" si="212"/>
        <v>88.103446184382676</v>
      </c>
      <c r="CE107" s="4">
        <f t="shared" si="213"/>
        <v>87.482150052563</v>
      </c>
      <c r="CF107" s="4">
        <f t="shared" si="214"/>
        <v>87.798906074526855</v>
      </c>
      <c r="CG107" s="4">
        <f t="shared" si="215"/>
        <v>88.103705306235909</v>
      </c>
      <c r="CH107" s="4">
        <f t="shared" si="216"/>
        <v>87.806458758976831</v>
      </c>
      <c r="CI107" s="4">
        <f t="shared" si="217"/>
        <v>87.552485201016353</v>
      </c>
      <c r="CJ107" s="4">
        <f t="shared" si="218"/>
        <v>87.491719291167129</v>
      </c>
      <c r="CK107" s="4">
        <f t="shared" si="219"/>
        <v>87.304110612914982</v>
      </c>
      <c r="CL107" s="4">
        <f t="shared" si="220"/>
        <v>88.320968627184769</v>
      </c>
      <c r="CM107" s="4">
        <f t="shared" si="221"/>
        <v>89.288479550509834</v>
      </c>
      <c r="CN107" s="4">
        <f t="shared" si="222"/>
        <v>89.764079638802301</v>
      </c>
      <c r="CO107" s="4">
        <f t="shared" si="223"/>
        <v>90.2410171084871</v>
      </c>
      <c r="CP107" s="4">
        <f t="shared" si="224"/>
        <v>88.938963442200119</v>
      </c>
      <c r="CQ107" s="4">
        <f t="shared" si="225"/>
        <v>87.653930861227451</v>
      </c>
      <c r="CR107" s="4">
        <f t="shared" si="226"/>
        <v>87.681201208843376</v>
      </c>
      <c r="CS107" s="4">
        <f t="shared" si="227"/>
        <v>87.705386676149757</v>
      </c>
      <c r="CT107" s="4">
        <f t="shared" si="228"/>
        <v>87.017758477143886</v>
      </c>
      <c r="CU107" s="4">
        <f t="shared" si="229"/>
        <v>86.310061464185083</v>
      </c>
      <c r="CV107" s="4">
        <f t="shared" si="230"/>
        <v>85.992122556182835</v>
      </c>
      <c r="CW107" s="4">
        <f t="shared" si="231"/>
        <v>85.66980320540651</v>
      </c>
      <c r="CX107" s="4">
        <f t="shared" si="232"/>
        <v>84.633248622763091</v>
      </c>
      <c r="CY107" s="4">
        <f t="shared" si="233"/>
        <v>83.589509964073656</v>
      </c>
      <c r="CZ107" s="4">
        <f t="shared" si="234"/>
        <v>82.802725630370304</v>
      </c>
      <c r="DA107" s="4">
        <f t="shared" si="235"/>
        <v>81.389449502927533</v>
      </c>
      <c r="DB107" s="4">
        <f t="shared" si="236"/>
        <v>82.051822808247522</v>
      </c>
      <c r="DC107" s="4">
        <f t="shared" si="237"/>
        <v>80.84050633819021</v>
      </c>
      <c r="DD107" s="4">
        <f t="shared" si="238"/>
        <v>80.836838648673947</v>
      </c>
      <c r="DE107" s="4">
        <f t="shared" si="239"/>
        <v>83.427867211168461</v>
      </c>
      <c r="DF107" s="4">
        <f t="shared" si="240"/>
        <v>82.723895864759712</v>
      </c>
      <c r="DG107" s="4">
        <f t="shared" si="241"/>
        <v>83.550462653605948</v>
      </c>
      <c r="DH107" s="4">
        <f t="shared" si="242"/>
        <v>82.214974588714227</v>
      </c>
      <c r="DI107" s="4">
        <f t="shared" si="243"/>
        <v>84.003841669459447</v>
      </c>
      <c r="DJ107" s="4">
        <f t="shared" si="244"/>
        <v>84.149634679058167</v>
      </c>
      <c r="DK107" s="4">
        <f t="shared" si="245"/>
        <v>82.855332130832934</v>
      </c>
      <c r="DL107" s="4">
        <f t="shared" si="246"/>
        <v>84.407180400019314</v>
      </c>
      <c r="DM107" s="4">
        <f t="shared" si="247"/>
        <v>84.058700810942312</v>
      </c>
      <c r="DN107" s="4">
        <f t="shared" si="248"/>
        <v>84.003604434188517</v>
      </c>
      <c r="DO107" s="4">
        <f t="shared" si="249"/>
        <v>84.280746444586896</v>
      </c>
      <c r="DP107" s="4">
        <f t="shared" si="250"/>
        <v>84.059543841166331</v>
      </c>
      <c r="DQ107" s="4">
        <f t="shared" si="251"/>
        <v>84.204510924023168</v>
      </c>
      <c r="DR107" s="4">
        <f t="shared" si="252"/>
        <v>84.897642253858336</v>
      </c>
      <c r="DS107" s="4">
        <f t="shared" si="253"/>
        <v>84.424307802776909</v>
      </c>
      <c r="DT107" s="4">
        <f t="shared" si="254"/>
        <v>84.459040843577569</v>
      </c>
      <c r="DU107" s="4">
        <f t="shared" si="255"/>
        <v>85.035986343377175</v>
      </c>
      <c r="DV107" s="4">
        <f t="shared" si="256"/>
        <v>84.599987349114343</v>
      </c>
      <c r="DW107" s="4">
        <f t="shared" si="257"/>
        <v>85.358251356672639</v>
      </c>
      <c r="DX107" s="4">
        <f t="shared" si="258"/>
        <v>85.230414126984982</v>
      </c>
      <c r="DY107" s="4">
        <f t="shared" si="259"/>
        <v>86.637082146723756</v>
      </c>
      <c r="DZ107" s="4">
        <f t="shared" si="260"/>
        <v>87.016901580578477</v>
      </c>
      <c r="EA107" s="4">
        <f t="shared" si="261"/>
        <v>87.085408427841415</v>
      </c>
    </row>
    <row r="108" spans="2:131">
      <c r="B108" t="s">
        <v>17</v>
      </c>
      <c r="C108" s="4">
        <f>RAS!C108/Asalariados!C108</f>
        <v>203.32045420597584</v>
      </c>
      <c r="D108" s="4">
        <f>RAS!D108/Asalariados!D108</f>
        <v>223.05458693676368</v>
      </c>
      <c r="E108" s="4">
        <f>RAS!E108/Asalariados!E108</f>
        <v>246.34405090202785</v>
      </c>
      <c r="F108" s="4">
        <f>RAS!F108/Asalariados!F108</f>
        <v>272.11199024798316</v>
      </c>
      <c r="G108" s="4">
        <f>RAS!G108/Asalariados!G108</f>
        <v>283.23633134170598</v>
      </c>
      <c r="H108" s="4">
        <f>RAS!H108/Asalariados!H108</f>
        <v>293.17801149251176</v>
      </c>
      <c r="I108" s="4">
        <f>RAS!I108/Asalariados!I108</f>
        <v>327.12178793807288</v>
      </c>
      <c r="J108" s="4">
        <f>RAS!J108/Asalariados!J108</f>
        <v>366.11826088455939</v>
      </c>
      <c r="K108" s="4">
        <f>RAS!K108/Asalariados!K108</f>
        <v>431.20044121293301</v>
      </c>
      <c r="L108" s="4">
        <f>RAS!L108/Asalariados!L108</f>
        <v>486.15978426012236</v>
      </c>
      <c r="M108" s="4">
        <f>RAS!M108/Asalariados!M108</f>
        <v>564.67225877516648</v>
      </c>
      <c r="N108" s="4">
        <f>RAS!N108/Asalariados!N108</f>
        <v>650.60417751253021</v>
      </c>
      <c r="O108" s="4">
        <f>RAS!O108/Asalariados!O108</f>
        <v>728.19363645431258</v>
      </c>
      <c r="P108" s="4">
        <f>RAS!P108/Asalariados!P108</f>
        <v>787.47918013622359</v>
      </c>
      <c r="Q108" s="4">
        <f>RAS!Q108/Asalariados!Q108</f>
        <v>874.85597957488892</v>
      </c>
      <c r="R108" s="4">
        <f>RAS!R108/Asalariados!R108</f>
        <v>959.36346452510566</v>
      </c>
      <c r="S108" s="4">
        <f>RAS!S108/Asalariados!S108</f>
        <v>1091.2331479307304</v>
      </c>
      <c r="T108" s="4">
        <f>RAS!T108/Asalariados!T108</f>
        <v>1259.9654059523004</v>
      </c>
      <c r="U108" s="4">
        <f>RAS!U108/Asalariados!U108</f>
        <v>1462.5788220324125</v>
      </c>
      <c r="V108" s="4">
        <f>RAS!V108/Asalariados!V108</f>
        <v>1801.8815860900627</v>
      </c>
      <c r="W108" s="4">
        <f>RAS!W108/Asalariados!W108</f>
        <v>2186.6917583793625</v>
      </c>
      <c r="X108" s="4">
        <f>RAS!X108/Asalariados!X108</f>
        <v>2684.431867976497</v>
      </c>
      <c r="Y108" s="4">
        <f>RAS!Y108/Asalariados!Y108</f>
        <v>3373.2394888782183</v>
      </c>
      <c r="Z108" s="4">
        <f>RAS!Z108/Asalariados!Z108</f>
        <v>4269.0741768349535</v>
      </c>
      <c r="AA108" s="4">
        <f>RAS!AA108/Asalariados!AA108</f>
        <v>5140.5384385712168</v>
      </c>
      <c r="AB108" s="4">
        <f>RAS!AB108/Asalariados!AB108</f>
        <v>6019.4888086549154</v>
      </c>
      <c r="AC108" s="4">
        <f>RAS!AC108/Asalariados!AC108</f>
        <v>7113.866977664452</v>
      </c>
      <c r="AD108" s="4">
        <f>RAS!AD108/Asalariados!AD108</f>
        <v>8007.9139073589631</v>
      </c>
      <c r="AE108" s="4">
        <f>RAS!AE108/Asalariados!AE108</f>
        <v>9025.8150193969104</v>
      </c>
      <c r="AF108" s="4">
        <f>RAS!AF108/Asalariados!AF108</f>
        <v>10033.060995864527</v>
      </c>
      <c r="AG108" s="4">
        <f>RAS!AG108/Asalariados!AG108</f>
        <v>11037.19526794706</v>
      </c>
      <c r="AH108" s="4">
        <f>RAS!AH108/Asalariados!AH108</f>
        <v>12055.706324235009</v>
      </c>
      <c r="AI108" s="4">
        <f>RAS!AI108/Asalariados!AI108</f>
        <v>12863.85719749885</v>
      </c>
      <c r="AJ108" s="4">
        <f>RAS!AJ108/Asalariados!AJ108</f>
        <v>13802.335111505177</v>
      </c>
      <c r="AK108" s="4">
        <f>RAS!AK108/Asalariados!AK108</f>
        <v>14787.8059994949</v>
      </c>
      <c r="AL108" s="4">
        <f>RAS!AL108/Asalariados!AL108</f>
        <v>16051.805007685794</v>
      </c>
      <c r="AM108" s="4">
        <f>RAS!AM108/Asalariados!AM108</f>
        <v>17410.680713489517</v>
      </c>
      <c r="AN108" s="4">
        <f>RAS!AN108/Asalariados!AN108</f>
        <v>19158.920519621806</v>
      </c>
      <c r="AO108" s="4">
        <f>RAS!AO108/Asalariados!AO108</f>
        <v>20718.130750017968</v>
      </c>
      <c r="AP108" s="4">
        <f>RAS!AP108/Asalariados!AP108</f>
        <v>22067.54685272164</v>
      </c>
      <c r="AQ108" s="4">
        <f>RAS!AQ108/Asalariados!AQ108</f>
        <v>21363.401914589551</v>
      </c>
      <c r="AR108" s="4">
        <f>RAS!AR108/Asalariados!AR108</f>
        <v>22389.366542839438</v>
      </c>
      <c r="AS108" s="4">
        <f>RAS!AS108/Asalariados!AS108</f>
        <v>23632.698621413445</v>
      </c>
      <c r="AT108" s="4">
        <f>RAS!AT108/Asalariados!AT108</f>
        <v>24573.872761210878</v>
      </c>
      <c r="AU108" s="4">
        <f>RAS!AU108/Asalariados!AU108</f>
        <v>25566.447390151232</v>
      </c>
      <c r="AV108" s="4">
        <f>RAS!AV108/Asalariados!AV108</f>
        <v>26486.115657322178</v>
      </c>
      <c r="AW108" s="4">
        <f>RAS!AW108/Asalariados!AW108</f>
        <v>27996.012733322263</v>
      </c>
      <c r="AX108" s="4">
        <f>RAS!AX108/Asalariados!AX108</f>
        <v>28126.194813243095</v>
      </c>
      <c r="AY108" s="4">
        <f>RAS!AY108/Asalariados!AY108</f>
        <v>29107.32384756839</v>
      </c>
      <c r="AZ108" s="4">
        <f>RAS!AZ108/Asalariados!AZ108</f>
        <v>29609.975728842113</v>
      </c>
      <c r="BA108" s="4">
        <f>RAS!BA108/Asalariados!BA108</f>
        <v>30705.189190633075</v>
      </c>
      <c r="BB108" s="4">
        <f>RAS!BB108/Asalariados!BB108</f>
        <v>32559.481298019266</v>
      </c>
      <c r="BC108" s="4">
        <f>RAS!BC108/Asalariados!BC108</f>
        <v>34294.521969989095</v>
      </c>
      <c r="BD108" s="4">
        <f>RAS!BD108/Asalariados!BD108</f>
        <v>35793.956551420342</v>
      </c>
      <c r="BE108" s="4">
        <f>RAS!BE108/Asalariados!BE108</f>
        <v>38065.042686288936</v>
      </c>
      <c r="BF108" s="4">
        <f>RAS!BF108/Asalariados!BF108</f>
        <v>39546.786046511625</v>
      </c>
      <c r="BG108" s="4">
        <f>RAS!BG108/Asalariados!BG108</f>
        <v>40688.057199211056</v>
      </c>
      <c r="BH108" s="4">
        <f>RAS!BH108/Asalariados!BH108</f>
        <v>41053.344086021498</v>
      </c>
      <c r="BI108" s="4">
        <f>RAS!BI108/Asalariados!BI108</f>
        <v>41803.31239291832</v>
      </c>
      <c r="BJ108" s="4">
        <f>RAS!BJ108/Asalariados!BJ108</f>
        <v>42081.793981481489</v>
      </c>
      <c r="BK108" s="4">
        <f>RAS!BK108/Asalariados!BK108</f>
        <v>41645.047887323948</v>
      </c>
      <c r="BL108" s="4">
        <f>RAS!BL108/Asalariados!BL108</f>
        <v>41668.341489940198</v>
      </c>
      <c r="BM108" s="4">
        <f>RAS!BM108/Asalariados!BM108</f>
        <v>42254.077207826551</v>
      </c>
      <c r="BN108" s="4"/>
      <c r="BP108" t="s">
        <v>17</v>
      </c>
      <c r="BQ108" s="4">
        <f t="shared" si="199"/>
        <v>109.72165315172882</v>
      </c>
      <c r="BR108" s="4">
        <f t="shared" si="200"/>
        <v>109.54620043072732</v>
      </c>
      <c r="BS108" s="4">
        <f t="shared" si="201"/>
        <v>109.50963610115321</v>
      </c>
      <c r="BT108" s="4">
        <f t="shared" si="202"/>
        <v>109.5316436519259</v>
      </c>
      <c r="BU108" s="4">
        <f t="shared" si="203"/>
        <v>109.52562681694575</v>
      </c>
      <c r="BV108" s="4">
        <f t="shared" si="204"/>
        <v>110.60182961977914</v>
      </c>
      <c r="BW108" s="4">
        <f t="shared" si="205"/>
        <v>111.56224915981758</v>
      </c>
      <c r="BX108" s="4">
        <f t="shared" si="206"/>
        <v>110.66917684564763</v>
      </c>
      <c r="BY108" s="4">
        <f t="shared" si="207"/>
        <v>109.75115332786243</v>
      </c>
      <c r="BZ108" s="4">
        <f t="shared" si="208"/>
        <v>111.12049287690911</v>
      </c>
      <c r="CA108" s="4">
        <f t="shared" si="209"/>
        <v>112.50405111074932</v>
      </c>
      <c r="CB108" s="4">
        <f t="shared" si="210"/>
        <v>111.46057266974013</v>
      </c>
      <c r="CC108" s="4">
        <f t="shared" si="211"/>
        <v>110.41588172184302</v>
      </c>
      <c r="CD108" s="4">
        <f t="shared" si="212"/>
        <v>110.45786068946161</v>
      </c>
      <c r="CE108" s="4">
        <f t="shared" si="213"/>
        <v>110.4978065595636</v>
      </c>
      <c r="CF108" s="4">
        <f t="shared" si="214"/>
        <v>110.44383766904892</v>
      </c>
      <c r="CG108" s="4">
        <f t="shared" si="215"/>
        <v>110.42299781269662</v>
      </c>
      <c r="CH108" s="4">
        <f t="shared" si="216"/>
        <v>111.14000566516323</v>
      </c>
      <c r="CI108" s="4">
        <f t="shared" si="217"/>
        <v>111.85258734724619</v>
      </c>
      <c r="CJ108" s="4">
        <f t="shared" si="218"/>
        <v>112.19432166381935</v>
      </c>
      <c r="CK108" s="4">
        <f t="shared" si="219"/>
        <v>112.57305964833918</v>
      </c>
      <c r="CL108" s="4">
        <f t="shared" si="220"/>
        <v>112.61304445380343</v>
      </c>
      <c r="CM108" s="4">
        <f t="shared" si="221"/>
        <v>112.67316566931197</v>
      </c>
      <c r="CN108" s="4">
        <f t="shared" si="222"/>
        <v>113.12189580495033</v>
      </c>
      <c r="CO108" s="4">
        <f t="shared" si="223"/>
        <v>113.58570094814087</v>
      </c>
      <c r="CP108" s="4">
        <f t="shared" si="224"/>
        <v>113.95746299499874</v>
      </c>
      <c r="CQ108" s="4">
        <f t="shared" si="225"/>
        <v>114.3317318190883</v>
      </c>
      <c r="CR108" s="4">
        <f t="shared" si="226"/>
        <v>113.72072835940699</v>
      </c>
      <c r="CS108" s="4">
        <f t="shared" si="227"/>
        <v>113.15428877560129</v>
      </c>
      <c r="CT108" s="4">
        <f t="shared" si="228"/>
        <v>113.32044028465963</v>
      </c>
      <c r="CU108" s="4">
        <f t="shared" si="229"/>
        <v>113.50098842569332</v>
      </c>
      <c r="CV108" s="4">
        <f t="shared" si="230"/>
        <v>113.00341463395165</v>
      </c>
      <c r="CW108" s="4">
        <f t="shared" si="231"/>
        <v>112.46255356525967</v>
      </c>
      <c r="CX108" s="4">
        <f t="shared" si="232"/>
        <v>113.10939374093978</v>
      </c>
      <c r="CY108" s="4">
        <f t="shared" si="233"/>
        <v>113.79322084808675</v>
      </c>
      <c r="CZ108" s="4">
        <f t="shared" si="234"/>
        <v>113.66117909834958</v>
      </c>
      <c r="DA108" s="4">
        <f t="shared" si="235"/>
        <v>110.5498861099198</v>
      </c>
      <c r="DB108" s="4">
        <f t="shared" si="236"/>
        <v>109.06693005294018</v>
      </c>
      <c r="DC108" s="4">
        <f t="shared" si="237"/>
        <v>109.08992270700699</v>
      </c>
      <c r="DD108" s="4">
        <f t="shared" si="238"/>
        <v>111.65840568215923</v>
      </c>
      <c r="DE108" s="4">
        <f t="shared" si="239"/>
        <v>105.68619892162765</v>
      </c>
      <c r="DF108" s="4">
        <f t="shared" si="240"/>
        <v>107.01946876811411</v>
      </c>
      <c r="DG108" s="4">
        <f t="shared" si="241"/>
        <v>109.73153441225675</v>
      </c>
      <c r="DH108" s="4">
        <f t="shared" si="242"/>
        <v>110.58734673765221</v>
      </c>
      <c r="DI108" s="4">
        <f t="shared" si="243"/>
        <v>112.57408260823159</v>
      </c>
      <c r="DJ108" s="4">
        <f t="shared" si="244"/>
        <v>112.42516682550679</v>
      </c>
      <c r="DK108" s="4">
        <f t="shared" si="245"/>
        <v>112.84594088029095</v>
      </c>
      <c r="DL108" s="4">
        <f t="shared" si="246"/>
        <v>110.09033231041859</v>
      </c>
      <c r="DM108" s="4">
        <f t="shared" si="247"/>
        <v>109.1806004455983</v>
      </c>
      <c r="DN108" s="4">
        <f t="shared" si="248"/>
        <v>108.73600906369242</v>
      </c>
      <c r="DO108" s="4">
        <f t="shared" si="249"/>
        <v>108.04594487857862</v>
      </c>
      <c r="DP108" s="4">
        <f t="shared" si="250"/>
        <v>107.68330579270578</v>
      </c>
      <c r="DQ108" s="4">
        <f t="shared" si="251"/>
        <v>105.73479798937342</v>
      </c>
      <c r="DR108" s="4">
        <f t="shared" si="252"/>
        <v>105.24598901810045</v>
      </c>
      <c r="DS108" s="4">
        <f t="shared" si="253"/>
        <v>109.31150870161684</v>
      </c>
      <c r="DT108" s="4">
        <f t="shared" si="254"/>
        <v>111.36605143886813</v>
      </c>
      <c r="DU108" s="4">
        <f t="shared" si="255"/>
        <v>111.74758781690001</v>
      </c>
      <c r="DV108" s="4">
        <f t="shared" si="256"/>
        <v>111.43909712996133</v>
      </c>
      <c r="DW108" s="4">
        <f t="shared" si="257"/>
        <v>111.73205232267095</v>
      </c>
      <c r="DX108" s="4">
        <f t="shared" si="258"/>
        <v>112.34917919097836</v>
      </c>
      <c r="DY108" s="4">
        <f t="shared" si="259"/>
        <v>111.02505443323321</v>
      </c>
      <c r="DZ108" s="4">
        <f t="shared" si="260"/>
        <v>110.46631169439945</v>
      </c>
      <c r="EA108" s="4">
        <f t="shared" si="261"/>
        <v>110.98733290477472</v>
      </c>
    </row>
    <row r="109" spans="2:131">
      <c r="B109" t="s">
        <v>18</v>
      </c>
      <c r="C109" s="4">
        <f>RAS!C109/Asalariados!C109</f>
        <v>145.3093659995823</v>
      </c>
      <c r="D109" s="4">
        <f>RAS!D109/Asalariados!D109</f>
        <v>159.49697049966474</v>
      </c>
      <c r="E109" s="4">
        <f>RAS!E109/Asalariados!E109</f>
        <v>176.02621003602573</v>
      </c>
      <c r="F109" s="4">
        <f>RAS!F109/Asalariados!F109</f>
        <v>190.82026627427001</v>
      </c>
      <c r="G109" s="4">
        <f>RAS!G109/Asalariados!G109</f>
        <v>195.10089029796026</v>
      </c>
      <c r="H109" s="4">
        <f>RAS!H109/Asalariados!H109</f>
        <v>198.43365815311023</v>
      </c>
      <c r="I109" s="4">
        <f>RAS!I109/Asalariados!I109</f>
        <v>217.93121201920863</v>
      </c>
      <c r="J109" s="4">
        <f>RAS!J109/Asalariados!J109</f>
        <v>246.8104206660027</v>
      </c>
      <c r="K109" s="4">
        <f>RAS!K109/Asalariados!K109</f>
        <v>294.20232468196366</v>
      </c>
      <c r="L109" s="4">
        <f>RAS!L109/Asalariados!L109</f>
        <v>327.23698370897012</v>
      </c>
      <c r="M109" s="4">
        <f>RAS!M109/Asalariados!M109</f>
        <v>374.80129436514642</v>
      </c>
      <c r="N109" s="4">
        <f>RAS!N109/Asalariados!N109</f>
        <v>438.86029179822862</v>
      </c>
      <c r="O109" s="4">
        <f>RAS!O109/Asalariados!O109</f>
        <v>499.06691698883947</v>
      </c>
      <c r="P109" s="4">
        <f>RAS!P109/Asalariados!P109</f>
        <v>540.73239863730589</v>
      </c>
      <c r="Q109" s="4">
        <f>RAS!Q109/Asalariados!Q109</f>
        <v>601.75529979645671</v>
      </c>
      <c r="R109" s="4">
        <f>RAS!R109/Asalariados!R109</f>
        <v>659.30995459983615</v>
      </c>
      <c r="S109" s="4">
        <f>RAS!S109/Asalariados!S109</f>
        <v>748.7500950148484</v>
      </c>
      <c r="T109" s="4">
        <f>RAS!T109/Asalariados!T109</f>
        <v>860.36546952238109</v>
      </c>
      <c r="U109" s="4">
        <f>RAS!U109/Asalariados!U109</f>
        <v>993.08403659668284</v>
      </c>
      <c r="V109" s="4">
        <f>RAS!V109/Asalariados!V109</f>
        <v>1224.1613737656908</v>
      </c>
      <c r="W109" s="4">
        <f>RAS!W109/Asalariados!W109</f>
        <v>1485.3133764930715</v>
      </c>
      <c r="X109" s="4">
        <f>RAS!X109/Asalariados!X109</f>
        <v>1817.1146403359501</v>
      </c>
      <c r="Y109" s="4">
        <f>RAS!Y109/Asalariados!Y109</f>
        <v>2274.5877999067925</v>
      </c>
      <c r="Z109" s="4">
        <f>RAS!Z109/Asalariados!Z109</f>
        <v>2832.3722162120016</v>
      </c>
      <c r="AA109" s="4">
        <f>RAS!AA109/Asalariados!AA109</f>
        <v>3354.9122002728532</v>
      </c>
      <c r="AB109" s="4">
        <f>RAS!AB109/Asalariados!AB109</f>
        <v>3893.8066584266044</v>
      </c>
      <c r="AC109" s="4">
        <f>RAS!AC109/Asalariados!AC109</f>
        <v>4554.224057647777</v>
      </c>
      <c r="AD109" s="4">
        <f>RAS!AD109/Asalariados!AD109</f>
        <v>5140.515739268626</v>
      </c>
      <c r="AE109" s="4">
        <f>RAS!AE109/Asalariados!AE109</f>
        <v>5804.9690162198231</v>
      </c>
      <c r="AF109" s="4">
        <f>RAS!AF109/Asalariados!AF109</f>
        <v>6461.3771233187545</v>
      </c>
      <c r="AG109" s="4">
        <f>RAS!AG109/Asalariados!AG109</f>
        <v>7116.6612030203523</v>
      </c>
      <c r="AH109" s="4">
        <f>RAS!AH109/Asalariados!AH109</f>
        <v>7791.6907174952421</v>
      </c>
      <c r="AI109" s="4">
        <f>RAS!AI109/Asalariados!AI109</f>
        <v>8337.7702088149344</v>
      </c>
      <c r="AJ109" s="4">
        <f>RAS!AJ109/Asalariados!AJ109</f>
        <v>8826.9698559343924</v>
      </c>
      <c r="AK109" s="4">
        <f>RAS!AK109/Asalariados!AK109</f>
        <v>9322.9555631362764</v>
      </c>
      <c r="AL109" s="4">
        <f>RAS!AL109/Asalariados!AL109</f>
        <v>9631.0843419934645</v>
      </c>
      <c r="AM109" s="4">
        <f>RAS!AM109/Asalariados!AM109</f>
        <v>11038.020490234883</v>
      </c>
      <c r="AN109" s="4">
        <f>RAS!AN109/Asalariados!AN109</f>
        <v>13480.486177237481</v>
      </c>
      <c r="AO109" s="4">
        <f>RAS!AO109/Asalariados!AO109</f>
        <v>14854.070006542899</v>
      </c>
      <c r="AP109" s="4">
        <f>RAS!AP109/Asalariados!AP109</f>
        <v>15876.957747326698</v>
      </c>
      <c r="AQ109" s="4">
        <f>RAS!AQ109/Asalariados!AQ109</f>
        <v>17735.026923718127</v>
      </c>
      <c r="AR109" s="4">
        <f>RAS!AR109/Asalariados!AR109</f>
        <v>17813.795012175549</v>
      </c>
      <c r="AS109" s="4">
        <f>RAS!AS109/Asalariados!AS109</f>
        <v>18548.187306453376</v>
      </c>
      <c r="AT109" s="4">
        <f>RAS!AT109/Asalariados!AT109</f>
        <v>19101.725374255708</v>
      </c>
      <c r="AU109" s="4">
        <f>RAS!AU109/Asalariados!AU109</f>
        <v>19367.815771592766</v>
      </c>
      <c r="AV109" s="4">
        <f>RAS!AV109/Asalariados!AV109</f>
        <v>20176.526696557154</v>
      </c>
      <c r="AW109" s="4">
        <f>RAS!AW109/Asalariados!AW109</f>
        <v>21612.533498532102</v>
      </c>
      <c r="AX109" s="4">
        <f>RAS!AX109/Asalariados!AX109</f>
        <v>21706.405484514806</v>
      </c>
      <c r="AY109" s="4">
        <f>RAS!AY109/Asalariados!AY109</f>
        <v>22600.627446472325</v>
      </c>
      <c r="AZ109" s="4">
        <f>RAS!AZ109/Asalariados!AZ109</f>
        <v>22903.578164381594</v>
      </c>
      <c r="BA109" s="4">
        <f>RAS!BA109/Asalariados!BA109</f>
        <v>23830.650886263255</v>
      </c>
      <c r="BB109" s="4">
        <f>RAS!BB109/Asalariados!BB109</f>
        <v>25104.810121807746</v>
      </c>
      <c r="BC109" s="4">
        <f>RAS!BC109/Asalariados!BC109</f>
        <v>26728.405108417686</v>
      </c>
      <c r="BD109" s="4">
        <f>RAS!BD109/Asalariados!BD109</f>
        <v>27776.116895401632</v>
      </c>
      <c r="BE109" s="4">
        <f>RAS!BE109/Asalariados!BE109</f>
        <v>28705.233327930047</v>
      </c>
      <c r="BF109" s="4">
        <f>RAS!BF109/Asalariados!BF109</f>
        <v>28549.184861717622</v>
      </c>
      <c r="BG109" s="4">
        <f>RAS!BG109/Asalariados!BG109</f>
        <v>29270.494752623683</v>
      </c>
      <c r="BH109" s="4">
        <f>RAS!BH109/Asalariados!BH109</f>
        <v>29309.839228295816</v>
      </c>
      <c r="BI109" s="4">
        <f>RAS!BI109/Asalariados!BI109</f>
        <v>30140.117845117853</v>
      </c>
      <c r="BJ109" s="4">
        <f>RAS!BJ109/Asalariados!BJ109</f>
        <v>30422.453151618389</v>
      </c>
      <c r="BK109" s="4">
        <f>RAS!BK109/Asalariados!BK109</f>
        <v>30236.836902800653</v>
      </c>
      <c r="BL109" s="4">
        <f>RAS!BL109/Asalariados!BL109</f>
        <v>30234.130434782604</v>
      </c>
      <c r="BM109" s="4">
        <f>RAS!BM109/Asalariados!BM109</f>
        <v>30438.922155688622</v>
      </c>
      <c r="BN109" s="4"/>
      <c r="BP109" t="s">
        <v>18</v>
      </c>
      <c r="BQ109" s="4">
        <f t="shared" si="199"/>
        <v>78.416035013142249</v>
      </c>
      <c r="BR109" s="4">
        <f t="shared" si="200"/>
        <v>78.331888791883472</v>
      </c>
      <c r="BS109" s="4">
        <f t="shared" si="201"/>
        <v>78.250585450414306</v>
      </c>
      <c r="BT109" s="4">
        <f t="shared" si="202"/>
        <v>76.809762730673611</v>
      </c>
      <c r="BU109" s="4">
        <f t="shared" si="203"/>
        <v>75.444231328672728</v>
      </c>
      <c r="BV109" s="4">
        <f t="shared" si="204"/>
        <v>74.859385047846132</v>
      </c>
      <c r="BW109" s="4">
        <f t="shared" si="205"/>
        <v>74.323683323688101</v>
      </c>
      <c r="BX109" s="4">
        <f t="shared" si="206"/>
        <v>74.605145414057887</v>
      </c>
      <c r="BY109" s="4">
        <f t="shared" si="207"/>
        <v>74.881751871025941</v>
      </c>
      <c r="BZ109" s="4">
        <f t="shared" si="208"/>
        <v>74.795851270654993</v>
      </c>
      <c r="CA109" s="4">
        <f t="shared" si="209"/>
        <v>74.674580382424594</v>
      </c>
      <c r="CB109" s="4">
        <f t="shared" si="210"/>
        <v>75.184914478815713</v>
      </c>
      <c r="CC109" s="4">
        <f t="shared" si="211"/>
        <v>75.673434810332708</v>
      </c>
      <c r="CD109" s="4">
        <f t="shared" si="212"/>
        <v>75.84726741426455</v>
      </c>
      <c r="CE109" s="4">
        <f t="shared" si="213"/>
        <v>76.004099263756828</v>
      </c>
      <c r="CF109" s="4">
        <f t="shared" si="214"/>
        <v>75.901078467124364</v>
      </c>
      <c r="CG109" s="4">
        <f t="shared" si="215"/>
        <v>75.766787565849597</v>
      </c>
      <c r="CH109" s="4">
        <f t="shared" si="216"/>
        <v>75.891784572098203</v>
      </c>
      <c r="CI109" s="4">
        <f t="shared" si="217"/>
        <v>75.947372731836708</v>
      </c>
      <c r="CJ109" s="4">
        <f t="shared" si="218"/>
        <v>76.222519835344002</v>
      </c>
      <c r="CK109" s="4">
        <f t="shared" si="219"/>
        <v>76.465405189231305</v>
      </c>
      <c r="CL109" s="4">
        <f t="shared" si="220"/>
        <v>76.228722438784928</v>
      </c>
      <c r="CM109" s="4">
        <f t="shared" si="221"/>
        <v>75.975930215830076</v>
      </c>
      <c r="CN109" s="4">
        <f t="shared" si="222"/>
        <v>75.052177931636209</v>
      </c>
      <c r="CO109" s="4">
        <f t="shared" si="223"/>
        <v>74.130377282691398</v>
      </c>
      <c r="CP109" s="4">
        <f t="shared" si="224"/>
        <v>73.715284186479408</v>
      </c>
      <c r="CQ109" s="4">
        <f t="shared" si="225"/>
        <v>73.193992133652998</v>
      </c>
      <c r="CR109" s="4">
        <f t="shared" si="226"/>
        <v>73.000684170120053</v>
      </c>
      <c r="CS109" s="4">
        <f t="shared" si="227"/>
        <v>72.775382498216331</v>
      </c>
      <c r="CT109" s="4">
        <f t="shared" si="228"/>
        <v>72.97933310297951</v>
      </c>
      <c r="CU109" s="4">
        <f t="shared" si="229"/>
        <v>73.184179605788245</v>
      </c>
      <c r="CV109" s="4">
        <f t="shared" si="230"/>
        <v>73.034929117228486</v>
      </c>
      <c r="CW109" s="4">
        <f t="shared" si="231"/>
        <v>72.893138840657571</v>
      </c>
      <c r="CX109" s="4">
        <f t="shared" si="232"/>
        <v>72.336543121753706</v>
      </c>
      <c r="CY109" s="4">
        <f t="shared" si="233"/>
        <v>71.740807350941822</v>
      </c>
      <c r="CZ109" s="4">
        <f t="shared" si="234"/>
        <v>68.19671692887394</v>
      </c>
      <c r="DA109" s="4">
        <f t="shared" si="235"/>
        <v>70.086398582279188</v>
      </c>
      <c r="DB109" s="4">
        <f t="shared" si="236"/>
        <v>76.741027317618958</v>
      </c>
      <c r="DC109" s="4">
        <f t="shared" si="237"/>
        <v>78.213105634388882</v>
      </c>
      <c r="DD109" s="4">
        <f t="shared" si="238"/>
        <v>80.334973387894379</v>
      </c>
      <c r="DE109" s="4">
        <f t="shared" si="239"/>
        <v>87.736381632199766</v>
      </c>
      <c r="DF109" s="4">
        <f t="shared" si="240"/>
        <v>85.148584945419998</v>
      </c>
      <c r="DG109" s="4">
        <f t="shared" si="241"/>
        <v>86.123090989654486</v>
      </c>
      <c r="DH109" s="4">
        <f t="shared" si="242"/>
        <v>85.961588056425512</v>
      </c>
      <c r="DI109" s="4">
        <f t="shared" si="243"/>
        <v>85.280291756616933</v>
      </c>
      <c r="DJ109" s="4">
        <f t="shared" si="244"/>
        <v>85.642961360120637</v>
      </c>
      <c r="DK109" s="4">
        <f t="shared" si="245"/>
        <v>87.115501077972283</v>
      </c>
      <c r="DL109" s="4">
        <f t="shared" si="246"/>
        <v>84.962271253620273</v>
      </c>
      <c r="DM109" s="4">
        <f t="shared" si="247"/>
        <v>84.774199372480453</v>
      </c>
      <c r="DN109" s="4">
        <f t="shared" si="248"/>
        <v>84.108264919897408</v>
      </c>
      <c r="DO109" s="4">
        <f t="shared" si="249"/>
        <v>83.855701917098784</v>
      </c>
      <c r="DP109" s="4">
        <f t="shared" si="250"/>
        <v>83.028624457199086</v>
      </c>
      <c r="DQ109" s="4">
        <f t="shared" si="251"/>
        <v>82.407403642768415</v>
      </c>
      <c r="DR109" s="4">
        <f t="shared" si="252"/>
        <v>81.670906918025892</v>
      </c>
      <c r="DS109" s="4">
        <f t="shared" si="253"/>
        <v>82.43291327867631</v>
      </c>
      <c r="DT109" s="4">
        <f t="shared" si="254"/>
        <v>80.396166356184878</v>
      </c>
      <c r="DU109" s="4">
        <f t="shared" si="255"/>
        <v>80.389859038940514</v>
      </c>
      <c r="DV109" s="4">
        <f t="shared" si="256"/>
        <v>79.561411946895632</v>
      </c>
      <c r="DW109" s="4">
        <f t="shared" si="257"/>
        <v>80.558621585515013</v>
      </c>
      <c r="DX109" s="4">
        <f t="shared" si="258"/>
        <v>81.221291137550253</v>
      </c>
      <c r="DY109" s="4">
        <f t="shared" si="259"/>
        <v>80.610940155601696</v>
      </c>
      <c r="DZ109" s="4">
        <f t="shared" si="260"/>
        <v>80.153247213454591</v>
      </c>
      <c r="EA109" s="4">
        <f t="shared" si="261"/>
        <v>79.952871055250043</v>
      </c>
    </row>
    <row r="110" spans="2:131">
      <c r="B110" t="s">
        <v>19</v>
      </c>
      <c r="C110" s="4">
        <f>RAS!C110/Asalariados!C110</f>
        <v>171.77378245140673</v>
      </c>
      <c r="D110" s="4">
        <f>RAS!D110/Asalariados!D110</f>
        <v>189.89021157220853</v>
      </c>
      <c r="E110" s="4">
        <f>RAS!E110/Asalariados!E110</f>
        <v>211.36975879531602</v>
      </c>
      <c r="F110" s="4">
        <f>RAS!F110/Asalariados!F110</f>
        <v>234.0942516559916</v>
      </c>
      <c r="G110" s="4">
        <f>RAS!G110/Asalariados!G110</f>
        <v>244.43564642883405</v>
      </c>
      <c r="H110" s="4">
        <f>RAS!H110/Asalariados!H110</f>
        <v>250.3274569805441</v>
      </c>
      <c r="I110" s="4">
        <f>RAS!I110/Asalariados!I110</f>
        <v>276.63972948929455</v>
      </c>
      <c r="J110" s="4">
        <f>RAS!J110/Asalariados!J110</f>
        <v>312.61858627567659</v>
      </c>
      <c r="K110" s="4">
        <f>RAS!K110/Asalariados!K110</f>
        <v>371.8545288047182</v>
      </c>
      <c r="L110" s="4">
        <f>RAS!L110/Asalariados!L110</f>
        <v>412.68148005173282</v>
      </c>
      <c r="M110" s="4">
        <f>RAS!M110/Asalariados!M110</f>
        <v>471.73596969426063</v>
      </c>
      <c r="N110" s="4">
        <f>RAS!N110/Asalariados!N110</f>
        <v>551.82613045754181</v>
      </c>
      <c r="O110" s="4">
        <f>RAS!O110/Asalariados!O110</f>
        <v>627.33001237868996</v>
      </c>
      <c r="P110" s="4">
        <f>RAS!P110/Asalariados!P110</f>
        <v>678.95363441388861</v>
      </c>
      <c r="Q110" s="4">
        <f>RAS!Q110/Asalariados!Q110</f>
        <v>755.20004902104893</v>
      </c>
      <c r="R110" s="4">
        <f>RAS!R110/Asalariados!R110</f>
        <v>846.30038883167094</v>
      </c>
      <c r="S110" s="4">
        <f>RAS!S110/Asalariados!S110</f>
        <v>982.20678132189494</v>
      </c>
      <c r="T110" s="4">
        <f>RAS!T110/Asalariados!T110</f>
        <v>1150.0940885740879</v>
      </c>
      <c r="U110" s="4">
        <f>RAS!U110/Asalariados!U110</f>
        <v>1353.8791255830047</v>
      </c>
      <c r="V110" s="4">
        <f>RAS!V110/Asalariados!V110</f>
        <v>1629.3632966368264</v>
      </c>
      <c r="W110" s="4">
        <f>RAS!W110/Asalariados!W110</f>
        <v>1930.4398150053232</v>
      </c>
      <c r="X110" s="4">
        <f>RAS!X110/Asalariados!X110</f>
        <v>2371.9029111209006</v>
      </c>
      <c r="Y110" s="4">
        <f>RAS!Y110/Asalariados!Y110</f>
        <v>2981.6547200716363</v>
      </c>
      <c r="Z110" s="4">
        <f>RAS!Z110/Asalariados!Z110</f>
        <v>3734.0549003573428</v>
      </c>
      <c r="AA110" s="4">
        <f>RAS!AA110/Asalariados!AA110</f>
        <v>4447.0942451197834</v>
      </c>
      <c r="AB110" s="4">
        <f>RAS!AB110/Asalariados!AB110</f>
        <v>5137.8445842935052</v>
      </c>
      <c r="AC110" s="4">
        <f>RAS!AC110/Asalariados!AC110</f>
        <v>5989.8462011156525</v>
      </c>
      <c r="AD110" s="4">
        <f>RAS!AD110/Asalariados!AD110</f>
        <v>6706.1469256647315</v>
      </c>
      <c r="AE110" s="4">
        <f>RAS!AE110/Asalariados!AE110</f>
        <v>7509.1921529027231</v>
      </c>
      <c r="AF110" s="4">
        <f>RAS!AF110/Asalariados!AF110</f>
        <v>8381.869127478778</v>
      </c>
      <c r="AG110" s="4">
        <f>RAS!AG110/Asalariados!AG110</f>
        <v>9250.3434863518469</v>
      </c>
      <c r="AH110" s="4">
        <f>RAS!AH110/Asalariados!AH110</f>
        <v>10080.707861843468</v>
      </c>
      <c r="AI110" s="4">
        <f>RAS!AI110/Asalariados!AI110</f>
        <v>10727.874635592483</v>
      </c>
      <c r="AJ110" s="4">
        <f>RAS!AJ110/Asalariados!AJ110</f>
        <v>11240.889082511696</v>
      </c>
      <c r="AK110" s="4">
        <f>RAS!AK110/Asalariados!AK110</f>
        <v>11747.052673791417</v>
      </c>
      <c r="AL110" s="4">
        <f>RAS!AL110/Asalariados!AL110</f>
        <v>13064.59690951112</v>
      </c>
      <c r="AM110" s="4">
        <f>RAS!AM110/Asalariados!AM110</f>
        <v>14121.766959309709</v>
      </c>
      <c r="AN110" s="4">
        <f>RAS!AN110/Asalariados!AN110</f>
        <v>15782.226686232752</v>
      </c>
      <c r="AO110" s="4">
        <f>RAS!AO110/Asalariados!AO110</f>
        <v>17222.460352407434</v>
      </c>
      <c r="AP110" s="4">
        <f>RAS!AP110/Asalariados!AP110</f>
        <v>18724.154817439143</v>
      </c>
      <c r="AQ110" s="4">
        <f>RAS!AQ110/Asalariados!AQ110</f>
        <v>19969.9791330509</v>
      </c>
      <c r="AR110" s="4">
        <f>RAS!AR110/Asalariados!AR110</f>
        <v>21062.289293829293</v>
      </c>
      <c r="AS110" s="4">
        <f>RAS!AS110/Asalariados!AS110</f>
        <v>22019.598498638239</v>
      </c>
      <c r="AT110" s="4">
        <f>RAS!AT110/Asalariados!AT110</f>
        <v>22974.294677217953</v>
      </c>
      <c r="AU110" s="4">
        <f>RAS!AU110/Asalariados!AU110</f>
        <v>23947.805746644139</v>
      </c>
      <c r="AV110" s="4">
        <f>RAS!AV110/Asalariados!AV110</f>
        <v>25404.552569294068</v>
      </c>
      <c r="AW110" s="4">
        <f>RAS!AW110/Asalariados!AW110</f>
        <v>27035.711787453347</v>
      </c>
      <c r="AX110" s="4">
        <f>RAS!AX110/Asalariados!AX110</f>
        <v>28128.332537728216</v>
      </c>
      <c r="AY110" s="4">
        <f>RAS!AY110/Asalariados!AY110</f>
        <v>29525.520833501992</v>
      </c>
      <c r="AZ110" s="4">
        <f>RAS!AZ110/Asalariados!AZ110</f>
        <v>30295.48610942945</v>
      </c>
      <c r="BA110" s="4">
        <f>RAS!BA110/Asalariados!BA110</f>
        <v>31599.061444322881</v>
      </c>
      <c r="BB110" s="4">
        <f>RAS!BB110/Asalariados!BB110</f>
        <v>33521.693505950789</v>
      </c>
      <c r="BC110" s="4">
        <f>RAS!BC110/Asalariados!BC110</f>
        <v>35754.545372618224</v>
      </c>
      <c r="BD110" s="4">
        <f>RAS!BD110/Asalariados!BD110</f>
        <v>37085.967675484761</v>
      </c>
      <c r="BE110" s="4">
        <f>RAS!BE110/Asalariados!BE110</f>
        <v>39018.970640589017</v>
      </c>
      <c r="BF110" s="4">
        <f>RAS!BF110/Asalariados!BF110</f>
        <v>39799.206349206368</v>
      </c>
      <c r="BG110" s="4">
        <f>RAS!BG110/Asalariados!BG110</f>
        <v>40347.54002911209</v>
      </c>
      <c r="BH110" s="4">
        <f>RAS!BH110/Asalariados!BH110</f>
        <v>40935.671406003152</v>
      </c>
      <c r="BI110" s="4">
        <f>RAS!BI110/Asalariados!BI110</f>
        <v>41526.217532467534</v>
      </c>
      <c r="BJ110" s="4">
        <f>RAS!BJ110/Asalariados!BJ110</f>
        <v>41667.642276422768</v>
      </c>
      <c r="BK110" s="4">
        <f>RAS!BK110/Asalariados!BK110</f>
        <v>41844.39682539682</v>
      </c>
      <c r="BL110" s="4">
        <f>RAS!BL110/Asalariados!BL110</f>
        <v>42252.427035330264</v>
      </c>
      <c r="BM110" s="4">
        <f>RAS!BM110/Asalariados!BM110</f>
        <v>42860.369276218611</v>
      </c>
      <c r="BN110" s="4"/>
      <c r="BP110" t="s">
        <v>19</v>
      </c>
      <c r="BQ110" s="4">
        <f t="shared" si="199"/>
        <v>92.697527419451475</v>
      </c>
      <c r="BR110" s="4">
        <f t="shared" si="200"/>
        <v>93.258567162394641</v>
      </c>
      <c r="BS110" s="4">
        <f t="shared" si="201"/>
        <v>93.962185340815324</v>
      </c>
      <c r="BT110" s="4">
        <f t="shared" si="202"/>
        <v>94.228586288980637</v>
      </c>
      <c r="BU110" s="4">
        <f t="shared" si="203"/>
        <v>94.521657107699085</v>
      </c>
      <c r="BV110" s="4">
        <f t="shared" si="204"/>
        <v>94.436395844174328</v>
      </c>
      <c r="BW110" s="4">
        <f t="shared" si="205"/>
        <v>94.345750013544716</v>
      </c>
      <c r="BX110" s="4">
        <f t="shared" si="206"/>
        <v>94.497448792066791</v>
      </c>
      <c r="BY110" s="4">
        <f t="shared" si="207"/>
        <v>94.646154098792721</v>
      </c>
      <c r="BZ110" s="4">
        <f t="shared" si="208"/>
        <v>94.325715431831455</v>
      </c>
      <c r="CA110" s="4">
        <f t="shared" si="209"/>
        <v>93.987630560037061</v>
      </c>
      <c r="CB110" s="4">
        <f t="shared" si="210"/>
        <v>94.538059608047547</v>
      </c>
      <c r="CC110" s="4">
        <f t="shared" si="211"/>
        <v>95.121946937960658</v>
      </c>
      <c r="CD110" s="4">
        <f t="shared" si="212"/>
        <v>95.235236507103181</v>
      </c>
      <c r="CE110" s="4">
        <f t="shared" si="213"/>
        <v>95.38478432878739</v>
      </c>
      <c r="CF110" s="4">
        <f t="shared" si="214"/>
        <v>97.427790633705186</v>
      </c>
      <c r="CG110" s="4">
        <f t="shared" si="215"/>
        <v>99.390508317300615</v>
      </c>
      <c r="CH110" s="4">
        <f t="shared" si="216"/>
        <v>101.44839129371614</v>
      </c>
      <c r="CI110" s="4">
        <f t="shared" si="217"/>
        <v>103.53963893819484</v>
      </c>
      <c r="CJ110" s="4">
        <f t="shared" si="218"/>
        <v>101.45245460150683</v>
      </c>
      <c r="CK110" s="4">
        <f t="shared" si="219"/>
        <v>99.380955550490398</v>
      </c>
      <c r="CL110" s="4">
        <f t="shared" si="220"/>
        <v>99.502323436320609</v>
      </c>
      <c r="CM110" s="4">
        <f t="shared" si="221"/>
        <v>99.593425652395524</v>
      </c>
      <c r="CN110" s="4">
        <f t="shared" si="222"/>
        <v>98.944958993744379</v>
      </c>
      <c r="CO110" s="4">
        <f t="shared" si="223"/>
        <v>98.263308999741852</v>
      </c>
      <c r="CP110" s="4">
        <f t="shared" si="224"/>
        <v>97.26668703941219</v>
      </c>
      <c r="CQ110" s="4">
        <f t="shared" si="225"/>
        <v>96.266839351046656</v>
      </c>
      <c r="CR110" s="4">
        <f t="shared" si="226"/>
        <v>95.234279700605384</v>
      </c>
      <c r="CS110" s="4">
        <f t="shared" si="227"/>
        <v>94.140783465536742</v>
      </c>
      <c r="CT110" s="4">
        <f t="shared" si="228"/>
        <v>94.670719167938785</v>
      </c>
      <c r="CU110" s="4">
        <f t="shared" si="229"/>
        <v>95.125899604872743</v>
      </c>
      <c r="CV110" s="4">
        <f t="shared" si="230"/>
        <v>94.490889183792248</v>
      </c>
      <c r="CW110" s="4">
        <f t="shared" si="231"/>
        <v>93.788679190351218</v>
      </c>
      <c r="CX110" s="4">
        <f t="shared" si="232"/>
        <v>92.118481326555184</v>
      </c>
      <c r="CY110" s="4">
        <f t="shared" si="233"/>
        <v>90.394407342679017</v>
      </c>
      <c r="CZ110" s="4">
        <f t="shared" si="234"/>
        <v>92.509066018973058</v>
      </c>
      <c r="DA110" s="4">
        <f t="shared" si="235"/>
        <v>89.666782977241951</v>
      </c>
      <c r="DB110" s="4">
        <f t="shared" si="236"/>
        <v>89.844258829931817</v>
      </c>
      <c r="DC110" s="4">
        <f t="shared" si="237"/>
        <v>90.68370555905436</v>
      </c>
      <c r="DD110" s="4">
        <f t="shared" si="238"/>
        <v>94.741354288926047</v>
      </c>
      <c r="DE110" s="4">
        <f t="shared" si="239"/>
        <v>98.792841868271339</v>
      </c>
      <c r="DF110" s="4">
        <f t="shared" si="240"/>
        <v>100.67614047735738</v>
      </c>
      <c r="DG110" s="4">
        <f t="shared" si="241"/>
        <v>102.24157507801732</v>
      </c>
      <c r="DH110" s="4">
        <f t="shared" si="242"/>
        <v>103.3889251486996</v>
      </c>
      <c r="DI110" s="4">
        <f t="shared" si="243"/>
        <v>105.44688596222885</v>
      </c>
      <c r="DJ110" s="4">
        <f t="shared" si="244"/>
        <v>107.83427429233706</v>
      </c>
      <c r="DK110" s="4">
        <f t="shared" si="245"/>
        <v>108.97517311071395</v>
      </c>
      <c r="DL110" s="4">
        <f t="shared" si="246"/>
        <v>110.09869969891596</v>
      </c>
      <c r="DM110" s="4">
        <f t="shared" si="247"/>
        <v>110.74924338467031</v>
      </c>
      <c r="DN110" s="4">
        <f t="shared" si="248"/>
        <v>111.25339251714095</v>
      </c>
      <c r="DO110" s="4">
        <f t="shared" si="249"/>
        <v>111.19131785286801</v>
      </c>
      <c r="DP110" s="4">
        <f t="shared" si="250"/>
        <v>110.865610525259</v>
      </c>
      <c r="DQ110" s="4">
        <f t="shared" si="251"/>
        <v>110.23625392661731</v>
      </c>
      <c r="DR110" s="4">
        <f t="shared" si="252"/>
        <v>109.04492609227397</v>
      </c>
      <c r="DS110" s="4">
        <f t="shared" si="253"/>
        <v>112.05090675606193</v>
      </c>
      <c r="DT110" s="4">
        <f t="shared" si="254"/>
        <v>112.07688170409007</v>
      </c>
      <c r="DU110" s="4">
        <f t="shared" si="255"/>
        <v>110.81237549691895</v>
      </c>
      <c r="DV110" s="4">
        <f t="shared" si="256"/>
        <v>111.11967522877272</v>
      </c>
      <c r="DW110" s="4">
        <f t="shared" si="257"/>
        <v>110.99143212599307</v>
      </c>
      <c r="DX110" s="4">
        <f t="shared" si="258"/>
        <v>111.24348478678144</v>
      </c>
      <c r="DY110" s="4">
        <f t="shared" si="259"/>
        <v>111.55651562306377</v>
      </c>
      <c r="DZ110" s="4">
        <f t="shared" si="260"/>
        <v>112.01477207477791</v>
      </c>
      <c r="EA110" s="4">
        <f t="shared" si="261"/>
        <v>112.57985945082102</v>
      </c>
    </row>
    <row r="111" spans="2:131">
      <c r="B111" t="s">
        <v>20</v>
      </c>
      <c r="C111" s="4">
        <f>RAS!C111/Asalariados!C111</f>
        <v>234.01211702024492</v>
      </c>
      <c r="D111" s="4">
        <f>RAS!D111/Asalariados!D111</f>
        <v>254.16183524497762</v>
      </c>
      <c r="E111" s="4">
        <f>RAS!E111/Asalariados!E111</f>
        <v>277.5118779404628</v>
      </c>
      <c r="F111" s="4">
        <f>RAS!F111/Asalariados!F111</f>
        <v>304.75764109054722</v>
      </c>
      <c r="G111" s="4">
        <f>RAS!G111/Asalariados!G111</f>
        <v>315.34960267957445</v>
      </c>
      <c r="H111" s="4">
        <f>RAS!H111/Asalariados!H111</f>
        <v>323.82727239964419</v>
      </c>
      <c r="I111" s="4">
        <f>RAS!I111/Asalariados!I111</f>
        <v>358.75829185421645</v>
      </c>
      <c r="J111" s="4">
        <f>RAS!J111/Asalariados!J111</f>
        <v>406.34033815862864</v>
      </c>
      <c r="K111" s="4">
        <f>RAS!K111/Asalariados!K111</f>
        <v>484.30028593689644</v>
      </c>
      <c r="L111" s="4">
        <f>RAS!L111/Asalariados!L111</f>
        <v>536.43698392051317</v>
      </c>
      <c r="M111" s="4">
        <f>RAS!M111/Asalariados!M111</f>
        <v>612.00207087819797</v>
      </c>
      <c r="N111" s="4">
        <f>RAS!N111/Asalariados!N111</f>
        <v>711.62920798638118</v>
      </c>
      <c r="O111" s="4">
        <f>RAS!O111/Asalariados!O111</f>
        <v>803.87534322033446</v>
      </c>
      <c r="P111" s="4">
        <f>RAS!P111/Asalariados!P111</f>
        <v>868.30039127930627</v>
      </c>
      <c r="Q111" s="4">
        <f>RAS!Q111/Asalariados!Q111</f>
        <v>963.43164165473343</v>
      </c>
      <c r="R111" s="4">
        <f>RAS!R111/Asalariados!R111</f>
        <v>1063.2652538672367</v>
      </c>
      <c r="S111" s="4">
        <f>RAS!S111/Asalariados!S111</f>
        <v>1216.776313183464</v>
      </c>
      <c r="T111" s="4">
        <f>RAS!T111/Asalariados!T111</f>
        <v>1399.9435291698148</v>
      </c>
      <c r="U111" s="4">
        <f>RAS!U111/Asalariados!U111</f>
        <v>1619.219787471071</v>
      </c>
      <c r="V111" s="4">
        <f>RAS!V111/Asalariados!V111</f>
        <v>1964.6476331666506</v>
      </c>
      <c r="W111" s="4">
        <f>RAS!W111/Asalariados!W111</f>
        <v>2347.225384757684</v>
      </c>
      <c r="X111" s="4">
        <f>RAS!X111/Asalariados!X111</f>
        <v>2844.4937129871878</v>
      </c>
      <c r="Y111" s="4">
        <f>RAS!Y111/Asalariados!Y111</f>
        <v>3526.829081444334</v>
      </c>
      <c r="Z111" s="4">
        <f>RAS!Z111/Asalariados!Z111</f>
        <v>4378.9859709915936</v>
      </c>
      <c r="AA111" s="4">
        <f>RAS!AA111/Asalariados!AA111</f>
        <v>5171.1968245531434</v>
      </c>
      <c r="AB111" s="4">
        <f>RAS!AB111/Asalariados!AB111</f>
        <v>5998.0630565862803</v>
      </c>
      <c r="AC111" s="4">
        <f>RAS!AC111/Asalariados!AC111</f>
        <v>7024.0692172623603</v>
      </c>
      <c r="AD111" s="4">
        <f>RAS!AD111/Asalariados!AD111</f>
        <v>8005.2781111238246</v>
      </c>
      <c r="AE111" s="4">
        <f>RAS!AE111/Asalariados!AE111</f>
        <v>9132.5976425165372</v>
      </c>
      <c r="AF111" s="4">
        <f>RAS!AF111/Asalariados!AF111</f>
        <v>10128.912352710286</v>
      </c>
      <c r="AG111" s="4">
        <f>RAS!AG111/Asalariados!AG111</f>
        <v>11113.199880846309</v>
      </c>
      <c r="AH111" s="4">
        <f>RAS!AH111/Asalariados!AH111</f>
        <v>12049.011234526257</v>
      </c>
      <c r="AI111" s="4">
        <f>RAS!AI111/Asalariados!AI111</f>
        <v>12761.569082880478</v>
      </c>
      <c r="AJ111" s="4">
        <f>RAS!AJ111/Asalariados!AJ111</f>
        <v>13497.274851618196</v>
      </c>
      <c r="AK111" s="4">
        <f>RAS!AK111/Asalariados!AK111</f>
        <v>14244.51805369194</v>
      </c>
      <c r="AL111" s="4">
        <f>RAS!AL111/Asalariados!AL111</f>
        <v>15749.990905752702</v>
      </c>
      <c r="AM111" s="4">
        <f>RAS!AM111/Asalariados!AM111</f>
        <v>17485.939351317149</v>
      </c>
      <c r="AN111" s="4">
        <f>RAS!AN111/Asalariados!AN111</f>
        <v>19375.630303678681</v>
      </c>
      <c r="AO111" s="4">
        <f>RAS!AO111/Asalariados!AO111</f>
        <v>21780.991041000099</v>
      </c>
      <c r="AP111" s="4">
        <f>RAS!AP111/Asalariados!AP111</f>
        <v>23148.641783909385</v>
      </c>
      <c r="AQ111" s="4">
        <f>RAS!AQ111/Asalariados!AQ111</f>
        <v>23594.696478235601</v>
      </c>
      <c r="AR111" s="4">
        <f>RAS!AR111/Asalariados!AR111</f>
        <v>24036.85669688182</v>
      </c>
      <c r="AS111" s="4">
        <f>RAS!AS111/Asalariados!AS111</f>
        <v>24560.64085393081</v>
      </c>
      <c r="AT111" s="4">
        <f>RAS!AT111/Asalariados!AT111</f>
        <v>25539.442588980397</v>
      </c>
      <c r="AU111" s="4">
        <f>RAS!AU111/Asalariados!AU111</f>
        <v>26384.675280638789</v>
      </c>
      <c r="AV111" s="4">
        <f>RAS!AV111/Asalariados!AV111</f>
        <v>27679.9098979747</v>
      </c>
      <c r="AW111" s="4">
        <f>RAS!AW111/Asalariados!AW111</f>
        <v>28824.354701590721</v>
      </c>
      <c r="AX111" s="4">
        <f>RAS!AX111/Asalariados!AX111</f>
        <v>29841.441820855143</v>
      </c>
      <c r="AY111" s="4">
        <f>RAS!AY111/Asalariados!AY111</f>
        <v>31308.359193169112</v>
      </c>
      <c r="AZ111" s="4">
        <f>RAS!AZ111/Asalariados!AZ111</f>
        <v>32372.923551555894</v>
      </c>
      <c r="BA111" s="4">
        <f>RAS!BA111/Asalariados!BA111</f>
        <v>33923.742078375712</v>
      </c>
      <c r="BB111" s="4">
        <f>RAS!BB111/Asalariados!BB111</f>
        <v>36183.398613089958</v>
      </c>
      <c r="BC111" s="4">
        <f>RAS!BC111/Asalariados!BC111</f>
        <v>38894.264110768818</v>
      </c>
      <c r="BD111" s="4">
        <f>RAS!BD111/Asalariados!BD111</f>
        <v>41028.91616032389</v>
      </c>
      <c r="BE111" s="4">
        <f>RAS!BE111/Asalariados!BE111</f>
        <v>39870.542324852046</v>
      </c>
      <c r="BF111" s="4">
        <f>RAS!BF111/Asalariados!BF111</f>
        <v>41181.109570041619</v>
      </c>
      <c r="BG111" s="4">
        <f>RAS!BG111/Asalariados!BG111</f>
        <v>42913.119575699129</v>
      </c>
      <c r="BH111" s="4">
        <f>RAS!BH111/Asalariados!BH111</f>
        <v>43541.806484817309</v>
      </c>
      <c r="BI111" s="4">
        <f>RAS!BI111/Asalariados!BI111</f>
        <v>44233.326039387299</v>
      </c>
      <c r="BJ111" s="4">
        <f>RAS!BJ111/Asalariados!BJ111</f>
        <v>44352.230897936424</v>
      </c>
      <c r="BK111" s="4">
        <f>RAS!BK111/Asalariados!BK111</f>
        <v>44243.244128891311</v>
      </c>
      <c r="BL111" s="4">
        <f>RAS!BL111/Asalariados!BL111</f>
        <v>44679.32984293194</v>
      </c>
      <c r="BM111" s="4">
        <f>RAS!BM111/Asalariados!BM111</f>
        <v>45253.504316912127</v>
      </c>
      <c r="BN111" s="4"/>
      <c r="BP111" t="s">
        <v>20</v>
      </c>
      <c r="BQ111" s="4">
        <f t="shared" si="199"/>
        <v>126.28437427640978</v>
      </c>
      <c r="BR111" s="4">
        <f t="shared" si="200"/>
        <v>124.82354085585872</v>
      </c>
      <c r="BS111" s="4">
        <f t="shared" si="201"/>
        <v>123.36496317134144</v>
      </c>
      <c r="BT111" s="4">
        <f t="shared" si="202"/>
        <v>122.67230603734399</v>
      </c>
      <c r="BU111" s="4">
        <f t="shared" si="203"/>
        <v>121.94361767200805</v>
      </c>
      <c r="BV111" s="4">
        <f t="shared" si="204"/>
        <v>122.16430770456347</v>
      </c>
      <c r="BW111" s="4">
        <f t="shared" si="205"/>
        <v>122.35162382876047</v>
      </c>
      <c r="BX111" s="4">
        <f t="shared" si="206"/>
        <v>122.82739089426845</v>
      </c>
      <c r="BY111" s="4">
        <f t="shared" si="207"/>
        <v>123.26637419264713</v>
      </c>
      <c r="BZ111" s="4">
        <f t="shared" si="208"/>
        <v>122.61224391764128</v>
      </c>
      <c r="CA111" s="4">
        <f t="shared" si="209"/>
        <v>121.93393812423864</v>
      </c>
      <c r="CB111" s="4">
        <f t="shared" si="210"/>
        <v>121.91529318784312</v>
      </c>
      <c r="CC111" s="4">
        <f t="shared" si="211"/>
        <v>121.89148651217486</v>
      </c>
      <c r="CD111" s="4">
        <f t="shared" si="212"/>
        <v>121.79446273099352</v>
      </c>
      <c r="CE111" s="4">
        <f t="shared" si="213"/>
        <v>121.68526667058649</v>
      </c>
      <c r="CF111" s="4">
        <f t="shared" si="214"/>
        <v>122.40521912660361</v>
      </c>
      <c r="CG111" s="4">
        <f t="shared" si="215"/>
        <v>123.12683904808182</v>
      </c>
      <c r="CH111" s="4">
        <f t="shared" si="216"/>
        <v>123.48730451471785</v>
      </c>
      <c r="CI111" s="4">
        <f t="shared" si="217"/>
        <v>123.83190566154913</v>
      </c>
      <c r="CJ111" s="4">
        <f t="shared" si="218"/>
        <v>122.32896446311943</v>
      </c>
      <c r="CK111" s="4">
        <f t="shared" si="219"/>
        <v>120.83748989032475</v>
      </c>
      <c r="CL111" s="4">
        <f t="shared" si="220"/>
        <v>119.32770608577617</v>
      </c>
      <c r="CM111" s="4">
        <f t="shared" si="221"/>
        <v>117.8033752691169</v>
      </c>
      <c r="CN111" s="4">
        <f t="shared" si="222"/>
        <v>116.03433770951818</v>
      </c>
      <c r="CO111" s="4">
        <f t="shared" si="223"/>
        <v>114.26313081337959</v>
      </c>
      <c r="CP111" s="4">
        <f t="shared" si="224"/>
        <v>113.55184311163075</v>
      </c>
      <c r="CQ111" s="4">
        <f t="shared" si="225"/>
        <v>112.88853172939287</v>
      </c>
      <c r="CR111" s="4">
        <f t="shared" si="226"/>
        <v>113.68329730418654</v>
      </c>
      <c r="CS111" s="4">
        <f t="shared" si="227"/>
        <v>114.49299467049585</v>
      </c>
      <c r="CT111" s="4">
        <f t="shared" si="228"/>
        <v>114.40305285565073</v>
      </c>
      <c r="CU111" s="4">
        <f t="shared" si="229"/>
        <v>114.28258179969379</v>
      </c>
      <c r="CV111" s="4">
        <f t="shared" si="230"/>
        <v>112.9406586262967</v>
      </c>
      <c r="CW111" s="4">
        <f t="shared" si="231"/>
        <v>111.56829748073203</v>
      </c>
      <c r="CX111" s="4">
        <f t="shared" si="232"/>
        <v>110.60944132190978</v>
      </c>
      <c r="CY111" s="4">
        <f t="shared" si="233"/>
        <v>109.61258139400063</v>
      </c>
      <c r="CZ111" s="4">
        <f t="shared" si="234"/>
        <v>111.52406450732386</v>
      </c>
      <c r="DA111" s="4">
        <f t="shared" si="235"/>
        <v>111.02774415450425</v>
      </c>
      <c r="DB111" s="4">
        <f t="shared" si="236"/>
        <v>110.30060450945832</v>
      </c>
      <c r="DC111" s="4">
        <f t="shared" si="237"/>
        <v>114.68634201676964</v>
      </c>
      <c r="DD111" s="4">
        <f t="shared" si="238"/>
        <v>117.12858037865473</v>
      </c>
      <c r="DE111" s="4">
        <f t="shared" si="239"/>
        <v>116.7245645362912</v>
      </c>
      <c r="DF111" s="4">
        <f t="shared" si="240"/>
        <v>114.89434636900376</v>
      </c>
      <c r="DG111" s="4">
        <f t="shared" si="241"/>
        <v>114.04016317494079</v>
      </c>
      <c r="DH111" s="4">
        <f t="shared" si="242"/>
        <v>114.93260425487644</v>
      </c>
      <c r="DI111" s="4">
        <f t="shared" si="243"/>
        <v>116.17690050195226</v>
      </c>
      <c r="DJ111" s="4">
        <f t="shared" si="244"/>
        <v>117.49244503259207</v>
      </c>
      <c r="DK111" s="4">
        <f t="shared" si="245"/>
        <v>116.18481022823305</v>
      </c>
      <c r="DL111" s="4">
        <f t="shared" si="246"/>
        <v>116.80407778207945</v>
      </c>
      <c r="DM111" s="4">
        <f t="shared" si="247"/>
        <v>117.43661057875752</v>
      </c>
      <c r="DN111" s="4">
        <f t="shared" si="248"/>
        <v>118.88231658668286</v>
      </c>
      <c r="DO111" s="4">
        <f t="shared" si="249"/>
        <v>119.37144382726827</v>
      </c>
      <c r="DP111" s="4">
        <f t="shared" si="250"/>
        <v>119.66861332369456</v>
      </c>
      <c r="DQ111" s="4">
        <f t="shared" si="251"/>
        <v>119.9164450315499</v>
      </c>
      <c r="DR111" s="4">
        <f t="shared" si="252"/>
        <v>120.63848972467571</v>
      </c>
      <c r="DS111" s="4">
        <f t="shared" si="253"/>
        <v>114.49636797205312</v>
      </c>
      <c r="DT111" s="4">
        <f t="shared" si="254"/>
        <v>115.96840161152517</v>
      </c>
      <c r="DU111" s="4">
        <f t="shared" si="255"/>
        <v>117.85860344237702</v>
      </c>
      <c r="DV111" s="4">
        <f t="shared" si="256"/>
        <v>118.19401586161435</v>
      </c>
      <c r="DW111" s="4">
        <f t="shared" si="257"/>
        <v>118.22700203718381</v>
      </c>
      <c r="DX111" s="4">
        <f t="shared" si="258"/>
        <v>118.41074881134337</v>
      </c>
      <c r="DY111" s="4">
        <f t="shared" si="259"/>
        <v>117.95180548245082</v>
      </c>
      <c r="DZ111" s="4">
        <f t="shared" si="260"/>
        <v>118.44869750618162</v>
      </c>
      <c r="EA111" s="4">
        <f t="shared" si="261"/>
        <v>118.86582504276005</v>
      </c>
    </row>
    <row r="112" spans="2:131">
      <c r="B112" t="s">
        <v>21</v>
      </c>
      <c r="C112" s="4">
        <f>RAS!C112/Asalariados!C112</f>
        <v>156.18387402767388</v>
      </c>
      <c r="D112" s="4">
        <f>RAS!D112/Asalariados!D112</f>
        <v>172.62265695967619</v>
      </c>
      <c r="E112" s="4">
        <f>RAS!E112/Asalariados!E112</f>
        <v>191.85724733008951</v>
      </c>
      <c r="F112" s="4">
        <f>RAS!F112/Asalariados!F112</f>
        <v>212.42263486126782</v>
      </c>
      <c r="G112" s="4">
        <f>RAS!G112/Asalariados!G112</f>
        <v>221.77302537627671</v>
      </c>
      <c r="H112" s="4">
        <f>RAS!H112/Asalariados!H112</f>
        <v>225.60231646670428</v>
      </c>
      <c r="I112" s="4">
        <f>RAS!I112/Asalariados!I112</f>
        <v>247.70502295464053</v>
      </c>
      <c r="J112" s="4">
        <f>RAS!J112/Asalariados!J112</f>
        <v>278.69761449610036</v>
      </c>
      <c r="K112" s="4">
        <f>RAS!K112/Asalariados!K112</f>
        <v>330.03499274719996</v>
      </c>
      <c r="L112" s="4">
        <f>RAS!L112/Asalariados!L112</f>
        <v>364.45033836632047</v>
      </c>
      <c r="M112" s="4">
        <f>RAS!M112/Asalariados!M112</f>
        <v>414.60487980213441</v>
      </c>
      <c r="N112" s="4">
        <f>RAS!N112/Asalariados!N112</f>
        <v>481.68812274686741</v>
      </c>
      <c r="O112" s="4">
        <f>RAS!O112/Asalariados!O112</f>
        <v>543.72294133991613</v>
      </c>
      <c r="P112" s="4">
        <f>RAS!P112/Asalariados!P112</f>
        <v>581.82101782999996</v>
      </c>
      <c r="Q112" s="4">
        <f>RAS!Q112/Asalariados!Q112</f>
        <v>639.40577942565847</v>
      </c>
      <c r="R112" s="4">
        <f>RAS!R112/Asalariados!R112</f>
        <v>699.94823743049949</v>
      </c>
      <c r="S112" s="4">
        <f>RAS!S112/Asalariados!S112</f>
        <v>794.49286786269215</v>
      </c>
      <c r="T112" s="4">
        <f>RAS!T112/Asalariados!T112</f>
        <v>907.17131190926784</v>
      </c>
      <c r="U112" s="4">
        <f>RAS!U112/Asalariados!U112</f>
        <v>1041.2081053172101</v>
      </c>
      <c r="V112" s="4">
        <f>RAS!V112/Asalariados!V112</f>
        <v>1287.8272355140141</v>
      </c>
      <c r="W112" s="4">
        <f>RAS!W112/Asalariados!W112</f>
        <v>1568.138147988486</v>
      </c>
      <c r="X112" s="4">
        <f>RAS!X112/Asalariados!X112</f>
        <v>1921.2944168093361</v>
      </c>
      <c r="Y112" s="4">
        <f>RAS!Y112/Asalariados!Y112</f>
        <v>2409.5742127229541</v>
      </c>
      <c r="Z112" s="4">
        <f>RAS!Z112/Asalariados!Z112</f>
        <v>3092.7731735260386</v>
      </c>
      <c r="AA112" s="4">
        <f>RAS!AA112/Asalariados!AA112</f>
        <v>3774.3526746764805</v>
      </c>
      <c r="AB112" s="4">
        <f>RAS!AB112/Asalariados!AB112</f>
        <v>4392.7444760220105</v>
      </c>
      <c r="AC112" s="4">
        <f>RAS!AC112/Asalariados!AC112</f>
        <v>5159.3571193292355</v>
      </c>
      <c r="AD112" s="4">
        <f>RAS!AD112/Asalariados!AD112</f>
        <v>5873.247915088742</v>
      </c>
      <c r="AE112" s="4">
        <f>RAS!AE112/Asalariados!AE112</f>
        <v>6693.8214028017373</v>
      </c>
      <c r="AF112" s="4">
        <f>RAS!AF112/Asalariados!AF112</f>
        <v>7305.6103306260538</v>
      </c>
      <c r="AG112" s="4">
        <f>RAS!AG112/Asalariados!AG112</f>
        <v>7889.5276124874663</v>
      </c>
      <c r="AH112" s="4">
        <f>RAS!AH112/Asalariados!AH112</f>
        <v>8654.6805731089771</v>
      </c>
      <c r="AI112" s="4">
        <f>RAS!AI112/Asalariados!AI112</f>
        <v>9279.0714438542764</v>
      </c>
      <c r="AJ112" s="4">
        <f>RAS!AJ112/Asalariados!AJ112</f>
        <v>9873.4085066408315</v>
      </c>
      <c r="AK112" s="4">
        <f>RAS!AK112/Asalariados!AK112</f>
        <v>10488.829017494272</v>
      </c>
      <c r="AL112" s="4">
        <f>RAS!AL112/Asalariados!AL112</f>
        <v>12032.324583580787</v>
      </c>
      <c r="AM112" s="4">
        <f>RAS!AM112/Asalariados!AM112</f>
        <v>13569.292211202837</v>
      </c>
      <c r="AN112" s="4">
        <f>RAS!AN112/Asalariados!AN112</f>
        <v>14048.47013342221</v>
      </c>
      <c r="AO112" s="4">
        <f>RAS!AO112/Asalariados!AO112</f>
        <v>15474.731011949527</v>
      </c>
      <c r="AP112" s="4">
        <f>RAS!AP112/Asalariados!AP112</f>
        <v>16472.553038378388</v>
      </c>
      <c r="AQ112" s="4">
        <f>RAS!AQ112/Asalariados!AQ112</f>
        <v>17435.618163140403</v>
      </c>
      <c r="AR112" s="4">
        <f>RAS!AR112/Asalariados!AR112</f>
        <v>18263.764245364855</v>
      </c>
      <c r="AS112" s="4">
        <f>RAS!AS112/Asalariados!AS112</f>
        <v>19587.950320066993</v>
      </c>
      <c r="AT112" s="4">
        <f>RAS!AT112/Asalariados!AT112</f>
        <v>20643.182624723049</v>
      </c>
      <c r="AU112" s="4">
        <f>RAS!AU112/Asalariados!AU112</f>
        <v>21049.938168693912</v>
      </c>
      <c r="AV112" s="4">
        <f>RAS!AV112/Asalariados!AV112</f>
        <v>22508.847610527351</v>
      </c>
      <c r="AW112" s="4">
        <f>RAS!AW112/Asalariados!AW112</f>
        <v>24162.530134446093</v>
      </c>
      <c r="AX112" s="4">
        <f>RAS!AX112/Asalariados!AX112</f>
        <v>24372.907036413173</v>
      </c>
      <c r="AY112" s="4">
        <f>RAS!AY112/Asalariados!AY112</f>
        <v>25418.843611553701</v>
      </c>
      <c r="AZ112" s="4">
        <f>RAS!AZ112/Asalariados!AZ112</f>
        <v>25655.020386208078</v>
      </c>
      <c r="BA112" s="4">
        <f>RAS!BA112/Asalariados!BA112</f>
        <v>27056.668486702543</v>
      </c>
      <c r="BB112" s="4">
        <f>RAS!BB112/Asalariados!BB112</f>
        <v>28417.291623281435</v>
      </c>
      <c r="BC112" s="4">
        <f>RAS!BC112/Asalariados!BC112</f>
        <v>30567.079252042655</v>
      </c>
      <c r="BD112" s="4">
        <f>RAS!BD112/Asalariados!BD112</f>
        <v>32019.919163416889</v>
      </c>
      <c r="BE112" s="4">
        <f>RAS!BE112/Asalariados!BE112</f>
        <v>32091.08536778063</v>
      </c>
      <c r="BF112" s="4">
        <f>RAS!BF112/Asalariados!BF112</f>
        <v>32254.736842105274</v>
      </c>
      <c r="BG112" s="4">
        <f>RAS!BG112/Asalariados!BG112</f>
        <v>33770.957446808497</v>
      </c>
      <c r="BH112" s="4">
        <f>RAS!BH112/Asalariados!BH112</f>
        <v>34311.187739463603</v>
      </c>
      <c r="BI112" s="4">
        <f>RAS!BI112/Asalariados!BI112</f>
        <v>35008.709677419363</v>
      </c>
      <c r="BJ112" s="4">
        <f>RAS!BJ112/Asalariados!BJ112</f>
        <v>33960.040983606566</v>
      </c>
      <c r="BK112" s="4">
        <f>RAS!BK112/Asalariados!BK112</f>
        <v>34042.420634920636</v>
      </c>
      <c r="BL112" s="4">
        <f>RAS!BL112/Asalariados!BL112</f>
        <v>35631.450980392161</v>
      </c>
      <c r="BM112" s="4">
        <f>RAS!BM112/Asalariados!BM112</f>
        <v>35786.11538461539</v>
      </c>
      <c r="BN112" s="4"/>
      <c r="BP112" t="s">
        <v>21</v>
      </c>
      <c r="BQ112" s="4">
        <f t="shared" si="199"/>
        <v>84.284450971160922</v>
      </c>
      <c r="BR112" s="4">
        <f t="shared" si="200"/>
        <v>84.778154253113087</v>
      </c>
      <c r="BS112" s="4">
        <f t="shared" si="201"/>
        <v>85.288105239622411</v>
      </c>
      <c r="BT112" s="4">
        <f t="shared" si="202"/>
        <v>85.505237472349904</v>
      </c>
      <c r="BU112" s="4">
        <f t="shared" si="203"/>
        <v>85.758170572132713</v>
      </c>
      <c r="BV112" s="4">
        <f t="shared" si="204"/>
        <v>85.108800761189542</v>
      </c>
      <c r="BW112" s="4">
        <f t="shared" si="205"/>
        <v>84.477801564949274</v>
      </c>
      <c r="BX112" s="4">
        <f t="shared" si="206"/>
        <v>84.243914823069218</v>
      </c>
      <c r="BY112" s="4">
        <f t="shared" si="207"/>
        <v>84.002050161797257</v>
      </c>
      <c r="BZ112" s="4">
        <f t="shared" si="208"/>
        <v>83.301627447557877</v>
      </c>
      <c r="CA112" s="4">
        <f t="shared" si="209"/>
        <v>82.604958651949232</v>
      </c>
      <c r="CB112" s="4">
        <f t="shared" si="210"/>
        <v>82.522116926530018</v>
      </c>
      <c r="CC112" s="4">
        <f t="shared" si="211"/>
        <v>82.444620462166654</v>
      </c>
      <c r="CD112" s="4">
        <f t="shared" si="212"/>
        <v>81.610671818078544</v>
      </c>
      <c r="CE112" s="4">
        <f t="shared" si="213"/>
        <v>80.759505310091342</v>
      </c>
      <c r="CF112" s="4">
        <f t="shared" si="214"/>
        <v>80.579438732094829</v>
      </c>
      <c r="CG112" s="4">
        <f t="shared" si="215"/>
        <v>80.39554551340855</v>
      </c>
      <c r="CH112" s="4">
        <f t="shared" si="216"/>
        <v>80.020470616545268</v>
      </c>
      <c r="CI112" s="4">
        <f t="shared" si="217"/>
        <v>79.627722480500282</v>
      </c>
      <c r="CJ112" s="4">
        <f t="shared" si="218"/>
        <v>80.186680536655814</v>
      </c>
      <c r="CK112" s="4">
        <f t="shared" si="219"/>
        <v>80.72930653983758</v>
      </c>
      <c r="CL112" s="4">
        <f t="shared" si="220"/>
        <v>80.599107822425978</v>
      </c>
      <c r="CM112" s="4">
        <f t="shared" si="221"/>
        <v>80.484755190898611</v>
      </c>
      <c r="CN112" s="4">
        <f t="shared" si="222"/>
        <v>81.952280562934817</v>
      </c>
      <c r="CO112" s="4">
        <f t="shared" si="223"/>
        <v>83.398363673704296</v>
      </c>
      <c r="CP112" s="4">
        <f t="shared" si="224"/>
        <v>83.160884916508692</v>
      </c>
      <c r="CQ112" s="4">
        <f t="shared" si="225"/>
        <v>82.919491800747238</v>
      </c>
      <c r="CR112" s="4">
        <f t="shared" si="226"/>
        <v>83.406245180218122</v>
      </c>
      <c r="CS112" s="4">
        <f t="shared" si="227"/>
        <v>83.918693037378333</v>
      </c>
      <c r="CT112" s="4">
        <f t="shared" si="228"/>
        <v>82.514696118755737</v>
      </c>
      <c r="CU112" s="4">
        <f t="shared" si="229"/>
        <v>81.131950689469576</v>
      </c>
      <c r="CV112" s="4">
        <f t="shared" si="230"/>
        <v>81.124110941670551</v>
      </c>
      <c r="CW112" s="4">
        <f t="shared" si="231"/>
        <v>81.12248552426658</v>
      </c>
      <c r="CX112" s="4">
        <f t="shared" si="232"/>
        <v>80.912051571032677</v>
      </c>
      <c r="CY112" s="4">
        <f t="shared" si="233"/>
        <v>80.712286654714987</v>
      </c>
      <c r="CZ112" s="4">
        <f t="shared" si="234"/>
        <v>85.199651927557255</v>
      </c>
      <c r="DA112" s="4">
        <f t="shared" si="235"/>
        <v>86.158820164822998</v>
      </c>
      <c r="DB112" s="4">
        <f t="shared" si="236"/>
        <v>79.974417547352786</v>
      </c>
      <c r="DC112" s="4">
        <f t="shared" si="237"/>
        <v>81.481154375079612</v>
      </c>
      <c r="DD112" s="4">
        <f t="shared" si="238"/>
        <v>83.348594298024281</v>
      </c>
      <c r="DE112" s="4">
        <f t="shared" si="239"/>
        <v>86.255186176728543</v>
      </c>
      <c r="DF112" s="4">
        <f t="shared" si="240"/>
        <v>87.299403647940011</v>
      </c>
      <c r="DG112" s="4">
        <f t="shared" si="241"/>
        <v>90.950926893487917</v>
      </c>
      <c r="DH112" s="4">
        <f t="shared" si="242"/>
        <v>92.898454259614098</v>
      </c>
      <c r="DI112" s="4">
        <f t="shared" si="243"/>
        <v>92.687006612172809</v>
      </c>
      <c r="DJ112" s="4">
        <f t="shared" si="244"/>
        <v>95.542924466686188</v>
      </c>
      <c r="DK112" s="4">
        <f t="shared" si="245"/>
        <v>97.393992246065977</v>
      </c>
      <c r="DL112" s="4">
        <f t="shared" si="246"/>
        <v>95.399376020331147</v>
      </c>
      <c r="DM112" s="4">
        <f t="shared" si="247"/>
        <v>95.345234164288726</v>
      </c>
      <c r="DN112" s="4">
        <f t="shared" si="248"/>
        <v>94.212320698616878</v>
      </c>
      <c r="DO112" s="4">
        <f t="shared" si="249"/>
        <v>95.207467824495282</v>
      </c>
      <c r="DP112" s="4">
        <f t="shared" si="250"/>
        <v>93.983926698994082</v>
      </c>
      <c r="DQ112" s="4">
        <f t="shared" si="251"/>
        <v>94.242571821476403</v>
      </c>
      <c r="DR112" s="4">
        <f t="shared" si="252"/>
        <v>94.149079490339659</v>
      </c>
      <c r="DS112" s="4">
        <f t="shared" si="253"/>
        <v>92.156075755250356</v>
      </c>
      <c r="DT112" s="4">
        <f t="shared" si="254"/>
        <v>90.831216425029922</v>
      </c>
      <c r="DU112" s="4">
        <f t="shared" si="255"/>
        <v>92.750140771557909</v>
      </c>
      <c r="DV112" s="4">
        <f t="shared" si="256"/>
        <v>93.137547458511335</v>
      </c>
      <c r="DW112" s="4">
        <f t="shared" si="257"/>
        <v>93.571412347918638</v>
      </c>
      <c r="DX112" s="4">
        <f t="shared" si="258"/>
        <v>90.66587635211512</v>
      </c>
      <c r="DY112" s="4">
        <f t="shared" si="259"/>
        <v>90.756567605761362</v>
      </c>
      <c r="DZ112" s="4">
        <f t="shared" si="260"/>
        <v>94.462002311130718</v>
      </c>
      <c r="EA112" s="4">
        <f t="shared" si="261"/>
        <v>93.998159799483375</v>
      </c>
    </row>
    <row r="113" spans="2:131">
      <c r="B113" t="s">
        <v>22</v>
      </c>
      <c r="C113" s="4">
        <f>RAS!C113/Asalariados!C113</f>
        <v>123.3478273900475</v>
      </c>
      <c r="D113" s="4">
        <f>RAS!D113/Asalariados!D113</f>
        <v>135.60071793667097</v>
      </c>
      <c r="E113" s="4">
        <f>RAS!E113/Asalariados!E113</f>
        <v>149.78825173252807</v>
      </c>
      <c r="F113" s="4">
        <f>RAS!F113/Asalariados!F113</f>
        <v>162.98978959287547</v>
      </c>
      <c r="G113" s="4">
        <f>RAS!G113/Asalariados!G113</f>
        <v>167.03031870201903</v>
      </c>
      <c r="H113" s="4">
        <f>RAS!H113/Asalariados!H113</f>
        <v>164.80844508346235</v>
      </c>
      <c r="I113" s="4">
        <f>RAS!I113/Asalariados!I113</f>
        <v>175.29644638621355</v>
      </c>
      <c r="J113" s="4">
        <f>RAS!J113/Asalariados!J113</f>
        <v>200.91209861767601</v>
      </c>
      <c r="K113" s="4">
        <f>RAS!K113/Asalariados!K113</f>
        <v>242.05736907166124</v>
      </c>
      <c r="L113" s="4">
        <f>RAS!L113/Asalariados!L113</f>
        <v>267.7634779869316</v>
      </c>
      <c r="M113" s="4">
        <f>RAS!M113/Asalariados!M113</f>
        <v>304.59214637668737</v>
      </c>
      <c r="N113" s="4">
        <f>RAS!N113/Asalariados!N113</f>
        <v>361.87393176240852</v>
      </c>
      <c r="O113" s="4">
        <f>RAS!O113/Asalariados!O113</f>
        <v>417.01411619105016</v>
      </c>
      <c r="P113" s="4">
        <f>RAS!P113/Asalariados!P113</f>
        <v>451.22576360779453</v>
      </c>
      <c r="Q113" s="4">
        <f>RAS!Q113/Asalariados!Q113</f>
        <v>501.15058670848447</v>
      </c>
      <c r="R113" s="4">
        <f>RAS!R113/Asalariados!R113</f>
        <v>548.63785936270267</v>
      </c>
      <c r="S113" s="4">
        <f>RAS!S113/Asalariados!S113</f>
        <v>622.34478726290433</v>
      </c>
      <c r="T113" s="4">
        <f>RAS!T113/Asalariados!T113</f>
        <v>702.10243168059321</v>
      </c>
      <c r="U113" s="4">
        <f>RAS!U113/Asalariados!U113</f>
        <v>795.3694879116963</v>
      </c>
      <c r="V113" s="4">
        <f>RAS!V113/Asalariados!V113</f>
        <v>987.20002380476228</v>
      </c>
      <c r="W113" s="4">
        <f>RAS!W113/Asalariados!W113</f>
        <v>1204.7267730896306</v>
      </c>
      <c r="X113" s="4">
        <f>RAS!X113/Asalariados!X113</f>
        <v>1470.4680945171838</v>
      </c>
      <c r="Y113" s="4">
        <f>RAS!Y113/Asalariados!Y113</f>
        <v>1834.718212323764</v>
      </c>
      <c r="Z113" s="4">
        <f>RAS!Z113/Asalariados!Z113</f>
        <v>2314.8810266857899</v>
      </c>
      <c r="AA113" s="4">
        <f>RAS!AA113/Asalariados!AA113</f>
        <v>2773.7420766573596</v>
      </c>
      <c r="AB113" s="4">
        <f>RAS!AB113/Asalariados!AB113</f>
        <v>3302.8613907968838</v>
      </c>
      <c r="AC113" s="4">
        <f>RAS!AC113/Asalariados!AC113</f>
        <v>3964.6494263228342</v>
      </c>
      <c r="AD113" s="4">
        <f>RAS!AD113/Asalariados!AD113</f>
        <v>4407.9874899976849</v>
      </c>
      <c r="AE113" s="4">
        <f>RAS!AE113/Asalariados!AE113</f>
        <v>4892.5488500924293</v>
      </c>
      <c r="AF113" s="4">
        <f>RAS!AF113/Asalariados!AF113</f>
        <v>5356.3066872170912</v>
      </c>
      <c r="AG113" s="4">
        <f>RAS!AG113/Asalariados!AG113</f>
        <v>5791.4363239133654</v>
      </c>
      <c r="AH113" s="4">
        <f>RAS!AH113/Asalariados!AH113</f>
        <v>6202.2784786520933</v>
      </c>
      <c r="AI113" s="4">
        <f>RAS!AI113/Asalariados!AI113</f>
        <v>6483.1608071091841</v>
      </c>
      <c r="AJ113" s="4">
        <f>RAS!AJ113/Asalariados!AJ113</f>
        <v>6664.6925030531393</v>
      </c>
      <c r="AK113" s="4">
        <f>RAS!AK113/Asalariados!AK113</f>
        <v>6810.697487397304</v>
      </c>
      <c r="AL113" s="4">
        <f>RAS!AL113/Asalariados!AL113</f>
        <v>7469.6921855376095</v>
      </c>
      <c r="AM113" s="4">
        <f>RAS!AM113/Asalariados!AM113</f>
        <v>8194.687839816108</v>
      </c>
      <c r="AN113" s="4">
        <f>RAS!AN113/Asalariados!AN113</f>
        <v>8478.1895220329388</v>
      </c>
      <c r="AO113" s="4">
        <f>RAS!AO113/Asalariados!AO113</f>
        <v>8518.2627338839684</v>
      </c>
      <c r="AP113" s="4">
        <f>RAS!AP113/Asalariados!AP113</f>
        <v>8287.3282829737927</v>
      </c>
      <c r="AQ113" s="4">
        <f>RAS!AQ113/Asalariados!AQ113</f>
        <v>7941.6580390154286</v>
      </c>
      <c r="AR113" s="4">
        <f>RAS!AR113/Asalariados!AR113</f>
        <v>9617.2820129678494</v>
      </c>
      <c r="AS113" s="4">
        <f>RAS!AS113/Asalariados!AS113</f>
        <v>11099.454357440723</v>
      </c>
      <c r="AT113" s="4">
        <f>RAS!AT113/Asalariados!AT113</f>
        <v>13743.997652402273</v>
      </c>
      <c r="AU113" s="4">
        <f>RAS!AU113/Asalariados!AU113</f>
        <v>17833.831582355375</v>
      </c>
      <c r="AV113" s="4">
        <f>RAS!AV113/Asalariados!AV113</f>
        <v>22135.859291855304</v>
      </c>
      <c r="AW113" s="4">
        <f>RAS!AW113/Asalariados!AW113</f>
        <v>25291.295345293107</v>
      </c>
      <c r="AX113" s="4">
        <f>RAS!AX113/Asalariados!AX113</f>
        <v>28578.298033927706</v>
      </c>
      <c r="AY113" s="4">
        <f>RAS!AY113/Asalariados!AY113</f>
        <v>27632.50938840563</v>
      </c>
      <c r="AZ113" s="4">
        <f>RAS!AZ113/Asalariados!AZ113</f>
        <v>30234.902137244306</v>
      </c>
      <c r="BA113" s="4">
        <f>RAS!BA113/Asalariados!BA113</f>
        <v>30324.496551327709</v>
      </c>
      <c r="BB113" s="4">
        <f>RAS!BB113/Asalariados!BB113</f>
        <v>23952.86222011202</v>
      </c>
      <c r="BC113" s="4">
        <f>RAS!BC113/Asalariados!BC113</f>
        <v>27276.63591806452</v>
      </c>
      <c r="BD113" s="4">
        <f>RAS!BD113/Asalariados!BD113</f>
        <v>27864.121271575324</v>
      </c>
      <c r="BE113" s="4">
        <f>RAS!BE113/Asalariados!BE113</f>
        <v>27439.546204489281</v>
      </c>
      <c r="BF113" s="4">
        <f>RAS!BF113/Asalariados!BF113</f>
        <v>26798.000000000007</v>
      </c>
      <c r="BG113" s="4">
        <f>RAS!BG113/Asalariados!BG113</f>
        <v>32711.250000000004</v>
      </c>
      <c r="BH113" s="4">
        <f>RAS!BH113/Asalariados!BH113</f>
        <v>30411.249999999989</v>
      </c>
      <c r="BI113" s="4">
        <f>RAS!BI113/Asalariados!BI113</f>
        <v>32964.285714285703</v>
      </c>
      <c r="BJ113" s="4">
        <f>RAS!BJ113/Asalariados!BJ113</f>
        <v>32292.857142857145</v>
      </c>
      <c r="BK113" s="4">
        <f>RAS!BK113/Asalariados!BK113</f>
        <v>33188.571428571428</v>
      </c>
      <c r="BL113" s="4">
        <f>RAS!BL113/Asalariados!BL113</f>
        <v>40118.333333333328</v>
      </c>
      <c r="BM113" s="4">
        <f>RAS!BM113/Asalariados!BM113</f>
        <v>31420.000000000004</v>
      </c>
      <c r="BN113" s="4"/>
      <c r="BP113" t="s">
        <v>22</v>
      </c>
      <c r="BQ113" s="4">
        <f t="shared" si="199"/>
        <v>66.564515541557</v>
      </c>
      <c r="BR113" s="4">
        <f t="shared" si="200"/>
        <v>66.596000690415593</v>
      </c>
      <c r="BS113" s="4">
        <f t="shared" si="201"/>
        <v>66.58677926011994</v>
      </c>
      <c r="BT113" s="4">
        <f t="shared" si="202"/>
        <v>65.607324162083799</v>
      </c>
      <c r="BU113" s="4">
        <f t="shared" si="203"/>
        <v>64.589525879722757</v>
      </c>
      <c r="BV113" s="4">
        <f t="shared" si="204"/>
        <v>62.174224697909878</v>
      </c>
      <c r="BW113" s="4">
        <f t="shared" si="205"/>
        <v>59.783440142701757</v>
      </c>
      <c r="BX113" s="4">
        <f t="shared" si="206"/>
        <v>60.731132390472652</v>
      </c>
      <c r="BY113" s="4">
        <f t="shared" si="207"/>
        <v>61.60957385014401</v>
      </c>
      <c r="BZ113" s="4">
        <f t="shared" si="208"/>
        <v>61.202120396744291</v>
      </c>
      <c r="CA113" s="4">
        <f t="shared" si="209"/>
        <v>60.686265123465155</v>
      </c>
      <c r="CB113" s="4">
        <f t="shared" si="210"/>
        <v>61.995721919126005</v>
      </c>
      <c r="CC113" s="4">
        <f t="shared" si="211"/>
        <v>63.231782076385656</v>
      </c>
      <c r="CD113" s="4">
        <f t="shared" si="212"/>
        <v>63.29238130138728</v>
      </c>
      <c r="CE113" s="4">
        <f t="shared" si="213"/>
        <v>63.297321936616719</v>
      </c>
      <c r="CF113" s="4">
        <f t="shared" si="214"/>
        <v>63.160285876159861</v>
      </c>
      <c r="CG113" s="4">
        <f t="shared" si="215"/>
        <v>62.975705249596331</v>
      </c>
      <c r="CH113" s="4">
        <f t="shared" si="216"/>
        <v>61.931595792924583</v>
      </c>
      <c r="CI113" s="4">
        <f t="shared" si="217"/>
        <v>60.826899569318343</v>
      </c>
      <c r="CJ113" s="4">
        <f t="shared" si="218"/>
        <v>61.468099719925569</v>
      </c>
      <c r="CK113" s="4">
        <f t="shared" si="219"/>
        <v>62.020528667233357</v>
      </c>
      <c r="CL113" s="4">
        <f t="shared" si="220"/>
        <v>61.686754233247335</v>
      </c>
      <c r="CM113" s="4">
        <f t="shared" si="221"/>
        <v>61.283377529297788</v>
      </c>
      <c r="CN113" s="4">
        <f t="shared" si="222"/>
        <v>61.339700238178899</v>
      </c>
      <c r="CO113" s="4">
        <f t="shared" si="223"/>
        <v>61.288801122951334</v>
      </c>
      <c r="CP113" s="4">
        <f t="shared" si="224"/>
        <v>62.527851896355834</v>
      </c>
      <c r="CQ113" s="4">
        <f t="shared" si="225"/>
        <v>63.718542445372279</v>
      </c>
      <c r="CR113" s="4">
        <f t="shared" si="226"/>
        <v>62.598019129680502</v>
      </c>
      <c r="CS113" s="4">
        <f t="shared" si="227"/>
        <v>61.336608853865727</v>
      </c>
      <c r="CT113" s="4">
        <f t="shared" si="228"/>
        <v>60.497891156576728</v>
      </c>
      <c r="CU113" s="4">
        <f t="shared" si="229"/>
        <v>59.556230655589012</v>
      </c>
      <c r="CV113" s="4">
        <f t="shared" si="230"/>
        <v>58.136672190613552</v>
      </c>
      <c r="CW113" s="4">
        <f t="shared" si="231"/>
        <v>56.679175487385841</v>
      </c>
      <c r="CX113" s="4">
        <f t="shared" si="232"/>
        <v>54.616796534794396</v>
      </c>
      <c r="CY113" s="4">
        <f t="shared" si="233"/>
        <v>52.40880245111294</v>
      </c>
      <c r="CZ113" s="4">
        <f t="shared" si="234"/>
        <v>52.892121534208421</v>
      </c>
      <c r="DA113" s="4">
        <f t="shared" si="235"/>
        <v>52.032532346430408</v>
      </c>
      <c r="DB113" s="4">
        <f t="shared" si="236"/>
        <v>48.264206880972544</v>
      </c>
      <c r="DC113" s="4">
        <f t="shared" si="237"/>
        <v>44.852338970617524</v>
      </c>
      <c r="DD113" s="4">
        <f t="shared" si="238"/>
        <v>41.932611251141147</v>
      </c>
      <c r="DE113" s="4">
        <f t="shared" si="239"/>
        <v>39.287921213790156</v>
      </c>
      <c r="DF113" s="4">
        <f t="shared" si="240"/>
        <v>45.969876371965896</v>
      </c>
      <c r="DG113" s="4">
        <f t="shared" si="241"/>
        <v>51.537074850909896</v>
      </c>
      <c r="DH113" s="4">
        <f t="shared" si="242"/>
        <v>61.850740773217652</v>
      </c>
      <c r="DI113" s="4">
        <f t="shared" si="243"/>
        <v>78.525858486961567</v>
      </c>
      <c r="DJ113" s="4">
        <f t="shared" si="244"/>
        <v>93.95970726363521</v>
      </c>
      <c r="DK113" s="4">
        <f t="shared" si="245"/>
        <v>101.94380344469288</v>
      </c>
      <c r="DL113" s="4">
        <f t="shared" si="246"/>
        <v>111.85993513562353</v>
      </c>
      <c r="DM113" s="4">
        <f t="shared" si="247"/>
        <v>103.6486206235958</v>
      </c>
      <c r="DN113" s="4">
        <f t="shared" si="248"/>
        <v>111.03091143816387</v>
      </c>
      <c r="DO113" s="4">
        <f t="shared" si="249"/>
        <v>106.70635710835847</v>
      </c>
      <c r="DP113" s="4">
        <f t="shared" si="250"/>
        <v>79.218810749782534</v>
      </c>
      <c r="DQ113" s="4">
        <f t="shared" si="251"/>
        <v>84.097675749791364</v>
      </c>
      <c r="DR113" s="4">
        <f t="shared" si="252"/>
        <v>81.929668689584062</v>
      </c>
      <c r="DS113" s="4">
        <f t="shared" si="253"/>
        <v>78.798235389365672</v>
      </c>
      <c r="DT113" s="4">
        <f t="shared" si="254"/>
        <v>75.464727852948712</v>
      </c>
      <c r="DU113" s="4">
        <f t="shared" si="255"/>
        <v>89.839710558764395</v>
      </c>
      <c r="DV113" s="4">
        <f t="shared" si="256"/>
        <v>82.551185976283904</v>
      </c>
      <c r="DW113" s="4">
        <f t="shared" si="257"/>
        <v>88.107068205245653</v>
      </c>
      <c r="DX113" s="4">
        <f t="shared" si="258"/>
        <v>86.214860405620868</v>
      </c>
      <c r="DY113" s="4">
        <f t="shared" si="259"/>
        <v>88.480218809880895</v>
      </c>
      <c r="DZ113" s="4">
        <f t="shared" si="260"/>
        <v>106.35710844718277</v>
      </c>
      <c r="EA113" s="4">
        <f t="shared" si="261"/>
        <v>82.529834522622068</v>
      </c>
    </row>
    <row r="114" spans="2:131">
      <c r="B114" t="s">
        <v>23</v>
      </c>
      <c r="C114" s="4">
        <f>RAS!C114/Asalariados!C114</f>
        <v>185.30567883881017</v>
      </c>
      <c r="D114" s="4">
        <f>RAS!D114/Asalariados!D114</f>
        <v>203.61690871954485</v>
      </c>
      <c r="E114" s="4">
        <f>RAS!E114/Asalariados!E114</f>
        <v>224.95194000506197</v>
      </c>
      <c r="F114" s="4">
        <f>RAS!F114/Asalariados!F114</f>
        <v>248.43230793898397</v>
      </c>
      <c r="G114" s="4">
        <f>RAS!G114/Asalariados!G114</f>
        <v>258.60279422558284</v>
      </c>
      <c r="H114" s="4">
        <f>RAS!H114/Asalariados!H114</f>
        <v>265.07519134211697</v>
      </c>
      <c r="I114" s="4">
        <f>RAS!I114/Asalariados!I114</f>
        <v>293.21906863804554</v>
      </c>
      <c r="J114" s="4">
        <f>RAS!J114/Asalariados!J114</f>
        <v>330.82224998853241</v>
      </c>
      <c r="K114" s="4">
        <f>RAS!K114/Asalariados!K114</f>
        <v>392.88921176508904</v>
      </c>
      <c r="L114" s="4">
        <f>RAS!L114/Asalariados!L114</f>
        <v>437.50686455166601</v>
      </c>
      <c r="M114" s="4">
        <f>RAS!M114/Asalariados!M114</f>
        <v>501.91282287186391</v>
      </c>
      <c r="N114" s="4">
        <f>RAS!N114/Asalariados!N114</f>
        <v>583.70790848193758</v>
      </c>
      <c r="O114" s="4">
        <f>RAS!O114/Asalariados!O114</f>
        <v>659.50081192917537</v>
      </c>
      <c r="P114" s="4">
        <f>RAS!P114/Asalariados!P114</f>
        <v>712.92271570433752</v>
      </c>
      <c r="Q114" s="4">
        <f>RAS!Q114/Asalariados!Q114</f>
        <v>791.74058455477098</v>
      </c>
      <c r="R114" s="4">
        <f>RAS!R114/Asalariados!R114</f>
        <v>868.64372406171856</v>
      </c>
      <c r="S114" s="4">
        <f>RAS!S114/Asalariados!S114</f>
        <v>988.22996073853983</v>
      </c>
      <c r="T114" s="4">
        <f>RAS!T114/Asalariados!T114</f>
        <v>1133.674052301435</v>
      </c>
      <c r="U114" s="4">
        <f>RAS!U114/Asalariados!U114</f>
        <v>1307.5949843626227</v>
      </c>
      <c r="V114" s="4">
        <f>RAS!V114/Asalariados!V114</f>
        <v>1606.0363478013139</v>
      </c>
      <c r="W114" s="4">
        <f>RAS!W114/Asalariados!W114</f>
        <v>1942.4645338860373</v>
      </c>
      <c r="X114" s="4">
        <f>RAS!X114/Asalariados!X114</f>
        <v>2383.7663576156274</v>
      </c>
      <c r="Y114" s="4">
        <f>RAS!Y114/Asalariados!Y114</f>
        <v>2993.8268520638226</v>
      </c>
      <c r="Z114" s="4">
        <f>RAS!Z114/Asalariados!Z114</f>
        <v>3773.8707846585917</v>
      </c>
      <c r="AA114" s="4">
        <f>RAS!AA114/Asalariados!AA114</f>
        <v>4525.6915224903187</v>
      </c>
      <c r="AB114" s="4">
        <f>RAS!AB114/Asalariados!AB114</f>
        <v>5282.2243058526965</v>
      </c>
      <c r="AC114" s="4">
        <f>RAS!AC114/Asalariados!AC114</f>
        <v>6222.1282442576921</v>
      </c>
      <c r="AD114" s="4">
        <f>RAS!AD114/Asalariados!AD114</f>
        <v>7041.736386044302</v>
      </c>
      <c r="AE114" s="4">
        <f>RAS!AE114/Asalariados!AE114</f>
        <v>7976.5558310354445</v>
      </c>
      <c r="AF114" s="4">
        <f>RAS!AF114/Asalariados!AF114</f>
        <v>8853.7080959636187</v>
      </c>
      <c r="AG114" s="4">
        <f>RAS!AG114/Asalariados!AG114</f>
        <v>9724.3164319867374</v>
      </c>
      <c r="AH114" s="4">
        <f>RAS!AH114/Asalariados!AH114</f>
        <v>10668.444279570376</v>
      </c>
      <c r="AI114" s="4">
        <f>RAS!AI114/Asalariados!AI114</f>
        <v>11438.347067261124</v>
      </c>
      <c r="AJ114" s="4">
        <f>RAS!AJ114/Asalariados!AJ114</f>
        <v>12202.642640908651</v>
      </c>
      <c r="AK114" s="4">
        <f>RAS!AK114/Asalariados!AK114</f>
        <v>12995.331259000508</v>
      </c>
      <c r="AL114" s="4">
        <f>RAS!AL114/Asalariados!AL114</f>
        <v>14122.50438982018</v>
      </c>
      <c r="AM114" s="4">
        <f>RAS!AM114/Asalariados!AM114</f>
        <v>15749.162053571064</v>
      </c>
      <c r="AN114" s="4">
        <f>RAS!AN114/Asalariados!AN114</f>
        <v>17566.20499937261</v>
      </c>
      <c r="AO114" s="4">
        <f>RAS!AO114/Asalariados!AO114</f>
        <v>18991.791575160052</v>
      </c>
      <c r="AP114" s="4">
        <f>RAS!AP114/Asalariados!AP114</f>
        <v>19763.444335339987</v>
      </c>
      <c r="AQ114" s="4">
        <f>RAS!AQ114/Asalariados!AQ114</f>
        <v>20213.994005434648</v>
      </c>
      <c r="AR114" s="4">
        <f>RAS!AR114/Asalariados!AR114</f>
        <v>20920.835059788889</v>
      </c>
      <c r="AS114" s="4">
        <f>RAS!AS114/Asalariados!AS114</f>
        <v>21536.834190822843</v>
      </c>
      <c r="AT114" s="4">
        <f>RAS!AT114/Asalariados!AT114</f>
        <v>22221.233700007102</v>
      </c>
      <c r="AU114" s="4">
        <f>RAS!AU114/Asalariados!AU114</f>
        <v>22710.775693482556</v>
      </c>
      <c r="AV114" s="4">
        <f>RAS!AV114/Asalariados!AV114</f>
        <v>23558.884905575309</v>
      </c>
      <c r="AW114" s="4">
        <f>RAS!AW114/Asalariados!AW114</f>
        <v>24809.056059022048</v>
      </c>
      <c r="AX114" s="4">
        <f>RAS!AX114/Asalariados!AX114</f>
        <v>25548.287686094416</v>
      </c>
      <c r="AY114" s="4">
        <f>RAS!AY114/Asalariados!AY114</f>
        <v>26659.794623562058</v>
      </c>
      <c r="AZ114" s="4">
        <f>RAS!AZ114/Asalariados!AZ114</f>
        <v>27231.067227690863</v>
      </c>
      <c r="BA114" s="4">
        <f>RAS!BA114/Asalariados!BA114</f>
        <v>28418.641000492316</v>
      </c>
      <c r="BB114" s="4">
        <f>RAS!BB114/Asalariados!BB114</f>
        <v>30236.331489207281</v>
      </c>
      <c r="BC114" s="4">
        <f>RAS!BC114/Asalariados!BC114</f>
        <v>32434.470602039426</v>
      </c>
      <c r="BD114" s="4">
        <f>RAS!BD114/Asalariados!BD114</f>
        <v>34009.805870382785</v>
      </c>
      <c r="BE114" s="4">
        <f>RAS!BE114/Asalariados!BE114</f>
        <v>34822.538942531224</v>
      </c>
      <c r="BF114" s="4">
        <f>RAS!BF114/Asalariados!BF114</f>
        <v>35510.629617877705</v>
      </c>
      <c r="BG114" s="4">
        <f>RAS!BG114/Asalariados!BG114</f>
        <v>36410.68052930056</v>
      </c>
      <c r="BH114" s="4">
        <f>RAS!BH114/Asalariados!BH114</f>
        <v>36839.26480321776</v>
      </c>
      <c r="BI114" s="4">
        <f>RAS!BI114/Asalariados!BI114</f>
        <v>37413.89469173496</v>
      </c>
      <c r="BJ114" s="4">
        <f>RAS!BJ114/Asalariados!BJ114</f>
        <v>37456.254050550873</v>
      </c>
      <c r="BK114" s="4">
        <f>RAS!BK114/Asalariados!BK114</f>
        <v>37509.594658535294</v>
      </c>
      <c r="BL114" s="4">
        <f>RAS!BL114/Asalariados!BL114</f>
        <v>37720.406204213614</v>
      </c>
      <c r="BM114" s="4">
        <f>RAS!BM114/Asalariados!BM114</f>
        <v>38071.080817916263</v>
      </c>
      <c r="BN114" s="4">
        <f t="shared" ref="BN114" si="262">SUM(BN96:BN113)</f>
        <v>0</v>
      </c>
      <c r="BP114" t="s">
        <v>23</v>
      </c>
      <c r="BQ114" s="4">
        <f t="shared" si="199"/>
        <v>100</v>
      </c>
      <c r="BR114" s="4">
        <f t="shared" si="200"/>
        <v>100</v>
      </c>
      <c r="BS114" s="4">
        <f t="shared" si="201"/>
        <v>100.00000000000001</v>
      </c>
      <c r="BT114" s="4">
        <f t="shared" si="202"/>
        <v>100</v>
      </c>
      <c r="BU114" s="4">
        <f t="shared" si="203"/>
        <v>100</v>
      </c>
      <c r="BV114" s="4">
        <f t="shared" si="204"/>
        <v>100</v>
      </c>
      <c r="BW114" s="4">
        <f t="shared" si="205"/>
        <v>100</v>
      </c>
      <c r="BX114" s="4">
        <f t="shared" si="206"/>
        <v>100</v>
      </c>
      <c r="BY114" s="4">
        <f t="shared" si="207"/>
        <v>100</v>
      </c>
      <c r="BZ114" s="4">
        <f t="shared" si="208"/>
        <v>100</v>
      </c>
      <c r="CA114" s="4">
        <f t="shared" si="209"/>
        <v>100</v>
      </c>
      <c r="CB114" s="4">
        <f t="shared" si="210"/>
        <v>100</v>
      </c>
      <c r="CC114" s="4">
        <f t="shared" si="211"/>
        <v>100</v>
      </c>
      <c r="CD114" s="4">
        <f t="shared" si="212"/>
        <v>99.999999999999986</v>
      </c>
      <c r="CE114" s="4">
        <f t="shared" si="213"/>
        <v>99.999999999999986</v>
      </c>
      <c r="CF114" s="4">
        <f t="shared" si="214"/>
        <v>100</v>
      </c>
      <c r="CG114" s="4">
        <f t="shared" si="215"/>
        <v>100</v>
      </c>
      <c r="CH114" s="4">
        <f t="shared" si="216"/>
        <v>100</v>
      </c>
      <c r="CI114" s="4">
        <f t="shared" si="217"/>
        <v>100</v>
      </c>
      <c r="CJ114" s="4">
        <f t="shared" si="218"/>
        <v>100</v>
      </c>
      <c r="CK114" s="4">
        <f t="shared" si="219"/>
        <v>100</v>
      </c>
      <c r="CL114" s="4">
        <f t="shared" si="220"/>
        <v>100</v>
      </c>
      <c r="CM114" s="4">
        <f t="shared" si="221"/>
        <v>100</v>
      </c>
      <c r="CN114" s="4">
        <f t="shared" si="222"/>
        <v>100</v>
      </c>
      <c r="CO114" s="4">
        <f t="shared" si="223"/>
        <v>100</v>
      </c>
      <c r="CP114" s="4">
        <f t="shared" si="224"/>
        <v>100.00000000000001</v>
      </c>
      <c r="CQ114" s="4">
        <f t="shared" si="225"/>
        <v>100.00000000000001</v>
      </c>
      <c r="CR114" s="4">
        <f t="shared" si="226"/>
        <v>100.00000000000001</v>
      </c>
      <c r="CS114" s="4">
        <f t="shared" si="227"/>
        <v>100</v>
      </c>
      <c r="CT114" s="4">
        <f t="shared" si="228"/>
        <v>100</v>
      </c>
      <c r="CU114" s="4">
        <f t="shared" si="229"/>
        <v>100</v>
      </c>
      <c r="CV114" s="4">
        <f t="shared" si="230"/>
        <v>100</v>
      </c>
      <c r="CW114" s="4">
        <f t="shared" si="231"/>
        <v>100</v>
      </c>
      <c r="CX114" s="4">
        <f t="shared" si="232"/>
        <v>100</v>
      </c>
      <c r="CY114" s="4">
        <f t="shared" si="233"/>
        <v>100</v>
      </c>
      <c r="CZ114" s="4">
        <f t="shared" si="234"/>
        <v>100</v>
      </c>
      <c r="DA114" s="4">
        <f t="shared" si="235"/>
        <v>100</v>
      </c>
      <c r="DB114" s="4">
        <f t="shared" si="236"/>
        <v>100</v>
      </c>
      <c r="DC114" s="4">
        <f t="shared" si="237"/>
        <v>100</v>
      </c>
      <c r="DD114" s="4">
        <f t="shared" si="238"/>
        <v>100</v>
      </c>
      <c r="DE114" s="4">
        <f t="shared" si="239"/>
        <v>100</v>
      </c>
      <c r="DF114" s="4">
        <f t="shared" si="240"/>
        <v>100</v>
      </c>
      <c r="DG114" s="4">
        <f t="shared" si="241"/>
        <v>100</v>
      </c>
      <c r="DH114" s="4">
        <f t="shared" si="242"/>
        <v>100</v>
      </c>
      <c r="DI114" s="4">
        <f t="shared" si="243"/>
        <v>100</v>
      </c>
      <c r="DJ114" s="4">
        <f t="shared" si="244"/>
        <v>100</v>
      </c>
      <c r="DK114" s="4">
        <f t="shared" si="245"/>
        <v>100</v>
      </c>
      <c r="DL114" s="4">
        <f t="shared" si="246"/>
        <v>100.00000000000001</v>
      </c>
      <c r="DM114" s="4">
        <f t="shared" si="247"/>
        <v>100</v>
      </c>
      <c r="DN114" s="4">
        <f t="shared" si="248"/>
        <v>100</v>
      </c>
      <c r="DO114" s="4">
        <f t="shared" si="249"/>
        <v>100</v>
      </c>
      <c r="DP114" s="4">
        <f t="shared" si="250"/>
        <v>99.999999999999986</v>
      </c>
      <c r="DQ114" s="4">
        <f t="shared" si="251"/>
        <v>100</v>
      </c>
      <c r="DR114" s="4">
        <f t="shared" si="252"/>
        <v>100</v>
      </c>
      <c r="DS114" s="4">
        <f t="shared" si="253"/>
        <v>100</v>
      </c>
      <c r="DT114" s="4">
        <f t="shared" si="254"/>
        <v>100</v>
      </c>
      <c r="DU114" s="4">
        <f t="shared" si="255"/>
        <v>100</v>
      </c>
      <c r="DV114" s="4">
        <f t="shared" si="256"/>
        <v>100</v>
      </c>
      <c r="DW114" s="4">
        <f t="shared" si="257"/>
        <v>100</v>
      </c>
      <c r="DX114" s="4">
        <f t="shared" si="258"/>
        <v>100</v>
      </c>
      <c r="DY114" s="4">
        <f t="shared" si="259"/>
        <v>100</v>
      </c>
      <c r="DZ114" s="4">
        <f t="shared" si="260"/>
        <v>100</v>
      </c>
      <c r="EA114" s="4">
        <f t="shared" si="261"/>
        <v>100</v>
      </c>
    </row>
    <row r="115" spans="2:131">
      <c r="B115" t="s">
        <v>24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P115" t="s">
        <v>24</v>
      </c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</row>
    <row r="116" spans="2:131">
      <c r="BK116" s="4"/>
      <c r="BL116" s="4"/>
      <c r="BM116" s="4"/>
      <c r="DY116" s="4"/>
      <c r="DZ116" s="4"/>
      <c r="EA116" s="4"/>
    </row>
    <row r="117" spans="2:131">
      <c r="B117" t="s">
        <v>25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P117" t="s">
        <v>25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0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T117" s="4">
        <v>0</v>
      </c>
      <c r="DU117" s="4">
        <v>0</v>
      </c>
      <c r="DV117" s="4">
        <v>0</v>
      </c>
      <c r="DW117" s="4">
        <v>0</v>
      </c>
      <c r="DX117" s="4">
        <v>0</v>
      </c>
      <c r="DY117" s="4">
        <v>0</v>
      </c>
      <c r="DZ117" s="4">
        <v>0</v>
      </c>
      <c r="EA117" s="4">
        <v>0</v>
      </c>
    </row>
    <row r="118" spans="2:131">
      <c r="B118" t="s">
        <v>26</v>
      </c>
      <c r="C118" s="4">
        <f>RAS!C118/Asalariados!C118</f>
        <v>185.30567883881017</v>
      </c>
      <c r="D118" s="4">
        <f>RAS!D118/Asalariados!D118</f>
        <v>203.61690871954485</v>
      </c>
      <c r="E118" s="4">
        <f>RAS!E118/Asalariados!E118</f>
        <v>224.95194000506197</v>
      </c>
      <c r="F118" s="4">
        <f>RAS!F118/Asalariados!F118</f>
        <v>248.43230793898397</v>
      </c>
      <c r="G118" s="4">
        <f>RAS!G118/Asalariados!G118</f>
        <v>258.60279422558284</v>
      </c>
      <c r="H118" s="4">
        <f>RAS!H118/Asalariados!H118</f>
        <v>265.07519134211697</v>
      </c>
      <c r="I118" s="4">
        <f>RAS!I118/Asalariados!I118</f>
        <v>293.21906863804554</v>
      </c>
      <c r="J118" s="4">
        <f>RAS!J118/Asalariados!J118</f>
        <v>330.82224998853241</v>
      </c>
      <c r="K118" s="4">
        <f>RAS!K118/Asalariados!K118</f>
        <v>392.88921176508904</v>
      </c>
      <c r="L118" s="4">
        <f>RAS!L118/Asalariados!L118</f>
        <v>437.50686455166601</v>
      </c>
      <c r="M118" s="4">
        <f>RAS!M118/Asalariados!M118</f>
        <v>501.91282287186391</v>
      </c>
      <c r="N118" s="4">
        <f>RAS!N118/Asalariados!N118</f>
        <v>583.70790848193758</v>
      </c>
      <c r="O118" s="4">
        <f>RAS!O118/Asalariados!O118</f>
        <v>659.50081192917537</v>
      </c>
      <c r="P118" s="4">
        <f>RAS!P118/Asalariados!P118</f>
        <v>712.92271570433752</v>
      </c>
      <c r="Q118" s="4">
        <f>RAS!Q118/Asalariados!Q118</f>
        <v>791.74058455477098</v>
      </c>
      <c r="R118" s="4">
        <f>RAS!R118/Asalariados!R118</f>
        <v>868.64372406171856</v>
      </c>
      <c r="S118" s="4">
        <f>RAS!S118/Asalariados!S118</f>
        <v>988.22996073853983</v>
      </c>
      <c r="T118" s="4">
        <f>RAS!T118/Asalariados!T118</f>
        <v>1133.674052301435</v>
      </c>
      <c r="U118" s="4">
        <f>RAS!U118/Asalariados!U118</f>
        <v>1307.5949843626227</v>
      </c>
      <c r="V118" s="4">
        <f>RAS!V118/Asalariados!V118</f>
        <v>1606.0363478013139</v>
      </c>
      <c r="W118" s="4">
        <f>RAS!W118/Asalariados!W118</f>
        <v>1942.4645338860373</v>
      </c>
      <c r="X118" s="4">
        <f>RAS!X118/Asalariados!X118</f>
        <v>2383.7663576156274</v>
      </c>
      <c r="Y118" s="4">
        <f>RAS!Y118/Asalariados!Y118</f>
        <v>2993.8268520638226</v>
      </c>
      <c r="Z118" s="4">
        <f>RAS!Z118/Asalariados!Z118</f>
        <v>3773.8707846585917</v>
      </c>
      <c r="AA118" s="4">
        <f>RAS!AA118/Asalariados!AA118</f>
        <v>4525.6915224903187</v>
      </c>
      <c r="AB118" s="4">
        <f>RAS!AB118/Asalariados!AB118</f>
        <v>5282.2243058526965</v>
      </c>
      <c r="AC118" s="4">
        <f>RAS!AC118/Asalariados!AC118</f>
        <v>6222.1282442576921</v>
      </c>
      <c r="AD118" s="4">
        <f>RAS!AD118/Asalariados!AD118</f>
        <v>7041.736386044302</v>
      </c>
      <c r="AE118" s="4">
        <f>RAS!AE118/Asalariados!AE118</f>
        <v>7976.5558310354445</v>
      </c>
      <c r="AF118" s="4">
        <f>RAS!AF118/Asalariados!AF118</f>
        <v>8853.7080959636187</v>
      </c>
      <c r="AG118" s="4">
        <f>RAS!AG118/Asalariados!AG118</f>
        <v>9724.3164319867374</v>
      </c>
      <c r="AH118" s="4">
        <f>RAS!AH118/Asalariados!AH118</f>
        <v>10668.444279570376</v>
      </c>
      <c r="AI118" s="4">
        <f>RAS!AI118/Asalariados!AI118</f>
        <v>11438.347067261124</v>
      </c>
      <c r="AJ118" s="4">
        <f>RAS!AJ118/Asalariados!AJ118</f>
        <v>12202.642640908651</v>
      </c>
      <c r="AK118" s="4">
        <f>RAS!AK118/Asalariados!AK118</f>
        <v>12995.331259000508</v>
      </c>
      <c r="AL118" s="4">
        <f>RAS!AL118/Asalariados!AL118</f>
        <v>14122.50438982018</v>
      </c>
      <c r="AM118" s="4">
        <f>RAS!AM118/Asalariados!AM118</f>
        <v>15749.162053571064</v>
      </c>
      <c r="AN118" s="4">
        <f>RAS!AN118/Asalariados!AN118</f>
        <v>17566.20499937261</v>
      </c>
      <c r="AO118" s="4">
        <f>RAS!AO118/Asalariados!AO118</f>
        <v>18991.791575160052</v>
      </c>
      <c r="AP118" s="4">
        <f>RAS!AP118/Asalariados!AP118</f>
        <v>19763.444335339987</v>
      </c>
      <c r="AQ118" s="4">
        <f>RAS!AQ118/Asalariados!AQ118</f>
        <v>20213.994005434648</v>
      </c>
      <c r="AR118" s="4">
        <f>RAS!AR118/Asalariados!AR118</f>
        <v>20920.835059788889</v>
      </c>
      <c r="AS118" s="4">
        <f>RAS!AS118/Asalariados!AS118</f>
        <v>21536.834190822843</v>
      </c>
      <c r="AT118" s="4">
        <f>RAS!AT118/Asalariados!AT118</f>
        <v>22221.233700007102</v>
      </c>
      <c r="AU118" s="4">
        <f>RAS!AU118/Asalariados!AU118</f>
        <v>22710.775693482556</v>
      </c>
      <c r="AV118" s="4">
        <f>RAS!AV118/Asalariados!AV118</f>
        <v>23558.884905575309</v>
      </c>
      <c r="AW118" s="4">
        <f>RAS!AW118/Asalariados!AW118</f>
        <v>24809.056059022048</v>
      </c>
      <c r="AX118" s="4">
        <f>RAS!AX118/Asalariados!AX118</f>
        <v>25548.287686094416</v>
      </c>
      <c r="AY118" s="4">
        <f>RAS!AY118/Asalariados!AY118</f>
        <v>26659.794623562058</v>
      </c>
      <c r="AZ118" s="4">
        <f>RAS!AZ118/Asalariados!AZ118</f>
        <v>27231.067227690863</v>
      </c>
      <c r="BA118" s="4">
        <f>RAS!BA118/Asalariados!BA118</f>
        <v>28418.641000492316</v>
      </c>
      <c r="BB118" s="4">
        <f>RAS!BB118/Asalariados!BB118</f>
        <v>30236.331489207281</v>
      </c>
      <c r="BC118" s="4">
        <f>RAS!BC118/Asalariados!BC118</f>
        <v>32434.470602039426</v>
      </c>
      <c r="BD118" s="4">
        <f>RAS!BD118/Asalariados!BD118</f>
        <v>34009.805870382785</v>
      </c>
      <c r="BE118" s="4">
        <f>RAS!BE118/Asalariados!BE118</f>
        <v>34822.538942531224</v>
      </c>
      <c r="BF118" s="4">
        <f>RAS!BF118/Asalariados!BF118</f>
        <v>35510.629617877705</v>
      </c>
      <c r="BG118" s="4">
        <f>RAS!BG118/Asalariados!BG118</f>
        <v>36410.68052930056</v>
      </c>
      <c r="BH118" s="4">
        <f>RAS!BH118/Asalariados!BH118</f>
        <v>36839.26480321776</v>
      </c>
      <c r="BI118" s="4">
        <f>RAS!BI118/Asalariados!BI118</f>
        <v>37413.89469173496</v>
      </c>
      <c r="BJ118" s="4">
        <f>RAS!BJ118/Asalariados!BJ118</f>
        <v>37456.254050550873</v>
      </c>
      <c r="BK118" s="4">
        <f>RAS!BK118/Asalariados!BK118</f>
        <v>37509.594658535294</v>
      </c>
      <c r="BL118" s="4">
        <f>RAS!BL118/Asalariados!BL118</f>
        <v>37720.406204213614</v>
      </c>
      <c r="BM118" s="4">
        <f>RAS!BM118/Asalariados!BM118</f>
        <v>38071.080817916263</v>
      </c>
      <c r="BN118" s="4">
        <f t="shared" ref="BN118" si="263">BN114+BN117</f>
        <v>0</v>
      </c>
      <c r="BP118" t="s">
        <v>26</v>
      </c>
      <c r="BQ118" s="4" t="e">
        <f>RAS!BQ118/Asalariados!BQ118</f>
        <v>#DIV/0!</v>
      </c>
      <c r="BR118" s="4" t="e">
        <f>RAS!BR118/Asalariados!BR118</f>
        <v>#DIV/0!</v>
      </c>
      <c r="BS118" s="4" t="e">
        <f>RAS!BS118/Asalariados!BS118</f>
        <v>#DIV/0!</v>
      </c>
      <c r="BT118" s="4" t="e">
        <f>RAS!BT118/Asalariados!BT118</f>
        <v>#DIV/0!</v>
      </c>
      <c r="BU118" s="4" t="e">
        <f>RAS!BU118/Asalariados!BU118</f>
        <v>#DIV/0!</v>
      </c>
      <c r="BV118" s="4" t="e">
        <f>RAS!BV118/Asalariados!BV118</f>
        <v>#DIV/0!</v>
      </c>
      <c r="BW118" s="4" t="e">
        <f>RAS!BW118/Asalariados!BW118</f>
        <v>#DIV/0!</v>
      </c>
      <c r="BX118" s="4" t="e">
        <f>RAS!BX118/Asalariados!BX118</f>
        <v>#DIV/0!</v>
      </c>
      <c r="BY118" s="4" t="e">
        <f>RAS!BY118/Asalariados!BY118</f>
        <v>#DIV/0!</v>
      </c>
      <c r="BZ118" s="4" t="e">
        <f>RAS!BZ118/Asalariados!BZ118</f>
        <v>#DIV/0!</v>
      </c>
      <c r="CA118" s="4" t="e">
        <f>RAS!CA118/Asalariados!CA118</f>
        <v>#DIV/0!</v>
      </c>
      <c r="CB118" s="4" t="e">
        <f>RAS!CB118/Asalariados!CB118</f>
        <v>#DIV/0!</v>
      </c>
      <c r="CC118" s="4" t="e">
        <f>RAS!CC118/Asalariados!CC118</f>
        <v>#DIV/0!</v>
      </c>
      <c r="CD118" s="4" t="e">
        <f>RAS!CD118/Asalariados!CD118</f>
        <v>#DIV/0!</v>
      </c>
      <c r="CE118" s="4" t="e">
        <f>RAS!CE118/Asalariados!CE118</f>
        <v>#DIV/0!</v>
      </c>
      <c r="CF118" s="4" t="e">
        <f>RAS!CF118/Asalariados!CF118</f>
        <v>#DIV/0!</v>
      </c>
      <c r="CG118" s="4" t="e">
        <f>RAS!CG118/Asalariados!CG118</f>
        <v>#DIV/0!</v>
      </c>
      <c r="CH118" s="4" t="e">
        <f>RAS!CH118/Asalariados!CH118</f>
        <v>#DIV/0!</v>
      </c>
      <c r="CI118" s="4" t="e">
        <f>RAS!CI118/Asalariados!CI118</f>
        <v>#DIV/0!</v>
      </c>
      <c r="CJ118" s="4" t="e">
        <f>RAS!CJ118/Asalariados!CJ118</f>
        <v>#DIV/0!</v>
      </c>
      <c r="CK118" s="4" t="e">
        <f>RAS!CK118/Asalariados!CK118</f>
        <v>#DIV/0!</v>
      </c>
      <c r="CL118" s="4" t="e">
        <f>RAS!CL118/Asalariados!CL118</f>
        <v>#DIV/0!</v>
      </c>
      <c r="CM118" s="4" t="e">
        <f>RAS!CM118/Asalariados!CM118</f>
        <v>#DIV/0!</v>
      </c>
      <c r="CN118" s="4" t="e">
        <f>RAS!CN118/Asalariados!CN118</f>
        <v>#DIV/0!</v>
      </c>
      <c r="CO118" s="4" t="e">
        <f>RAS!CO118/Asalariados!CO118</f>
        <v>#DIV/0!</v>
      </c>
      <c r="CP118" s="4" t="e">
        <f>RAS!CP118/Asalariados!CP118</f>
        <v>#DIV/0!</v>
      </c>
      <c r="CQ118" s="4" t="e">
        <f>RAS!CQ118/Asalariados!CQ118</f>
        <v>#DIV/0!</v>
      </c>
      <c r="CR118" s="4" t="e">
        <f>RAS!CR118/Asalariados!CR118</f>
        <v>#DIV/0!</v>
      </c>
      <c r="CS118" s="4" t="e">
        <f>RAS!CS118/Asalariados!CS118</f>
        <v>#DIV/0!</v>
      </c>
      <c r="CT118" s="4" t="e">
        <f>RAS!CT118/Asalariados!CT118</f>
        <v>#DIV/0!</v>
      </c>
      <c r="CU118" s="4" t="e">
        <f>RAS!CU118/Asalariados!CU118</f>
        <v>#DIV/0!</v>
      </c>
      <c r="CV118" s="4" t="e">
        <f>RAS!CV118/Asalariados!CV118</f>
        <v>#DIV/0!</v>
      </c>
      <c r="CW118" s="4" t="e">
        <f>RAS!CW118/Asalariados!CW118</f>
        <v>#DIV/0!</v>
      </c>
      <c r="CX118" s="4" t="e">
        <f>RAS!CX118/Asalariados!CX118</f>
        <v>#DIV/0!</v>
      </c>
      <c r="CY118" s="4" t="e">
        <f>RAS!CY118/Asalariados!CY118</f>
        <v>#DIV/0!</v>
      </c>
      <c r="CZ118" s="4" t="e">
        <f>RAS!CZ118/Asalariados!CZ118</f>
        <v>#DIV/0!</v>
      </c>
      <c r="DA118" s="4" t="e">
        <f>RAS!DA118/Asalariados!DA118</f>
        <v>#DIV/0!</v>
      </c>
      <c r="DB118" s="4" t="e">
        <f>RAS!DB118/Asalariados!DB118</f>
        <v>#DIV/0!</v>
      </c>
      <c r="DC118" s="4" t="e">
        <f>RAS!DC118/Asalariados!DC118</f>
        <v>#DIV/0!</v>
      </c>
      <c r="DD118" s="4" t="e">
        <f>RAS!DD118/Asalariados!DD118</f>
        <v>#DIV/0!</v>
      </c>
      <c r="DE118" s="4" t="e">
        <f>RAS!DE118/Asalariados!DE118</f>
        <v>#DIV/0!</v>
      </c>
      <c r="DF118" s="4" t="e">
        <f>RAS!DF118/Asalariados!DF118</f>
        <v>#DIV/0!</v>
      </c>
      <c r="DG118" s="4" t="e">
        <f>RAS!DG118/Asalariados!DG118</f>
        <v>#DIV/0!</v>
      </c>
      <c r="DH118" s="4" t="e">
        <f>RAS!DH118/Asalariados!DH118</f>
        <v>#DIV/0!</v>
      </c>
      <c r="DI118" s="4" t="e">
        <f>RAS!DI118/Asalariados!DI118</f>
        <v>#DIV/0!</v>
      </c>
      <c r="DJ118" s="4" t="e">
        <f>RAS!DJ118/Asalariados!DJ118</f>
        <v>#DIV/0!</v>
      </c>
      <c r="DK118" s="4" t="e">
        <f>RAS!DK118/Asalariados!DK118</f>
        <v>#DIV/0!</v>
      </c>
      <c r="DL118" s="4" t="e">
        <f>RAS!DL118/Asalariados!DL118</f>
        <v>#DIV/0!</v>
      </c>
      <c r="DM118" s="4" t="e">
        <f>RAS!DM118/Asalariados!DM118</f>
        <v>#DIV/0!</v>
      </c>
      <c r="DN118" s="4" t="e">
        <f>RAS!DN118/Asalariados!DN118</f>
        <v>#DIV/0!</v>
      </c>
      <c r="DO118" s="4" t="e">
        <f>RAS!DO118/Asalariados!DO118</f>
        <v>#DIV/0!</v>
      </c>
      <c r="DP118" s="4" t="e">
        <f>RAS!DP118/Asalariados!DP118</f>
        <v>#DIV/0!</v>
      </c>
      <c r="DQ118" s="4" t="e">
        <f>RAS!DQ118/Asalariados!DQ118</f>
        <v>#DIV/0!</v>
      </c>
      <c r="DR118" s="4" t="e">
        <f>RAS!DR118/Asalariados!DR118</f>
        <v>#DIV/0!</v>
      </c>
      <c r="DS118" s="4" t="e">
        <f>RAS!DS118/Asalariados!DS118</f>
        <v>#DIV/0!</v>
      </c>
      <c r="DT118" s="4" t="e">
        <f>RAS!DT118/Asalariados!DT118</f>
        <v>#DIV/0!</v>
      </c>
      <c r="DU118" s="4" t="e">
        <f>RAS!DU118/Asalariados!DU118</f>
        <v>#DIV/0!</v>
      </c>
      <c r="DV118" s="4" t="e">
        <f>RAS!DV118/Asalariados!DV118</f>
        <v>#DIV/0!</v>
      </c>
      <c r="DW118" s="4" t="e">
        <f>RAS!DW118/Asalariados!DW118</f>
        <v>#DIV/0!</v>
      </c>
      <c r="DX118" s="4" t="e">
        <f>RAS!DX118/Asalariados!DX118</f>
        <v>#DIV/0!</v>
      </c>
      <c r="DY118" s="4" t="e">
        <f>RAS!DY118/Asalariados!DY118</f>
        <v>#DIV/0!</v>
      </c>
      <c r="DZ118" s="4" t="e">
        <f>RAS!DZ118/Asalariados!DZ118</f>
        <v>#DIV/0!</v>
      </c>
      <c r="EA118" s="4" t="e">
        <f>RAS!EA118/Asalariados!EA118</f>
        <v>#DIV/0!</v>
      </c>
    </row>
    <row r="122" spans="2:131">
      <c r="B122" s="6" t="s">
        <v>31</v>
      </c>
      <c r="BP122" s="6" t="s">
        <v>31</v>
      </c>
    </row>
    <row r="123" spans="2:131">
      <c r="BL123" s="2"/>
      <c r="BM123" s="2"/>
      <c r="BN123" s="2"/>
      <c r="DZ123" s="2"/>
      <c r="EA123" s="2"/>
    </row>
    <row r="124" spans="2:131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 t="s">
        <v>2</v>
      </c>
      <c r="BM124" s="2" t="s">
        <v>3</v>
      </c>
      <c r="BN124" s="2" t="s">
        <v>4</v>
      </c>
      <c r="BP124" s="2"/>
      <c r="BQ124" s="3">
        <v>1955</v>
      </c>
      <c r="BR124" s="3">
        <v>1956</v>
      </c>
      <c r="BS124" s="3">
        <v>1957</v>
      </c>
      <c r="BT124" s="3">
        <v>1958</v>
      </c>
      <c r="BU124" s="3">
        <v>1959</v>
      </c>
      <c r="BV124" s="3">
        <v>1960</v>
      </c>
      <c r="BW124" s="3">
        <v>1961</v>
      </c>
      <c r="BX124" s="3">
        <v>1962</v>
      </c>
      <c r="BY124" s="3">
        <v>1963</v>
      </c>
      <c r="BZ124" s="3">
        <v>1964</v>
      </c>
      <c r="CA124" s="3">
        <v>1965</v>
      </c>
      <c r="CB124" s="3">
        <v>1966</v>
      </c>
      <c r="CC124" s="3">
        <v>1967</v>
      </c>
      <c r="CD124" s="3">
        <v>1968</v>
      </c>
      <c r="CE124" s="3">
        <v>1969</v>
      </c>
      <c r="CF124" s="3">
        <v>1970</v>
      </c>
      <c r="CG124" s="3">
        <v>1971</v>
      </c>
      <c r="CH124" s="3">
        <v>1972</v>
      </c>
      <c r="CI124" s="3">
        <v>1973</v>
      </c>
      <c r="CJ124" s="3">
        <v>1974</v>
      </c>
      <c r="CK124" s="3">
        <v>1975</v>
      </c>
      <c r="CL124" s="2">
        <v>1976</v>
      </c>
      <c r="CM124" s="2">
        <v>1977</v>
      </c>
      <c r="CN124" s="2">
        <v>1978</v>
      </c>
      <c r="CO124" s="2">
        <v>1979</v>
      </c>
      <c r="CP124" s="2">
        <v>1980</v>
      </c>
      <c r="CQ124" s="2">
        <v>1981</v>
      </c>
      <c r="CR124" s="2">
        <v>1982</v>
      </c>
      <c r="CS124" s="2">
        <v>1983</v>
      </c>
      <c r="CT124" s="2">
        <v>1984</v>
      </c>
      <c r="CU124" s="2">
        <v>1985</v>
      </c>
      <c r="CV124" s="2">
        <v>1986</v>
      </c>
      <c r="CW124" s="2">
        <v>1987</v>
      </c>
      <c r="CX124" s="2">
        <v>1988</v>
      </c>
      <c r="CY124" s="2">
        <v>1989</v>
      </c>
      <c r="CZ124" s="2">
        <v>1990</v>
      </c>
      <c r="DA124" s="2">
        <v>1991</v>
      </c>
      <c r="DB124" s="2">
        <v>1992</v>
      </c>
      <c r="DC124" s="2">
        <v>1993</v>
      </c>
      <c r="DD124" s="2">
        <v>1994</v>
      </c>
      <c r="DE124" s="2">
        <v>1995</v>
      </c>
      <c r="DF124" s="2">
        <v>1996</v>
      </c>
      <c r="DG124" s="2">
        <v>1997</v>
      </c>
      <c r="DH124" s="2">
        <v>1998</v>
      </c>
      <c r="DI124" s="2">
        <v>1999</v>
      </c>
      <c r="DJ124" s="2">
        <v>2000</v>
      </c>
      <c r="DK124" s="2">
        <v>2001</v>
      </c>
      <c r="DL124" s="2">
        <v>2002</v>
      </c>
      <c r="DM124" s="2">
        <v>2003</v>
      </c>
      <c r="DN124" s="2">
        <v>2004</v>
      </c>
      <c r="DO124" s="2">
        <v>2005</v>
      </c>
      <c r="DP124" s="2">
        <v>2006</v>
      </c>
      <c r="DQ124" s="2">
        <v>2007</v>
      </c>
      <c r="DR124" s="2">
        <v>2008</v>
      </c>
      <c r="DS124" s="2">
        <v>2009</v>
      </c>
      <c r="DT124" s="2">
        <v>2010</v>
      </c>
      <c r="DU124" s="2">
        <v>2011</v>
      </c>
      <c r="DV124" s="2">
        <v>2012</v>
      </c>
      <c r="DW124" s="2">
        <v>2013</v>
      </c>
      <c r="DX124" s="2">
        <v>2014</v>
      </c>
      <c r="DY124" s="2">
        <v>2015</v>
      </c>
      <c r="DZ124" s="2" t="s">
        <v>2</v>
      </c>
      <c r="EA124" s="2" t="s">
        <v>3</v>
      </c>
    </row>
    <row r="125" spans="2:131">
      <c r="B125" t="s">
        <v>5</v>
      </c>
      <c r="C125" s="4">
        <f>RAS!C125/Asalariados!C125</f>
        <v>175.48397873316222</v>
      </c>
      <c r="D125" s="4">
        <f>RAS!D125/Asalariados!D125</f>
        <v>192.23313895554898</v>
      </c>
      <c r="E125" s="4">
        <f>RAS!E125/Asalariados!E125</f>
        <v>211.13139383944466</v>
      </c>
      <c r="F125" s="4">
        <f>RAS!F125/Asalariados!F125</f>
        <v>228.57238620868273</v>
      </c>
      <c r="G125" s="4">
        <f>RAS!G125/Asalariados!G125</f>
        <v>232.44288844637416</v>
      </c>
      <c r="H125" s="4">
        <f>RAS!H125/Asalariados!H125</f>
        <v>236.42919852398097</v>
      </c>
      <c r="I125" s="4">
        <f>RAS!I125/Asalariados!I125</f>
        <v>259.61589424803537</v>
      </c>
      <c r="J125" s="4">
        <f>RAS!J125/Asalariados!J125</f>
        <v>294.74931954143511</v>
      </c>
      <c r="K125" s="4">
        <f>RAS!K125/Asalariados!K125</f>
        <v>352.32537906888535</v>
      </c>
      <c r="L125" s="4">
        <f>RAS!L125/Asalariados!L125</f>
        <v>396.49937378788917</v>
      </c>
      <c r="M125" s="4">
        <f>RAS!M125/Asalariados!M125</f>
        <v>459.20770641135732</v>
      </c>
      <c r="N125" s="4">
        <f>RAS!N125/Asalariados!N125</f>
        <v>518.52540808055119</v>
      </c>
      <c r="O125" s="4">
        <f>RAS!O125/Asalariados!O125</f>
        <v>568.96686223794063</v>
      </c>
      <c r="P125" s="4">
        <f>RAS!P125/Asalariados!P125</f>
        <v>614.07744708741427</v>
      </c>
      <c r="Q125" s="4">
        <f>RAS!Q125/Asalariados!Q125</f>
        <v>680.72475183484778</v>
      </c>
      <c r="R125" s="4">
        <f>RAS!R125/Asalariados!R125</f>
        <v>727.8203775206523</v>
      </c>
      <c r="S125" s="4">
        <f>RAS!S125/Asalariados!S125</f>
        <v>807.2707463564708</v>
      </c>
      <c r="T125" s="4">
        <f>RAS!T125/Asalariados!T125</f>
        <v>1013.4276206793005</v>
      </c>
      <c r="U125" s="4">
        <f>RAS!U125/Asalariados!U125</f>
        <v>1273.8779238871643</v>
      </c>
      <c r="V125" s="4">
        <f>RAS!V125/Asalariados!V125</f>
        <v>1612.9835294132672</v>
      </c>
      <c r="W125" s="4">
        <f>RAS!W125/Asalariados!W125</f>
        <v>2011.0313301503377</v>
      </c>
      <c r="X125" s="4">
        <f>RAS!X125/Asalariados!X125</f>
        <v>2531.5994370086432</v>
      </c>
      <c r="Y125" s="4">
        <f>RAS!Y125/Asalariados!Y125</f>
        <v>3261.3767174423001</v>
      </c>
      <c r="Z125" s="4">
        <f>RAS!Z125/Asalariados!Z125</f>
        <v>4139.3131954575592</v>
      </c>
      <c r="AA125" s="4">
        <f>RAS!AA125/Asalariados!AA125</f>
        <v>4994.5313827349246</v>
      </c>
      <c r="AB125" s="4">
        <f>RAS!AB125/Asalariados!AB125</f>
        <v>5496.9961248182226</v>
      </c>
      <c r="AC125" s="4">
        <f>RAS!AC125/Asalariados!AC125</f>
        <v>6085.1025774998434</v>
      </c>
      <c r="AD125" s="4">
        <f>RAS!AD125/Asalariados!AD125</f>
        <v>6839.5641971376481</v>
      </c>
      <c r="AE125" s="4">
        <f>RAS!AE125/Asalariados!AE125</f>
        <v>7680.0862960253744</v>
      </c>
      <c r="AF125" s="4">
        <f>RAS!AF125/Asalariados!AF125</f>
        <v>8269.927374262983</v>
      </c>
      <c r="AG125" s="4">
        <f>RAS!AG125/Asalariados!AG125</f>
        <v>8797.0622260537075</v>
      </c>
      <c r="AH125" s="4">
        <f>RAS!AH125/Asalariados!AH125</f>
        <v>9274.8002060855761</v>
      </c>
      <c r="AI125" s="4">
        <f>RAS!AI125/Asalariados!AI125</f>
        <v>9552.3120294316104</v>
      </c>
      <c r="AJ125" s="4">
        <f>RAS!AJ125/Asalariados!AJ125</f>
        <v>10116.130546266408</v>
      </c>
      <c r="AK125" s="4">
        <f>RAS!AK125/Asalariados!AK125</f>
        <v>10725.770156682725</v>
      </c>
      <c r="AL125" s="4">
        <f>RAS!AL125/Asalariados!AL125</f>
        <v>11258.234595452195</v>
      </c>
      <c r="AM125" s="4">
        <f>RAS!AM125/Asalariados!AM125</f>
        <v>12350.672274599357</v>
      </c>
      <c r="AN125" s="4">
        <f>RAS!AN125/Asalariados!AN125</f>
        <v>14495.001782921094</v>
      </c>
      <c r="AO125" s="4">
        <f>RAS!AO125/Asalariados!AO125</f>
        <v>15727.899387133715</v>
      </c>
      <c r="AP125" s="4">
        <f>RAS!AP125/Asalariados!AP125</f>
        <v>17473.23036368292</v>
      </c>
      <c r="AQ125" s="4">
        <f>RAS!AQ125/Asalariados!AQ125</f>
        <v>17495.431251445745</v>
      </c>
      <c r="AR125" s="4">
        <f>RAS!AR125/Asalariados!AR125</f>
        <v>17700.539603077614</v>
      </c>
      <c r="AS125" s="4">
        <f>RAS!AS125/Asalariados!AS125</f>
        <v>17425.078463974271</v>
      </c>
      <c r="AT125" s="4">
        <f>RAS!AT125/Asalariados!AT125</f>
        <v>17683.305377324599</v>
      </c>
      <c r="AU125" s="4">
        <f>RAS!AU125/Asalariados!AU125</f>
        <v>17953.667687009387</v>
      </c>
      <c r="AV125" s="4">
        <f>RAS!AV125/Asalariados!AV125</f>
        <v>18217.890557196981</v>
      </c>
      <c r="AW125" s="4">
        <f>RAS!AW125/Asalariados!AW125</f>
        <v>19486.118885893895</v>
      </c>
      <c r="AX125" s="4">
        <f>RAS!AX125/Asalariados!AX125</f>
        <v>20548.191510361838</v>
      </c>
      <c r="AY125" s="4">
        <f>RAS!AY125/Asalariados!AY125</f>
        <v>21397.112630474552</v>
      </c>
      <c r="AZ125" s="4">
        <f>RAS!AZ125/Asalariados!AZ125</f>
        <v>22052.27455383987</v>
      </c>
      <c r="BA125" s="4">
        <f>RAS!BA125/Asalariados!BA125</f>
        <v>22714.764836314542</v>
      </c>
      <c r="BB125" s="4">
        <f>RAS!BB125/Asalariados!BB125</f>
        <v>24110.20072613332</v>
      </c>
      <c r="BC125" s="4">
        <f>RAS!BC125/Asalariados!BC125</f>
        <v>24519.525202283869</v>
      </c>
      <c r="BD125" s="4">
        <f>RAS!BD125/Asalariados!BD125</f>
        <v>28074.294502018183</v>
      </c>
      <c r="BE125" s="4">
        <f>RAS!BE125/Asalariados!BE125</f>
        <v>32695.957197172458</v>
      </c>
      <c r="BF125" s="4">
        <f>RAS!BF125/Asalariados!BF125</f>
        <v>32031.257668711671</v>
      </c>
      <c r="BG125" s="4">
        <f>RAS!BG125/Asalariados!BG125</f>
        <v>31784.366492146601</v>
      </c>
      <c r="BH125" s="4">
        <f>RAS!BH125/Asalariados!BH125</f>
        <v>32625.2427184466</v>
      </c>
      <c r="BI125" s="4">
        <f>RAS!BI125/Asalariados!BI125</f>
        <v>32573.013809910637</v>
      </c>
      <c r="BJ125" s="4">
        <f>RAS!BJ125/Asalariados!BJ125</f>
        <v>31457.623682076235</v>
      </c>
      <c r="BK125" s="4">
        <f>RAS!BK125/Asalariados!BK125</f>
        <v>31062.952029520304</v>
      </c>
      <c r="BL125" s="4">
        <f>RAS!BL125/Asalariados!BL125</f>
        <v>30214.27864214993</v>
      </c>
      <c r="BM125" s="4">
        <f>RAS!BM125/Asalariados!BM125</f>
        <v>30175.533199195172</v>
      </c>
      <c r="BN125" s="4"/>
      <c r="BP125" t="s">
        <v>5</v>
      </c>
      <c r="BQ125" s="4">
        <f>100*C125/C$143</f>
        <v>94.223309411337269</v>
      </c>
      <c r="BR125" s="4">
        <f t="shared" ref="BR125:EA125" si="264">100*D125/D$143</f>
        <v>93.636993043999013</v>
      </c>
      <c r="BS125" s="4">
        <f t="shared" si="264"/>
        <v>92.886170597471676</v>
      </c>
      <c r="BT125" s="4">
        <f t="shared" si="264"/>
        <v>92.804683424748262</v>
      </c>
      <c r="BU125" s="4">
        <f t="shared" si="264"/>
        <v>92.583749320334107</v>
      </c>
      <c r="BV125" s="4">
        <f t="shared" si="264"/>
        <v>92.508547194969509</v>
      </c>
      <c r="BW125" s="4">
        <f t="shared" si="264"/>
        <v>92.461887945928865</v>
      </c>
      <c r="BX125" s="4">
        <f t="shared" si="264"/>
        <v>92.37560896547491</v>
      </c>
      <c r="BY125" s="4">
        <f t="shared" si="264"/>
        <v>92.33391101573406</v>
      </c>
      <c r="BZ125" s="4">
        <f t="shared" si="264"/>
        <v>92.142130657887506</v>
      </c>
      <c r="CA125" s="4">
        <f t="shared" si="264"/>
        <v>91.91737768026195</v>
      </c>
      <c r="CB125" s="4">
        <f t="shared" si="264"/>
        <v>91.799333329690938</v>
      </c>
      <c r="CC125" s="4">
        <f t="shared" si="264"/>
        <v>91.715655737709184</v>
      </c>
      <c r="CD125" s="4">
        <f t="shared" si="264"/>
        <v>91.793152096875659</v>
      </c>
      <c r="CE125" s="4">
        <f t="shared" si="264"/>
        <v>91.866566844217019</v>
      </c>
      <c r="CF125" s="4">
        <f t="shared" si="264"/>
        <v>92.077545265098252</v>
      </c>
      <c r="CG125" s="4">
        <f t="shared" si="264"/>
        <v>92.32167079663796</v>
      </c>
      <c r="CH125" s="4">
        <f t="shared" si="264"/>
        <v>92.436214138433698</v>
      </c>
      <c r="CI125" s="4">
        <f t="shared" si="264"/>
        <v>92.71926641474704</v>
      </c>
      <c r="CJ125" s="4">
        <f t="shared" si="264"/>
        <v>93.298650571477424</v>
      </c>
      <c r="CK125" s="4">
        <f t="shared" si="264"/>
        <v>93.969080684280144</v>
      </c>
      <c r="CL125" s="4">
        <f t="shared" si="264"/>
        <v>93.568639372130818</v>
      </c>
      <c r="CM125" s="4">
        <f t="shared" si="264"/>
        <v>93.110443180249746</v>
      </c>
      <c r="CN125" s="4">
        <f t="shared" si="264"/>
        <v>93.269633890739158</v>
      </c>
      <c r="CO125" s="4">
        <f t="shared" si="264"/>
        <v>93.280728006199624</v>
      </c>
      <c r="CP125" s="4">
        <f t="shared" si="264"/>
        <v>93.524752610852644</v>
      </c>
      <c r="CQ125" s="4">
        <f t="shared" si="264"/>
        <v>94.318486167145295</v>
      </c>
      <c r="CR125" s="4">
        <f t="shared" si="264"/>
        <v>94.518474607678073</v>
      </c>
      <c r="CS125" s="4">
        <f t="shared" si="264"/>
        <v>94.633750247358165</v>
      </c>
      <c r="CT125" s="4">
        <f t="shared" si="264"/>
        <v>93.910360806657664</v>
      </c>
      <c r="CU125" s="4">
        <f t="shared" si="264"/>
        <v>93.178766272731139</v>
      </c>
      <c r="CV125" s="4">
        <f t="shared" si="264"/>
        <v>93.08626638025261</v>
      </c>
      <c r="CW125" s="4">
        <f t="shared" si="264"/>
        <v>93.063437274011633</v>
      </c>
      <c r="CX125" s="4">
        <f t="shared" si="264"/>
        <v>93.290296455726889</v>
      </c>
      <c r="CY125" s="4">
        <f t="shared" si="264"/>
        <v>93.658135701493336</v>
      </c>
      <c r="CZ125" s="4">
        <f t="shared" si="264"/>
        <v>92.008632335668921</v>
      </c>
      <c r="DA125" s="4">
        <f t="shared" si="264"/>
        <v>91.260568181696954</v>
      </c>
      <c r="DB125" s="4">
        <f t="shared" si="264"/>
        <v>94.071553216758844</v>
      </c>
      <c r="DC125" s="4">
        <f t="shared" si="264"/>
        <v>92.589151549559347</v>
      </c>
      <c r="DD125" s="4">
        <f t="shared" si="264"/>
        <v>95.99368175822363</v>
      </c>
      <c r="DE125" s="4">
        <f t="shared" si="264"/>
        <v>97.019944840194398</v>
      </c>
      <c r="DF125" s="4">
        <f t="shared" si="264"/>
        <v>94.344119250700913</v>
      </c>
      <c r="DG125" s="4">
        <f t="shared" si="264"/>
        <v>93.216909620144691</v>
      </c>
      <c r="DH125" s="4">
        <f t="shared" si="264"/>
        <v>92.416147495963543</v>
      </c>
      <c r="DI125" s="4">
        <f t="shared" si="264"/>
        <v>91.53244830473858</v>
      </c>
      <c r="DJ125" s="4">
        <f t="shared" si="264"/>
        <v>91.620323599456526</v>
      </c>
      <c r="DK125" s="4">
        <f t="shared" si="264"/>
        <v>93.166540926368185</v>
      </c>
      <c r="DL125" s="4">
        <f t="shared" si="264"/>
        <v>93.926350374444624</v>
      </c>
      <c r="DM125" s="4">
        <f t="shared" si="264"/>
        <v>94.694569135177716</v>
      </c>
      <c r="DN125" s="4">
        <f t="shared" si="264"/>
        <v>91.833789736621341</v>
      </c>
      <c r="DO125" s="4">
        <f t="shared" si="264"/>
        <v>91.566035162750481</v>
      </c>
      <c r="DP125" s="4">
        <f t="shared" si="264"/>
        <v>93.179160222500414</v>
      </c>
      <c r="DQ125" s="4">
        <f t="shared" si="264"/>
        <v>92.611727056822929</v>
      </c>
      <c r="DR125" s="4">
        <f t="shared" si="264"/>
        <v>94.761972854465469</v>
      </c>
      <c r="DS125" s="4">
        <f t="shared" si="264"/>
        <v>99.192246903731615</v>
      </c>
      <c r="DT125" s="4">
        <f t="shared" si="264"/>
        <v>96.798657386766806</v>
      </c>
      <c r="DU125" s="4">
        <f t="shared" si="264"/>
        <v>97.556297153775162</v>
      </c>
      <c r="DV125" s="4">
        <f t="shared" si="264"/>
        <v>100.45995686710924</v>
      </c>
      <c r="DW125" s="4">
        <f t="shared" si="264"/>
        <v>101.05681886752346</v>
      </c>
      <c r="DX125" s="4">
        <f t="shared" si="264"/>
        <v>96.888578657743949</v>
      </c>
      <c r="DY125" s="4">
        <f t="shared" si="264"/>
        <v>96.233378375545158</v>
      </c>
      <c r="DZ125" s="4">
        <f t="shared" si="264"/>
        <v>93.114628828827961</v>
      </c>
      <c r="EA125" s="4">
        <f t="shared" si="264"/>
        <v>93.579556627358798</v>
      </c>
    </row>
    <row r="126" spans="2:131">
      <c r="B126" t="s">
        <v>6</v>
      </c>
      <c r="C126" s="4">
        <f>RAS!C126/Asalariados!C126</f>
        <v>192.45937948087959</v>
      </c>
      <c r="D126" s="4">
        <f>RAS!D126/Asalariados!D126</f>
        <v>211.96728927706491</v>
      </c>
      <c r="E126" s="4">
        <f>RAS!E126/Asalariados!E126</f>
        <v>235.13921376667599</v>
      </c>
      <c r="F126" s="4">
        <f>RAS!F126/Asalariados!F126</f>
        <v>255.94639829243718</v>
      </c>
      <c r="G126" s="4">
        <f>RAS!G126/Asalariados!G126</f>
        <v>262.29961898676629</v>
      </c>
      <c r="H126" s="4">
        <f>RAS!H126/Asalariados!H126</f>
        <v>269.37946367739931</v>
      </c>
      <c r="I126" s="4">
        <f>RAS!I126/Asalariados!I126</f>
        <v>298.62661932819969</v>
      </c>
      <c r="J126" s="4">
        <f>RAS!J126/Asalariados!J126</f>
        <v>338.22143027470815</v>
      </c>
      <c r="K126" s="4">
        <f>RAS!K126/Asalariados!K126</f>
        <v>403.27491296792181</v>
      </c>
      <c r="L126" s="4">
        <f>RAS!L126/Asalariados!L126</f>
        <v>454.99404599306939</v>
      </c>
      <c r="M126" s="4">
        <f>RAS!M126/Asalariados!M126</f>
        <v>528.73730000912849</v>
      </c>
      <c r="N126" s="4">
        <f>RAS!N126/Asalariados!N126</f>
        <v>600.34998258301357</v>
      </c>
      <c r="O126" s="4">
        <f>RAS!O126/Asalariados!O126</f>
        <v>661.89164910187924</v>
      </c>
      <c r="P126" s="4">
        <f>RAS!P126/Asalariados!P126</f>
        <v>714.82819492440262</v>
      </c>
      <c r="Q126" s="4">
        <f>RAS!Q126/Asalariados!Q126</f>
        <v>792.86520483269283</v>
      </c>
      <c r="R126" s="4">
        <f>RAS!R126/Asalariados!R126</f>
        <v>858.35980239425453</v>
      </c>
      <c r="S126" s="4">
        <f>RAS!S126/Asalariados!S126</f>
        <v>962.06092365231268</v>
      </c>
      <c r="T126" s="4">
        <f>RAS!T126/Asalariados!T126</f>
        <v>1205.7277429167189</v>
      </c>
      <c r="U126" s="4">
        <f>RAS!U126/Asalariados!U126</f>
        <v>1519.9903258309432</v>
      </c>
      <c r="V126" s="4">
        <f>RAS!V126/Asalariados!V126</f>
        <v>1936.8925475149149</v>
      </c>
      <c r="W126" s="4">
        <f>RAS!W126/Asalariados!W126</f>
        <v>2422.300548780147</v>
      </c>
      <c r="X126" s="4">
        <f>RAS!X126/Asalariados!X126</f>
        <v>3061.028609610154</v>
      </c>
      <c r="Y126" s="4">
        <f>RAS!Y126/Asalariados!Y126</f>
        <v>3958.8390503777136</v>
      </c>
      <c r="Z126" s="4">
        <f>RAS!Z126/Asalariados!Z126</f>
        <v>5048.9917699665393</v>
      </c>
      <c r="AA126" s="4">
        <f>RAS!AA126/Asalariados!AA126</f>
        <v>6132.2962527672726</v>
      </c>
      <c r="AB126" s="4">
        <f>RAS!AB126/Asalariados!AB126</f>
        <v>6880.5116944697029</v>
      </c>
      <c r="AC126" s="4">
        <f>RAS!AC126/Asalariados!AC126</f>
        <v>7693.2981189555885</v>
      </c>
      <c r="AD126" s="4">
        <f>RAS!AD126/Asalariados!AD126</f>
        <v>8662.1544695676312</v>
      </c>
      <c r="AE126" s="4">
        <f>RAS!AE126/Asalariados!AE126</f>
        <v>9753.6195111423222</v>
      </c>
      <c r="AF126" s="4">
        <f>RAS!AF126/Asalariados!AF126</f>
        <v>10670.385255324078</v>
      </c>
      <c r="AG126" s="4">
        <f>RAS!AG126/Asalariados!AG126</f>
        <v>11548.054511721062</v>
      </c>
      <c r="AH126" s="4">
        <f>RAS!AH126/Asalariados!AH126</f>
        <v>12384.46960733663</v>
      </c>
      <c r="AI126" s="4">
        <f>RAS!AI126/Asalariados!AI126</f>
        <v>12978.127726327852</v>
      </c>
      <c r="AJ126" s="4">
        <f>RAS!AJ126/Asalariados!AJ126</f>
        <v>13936.431473684712</v>
      </c>
      <c r="AK126" s="4">
        <f>RAS!AK126/Asalariados!AK126</f>
        <v>14957.741036968338</v>
      </c>
      <c r="AL126" s="4">
        <f>RAS!AL126/Asalariados!AL126</f>
        <v>15977.328413452155</v>
      </c>
      <c r="AM126" s="4">
        <f>RAS!AM126/Asalariados!AM126</f>
        <v>17669.541299342931</v>
      </c>
      <c r="AN126" s="4">
        <f>RAS!AN126/Asalariados!AN126</f>
        <v>20759.142427551469</v>
      </c>
      <c r="AO126" s="4">
        <f>RAS!AO126/Asalariados!AO126</f>
        <v>21022.77283734822</v>
      </c>
      <c r="AP126" s="4">
        <f>RAS!AP126/Asalariados!AP126</f>
        <v>24135.643974774248</v>
      </c>
      <c r="AQ126" s="4">
        <f>RAS!AQ126/Asalariados!AQ126</f>
        <v>24687.847716326411</v>
      </c>
      <c r="AR126" s="4">
        <f>RAS!AR126/Asalariados!AR126</f>
        <v>23180.089611003281</v>
      </c>
      <c r="AS126" s="4">
        <f>RAS!AS126/Asalariados!AS126</f>
        <v>22003.598170489215</v>
      </c>
      <c r="AT126" s="4">
        <f>RAS!AT126/Asalariados!AT126</f>
        <v>23189.192317027431</v>
      </c>
      <c r="AU126" s="4">
        <f>RAS!AU126/Asalariados!AU126</f>
        <v>23114.73637990878</v>
      </c>
      <c r="AV126" s="4">
        <f>RAS!AV126/Asalariados!AV126</f>
        <v>22039.942915349115</v>
      </c>
      <c r="AW126" s="4">
        <f>RAS!AW126/Asalariados!AW126</f>
        <v>22724.991327681972</v>
      </c>
      <c r="AX126" s="4">
        <f>RAS!AX126/Asalariados!AX126</f>
        <v>23440.497102726949</v>
      </c>
      <c r="AY126" s="4">
        <f>RAS!AY126/Asalariados!AY126</f>
        <v>24264.778801677898</v>
      </c>
      <c r="AZ126" s="4">
        <f>RAS!AZ126/Asalariados!AZ126</f>
        <v>27977.604531339315</v>
      </c>
      <c r="BA126" s="4">
        <f>RAS!BA126/Asalariados!BA126</f>
        <v>27877.9702825977</v>
      </c>
      <c r="BB126" s="4">
        <f>RAS!BB126/Asalariados!BB126</f>
        <v>28735.140234504943</v>
      </c>
      <c r="BC126" s="4">
        <f>RAS!BC126/Asalariados!BC126</f>
        <v>29221.176508079207</v>
      </c>
      <c r="BD126" s="4">
        <f>RAS!BD126/Asalariados!BD126</f>
        <v>32364.10628148869</v>
      </c>
      <c r="BE126" s="4">
        <f>RAS!BE126/Asalariados!BE126</f>
        <v>34667.022752078825</v>
      </c>
      <c r="BF126" s="4">
        <f>RAS!BF126/Asalariados!BF126</f>
        <v>33488.508771929824</v>
      </c>
      <c r="BG126" s="4">
        <f>RAS!BG126/Asalariados!BG126</f>
        <v>34138.397790055249</v>
      </c>
      <c r="BH126" s="4">
        <f>RAS!BH126/Asalariados!BH126</f>
        <v>32081.012658227843</v>
      </c>
      <c r="BI126" s="4">
        <f>RAS!BI126/Asalariados!BI126</f>
        <v>32076.457564575649</v>
      </c>
      <c r="BJ126" s="4">
        <f>RAS!BJ126/Asalariados!BJ126</f>
        <v>32030</v>
      </c>
      <c r="BK126" s="4">
        <f>RAS!BK126/Asalariados!BK126</f>
        <v>32257.602996254685</v>
      </c>
      <c r="BL126" s="4">
        <f>RAS!BL126/Asalariados!BL126</f>
        <v>31212.439024390245</v>
      </c>
      <c r="BM126" s="4">
        <f>RAS!BM126/Asalariados!BM126</f>
        <v>32848.419243986245</v>
      </c>
      <c r="BN126" s="4"/>
      <c r="BP126" t="s">
        <v>6</v>
      </c>
      <c r="BQ126" s="4">
        <f t="shared" ref="BQ126:BQ143" si="265">100*C126/C$143</f>
        <v>103.3379787308981</v>
      </c>
      <c r="BR126" s="4">
        <f t="shared" ref="BR126:BR143" si="266">100*D126/D$143</f>
        <v>103.24952138549537</v>
      </c>
      <c r="BS126" s="4">
        <f t="shared" ref="BS126:BS143" si="267">100*E126/E$143</f>
        <v>103.44828747114701</v>
      </c>
      <c r="BT126" s="4">
        <f t="shared" ref="BT126:BT143" si="268">100*F126/F$143</f>
        <v>103.91904665836603</v>
      </c>
      <c r="BU126" s="4">
        <f t="shared" ref="BU126:BU143" si="269">100*G126/G$143</f>
        <v>104.47590947353301</v>
      </c>
      <c r="BV126" s="4">
        <f t="shared" ref="BV126:BV143" si="270">100*H126/H$143</f>
        <v>105.40112213098185</v>
      </c>
      <c r="BW126" s="4">
        <f t="shared" ref="BW126:BW143" si="271">100*I126/I$143</f>
        <v>106.3555106823145</v>
      </c>
      <c r="BX126" s="4">
        <f t="shared" ref="BX126:BX143" si="272">100*J126/J$143</f>
        <v>105.99994135833097</v>
      </c>
      <c r="BY126" s="4">
        <f t="shared" ref="BY126:BY143" si="273">100*K126/K$143</f>
        <v>105.68625520893217</v>
      </c>
      <c r="BZ126" s="4">
        <f t="shared" ref="BZ126:BZ143" si="274">100*L126/L$143</f>
        <v>105.73565459622125</v>
      </c>
      <c r="CA126" s="4">
        <f t="shared" ref="CA126:CA143" si="275">100*M126/M$143</f>
        <v>105.83477894651254</v>
      </c>
      <c r="CB126" s="4">
        <f t="shared" ref="CB126:CB143" si="276">100*N126/N$143</f>
        <v>106.28549210273374</v>
      </c>
      <c r="CC126" s="4">
        <f t="shared" ref="CC126:CC143" si="277">100*O126/O$143</f>
        <v>106.69483699967314</v>
      </c>
      <c r="CD126" s="4">
        <f t="shared" ref="CD126:CD143" si="278">100*P126/P$143</f>
        <v>106.85351421233722</v>
      </c>
      <c r="CE126" s="4">
        <f t="shared" ref="CE126:CE143" si="279">100*Q126/Q$143</f>
        <v>107.0003759109493</v>
      </c>
      <c r="CF126" s="4">
        <f t="shared" ref="CF126:CF143" si="280">100*R126/R$143</f>
        <v>108.59226534428144</v>
      </c>
      <c r="CG126" s="4">
        <f t="shared" ref="CG126:CG143" si="281">100*S126/S$143</f>
        <v>110.02389505703449</v>
      </c>
      <c r="CH126" s="4">
        <f t="shared" ref="CH126:CH143" si="282">100*T126/T$143</f>
        <v>109.97618928344708</v>
      </c>
      <c r="CI126" s="4">
        <f t="shared" ref="CI126:CI143" si="283">100*U126/U$143</f>
        <v>110.63256951538213</v>
      </c>
      <c r="CJ126" s="4">
        <f t="shared" ref="CJ126:CJ143" si="284">100*V126/V$143</f>
        <v>112.03428782117011</v>
      </c>
      <c r="CK126" s="4">
        <f t="shared" ref="CK126:CK143" si="285">100*W126/W$143</f>
        <v>113.18637969348869</v>
      </c>
      <c r="CL126" s="4">
        <f t="shared" ref="CL126:CL143" si="286">100*X126/X$143</f>
        <v>113.1364930381005</v>
      </c>
      <c r="CM126" s="4">
        <f t="shared" ref="CM126:CM143" si="287">100*Y126/Y$143</f>
        <v>113.02259456522577</v>
      </c>
      <c r="CN126" s="4">
        <f t="shared" ref="CN126:CN143" si="288">100*Z126/Z$143</f>
        <v>113.76708928884977</v>
      </c>
      <c r="CO126" s="4">
        <f t="shared" ref="CO126:CO143" si="289">100*AA126/AA$143</f>
        <v>114.5302762107362</v>
      </c>
      <c r="CP126" s="4">
        <f t="shared" ref="CP126:CP143" si="290">100*AB126/AB$143</f>
        <v>117.0635997278672</v>
      </c>
      <c r="CQ126" s="4">
        <f t="shared" ref="CQ126:CQ143" si="291">100*AC126/AC$143</f>
        <v>119.24535748920269</v>
      </c>
      <c r="CR126" s="4">
        <f t="shared" ref="CR126:CR143" si="292">100*AD126/AD$143</f>
        <v>119.70552562723992</v>
      </c>
      <c r="CS126" s="4">
        <f t="shared" ref="CS126:CS143" si="293">100*AE126/AE$143</f>
        <v>120.18375279232052</v>
      </c>
      <c r="CT126" s="4">
        <f t="shared" ref="CT126:CT143" si="294">100*AF126/AF$143</f>
        <v>121.16910873873637</v>
      </c>
      <c r="CU126" s="4">
        <f t="shared" ref="CU126:CU143" si="295">100*AG126/AG$143</f>
        <v>122.31736511600364</v>
      </c>
      <c r="CV126" s="4">
        <f t="shared" ref="CV126:CV143" si="296">100*AH126/AH$143</f>
        <v>124.2963741785257</v>
      </c>
      <c r="CW126" s="4">
        <f t="shared" ref="CW126:CW143" si="297">100*AI126/AI$143</f>
        <v>126.43946008797727</v>
      </c>
      <c r="CX126" s="4">
        <f t="shared" ref="CX126:CX143" si="298">100*AJ126/AJ$143</f>
        <v>128.52086257376484</v>
      </c>
      <c r="CY126" s="4">
        <f t="shared" ref="CY126:CY143" si="299">100*AK126/AK$143</f>
        <v>130.6119858400408</v>
      </c>
      <c r="CZ126" s="4">
        <f t="shared" ref="CZ126:CZ143" si="300">100*AL126/AL$143</f>
        <v>130.57572421642277</v>
      </c>
      <c r="DA126" s="4">
        <f t="shared" ref="DA126:DA143" si="301">100*AM126/AM$143</f>
        <v>130.56231617483385</v>
      </c>
      <c r="DB126" s="4">
        <f t="shared" ref="DB126:DB143" si="302">100*AN126/AN$143</f>
        <v>134.72539023131728</v>
      </c>
      <c r="DC126" s="4">
        <f t="shared" ref="DC126:DC143" si="303">100*AO126/AO$143</f>
        <v>123.75973754139871</v>
      </c>
      <c r="DD126" s="4">
        <f t="shared" ref="DD126:DD143" si="304">100*AP126/AP$143</f>
        <v>132.5953632225752</v>
      </c>
      <c r="DE126" s="4">
        <f t="shared" ref="DE126:DE143" si="305">100*AQ126/AQ$143</f>
        <v>136.90509192010788</v>
      </c>
      <c r="DF126" s="4">
        <f t="shared" ref="DF126:DF143" si="306">100*AR126/AR$143</f>
        <v>123.55019606985243</v>
      </c>
      <c r="DG126" s="4">
        <f t="shared" ref="DG126:DG143" si="307">100*AS126/AS$143</f>
        <v>117.71008240892948</v>
      </c>
      <c r="DH126" s="4">
        <f t="shared" ref="DH126:DH143" si="308">100*AT126/AT$143</f>
        <v>121.1909070026424</v>
      </c>
      <c r="DI126" s="4">
        <f t="shared" ref="DI126:DI143" si="309">100*AU126/AU$143</f>
        <v>117.84491334339101</v>
      </c>
      <c r="DJ126" s="4">
        <f t="shared" ref="DJ126:DJ143" si="310">100*AV126/AV$143</f>
        <v>110.84196030698557</v>
      </c>
      <c r="DK126" s="4">
        <f t="shared" ref="DK126:DK143" si="311">100*AW126/AW$143</f>
        <v>108.65215628518531</v>
      </c>
      <c r="DL126" s="4">
        <f t="shared" ref="DL126:DL143" si="312">100*AX126/AX$143</f>
        <v>107.147159043736</v>
      </c>
      <c r="DM126" s="4">
        <f t="shared" ref="DM126:DM143" si="313">100*AY126/AY$143</f>
        <v>107.38564653404462</v>
      </c>
      <c r="DN126" s="4">
        <f t="shared" ref="DN126:DN143" si="314">100*AZ126/AZ$143</f>
        <v>116.50904515960598</v>
      </c>
      <c r="DO126" s="4">
        <f t="shared" ref="DO126:DO143" si="315">100*BA126/BA$143</f>
        <v>112.3795568898623</v>
      </c>
      <c r="DP126" s="4">
        <f t="shared" ref="DP126:DP143" si="316">100*BB126/BB$143</f>
        <v>111.05325361413371</v>
      </c>
      <c r="DQ126" s="4">
        <f t="shared" ref="DQ126:DQ143" si="317">100*BC126/BC$143</f>
        <v>110.37014790128998</v>
      </c>
      <c r="DR126" s="4">
        <f t="shared" ref="DR126:DR143" si="318">100*BD126/BD$143</f>
        <v>109.24180341148011</v>
      </c>
      <c r="DS126" s="4">
        <f t="shared" ref="DS126:DS143" si="319">100*BE126/BE$143</f>
        <v>105.17202048878576</v>
      </c>
      <c r="DT126" s="4">
        <f t="shared" ref="DT126:DT143" si="320">100*BF126/BF$143</f>
        <v>101.20247917003354</v>
      </c>
      <c r="DU126" s="4">
        <f t="shared" ref="DU126:DU143" si="321">100*BG126/BG$143</f>
        <v>104.78156549016958</v>
      </c>
      <c r="DV126" s="4">
        <f t="shared" ref="DV126:DV143" si="322">100*BH126/BH$143</f>
        <v>98.784158503026944</v>
      </c>
      <c r="DW126" s="4">
        <f t="shared" ref="DW126:DW143" si="323">100*BI126/BI$143</f>
        <v>99.516267697306375</v>
      </c>
      <c r="DX126" s="4">
        <f t="shared" ref="DX126:DX143" si="324">100*BJ126/BJ$143</f>
        <v>98.65148129976977</v>
      </c>
      <c r="DY126" s="4">
        <f t="shared" ref="DY126:DY143" si="325">100*BK126/BK$143</f>
        <v>99.934420646067423</v>
      </c>
      <c r="DZ126" s="4">
        <f t="shared" ref="DZ126:DZ143" si="326">100*BL126/BL$143</f>
        <v>96.190768246377658</v>
      </c>
      <c r="EA126" s="4">
        <f t="shared" ref="EA126:EA143" si="327">100*BM126/BM$143</f>
        <v>101.86863935328307</v>
      </c>
    </row>
    <row r="127" spans="2:131">
      <c r="B127" t="s">
        <v>7</v>
      </c>
      <c r="C127" s="4">
        <f>RAS!C127/Asalariados!C127</f>
        <v>204.64950564875195</v>
      </c>
      <c r="D127" s="4">
        <f>RAS!D127/Asalariados!D127</f>
        <v>227.63027434307688</v>
      </c>
      <c r="E127" s="4">
        <f>RAS!E127/Asalariados!E127</f>
        <v>254.46380281596757</v>
      </c>
      <c r="F127" s="4">
        <f>RAS!F127/Asalariados!F127</f>
        <v>273.03941311317436</v>
      </c>
      <c r="G127" s="4">
        <f>RAS!G127/Asalariados!G127</f>
        <v>275.20891433951186</v>
      </c>
      <c r="H127" s="4">
        <f>RAS!H127/Asalariados!H127</f>
        <v>277.66620632397638</v>
      </c>
      <c r="I127" s="4">
        <f>RAS!I127/Asalariados!I127</f>
        <v>301.69593693387856</v>
      </c>
      <c r="J127" s="4">
        <f>RAS!J127/Asalariados!J127</f>
        <v>338.31858316647282</v>
      </c>
      <c r="K127" s="4">
        <f>RAS!K127/Asalariados!K127</f>
        <v>399.13998597608582</v>
      </c>
      <c r="L127" s="4">
        <f>RAS!L127/Asalariados!L127</f>
        <v>444.38107066543739</v>
      </c>
      <c r="M127" s="4">
        <f>RAS!M127/Asalariados!M127</f>
        <v>509.48320614780744</v>
      </c>
      <c r="N127" s="4">
        <f>RAS!N127/Asalariados!N127</f>
        <v>574.9703839431329</v>
      </c>
      <c r="O127" s="4">
        <f>RAS!O127/Asalariados!O127</f>
        <v>628.9369358952822</v>
      </c>
      <c r="P127" s="4">
        <f>RAS!P127/Asalariados!P127</f>
        <v>677.5518835781927</v>
      </c>
      <c r="Q127" s="4">
        <f>RAS!Q127/Asalariados!Q127</f>
        <v>749.83369004442136</v>
      </c>
      <c r="R127" s="4">
        <f>RAS!R127/Asalariados!R127</f>
        <v>775.13750285705612</v>
      </c>
      <c r="S127" s="4">
        <f>RAS!S127/Asalariados!S127</f>
        <v>824.49008261538279</v>
      </c>
      <c r="T127" s="4">
        <f>RAS!T127/Asalariados!T127</f>
        <v>1037.9731532826099</v>
      </c>
      <c r="U127" s="4">
        <f>RAS!U127/Asalariados!U127</f>
        <v>1318.7888950102652</v>
      </c>
      <c r="V127" s="4">
        <f>RAS!V127/Asalariados!V127</f>
        <v>1683.4490063807536</v>
      </c>
      <c r="W127" s="4">
        <f>RAS!W127/Asalariados!W127</f>
        <v>2117.4597133651041</v>
      </c>
      <c r="X127" s="4">
        <f>RAS!X127/Asalariados!X127</f>
        <v>2695.8405238672822</v>
      </c>
      <c r="Y127" s="4">
        <f>RAS!Y127/Asalariados!Y127</f>
        <v>3511.1046375207202</v>
      </c>
      <c r="Z127" s="4">
        <f>RAS!Z127/Asalariados!Z127</f>
        <v>4482.3316533655207</v>
      </c>
      <c r="AA127" s="4">
        <f>RAS!AA127/Asalariados!AA127</f>
        <v>5454.5428658860319</v>
      </c>
      <c r="AB127" s="4">
        <f>RAS!AB127/Asalariados!AB127</f>
        <v>6040.3159791837188</v>
      </c>
      <c r="AC127" s="4">
        <f>RAS!AC127/Asalariados!AC127</f>
        <v>6718.4579504158437</v>
      </c>
      <c r="AD127" s="4">
        <f>RAS!AD127/Asalariados!AD127</f>
        <v>7525.9891968632865</v>
      </c>
      <c r="AE127" s="4">
        <f>RAS!AE127/Asalariados!AE127</f>
        <v>8433.7727889166581</v>
      </c>
      <c r="AF127" s="4">
        <f>RAS!AF127/Asalariados!AF127</f>
        <v>9246.6784311374195</v>
      </c>
      <c r="AG127" s="4">
        <f>RAS!AG127/Asalariados!AG127</f>
        <v>10024.29378677716</v>
      </c>
      <c r="AH127" s="4">
        <f>RAS!AH127/Asalariados!AH127</f>
        <v>10698.024661714851</v>
      </c>
      <c r="AI127" s="4">
        <f>RAS!AI127/Asalariados!AI127</f>
        <v>11155.190944194805</v>
      </c>
      <c r="AJ127" s="4">
        <f>RAS!AJ127/Asalariados!AJ127</f>
        <v>11911.764813057569</v>
      </c>
      <c r="AK127" s="4">
        <f>RAS!AK127/Asalariados!AK127</f>
        <v>12693.372200409232</v>
      </c>
      <c r="AL127" s="4">
        <f>RAS!AL127/Asalariados!AL127</f>
        <v>12876.475411289985</v>
      </c>
      <c r="AM127" s="4">
        <f>RAS!AM127/Asalariados!AM127</f>
        <v>13750.754167971614</v>
      </c>
      <c r="AN127" s="4">
        <f>RAS!AN127/Asalariados!AN127</f>
        <v>15620.373837244988</v>
      </c>
      <c r="AO127" s="4">
        <f>RAS!AO127/Asalariados!AO127</f>
        <v>17815.178911168212</v>
      </c>
      <c r="AP127" s="4">
        <f>RAS!AP127/Asalariados!AP127</f>
        <v>20223.811181697791</v>
      </c>
      <c r="AQ127" s="4">
        <f>RAS!AQ127/Asalariados!AQ127</f>
        <v>18792.946295549202</v>
      </c>
      <c r="AR127" s="4">
        <f>RAS!AR127/Asalariados!AR127</f>
        <v>19526.203980422033</v>
      </c>
      <c r="AS127" s="4">
        <f>RAS!AS127/Asalariados!AS127</f>
        <v>19704.716232293405</v>
      </c>
      <c r="AT127" s="4">
        <f>RAS!AT127/Asalariados!AT127</f>
        <v>20112.953022023681</v>
      </c>
      <c r="AU127" s="4">
        <f>RAS!AU127/Asalariados!AU127</f>
        <v>20733.680477860413</v>
      </c>
      <c r="AV127" s="4">
        <f>RAS!AV127/Asalariados!AV127</f>
        <v>20694.377820128222</v>
      </c>
      <c r="AW127" s="4">
        <f>RAS!AW127/Asalariados!AW127</f>
        <v>21523.116649845557</v>
      </c>
      <c r="AX127" s="4">
        <f>RAS!AX127/Asalariados!AX127</f>
        <v>23387.586300264331</v>
      </c>
      <c r="AY127" s="4">
        <f>RAS!AY127/Asalariados!AY127</f>
        <v>23941.18627076257</v>
      </c>
      <c r="AZ127" s="4">
        <f>RAS!AZ127/Asalariados!AZ127</f>
        <v>27639.775818173493</v>
      </c>
      <c r="BA127" s="4">
        <f>RAS!BA127/Asalariados!BA127</f>
        <v>28078.740501473487</v>
      </c>
      <c r="BB127" s="4">
        <f>RAS!BB127/Asalariados!BB127</f>
        <v>29940.588154697383</v>
      </c>
      <c r="BC127" s="4">
        <f>RAS!BC127/Asalariados!BC127</f>
        <v>31149.551044315536</v>
      </c>
      <c r="BD127" s="4">
        <f>RAS!BD127/Asalariados!BD127</f>
        <v>34671.596184958165</v>
      </c>
      <c r="BE127" s="4">
        <f>RAS!BE127/Asalariados!BE127</f>
        <v>39310.683931999643</v>
      </c>
      <c r="BF127" s="4">
        <f>RAS!BF127/Asalariados!BF127</f>
        <v>38328.024691358034</v>
      </c>
      <c r="BG127" s="4">
        <f>RAS!BG127/Asalariados!BG127</f>
        <v>36238.181818181823</v>
      </c>
      <c r="BH127" s="4">
        <f>RAS!BH127/Asalariados!BH127</f>
        <v>34581.626016260154</v>
      </c>
      <c r="BI127" s="4">
        <f>RAS!BI127/Asalariados!BI127</f>
        <v>34984.243902439026</v>
      </c>
      <c r="BJ127" s="4">
        <f>RAS!BJ127/Asalariados!BJ127</f>
        <v>36274.322916666672</v>
      </c>
      <c r="BK127" s="4">
        <f>RAS!BK127/Asalariados!BK127</f>
        <v>37023.89743589743</v>
      </c>
      <c r="BL127" s="4">
        <f>RAS!BL127/Asalariados!BL127</f>
        <v>37619.796954314719</v>
      </c>
      <c r="BM127" s="4">
        <f>RAS!BM127/Asalariados!BM127</f>
        <v>37025.570776255721</v>
      </c>
      <c r="BN127" s="4"/>
      <c r="BP127" t="s">
        <v>7</v>
      </c>
      <c r="BQ127" s="4">
        <f t="shared" si="265"/>
        <v>109.88327157170615</v>
      </c>
      <c r="BR127" s="4">
        <f t="shared" si="266"/>
        <v>110.87898023761119</v>
      </c>
      <c r="BS127" s="4">
        <f t="shared" si="267"/>
        <v>111.95004101199433</v>
      </c>
      <c r="BT127" s="4">
        <f t="shared" si="268"/>
        <v>110.85913183455511</v>
      </c>
      <c r="BU127" s="4">
        <f t="shared" si="269"/>
        <v>109.61777882832072</v>
      </c>
      <c r="BV127" s="4">
        <f t="shared" si="270"/>
        <v>108.64350728475839</v>
      </c>
      <c r="BW127" s="4">
        <f t="shared" si="271"/>
        <v>107.44864444960075</v>
      </c>
      <c r="BX127" s="4">
        <f t="shared" si="272"/>
        <v>106.03038946098809</v>
      </c>
      <c r="BY127" s="4">
        <f t="shared" si="273"/>
        <v>104.60261490481973</v>
      </c>
      <c r="BZ127" s="4">
        <f t="shared" si="274"/>
        <v>103.26931486416724</v>
      </c>
      <c r="CA127" s="4">
        <f t="shared" si="275"/>
        <v>101.98078043422082</v>
      </c>
      <c r="CB127" s="4">
        <f t="shared" si="276"/>
        <v>101.79230777847737</v>
      </c>
      <c r="CC127" s="4">
        <f t="shared" si="277"/>
        <v>101.38264162944927</v>
      </c>
      <c r="CD127" s="4">
        <f t="shared" si="278"/>
        <v>101.28139927269498</v>
      </c>
      <c r="CE127" s="4">
        <f t="shared" si="279"/>
        <v>101.19309841876294</v>
      </c>
      <c r="CF127" s="4">
        <f t="shared" si="280"/>
        <v>98.063699108191813</v>
      </c>
      <c r="CG127" s="4">
        <f t="shared" si="281"/>
        <v>94.29092076711801</v>
      </c>
      <c r="CH127" s="4">
        <f t="shared" si="282"/>
        <v>94.675048033981739</v>
      </c>
      <c r="CI127" s="4">
        <f t="shared" si="283"/>
        <v>95.988113624063018</v>
      </c>
      <c r="CJ127" s="4">
        <f t="shared" si="284"/>
        <v>97.37453466642134</v>
      </c>
      <c r="CK127" s="4">
        <f t="shared" si="285"/>
        <v>98.94213962148639</v>
      </c>
      <c r="CL127" s="4">
        <f t="shared" si="286"/>
        <v>99.639036924644699</v>
      </c>
      <c r="CM127" s="4">
        <f t="shared" si="287"/>
        <v>100.24003271482489</v>
      </c>
      <c r="CN127" s="4">
        <f t="shared" si="288"/>
        <v>100.9987436430407</v>
      </c>
      <c r="CO127" s="4">
        <f t="shared" si="289"/>
        <v>101.87216587119707</v>
      </c>
      <c r="CP127" s="4">
        <f t="shared" si="290"/>
        <v>102.76868398978878</v>
      </c>
      <c r="CQ127" s="4">
        <f t="shared" si="291"/>
        <v>104.13543160371816</v>
      </c>
      <c r="CR127" s="4">
        <f t="shared" si="292"/>
        <v>104.00443629128876</v>
      </c>
      <c r="CS127" s="4">
        <f t="shared" si="293"/>
        <v>103.92064841281146</v>
      </c>
      <c r="CT127" s="4">
        <f t="shared" si="294"/>
        <v>105.00199922355938</v>
      </c>
      <c r="CU127" s="4">
        <f t="shared" si="295"/>
        <v>106.17764246807062</v>
      </c>
      <c r="CV127" s="4">
        <f t="shared" si="296"/>
        <v>107.37041782846056</v>
      </c>
      <c r="CW127" s="4">
        <f t="shared" si="297"/>
        <v>108.6794913646124</v>
      </c>
      <c r="CX127" s="4">
        <f t="shared" si="298"/>
        <v>109.84951861175517</v>
      </c>
      <c r="CY127" s="4">
        <f t="shared" si="299"/>
        <v>110.83936712132339</v>
      </c>
      <c r="CZ127" s="4">
        <f t="shared" si="300"/>
        <v>105.23380747237618</v>
      </c>
      <c r="DA127" s="4">
        <f t="shared" si="301"/>
        <v>101.60593774937929</v>
      </c>
      <c r="DB127" s="4">
        <f t="shared" si="302"/>
        <v>101.37513956206861</v>
      </c>
      <c r="DC127" s="4">
        <f t="shared" si="303"/>
        <v>104.87683443842745</v>
      </c>
      <c r="DD127" s="4">
        <f t="shared" si="304"/>
        <v>111.10470440252998</v>
      </c>
      <c r="DE127" s="4">
        <f t="shared" si="305"/>
        <v>104.21524264103239</v>
      </c>
      <c r="DF127" s="4">
        <f t="shared" si="306"/>
        <v>104.07493546254064</v>
      </c>
      <c r="DG127" s="4">
        <f t="shared" si="307"/>
        <v>105.41202186916044</v>
      </c>
      <c r="DH127" s="4">
        <f t="shared" si="308"/>
        <v>105.11392488002988</v>
      </c>
      <c r="DI127" s="4">
        <f t="shared" si="309"/>
        <v>105.70567360338896</v>
      </c>
      <c r="DJ127" s="4">
        <f t="shared" si="310"/>
        <v>104.07492495449964</v>
      </c>
      <c r="DK127" s="4">
        <f t="shared" si="311"/>
        <v>102.90578334059292</v>
      </c>
      <c r="DL127" s="4">
        <f t="shared" si="312"/>
        <v>106.9053023057262</v>
      </c>
      <c r="DM127" s="4">
        <f t="shared" si="313"/>
        <v>105.95356287773174</v>
      </c>
      <c r="DN127" s="4">
        <f t="shared" si="314"/>
        <v>115.10220202711554</v>
      </c>
      <c r="DO127" s="4">
        <f t="shared" si="315"/>
        <v>113.18888655071017</v>
      </c>
      <c r="DP127" s="4">
        <f t="shared" si="316"/>
        <v>115.7119715639077</v>
      </c>
      <c r="DQ127" s="4">
        <f t="shared" si="317"/>
        <v>117.65373495038226</v>
      </c>
      <c r="DR127" s="4">
        <f t="shared" si="318"/>
        <v>117.03050476526865</v>
      </c>
      <c r="DS127" s="4">
        <f t="shared" si="319"/>
        <v>119.25985353549081</v>
      </c>
      <c r="DT127" s="4">
        <f t="shared" si="320"/>
        <v>115.82752599921652</v>
      </c>
      <c r="DU127" s="4">
        <f t="shared" si="321"/>
        <v>111.22646835325737</v>
      </c>
      <c r="DV127" s="4">
        <f t="shared" si="322"/>
        <v>106.48407087631348</v>
      </c>
      <c r="DW127" s="4">
        <f t="shared" si="323"/>
        <v>108.53758942595501</v>
      </c>
      <c r="DX127" s="4">
        <f t="shared" si="324"/>
        <v>111.72387414534349</v>
      </c>
      <c r="DY127" s="4">
        <f t="shared" si="325"/>
        <v>114.70045498251747</v>
      </c>
      <c r="DZ127" s="4">
        <f t="shared" si="326"/>
        <v>115.93702009255153</v>
      </c>
      <c r="EA127" s="4">
        <f t="shared" si="327"/>
        <v>114.82270998311029</v>
      </c>
    </row>
    <row r="128" spans="2:131">
      <c r="B128" t="s">
        <v>8</v>
      </c>
      <c r="C128" s="4">
        <f>RAS!C128/Asalariados!C128</f>
        <v>178.27750655708991</v>
      </c>
      <c r="D128" s="4">
        <f>RAS!D128/Asalariados!D128</f>
        <v>198.54038951219422</v>
      </c>
      <c r="E128" s="4">
        <f>RAS!E128/Asalariados!E128</f>
        <v>222.33039759606234</v>
      </c>
      <c r="F128" s="4">
        <f>RAS!F128/Asalariados!F128</f>
        <v>242.21778879280066</v>
      </c>
      <c r="G128" s="4">
        <f>RAS!G128/Asalariados!G128</f>
        <v>248.1918865082213</v>
      </c>
      <c r="H128" s="4">
        <f>RAS!H128/Asalariados!H128</f>
        <v>256.71444298528615</v>
      </c>
      <c r="I128" s="4">
        <f>RAS!I128/Asalariados!I128</f>
        <v>286.08672892972476</v>
      </c>
      <c r="J128" s="4">
        <f>RAS!J128/Asalariados!J128</f>
        <v>332.97384785853029</v>
      </c>
      <c r="K128" s="4">
        <f>RAS!K128/Asalariados!K128</f>
        <v>406.35957131563964</v>
      </c>
      <c r="L128" s="4">
        <f>RAS!L128/Asalariados!L128</f>
        <v>458.38362652171912</v>
      </c>
      <c r="M128" s="4">
        <f>RAS!M128/Asalariados!M128</f>
        <v>532.18364312290498</v>
      </c>
      <c r="N128" s="4">
        <f>RAS!N128/Asalariados!N128</f>
        <v>600.76381465218208</v>
      </c>
      <c r="O128" s="4">
        <f>RAS!O128/Asalariados!O128</f>
        <v>657.42676060414931</v>
      </c>
      <c r="P128" s="4">
        <f>RAS!P128/Asalariados!P128</f>
        <v>699.05099533960708</v>
      </c>
      <c r="Q128" s="4">
        <f>RAS!Q128/Asalariados!Q128</f>
        <v>763.08544040596519</v>
      </c>
      <c r="R128" s="4">
        <f>RAS!R128/Asalariados!R128</f>
        <v>815.7814666648294</v>
      </c>
      <c r="S128" s="4">
        <f>RAS!S128/Asalariados!S128</f>
        <v>904.64853687398204</v>
      </c>
      <c r="T128" s="4">
        <f>RAS!T128/Asalariados!T128</f>
        <v>1131.1023114161246</v>
      </c>
      <c r="U128" s="4">
        <f>RAS!U128/Asalariados!U128</f>
        <v>1414.6011725012252</v>
      </c>
      <c r="V128" s="4">
        <f>RAS!V128/Asalariados!V128</f>
        <v>1690.2131054008225</v>
      </c>
      <c r="W128" s="4">
        <f>RAS!W128/Asalariados!W128</f>
        <v>1987.4761706484578</v>
      </c>
      <c r="X128" s="4">
        <f>RAS!X128/Asalariados!X128</f>
        <v>2574.2548862952913</v>
      </c>
      <c r="Y128" s="4">
        <f>RAS!Y128/Asalariados!Y128</f>
        <v>3414.2435350183378</v>
      </c>
      <c r="Z128" s="4">
        <f>RAS!Z128/Asalariados!Z128</f>
        <v>4318.6329249989385</v>
      </c>
      <c r="AA128" s="4">
        <f>RAS!AA128/Asalariados!AA128</f>
        <v>5203.7810781231583</v>
      </c>
      <c r="AB128" s="4">
        <f>RAS!AB128/Asalariados!AB128</f>
        <v>5697.3935661015848</v>
      </c>
      <c r="AC128" s="4">
        <f>RAS!AC128/Asalariados!AC128</f>
        <v>6257.2145927527799</v>
      </c>
      <c r="AD128" s="4">
        <f>RAS!AD128/Asalariados!AD128</f>
        <v>6971.3349514818419</v>
      </c>
      <c r="AE128" s="4">
        <f>RAS!AE128/Asalariados!AE128</f>
        <v>7750.2668825116198</v>
      </c>
      <c r="AF128" s="4">
        <f>RAS!AF128/Asalariados!AF128</f>
        <v>8412.5679996524359</v>
      </c>
      <c r="AG128" s="4">
        <f>RAS!AG128/Asalariados!AG128</f>
        <v>9019.6596355866586</v>
      </c>
      <c r="AH128" s="4">
        <f>RAS!AH128/Asalariados!AH128</f>
        <v>9585.2889405678307</v>
      </c>
      <c r="AI128" s="4">
        <f>RAS!AI128/Asalariados!AI128</f>
        <v>9927.9043390097504</v>
      </c>
      <c r="AJ128" s="4">
        <f>RAS!AJ128/Asalariados!AJ128</f>
        <v>10433.616687776461</v>
      </c>
      <c r="AK128" s="4">
        <f>RAS!AK128/Asalariados!AK128</f>
        <v>10951.900791036331</v>
      </c>
      <c r="AL128" s="4">
        <f>RAS!AL128/Asalariados!AL128</f>
        <v>11284.621896847068</v>
      </c>
      <c r="AM128" s="4">
        <f>RAS!AM128/Asalariados!AM128</f>
        <v>11999.760782043213</v>
      </c>
      <c r="AN128" s="4">
        <f>RAS!AN128/Asalariados!AN128</f>
        <v>13206.381961571773</v>
      </c>
      <c r="AO128" s="4">
        <f>RAS!AO128/Asalariados!AO128</f>
        <v>17216.314465087489</v>
      </c>
      <c r="AP128" s="4">
        <f>RAS!AP128/Asalariados!AP128</f>
        <v>18698.028375871123</v>
      </c>
      <c r="AQ128" s="4">
        <f>RAS!AQ128/Asalariados!AQ128</f>
        <v>19600.927774173808</v>
      </c>
      <c r="AR128" s="4">
        <f>RAS!AR128/Asalariados!AR128</f>
        <v>19586.539779505376</v>
      </c>
      <c r="AS128" s="4">
        <f>RAS!AS128/Asalariados!AS128</f>
        <v>17944.266200601131</v>
      </c>
      <c r="AT128" s="4">
        <f>RAS!AT128/Asalariados!AT128</f>
        <v>18507.909886806741</v>
      </c>
      <c r="AU128" s="4">
        <f>RAS!AU128/Asalariados!AU128</f>
        <v>17778.00735472544</v>
      </c>
      <c r="AV128" s="4">
        <f>RAS!AV128/Asalariados!AV128</f>
        <v>17480.301234939652</v>
      </c>
      <c r="AW128" s="4">
        <f>RAS!AW128/Asalariados!AW128</f>
        <v>18376.345442429491</v>
      </c>
      <c r="AX128" s="4">
        <f>RAS!AX128/Asalariados!AX128</f>
        <v>20276.424850160773</v>
      </c>
      <c r="AY128" s="4">
        <f>RAS!AY128/Asalariados!AY128</f>
        <v>21049.108615500474</v>
      </c>
      <c r="AZ128" s="4">
        <f>RAS!AZ128/Asalariados!AZ128</f>
        <v>22270.591741410466</v>
      </c>
      <c r="BA128" s="4">
        <f>RAS!BA128/Asalariados!BA128</f>
        <v>22766.737798153907</v>
      </c>
      <c r="BB128" s="4">
        <f>RAS!BB128/Asalariados!BB128</f>
        <v>23295.557098148758</v>
      </c>
      <c r="BC128" s="4">
        <f>RAS!BC128/Asalariados!BC128</f>
        <v>23174.573670427173</v>
      </c>
      <c r="BD128" s="4">
        <f>RAS!BD128/Asalariados!BD128</f>
        <v>25953.352924707535</v>
      </c>
      <c r="BE128" s="4">
        <f>RAS!BE128/Asalariados!BE128</f>
        <v>26963.05619070282</v>
      </c>
      <c r="BF128" s="4">
        <f>RAS!BF128/Asalariados!BF128</f>
        <v>28552.400881057274</v>
      </c>
      <c r="BG128" s="4">
        <f>RAS!BG128/Asalariados!BG128</f>
        <v>29385.946666666667</v>
      </c>
      <c r="BH128" s="4">
        <f>RAS!BH128/Asalariados!BH128</f>
        <v>27709.724770642199</v>
      </c>
      <c r="BI128" s="4">
        <f>RAS!BI128/Asalariados!BI128</f>
        <v>28722.982456140355</v>
      </c>
      <c r="BJ128" s="4">
        <f>RAS!BJ128/Asalariados!BJ128</f>
        <v>27607.800687285231</v>
      </c>
      <c r="BK128" s="4">
        <f>RAS!BK128/Asalariados!BK128</f>
        <v>26819.759759759756</v>
      </c>
      <c r="BL128" s="4">
        <f>RAS!BL128/Asalariados!BL128</f>
        <v>27121.85185185185</v>
      </c>
      <c r="BM128" s="4">
        <f>RAS!BM128/Asalariados!BM128</f>
        <v>27856.738544474381</v>
      </c>
      <c r="BN128" s="4"/>
      <c r="BP128" t="s">
        <v>8</v>
      </c>
      <c r="BQ128" s="4">
        <f t="shared" si="265"/>
        <v>95.723249396761005</v>
      </c>
      <c r="BR128" s="4">
        <f t="shared" si="266"/>
        <v>96.709262371276225</v>
      </c>
      <c r="BS128" s="4">
        <f t="shared" si="267"/>
        <v>97.813114689215638</v>
      </c>
      <c r="BT128" s="4">
        <f t="shared" si="268"/>
        <v>98.344973256023607</v>
      </c>
      <c r="BU128" s="4">
        <f t="shared" si="269"/>
        <v>98.856693605058368</v>
      </c>
      <c r="BV128" s="4">
        <f t="shared" si="270"/>
        <v>100.44563155817606</v>
      </c>
      <c r="BW128" s="4">
        <f t="shared" si="271"/>
        <v>101.8894438252126</v>
      </c>
      <c r="BX128" s="4">
        <f t="shared" si="272"/>
        <v>104.35532815940955</v>
      </c>
      <c r="BY128" s="4">
        <f t="shared" si="273"/>
        <v>106.49465161269062</v>
      </c>
      <c r="BZ128" s="4">
        <f t="shared" si="274"/>
        <v>106.52335614783419</v>
      </c>
      <c r="CA128" s="4">
        <f t="shared" si="275"/>
        <v>106.52461671966391</v>
      </c>
      <c r="CB128" s="4">
        <f t="shared" si="276"/>
        <v>106.35875660909754</v>
      </c>
      <c r="CC128" s="4">
        <f t="shared" si="277"/>
        <v>105.97511111835493</v>
      </c>
      <c r="CD128" s="4">
        <f t="shared" si="278"/>
        <v>104.49511644342559</v>
      </c>
      <c r="CE128" s="4">
        <f t="shared" si="279"/>
        <v>102.98147589014215</v>
      </c>
      <c r="CF128" s="4">
        <f t="shared" si="280"/>
        <v>103.20562221566493</v>
      </c>
      <c r="CG128" s="4">
        <f t="shared" si="281"/>
        <v>103.45805887912132</v>
      </c>
      <c r="CH128" s="4">
        <f t="shared" si="282"/>
        <v>103.16949463095857</v>
      </c>
      <c r="CI128" s="4">
        <f t="shared" si="283"/>
        <v>102.96181488374108</v>
      </c>
      <c r="CJ128" s="4">
        <f t="shared" si="284"/>
        <v>97.765785599488112</v>
      </c>
      <c r="CK128" s="4">
        <f t="shared" si="285"/>
        <v>92.868423200441867</v>
      </c>
      <c r="CL128" s="4">
        <f t="shared" si="286"/>
        <v>95.145196979630768</v>
      </c>
      <c r="CM128" s="4">
        <f t="shared" si="287"/>
        <v>97.47470354181317</v>
      </c>
      <c r="CN128" s="4">
        <f t="shared" si="288"/>
        <v>97.31017992674937</v>
      </c>
      <c r="CO128" s="4">
        <f t="shared" si="289"/>
        <v>97.188795135052388</v>
      </c>
      <c r="CP128" s="4">
        <f t="shared" si="290"/>
        <v>96.934273137028029</v>
      </c>
      <c r="CQ128" s="4">
        <f t="shared" si="291"/>
        <v>96.986205326039624</v>
      </c>
      <c r="CR128" s="4">
        <f t="shared" si="292"/>
        <v>96.339463539067694</v>
      </c>
      <c r="CS128" s="4">
        <f t="shared" si="293"/>
        <v>95.498512938526034</v>
      </c>
      <c r="CT128" s="4">
        <f t="shared" si="294"/>
        <v>95.530137134766534</v>
      </c>
      <c r="CU128" s="4">
        <f t="shared" si="295"/>
        <v>95.536525199837257</v>
      </c>
      <c r="CV128" s="4">
        <f t="shared" si="296"/>
        <v>96.202477662854548</v>
      </c>
      <c r="CW128" s="4">
        <f t="shared" si="297"/>
        <v>96.722646817767114</v>
      </c>
      <c r="CX128" s="4">
        <f t="shared" si="298"/>
        <v>96.218132956708885</v>
      </c>
      <c r="CY128" s="4">
        <f t="shared" si="299"/>
        <v>95.63272338416516</v>
      </c>
      <c r="CZ128" s="4">
        <f t="shared" si="300"/>
        <v>92.224284220676893</v>
      </c>
      <c r="DA128" s="4">
        <f t="shared" si="301"/>
        <v>88.667641944149295</v>
      </c>
      <c r="DB128" s="4">
        <f t="shared" si="302"/>
        <v>85.708500219893068</v>
      </c>
      <c r="DC128" s="4">
        <f t="shared" si="303"/>
        <v>101.35135722173247</v>
      </c>
      <c r="DD128" s="4">
        <f t="shared" si="304"/>
        <v>102.72242442074055</v>
      </c>
      <c r="DE128" s="4">
        <f t="shared" si="305"/>
        <v>108.69585917236712</v>
      </c>
      <c r="DF128" s="4">
        <f t="shared" si="306"/>
        <v>104.3965261005354</v>
      </c>
      <c r="DG128" s="4">
        <f t="shared" si="307"/>
        <v>95.99434769143329</v>
      </c>
      <c r="DH128" s="4">
        <f t="shared" si="308"/>
        <v>96.725679585584018</v>
      </c>
      <c r="DI128" s="4">
        <f t="shared" si="309"/>
        <v>90.636886430458844</v>
      </c>
      <c r="DJ128" s="4">
        <f t="shared" si="310"/>
        <v>87.910883575291734</v>
      </c>
      <c r="DK128" s="4">
        <f t="shared" si="311"/>
        <v>87.860520084302493</v>
      </c>
      <c r="DL128" s="4">
        <f t="shared" si="312"/>
        <v>92.684097471883064</v>
      </c>
      <c r="DM128" s="4">
        <f t="shared" si="313"/>
        <v>93.154450576921974</v>
      </c>
      <c r="DN128" s="4">
        <f t="shared" si="314"/>
        <v>92.742942878638502</v>
      </c>
      <c r="DO128" s="4">
        <f t="shared" si="315"/>
        <v>91.775544619951077</v>
      </c>
      <c r="DP128" s="4">
        <f t="shared" si="316"/>
        <v>90.030791198183877</v>
      </c>
      <c r="DQ128" s="4">
        <f t="shared" si="317"/>
        <v>87.531763919471231</v>
      </c>
      <c r="DR128" s="4">
        <f t="shared" si="318"/>
        <v>87.602946715426768</v>
      </c>
      <c r="DS128" s="4">
        <f t="shared" si="319"/>
        <v>81.799902991635804</v>
      </c>
      <c r="DT128" s="4">
        <f t="shared" si="320"/>
        <v>86.28553080995043</v>
      </c>
      <c r="DU128" s="4">
        <f t="shared" si="321"/>
        <v>90.194786354060483</v>
      </c>
      <c r="DV128" s="4">
        <f t="shared" si="322"/>
        <v>85.324047372810668</v>
      </c>
      <c r="DW128" s="4">
        <f t="shared" si="323"/>
        <v>89.112209645214705</v>
      </c>
      <c r="DX128" s="4">
        <f t="shared" si="324"/>
        <v>85.031234256306277</v>
      </c>
      <c r="DY128" s="4">
        <f t="shared" si="325"/>
        <v>83.087920505732995</v>
      </c>
      <c r="DZ128" s="4">
        <f t="shared" si="326"/>
        <v>83.584360833045679</v>
      </c>
      <c r="EA128" s="4">
        <f t="shared" si="327"/>
        <v>86.388572651491586</v>
      </c>
    </row>
    <row r="129" spans="2:131">
      <c r="B129" t="s">
        <v>9</v>
      </c>
      <c r="C129" s="4">
        <f>RAS!C129/Asalariados!C129</f>
        <v>180.93355971324934</v>
      </c>
      <c r="D129" s="4">
        <f>RAS!D129/Asalariados!D129</f>
        <v>196.73726232002124</v>
      </c>
      <c r="E129" s="4">
        <f>RAS!E129/Asalariados!E129</f>
        <v>214.79113421493068</v>
      </c>
      <c r="F129" s="4">
        <f>RAS!F129/Asalariados!F129</f>
        <v>232.83913793673776</v>
      </c>
      <c r="G129" s="4">
        <f>RAS!G129/Asalariados!G129</f>
        <v>237.38614436401804</v>
      </c>
      <c r="H129" s="4">
        <f>RAS!H129/Asalariados!H129</f>
        <v>243.5724490441784</v>
      </c>
      <c r="I129" s="4">
        <f>RAS!I129/Asalariados!I129</f>
        <v>269.37236345851522</v>
      </c>
      <c r="J129" s="4">
        <f>RAS!J129/Asalariados!J129</f>
        <v>307.44721010615365</v>
      </c>
      <c r="K129" s="4">
        <f>RAS!K129/Asalariados!K129</f>
        <v>369.30969467260752</v>
      </c>
      <c r="L129" s="4">
        <f>RAS!L129/Asalariados!L129</f>
        <v>415.31774083475852</v>
      </c>
      <c r="M129" s="4">
        <f>RAS!M129/Asalariados!M129</f>
        <v>480.56226203826378</v>
      </c>
      <c r="N129" s="4">
        <f>RAS!N129/Asalariados!N129</f>
        <v>542.45751180070056</v>
      </c>
      <c r="O129" s="4">
        <f>RAS!O129/Asalariados!O129</f>
        <v>597.26230211314828</v>
      </c>
      <c r="P129" s="4">
        <f>RAS!P129/Asalariados!P129</f>
        <v>642.01675174113257</v>
      </c>
      <c r="Q129" s="4">
        <f>RAS!Q129/Asalariados!Q129</f>
        <v>708.7980565911771</v>
      </c>
      <c r="R129" s="4">
        <f>RAS!R129/Asalariados!R129</f>
        <v>756.98058049374549</v>
      </c>
      <c r="S129" s="4">
        <f>RAS!S129/Asalariados!S129</f>
        <v>839.91807650374051</v>
      </c>
      <c r="T129" s="4">
        <f>RAS!T129/Asalariados!T129</f>
        <v>1055.4941857319129</v>
      </c>
      <c r="U129" s="4">
        <f>RAS!U129/Asalariados!U129</f>
        <v>1323.567535853955</v>
      </c>
      <c r="V129" s="4">
        <f>RAS!V129/Asalariados!V129</f>
        <v>1658.0281837105181</v>
      </c>
      <c r="W129" s="4">
        <f>RAS!W129/Asalariados!W129</f>
        <v>2062.5124381884689</v>
      </c>
      <c r="X129" s="4">
        <f>RAS!X129/Asalariados!X129</f>
        <v>2577.4913819578505</v>
      </c>
      <c r="Y129" s="4">
        <f>RAS!Y129/Asalariados!Y129</f>
        <v>3293.0596070940242</v>
      </c>
      <c r="Z129" s="4">
        <f>RAS!Z129/Asalariados!Z129</f>
        <v>4186.8310156228408</v>
      </c>
      <c r="AA129" s="4">
        <f>RAS!AA129/Asalariados!AA129</f>
        <v>5059.2452124013626</v>
      </c>
      <c r="AB129" s="4">
        <f>RAS!AB129/Asalariados!AB129</f>
        <v>5511.6171426561414</v>
      </c>
      <c r="AC129" s="4">
        <f>RAS!AC129/Asalariados!AC129</f>
        <v>5998.7724418816042</v>
      </c>
      <c r="AD129" s="4">
        <f>RAS!AD129/Asalariados!AD129</f>
        <v>6580.8401978183665</v>
      </c>
      <c r="AE129" s="4">
        <f>RAS!AE129/Asalariados!AE129</f>
        <v>7211.6726632483096</v>
      </c>
      <c r="AF129" s="4">
        <f>RAS!AF129/Asalariados!AF129</f>
        <v>7693.9916261354301</v>
      </c>
      <c r="AG129" s="4">
        <f>RAS!AG129/Asalariados!AG129</f>
        <v>8100.3211087310765</v>
      </c>
      <c r="AH129" s="4">
        <f>RAS!AH129/Asalariados!AH129</f>
        <v>8469.9998069573267</v>
      </c>
      <c r="AI129" s="4">
        <f>RAS!AI129/Asalariados!AI129</f>
        <v>8666.4626058881313</v>
      </c>
      <c r="AJ129" s="4">
        <f>RAS!AJ129/Asalariados!AJ129</f>
        <v>9081.3179629467013</v>
      </c>
      <c r="AK129" s="4">
        <f>RAS!AK129/Asalariados!AK129</f>
        <v>9476.3179660465375</v>
      </c>
      <c r="AL129" s="4">
        <f>RAS!AL129/Asalariados!AL129</f>
        <v>9674.9381142348957</v>
      </c>
      <c r="AM129" s="4">
        <f>RAS!AM129/Asalariados!AM129</f>
        <v>11338.363819910906</v>
      </c>
      <c r="AN129" s="4">
        <f>RAS!AN129/Asalariados!AN129</f>
        <v>12737.800367786871</v>
      </c>
      <c r="AO129" s="4">
        <f>RAS!AO129/Asalariados!AO129</f>
        <v>12563.796053679804</v>
      </c>
      <c r="AP129" s="4">
        <f>RAS!AP129/Asalariados!AP129</f>
        <v>13864.453185982102</v>
      </c>
      <c r="AQ129" s="4">
        <f>RAS!AQ129/Asalariados!AQ129</f>
        <v>15599.967488294953</v>
      </c>
      <c r="AR129" s="4">
        <f>RAS!AR129/Asalariados!AR129</f>
        <v>17670.99341607446</v>
      </c>
      <c r="AS129" s="4">
        <f>RAS!AS129/Asalariados!AS129</f>
        <v>17148.134302425955</v>
      </c>
      <c r="AT129" s="4">
        <f>RAS!AT129/Asalariados!AT129</f>
        <v>17095.77165583942</v>
      </c>
      <c r="AU129" s="4">
        <f>RAS!AU129/Asalariados!AU129</f>
        <v>17180.812556898167</v>
      </c>
      <c r="AV129" s="4">
        <f>RAS!AV129/Asalariados!AV129</f>
        <v>17665.863547460674</v>
      </c>
      <c r="AW129" s="4">
        <f>RAS!AW129/Asalariados!AW129</f>
        <v>18584.840412729307</v>
      </c>
      <c r="AX129" s="4">
        <f>RAS!AX129/Asalariados!AX129</f>
        <v>19787.358443003253</v>
      </c>
      <c r="AY129" s="4">
        <f>RAS!AY129/Asalariados!AY129</f>
        <v>20205.445399385</v>
      </c>
      <c r="AZ129" s="4">
        <f>RAS!AZ129/Asalariados!AZ129</f>
        <v>21058.546421461437</v>
      </c>
      <c r="BA129" s="4">
        <f>RAS!BA129/Asalariados!BA129</f>
        <v>21911.69065446173</v>
      </c>
      <c r="BB129" s="4">
        <f>RAS!BB129/Asalariados!BB129</f>
        <v>22379.430555540093</v>
      </c>
      <c r="BC129" s="4">
        <f>RAS!BC129/Asalariados!BC129</f>
        <v>22259.760452910632</v>
      </c>
      <c r="BD129" s="4">
        <f>RAS!BD129/Asalariados!BD129</f>
        <v>25642.527865308108</v>
      </c>
      <c r="BE129" s="4">
        <f>RAS!BE129/Asalariados!BE129</f>
        <v>28916.966711876747</v>
      </c>
      <c r="BF129" s="4">
        <f>RAS!BF129/Asalariados!BF129</f>
        <v>29727.965217391313</v>
      </c>
      <c r="BG129" s="4">
        <f>RAS!BG129/Asalariados!BG129</f>
        <v>29138.231441048036</v>
      </c>
      <c r="BH129" s="4">
        <f>RAS!BH129/Asalariados!BH129</f>
        <v>26882.659846547318</v>
      </c>
      <c r="BI129" s="4">
        <f>RAS!BI129/Asalariados!BI129</f>
        <v>26045.160349854232</v>
      </c>
      <c r="BJ129" s="4">
        <f>RAS!BJ129/Asalariados!BJ129</f>
        <v>27509.382716049375</v>
      </c>
      <c r="BK129" s="4">
        <f>RAS!BK129/Asalariados!BK129</f>
        <v>27621.147058823532</v>
      </c>
      <c r="BL129" s="4">
        <f>RAS!BL129/Asalariados!BL129</f>
        <v>28013.824362606232</v>
      </c>
      <c r="BM129" s="4">
        <f>RAS!BM129/Asalariados!BM129</f>
        <v>27809.438775510203</v>
      </c>
      <c r="BN129" s="4"/>
      <c r="BP129" t="s">
        <v>9</v>
      </c>
      <c r="BQ129" s="4">
        <f t="shared" si="265"/>
        <v>97.149374563015144</v>
      </c>
      <c r="BR129" s="4">
        <f t="shared" si="266"/>
        <v>95.83095694866131</v>
      </c>
      <c r="BS129" s="4">
        <f t="shared" si="267"/>
        <v>94.49625454888232</v>
      </c>
      <c r="BT129" s="4">
        <f t="shared" si="268"/>
        <v>94.537064793916031</v>
      </c>
      <c r="BU129" s="4">
        <f t="shared" si="269"/>
        <v>94.552685301832142</v>
      </c>
      <c r="BV129" s="4">
        <f t="shared" si="270"/>
        <v>95.303513857287868</v>
      </c>
      <c r="BW129" s="4">
        <f t="shared" si="271"/>
        <v>95.936642700448743</v>
      </c>
      <c r="BX129" s="4">
        <f t="shared" si="272"/>
        <v>96.355178368103978</v>
      </c>
      <c r="BY129" s="4">
        <f t="shared" si="273"/>
        <v>96.784990554090598</v>
      </c>
      <c r="BZ129" s="4">
        <f t="shared" si="274"/>
        <v>96.515313946011233</v>
      </c>
      <c r="CA129" s="4">
        <f t="shared" si="275"/>
        <v>96.191815428905045</v>
      </c>
      <c r="CB129" s="4">
        <f t="shared" si="276"/>
        <v>96.03625428370799</v>
      </c>
      <c r="CC129" s="4">
        <f t="shared" si="277"/>
        <v>96.276791007229164</v>
      </c>
      <c r="CD129" s="4">
        <f t="shared" si="278"/>
        <v>95.969558271249682</v>
      </c>
      <c r="CE129" s="4">
        <f t="shared" si="279"/>
        <v>95.655173209688357</v>
      </c>
      <c r="CF129" s="4">
        <f t="shared" si="280"/>
        <v>95.766642179835657</v>
      </c>
      <c r="CG129" s="4">
        <f t="shared" si="281"/>
        <v>96.055307968366279</v>
      </c>
      <c r="CH129" s="4">
        <f t="shared" si="282"/>
        <v>96.273167006034825</v>
      </c>
      <c r="CI129" s="4">
        <f t="shared" si="283"/>
        <v>96.335927229415759</v>
      </c>
      <c r="CJ129" s="4">
        <f t="shared" si="284"/>
        <v>95.904136235004898</v>
      </c>
      <c r="CK129" s="4">
        <f t="shared" si="285"/>
        <v>96.374628684663435</v>
      </c>
      <c r="CL129" s="4">
        <f t="shared" si="286"/>
        <v>95.264818785139354</v>
      </c>
      <c r="CM129" s="4">
        <f t="shared" si="287"/>
        <v>94.014971590269326</v>
      </c>
      <c r="CN129" s="4">
        <f t="shared" si="288"/>
        <v>94.340335594337091</v>
      </c>
      <c r="CO129" s="4">
        <f t="shared" si="289"/>
        <v>94.489360544623878</v>
      </c>
      <c r="CP129" s="4">
        <f t="shared" si="290"/>
        <v>93.773511577597503</v>
      </c>
      <c r="CQ129" s="4">
        <f t="shared" si="291"/>
        <v>92.980377631025561</v>
      </c>
      <c r="CR129" s="4">
        <f t="shared" si="292"/>
        <v>90.943071693806687</v>
      </c>
      <c r="CS129" s="4">
        <f t="shared" si="293"/>
        <v>88.86197412036033</v>
      </c>
      <c r="CT129" s="4">
        <f t="shared" si="294"/>
        <v>87.370238812789353</v>
      </c>
      <c r="CU129" s="4">
        <f t="shared" si="295"/>
        <v>85.798861930195841</v>
      </c>
      <c r="CV129" s="4">
        <f t="shared" si="296"/>
        <v>85.008910246259504</v>
      </c>
      <c r="CW129" s="4">
        <f t="shared" si="297"/>
        <v>84.433045803532906</v>
      </c>
      <c r="CX129" s="4">
        <f t="shared" si="298"/>
        <v>83.747322268858412</v>
      </c>
      <c r="CY129" s="4">
        <f t="shared" si="299"/>
        <v>82.747836383712254</v>
      </c>
      <c r="CZ129" s="4">
        <f t="shared" si="300"/>
        <v>79.069041977734159</v>
      </c>
      <c r="DA129" s="4">
        <f t="shared" si="301"/>
        <v>83.780502101407379</v>
      </c>
      <c r="DB129" s="4">
        <f t="shared" si="302"/>
        <v>82.667438273417957</v>
      </c>
      <c r="DC129" s="4">
        <f t="shared" si="303"/>
        <v>73.962274822506473</v>
      </c>
      <c r="DD129" s="4">
        <f t="shared" si="304"/>
        <v>76.167936848881283</v>
      </c>
      <c r="DE129" s="4">
        <f t="shared" si="305"/>
        <v>86.508755541429295</v>
      </c>
      <c r="DF129" s="4">
        <f t="shared" si="306"/>
        <v>94.186637668074781</v>
      </c>
      <c r="DG129" s="4">
        <f t="shared" si="307"/>
        <v>91.735373744696574</v>
      </c>
      <c r="DH129" s="4">
        <f t="shared" si="308"/>
        <v>89.345590159253604</v>
      </c>
      <c r="DI129" s="4">
        <f t="shared" si="309"/>
        <v>87.592232663165632</v>
      </c>
      <c r="DJ129" s="4">
        <f t="shared" si="310"/>
        <v>88.844102438785413</v>
      </c>
      <c r="DK129" s="4">
        <f t="shared" si="311"/>
        <v>88.85737098607143</v>
      </c>
      <c r="DL129" s="4">
        <f t="shared" si="312"/>
        <v>90.448561430091559</v>
      </c>
      <c r="DM129" s="4">
        <f t="shared" si="313"/>
        <v>89.420754067259693</v>
      </c>
      <c r="DN129" s="4">
        <f t="shared" si="314"/>
        <v>87.69553995465877</v>
      </c>
      <c r="DO129" s="4">
        <f t="shared" si="315"/>
        <v>88.328743502293975</v>
      </c>
      <c r="DP129" s="4">
        <f t="shared" si="316"/>
        <v>86.490219186052471</v>
      </c>
      <c r="DQ129" s="4">
        <f t="shared" si="317"/>
        <v>84.076459165008671</v>
      </c>
      <c r="DR129" s="4">
        <f t="shared" si="318"/>
        <v>86.553787818871825</v>
      </c>
      <c r="DS129" s="4">
        <f t="shared" si="319"/>
        <v>87.727632027837373</v>
      </c>
      <c r="DT129" s="4">
        <f t="shared" si="320"/>
        <v>89.838093453784865</v>
      </c>
      <c r="DU129" s="4">
        <f t="shared" si="321"/>
        <v>89.434469795102586</v>
      </c>
      <c r="DV129" s="4">
        <f t="shared" si="322"/>
        <v>82.777341212862538</v>
      </c>
      <c r="DW129" s="4">
        <f t="shared" si="323"/>
        <v>80.804345192338346</v>
      </c>
      <c r="DX129" s="4">
        <f t="shared" si="324"/>
        <v>84.728109727772548</v>
      </c>
      <c r="DY129" s="4">
        <f t="shared" si="325"/>
        <v>85.570627464906423</v>
      </c>
      <c r="DZ129" s="4">
        <f t="shared" si="326"/>
        <v>86.33324953722763</v>
      </c>
      <c r="EA129" s="4">
        <f t="shared" si="327"/>
        <v>86.241887872832493</v>
      </c>
    </row>
    <row r="130" spans="2:131">
      <c r="B130" t="s">
        <v>10</v>
      </c>
      <c r="C130" s="4">
        <f>RAS!C130/Asalariados!C130</f>
        <v>182.25448747637384</v>
      </c>
      <c r="D130" s="4">
        <f>RAS!D130/Asalariados!D130</f>
        <v>200.45321115790316</v>
      </c>
      <c r="E130" s="4">
        <f>RAS!E130/Asalariados!E130</f>
        <v>221.67468560423421</v>
      </c>
      <c r="F130" s="4">
        <f>RAS!F130/Asalariados!F130</f>
        <v>240.04666175962043</v>
      </c>
      <c r="G130" s="4">
        <f>RAS!G130/Asalariados!G130</f>
        <v>244.42454653569587</v>
      </c>
      <c r="H130" s="4">
        <f>RAS!H130/Asalariados!H130</f>
        <v>236.4546107948097</v>
      </c>
      <c r="I130" s="4">
        <f>RAS!I130/Asalariados!I130</f>
        <v>245.77508091567279</v>
      </c>
      <c r="J130" s="4">
        <f>RAS!J130/Asalariados!J130</f>
        <v>295.91129438930346</v>
      </c>
      <c r="K130" s="4">
        <f>RAS!K130/Asalariados!K130</f>
        <v>373.43315705433912</v>
      </c>
      <c r="L130" s="4">
        <f>RAS!L130/Asalariados!L130</f>
        <v>420.35388263827559</v>
      </c>
      <c r="M130" s="4">
        <f>RAS!M130/Asalariados!M130</f>
        <v>487.27083984189187</v>
      </c>
      <c r="N130" s="4">
        <f>RAS!N130/Asalariados!N130</f>
        <v>554.89600680262436</v>
      </c>
      <c r="O130" s="4">
        <f>RAS!O130/Asalariados!O130</f>
        <v>612.96722277911613</v>
      </c>
      <c r="P130" s="4">
        <f>RAS!P130/Asalariados!P130</f>
        <v>659.36358168095967</v>
      </c>
      <c r="Q130" s="4">
        <f>RAS!Q130/Asalariados!Q130</f>
        <v>728.86333787410979</v>
      </c>
      <c r="R130" s="4">
        <f>RAS!R130/Asalariados!R130</f>
        <v>748.1151657759309</v>
      </c>
      <c r="S130" s="4">
        <f>RAS!S130/Asalariados!S130</f>
        <v>794.57311272762502</v>
      </c>
      <c r="T130" s="4">
        <f>RAS!T130/Asalariados!T130</f>
        <v>1067.2818835657895</v>
      </c>
      <c r="U130" s="4">
        <f>RAS!U130/Asalariados!U130</f>
        <v>1419.874241548072</v>
      </c>
      <c r="V130" s="4">
        <f>RAS!V130/Asalariados!V130</f>
        <v>1794.71603265149</v>
      </c>
      <c r="W130" s="4">
        <f>RAS!W130/Asalariados!W130</f>
        <v>2233.7269251957537</v>
      </c>
      <c r="X130" s="4">
        <f>RAS!X130/Asalariados!X130</f>
        <v>2816.2909367946909</v>
      </c>
      <c r="Y130" s="4">
        <f>RAS!Y130/Asalariados!Y130</f>
        <v>3634.2283525070793</v>
      </c>
      <c r="Z130" s="4">
        <f>RAS!Z130/Asalariados!Z130</f>
        <v>4624.828755227858</v>
      </c>
      <c r="AA130" s="4">
        <f>RAS!AA130/Asalariados!AA130</f>
        <v>5601.2464124699436</v>
      </c>
      <c r="AB130" s="4">
        <f>RAS!AB130/Asalariados!AB130</f>
        <v>6141.6126242382115</v>
      </c>
      <c r="AC130" s="4">
        <f>RAS!AC130/Asalariados!AC130</f>
        <v>6755.0943248957337</v>
      </c>
      <c r="AD130" s="4">
        <f>RAS!AD130/Asalariados!AD130</f>
        <v>7472.8511434611491</v>
      </c>
      <c r="AE130" s="4">
        <f>RAS!AE130/Asalariados!AE130</f>
        <v>8271.490234424904</v>
      </c>
      <c r="AF130" s="4">
        <f>RAS!AF130/Asalariados!AF130</f>
        <v>9047.1981772818399</v>
      </c>
      <c r="AG130" s="4">
        <f>RAS!AG130/Asalariados!AG130</f>
        <v>9779.6230088927023</v>
      </c>
      <c r="AH130" s="4">
        <f>RAS!AH130/Asalariados!AH130</f>
        <v>10252.625499425149</v>
      </c>
      <c r="AI130" s="4">
        <f>RAS!AI130/Asalariados!AI130</f>
        <v>10501.279299077662</v>
      </c>
      <c r="AJ130" s="4">
        <f>RAS!AJ130/Asalariados!AJ130</f>
        <v>11139.933400035574</v>
      </c>
      <c r="AK130" s="4">
        <f>RAS!AK130/Asalariados!AK130</f>
        <v>11812.944048158075</v>
      </c>
      <c r="AL130" s="4">
        <f>RAS!AL130/Asalariados!AL130</f>
        <v>12594.011433704589</v>
      </c>
      <c r="AM130" s="4">
        <f>RAS!AM130/Asalariados!AM130</f>
        <v>14298.187588566823</v>
      </c>
      <c r="AN130" s="4">
        <f>RAS!AN130/Asalariados!AN130</f>
        <v>17167.863873911894</v>
      </c>
      <c r="AO130" s="4">
        <f>RAS!AO130/Asalariados!AO130</f>
        <v>17933.482108308908</v>
      </c>
      <c r="AP130" s="4">
        <f>RAS!AP130/Asalariados!AP130</f>
        <v>18540.068947519459</v>
      </c>
      <c r="AQ130" s="4">
        <f>RAS!AQ130/Asalariados!AQ130</f>
        <v>17889.699630611583</v>
      </c>
      <c r="AR130" s="4">
        <f>RAS!AR130/Asalariados!AR130</f>
        <v>18255.695798613491</v>
      </c>
      <c r="AS130" s="4">
        <f>RAS!AS130/Asalariados!AS130</f>
        <v>18516.835140929103</v>
      </c>
      <c r="AT130" s="4">
        <f>RAS!AT130/Asalariados!AT130</f>
        <v>19455.666963751712</v>
      </c>
      <c r="AU130" s="4">
        <f>RAS!AU130/Asalariados!AU130</f>
        <v>20408.355382240257</v>
      </c>
      <c r="AV130" s="4">
        <f>RAS!AV130/Asalariados!AV130</f>
        <v>20101.853615095963</v>
      </c>
      <c r="AW130" s="4">
        <f>RAS!AW130/Asalariados!AW130</f>
        <v>20765.705382244585</v>
      </c>
      <c r="AX130" s="4">
        <f>RAS!AX130/Asalariados!AX130</f>
        <v>20699.967399363031</v>
      </c>
      <c r="AY130" s="4">
        <f>RAS!AY130/Asalariados!AY130</f>
        <v>22102.95634680596</v>
      </c>
      <c r="AZ130" s="4">
        <f>RAS!AZ130/Asalariados!AZ130</f>
        <v>24493.662359312053</v>
      </c>
      <c r="BA130" s="4">
        <f>RAS!BA130/Asalariados!BA130</f>
        <v>25748.48400521799</v>
      </c>
      <c r="BB130" s="4">
        <f>RAS!BB130/Asalariados!BB130</f>
        <v>25790.659574655871</v>
      </c>
      <c r="BC130" s="4">
        <f>RAS!BC130/Asalariados!BC130</f>
        <v>26821.262277543297</v>
      </c>
      <c r="BD130" s="4">
        <f>RAS!BD130/Asalariados!BD130</f>
        <v>29603.190011417737</v>
      </c>
      <c r="BE130" s="4">
        <f>RAS!BE130/Asalariados!BE130</f>
        <v>31347.482527178076</v>
      </c>
      <c r="BF130" s="4">
        <f>RAS!BF130/Asalariados!BF130</f>
        <v>33014.540816326531</v>
      </c>
      <c r="BG130" s="4">
        <f>RAS!BG130/Asalariados!BG130</f>
        <v>31931.614906832303</v>
      </c>
      <c r="BH130" s="4">
        <f>RAS!BH130/Asalariados!BH130</f>
        <v>30435.735294117643</v>
      </c>
      <c r="BI130" s="4">
        <f>RAS!BI130/Asalariados!BI130</f>
        <v>29456.065573770498</v>
      </c>
      <c r="BJ130" s="4">
        <f>RAS!BJ130/Asalariados!BJ130</f>
        <v>31438.108108108103</v>
      </c>
      <c r="BK130" s="4">
        <f>RAS!BK130/Asalariados!BK130</f>
        <v>30634.583333333328</v>
      </c>
      <c r="BL130" s="4">
        <f>RAS!BL130/Asalariados!BL130</f>
        <v>31016.178861788627</v>
      </c>
      <c r="BM130" s="4">
        <f>RAS!BM130/Asalariados!BM130</f>
        <v>30294.516129032265</v>
      </c>
      <c r="BN130" s="4"/>
      <c r="BP130" t="s">
        <v>10</v>
      </c>
      <c r="BQ130" s="4">
        <f t="shared" si="265"/>
        <v>97.858625551244444</v>
      </c>
      <c r="BR130" s="4">
        <f t="shared" si="266"/>
        <v>97.641000094058128</v>
      </c>
      <c r="BS130" s="4">
        <f t="shared" si="267"/>
        <v>97.524637571586823</v>
      </c>
      <c r="BT130" s="4">
        <f t="shared" si="268"/>
        <v>97.463454887460728</v>
      </c>
      <c r="BU130" s="4">
        <f t="shared" si="269"/>
        <v>97.356133781731117</v>
      </c>
      <c r="BV130" s="4">
        <f t="shared" si="270"/>
        <v>92.518490350341054</v>
      </c>
      <c r="BW130" s="4">
        <f t="shared" si="271"/>
        <v>87.532498953301314</v>
      </c>
      <c r="BX130" s="4">
        <f t="shared" si="272"/>
        <v>92.739776503983222</v>
      </c>
      <c r="BY130" s="4">
        <f t="shared" si="273"/>
        <v>97.865626327868029</v>
      </c>
      <c r="BZ130" s="4">
        <f t="shared" si="274"/>
        <v>97.685658382215976</v>
      </c>
      <c r="CA130" s="4">
        <f t="shared" si="275"/>
        <v>97.534638885620126</v>
      </c>
      <c r="CB130" s="4">
        <f t="shared" si="276"/>
        <v>98.238355725618263</v>
      </c>
      <c r="CC130" s="4">
        <f t="shared" si="277"/>
        <v>98.808374466277044</v>
      </c>
      <c r="CD130" s="4">
        <f t="shared" si="278"/>
        <v>98.562586571861587</v>
      </c>
      <c r="CE130" s="4">
        <f t="shared" si="279"/>
        <v>98.363064320240724</v>
      </c>
      <c r="CF130" s="4">
        <f t="shared" si="280"/>
        <v>94.645066513385899</v>
      </c>
      <c r="CG130" s="4">
        <f t="shared" si="281"/>
        <v>90.869534995768774</v>
      </c>
      <c r="CH130" s="4">
        <f t="shared" si="282"/>
        <v>97.348340150063606</v>
      </c>
      <c r="CI130" s="4">
        <f t="shared" si="283"/>
        <v>103.3456154698177</v>
      </c>
      <c r="CJ130" s="4">
        <f t="shared" si="284"/>
        <v>103.81047354295592</v>
      </c>
      <c r="CK130" s="4">
        <f t="shared" si="285"/>
        <v>104.37493564293565</v>
      </c>
      <c r="CL130" s="4">
        <f t="shared" si="286"/>
        <v>104.09091864205656</v>
      </c>
      <c r="CM130" s="4">
        <f t="shared" si="287"/>
        <v>103.755144479457</v>
      </c>
      <c r="CN130" s="4">
        <f t="shared" si="288"/>
        <v>104.20957884530966</v>
      </c>
      <c r="CO130" s="4">
        <f t="shared" si="289"/>
        <v>104.61208531063511</v>
      </c>
      <c r="CP130" s="4">
        <f t="shared" si="290"/>
        <v>104.4921241112504</v>
      </c>
      <c r="CQ130" s="4">
        <f t="shared" si="291"/>
        <v>104.70329177297361</v>
      </c>
      <c r="CR130" s="4">
        <f t="shared" si="292"/>
        <v>103.27010182107598</v>
      </c>
      <c r="CS130" s="4">
        <f t="shared" si="293"/>
        <v>101.92100854688654</v>
      </c>
      <c r="CT130" s="4">
        <f t="shared" si="294"/>
        <v>102.7367722432498</v>
      </c>
      <c r="CU130" s="4">
        <f t="shared" si="295"/>
        <v>103.58608171285128</v>
      </c>
      <c r="CV130" s="4">
        <f t="shared" si="296"/>
        <v>102.90018190475445</v>
      </c>
      <c r="CW130" s="4">
        <f t="shared" si="297"/>
        <v>102.30875460678833</v>
      </c>
      <c r="CX130" s="4">
        <f t="shared" si="298"/>
        <v>102.73173963437343</v>
      </c>
      <c r="CY130" s="4">
        <f t="shared" si="299"/>
        <v>103.15141015838424</v>
      </c>
      <c r="CZ130" s="4">
        <f t="shared" si="300"/>
        <v>102.92535279936523</v>
      </c>
      <c r="DA130" s="4">
        <f t="shared" si="301"/>
        <v>105.65098759722568</v>
      </c>
      <c r="DB130" s="4">
        <f t="shared" si="302"/>
        <v>111.41824224786752</v>
      </c>
      <c r="DC130" s="4">
        <f t="shared" si="303"/>
        <v>105.57327789722895</v>
      </c>
      <c r="DD130" s="4">
        <f t="shared" si="304"/>
        <v>101.85463370429603</v>
      </c>
      <c r="DE130" s="4">
        <f t="shared" si="305"/>
        <v>99.20633829624262</v>
      </c>
      <c r="DF130" s="4">
        <f t="shared" si="306"/>
        <v>97.30310939952642</v>
      </c>
      <c r="DG130" s="4">
        <f t="shared" si="307"/>
        <v>99.057352961234614</v>
      </c>
      <c r="DH130" s="4">
        <f t="shared" si="308"/>
        <v>101.67882923404308</v>
      </c>
      <c r="DI130" s="4">
        <f t="shared" si="309"/>
        <v>104.04708199880935</v>
      </c>
      <c r="DJ130" s="4">
        <f t="shared" si="310"/>
        <v>101.09503772578203</v>
      </c>
      <c r="DK130" s="4">
        <f t="shared" si="311"/>
        <v>99.284467660736254</v>
      </c>
      <c r="DL130" s="4">
        <f t="shared" si="312"/>
        <v>94.620122150979327</v>
      </c>
      <c r="DM130" s="4">
        <f t="shared" si="313"/>
        <v>97.818334838947479</v>
      </c>
      <c r="DN130" s="4">
        <f t="shared" si="314"/>
        <v>102.00062734994339</v>
      </c>
      <c r="DO130" s="4">
        <f t="shared" si="315"/>
        <v>103.79533351100464</v>
      </c>
      <c r="DP130" s="4">
        <f t="shared" si="316"/>
        <v>99.673662117048252</v>
      </c>
      <c r="DQ130" s="4">
        <f t="shared" si="317"/>
        <v>101.30552695759101</v>
      </c>
      <c r="DR130" s="4">
        <f t="shared" si="318"/>
        <v>99.922606712909172</v>
      </c>
      <c r="DS130" s="4">
        <f t="shared" si="319"/>
        <v>95.101275301252315</v>
      </c>
      <c r="DT130" s="4">
        <f t="shared" si="320"/>
        <v>99.770145097445294</v>
      </c>
      <c r="DU130" s="4">
        <f t="shared" si="321"/>
        <v>98.008249219645336</v>
      </c>
      <c r="DV130" s="4">
        <f t="shared" si="322"/>
        <v>93.718004836084617</v>
      </c>
      <c r="DW130" s="4">
        <f t="shared" si="323"/>
        <v>91.386578491325224</v>
      </c>
      <c r="DX130" s="4">
        <f t="shared" si="324"/>
        <v>96.828471249677392</v>
      </c>
      <c r="DY130" s="4">
        <f t="shared" si="325"/>
        <v>94.906287286931814</v>
      </c>
      <c r="DZ130" s="4">
        <f t="shared" si="326"/>
        <v>95.585931956523595</v>
      </c>
      <c r="EA130" s="4">
        <f t="shared" si="327"/>
        <v>93.948543307623197</v>
      </c>
    </row>
    <row r="131" spans="2:131">
      <c r="B131" t="s">
        <v>11</v>
      </c>
      <c r="C131" s="4">
        <f>RAS!C131/Asalariados!C131</f>
        <v>170.11203964283573</v>
      </c>
      <c r="D131" s="4">
        <f>RAS!D131/Asalariados!D131</f>
        <v>187.53659662205393</v>
      </c>
      <c r="E131" s="4">
        <f>RAS!E131/Asalariados!E131</f>
        <v>207.62753587505492</v>
      </c>
      <c r="F131" s="4">
        <f>RAS!F131/Asalariados!F131</f>
        <v>225.22578946699753</v>
      </c>
      <c r="G131" s="4">
        <f>RAS!G131/Asalariados!G131</f>
        <v>230.00310357151145</v>
      </c>
      <c r="H131" s="4">
        <f>RAS!H131/Asalariados!H131</f>
        <v>234.39834449905354</v>
      </c>
      <c r="I131" s="4">
        <f>RAS!I131/Asalariados!I131</f>
        <v>257.85132510165027</v>
      </c>
      <c r="J131" s="4">
        <f>RAS!J131/Asalariados!J131</f>
        <v>292.75442553141937</v>
      </c>
      <c r="K131" s="4">
        <f>RAS!K131/Asalariados!K131</f>
        <v>349.81599602883711</v>
      </c>
      <c r="L131" s="4">
        <f>RAS!L131/Asalariados!L131</f>
        <v>395.22388343783263</v>
      </c>
      <c r="M131" s="4">
        <f>RAS!M131/Asalariados!M131</f>
        <v>459.67506908454084</v>
      </c>
      <c r="N131" s="4">
        <f>RAS!N131/Asalariados!N131</f>
        <v>521.4887775909225</v>
      </c>
      <c r="O131" s="4">
        <f>RAS!O131/Asalariados!O131</f>
        <v>574.89176507616844</v>
      </c>
      <c r="P131" s="4">
        <f>RAS!P131/Asalariados!P131</f>
        <v>617.41210827017528</v>
      </c>
      <c r="Q131" s="4">
        <f>RAS!Q131/Asalariados!Q131</f>
        <v>680.92986845127484</v>
      </c>
      <c r="R131" s="4">
        <f>RAS!R131/Asalariados!R131</f>
        <v>729.75726268754886</v>
      </c>
      <c r="S131" s="4">
        <f>RAS!S131/Asalariados!S131</f>
        <v>810.12878574823299</v>
      </c>
      <c r="T131" s="4">
        <f>RAS!T131/Asalariados!T131</f>
        <v>1015.4328094848261</v>
      </c>
      <c r="U131" s="4">
        <f>RAS!U131/Asalariados!U131</f>
        <v>1279.7785488762304</v>
      </c>
      <c r="V131" s="4">
        <f>RAS!V131/Asalariados!V131</f>
        <v>1613.1383899071741</v>
      </c>
      <c r="W131" s="4">
        <f>RAS!W131/Asalariados!W131</f>
        <v>1998.551810167078</v>
      </c>
      <c r="X131" s="4">
        <f>RAS!X131/Asalariados!X131</f>
        <v>2505.7928265235282</v>
      </c>
      <c r="Y131" s="4">
        <f>RAS!Y131/Asalariados!Y131</f>
        <v>3213.9652127867735</v>
      </c>
      <c r="Z131" s="4">
        <f>RAS!Z131/Asalariados!Z131</f>
        <v>4063.1016563375983</v>
      </c>
      <c r="AA131" s="4">
        <f>RAS!AA131/Asalariados!AA131</f>
        <v>4888.5696530301375</v>
      </c>
      <c r="AB131" s="4">
        <f>RAS!AB131/Asalariados!AB131</f>
        <v>5350.3087684344237</v>
      </c>
      <c r="AC131" s="4">
        <f>RAS!AC131/Asalariados!AC131</f>
        <v>5872.6114820878356</v>
      </c>
      <c r="AD131" s="4">
        <f>RAS!AD131/Asalariados!AD131</f>
        <v>6498.2650430865315</v>
      </c>
      <c r="AE131" s="4">
        <f>RAS!AE131/Asalariados!AE131</f>
        <v>7185.2438067988451</v>
      </c>
      <c r="AF131" s="4">
        <f>RAS!AF131/Asalariados!AF131</f>
        <v>7784.4867413750526</v>
      </c>
      <c r="AG131" s="4">
        <f>RAS!AG131/Asalariados!AG131</f>
        <v>8332.0141813002119</v>
      </c>
      <c r="AH131" s="4">
        <f>RAS!AH131/Asalariados!AH131</f>
        <v>8765.4846149258665</v>
      </c>
      <c r="AI131" s="4">
        <f>RAS!AI131/Asalariados!AI131</f>
        <v>9001.642189022341</v>
      </c>
      <c r="AJ131" s="4">
        <f>RAS!AJ131/Asalariados!AJ131</f>
        <v>9481.2259821235893</v>
      </c>
      <c r="AK131" s="4">
        <f>RAS!AK131/Asalariados!AK131</f>
        <v>9969.6432177573824</v>
      </c>
      <c r="AL131" s="4">
        <f>RAS!AL131/Asalariados!AL131</f>
        <v>10336.844781223044</v>
      </c>
      <c r="AM131" s="4">
        <f>RAS!AM131/Asalariados!AM131</f>
        <v>10940.282945172223</v>
      </c>
      <c r="AN131" s="4">
        <f>RAS!AN131/Asalariados!AN131</f>
        <v>12777.46285242114</v>
      </c>
      <c r="AO131" s="4">
        <f>RAS!AO131/Asalariados!AO131</f>
        <v>13280.158125882914</v>
      </c>
      <c r="AP131" s="4">
        <f>RAS!AP131/Asalariados!AP131</f>
        <v>14224.974671873611</v>
      </c>
      <c r="AQ131" s="4">
        <f>RAS!AQ131/Asalariados!AQ131</f>
        <v>15370.051047848885</v>
      </c>
      <c r="AR131" s="4">
        <f>RAS!AR131/Asalariados!AR131</f>
        <v>16778.237133547704</v>
      </c>
      <c r="AS131" s="4">
        <f>RAS!AS131/Asalariados!AS131</f>
        <v>17021.346874277366</v>
      </c>
      <c r="AT131" s="4">
        <f>RAS!AT131/Asalariados!AT131</f>
        <v>17415.416090548679</v>
      </c>
      <c r="AU131" s="4">
        <f>RAS!AU131/Asalariados!AU131</f>
        <v>17899.207965614776</v>
      </c>
      <c r="AV131" s="4">
        <f>RAS!AV131/Asalariados!AV131</f>
        <v>17708.727275625977</v>
      </c>
      <c r="AW131" s="4">
        <f>RAS!AW131/Asalariados!AW131</f>
        <v>18423.927843817542</v>
      </c>
      <c r="AX131" s="4">
        <f>RAS!AX131/Asalariados!AX131</f>
        <v>19756.196086593631</v>
      </c>
      <c r="AY131" s="4">
        <f>RAS!AY131/Asalariados!AY131</f>
        <v>20571.008016913678</v>
      </c>
      <c r="AZ131" s="4">
        <f>RAS!AZ131/Asalariados!AZ131</f>
        <v>22920.52080138888</v>
      </c>
      <c r="BA131" s="4">
        <f>RAS!BA131/Asalariados!BA131</f>
        <v>23763.364376268048</v>
      </c>
      <c r="BB131" s="4">
        <f>RAS!BB131/Asalariados!BB131</f>
        <v>25139.083713242406</v>
      </c>
      <c r="BC131" s="4">
        <f>RAS!BC131/Asalariados!BC131</f>
        <v>26055.723238047216</v>
      </c>
      <c r="BD131" s="4">
        <f>RAS!BD131/Asalariados!BD131</f>
        <v>28740.355987009036</v>
      </c>
      <c r="BE131" s="4">
        <f>RAS!BE131/Asalariados!BE131</f>
        <v>31790.64747684075</v>
      </c>
      <c r="BF131" s="4">
        <f>RAS!BF131/Asalariados!BF131</f>
        <v>30553.434835566397</v>
      </c>
      <c r="BG131" s="4">
        <f>RAS!BG131/Asalariados!BG131</f>
        <v>30568.335787923417</v>
      </c>
      <c r="BH131" s="4">
        <f>RAS!BH131/Asalariados!BH131</f>
        <v>29909.494097807743</v>
      </c>
      <c r="BI131" s="4">
        <f>RAS!BI131/Asalariados!BI131</f>
        <v>29580.060483870977</v>
      </c>
      <c r="BJ131" s="4">
        <f>RAS!BJ131/Asalariados!BJ131</f>
        <v>30709.41304347826</v>
      </c>
      <c r="BK131" s="4">
        <f>RAS!BK131/Asalariados!BK131</f>
        <v>30350.943775100404</v>
      </c>
      <c r="BL131" s="4">
        <f>RAS!BL131/Asalariados!BL131</f>
        <v>29319.148936170212</v>
      </c>
      <c r="BM131" s="4">
        <f>RAS!BM131/Asalariados!BM131</f>
        <v>28864.211469534053</v>
      </c>
      <c r="BN131" s="4"/>
      <c r="BP131" t="s">
        <v>11</v>
      </c>
      <c r="BQ131" s="4">
        <f t="shared" si="265"/>
        <v>91.338932827784021</v>
      </c>
      <c r="BR131" s="4">
        <f t="shared" si="266"/>
        <v>91.349301628243637</v>
      </c>
      <c r="BS131" s="4">
        <f t="shared" si="267"/>
        <v>91.344666310917731</v>
      </c>
      <c r="BT131" s="4">
        <f t="shared" si="268"/>
        <v>91.445902268747915</v>
      </c>
      <c r="BU131" s="4">
        <f t="shared" si="269"/>
        <v>91.611964669232833</v>
      </c>
      <c r="BV131" s="4">
        <f t="shared" si="270"/>
        <v>91.71392725553747</v>
      </c>
      <c r="BW131" s="4">
        <f t="shared" si="271"/>
        <v>91.833438770432608</v>
      </c>
      <c r="BX131" s="4">
        <f t="shared" si="272"/>
        <v>91.750401249021209</v>
      </c>
      <c r="BY131" s="4">
        <f t="shared" si="273"/>
        <v>91.676277010098303</v>
      </c>
      <c r="BZ131" s="4">
        <f t="shared" si="274"/>
        <v>91.845720609707556</v>
      </c>
      <c r="CA131" s="4">
        <f t="shared" si="275"/>
        <v>92.010927398058229</v>
      </c>
      <c r="CB131" s="4">
        <f t="shared" si="276"/>
        <v>92.323965953709546</v>
      </c>
      <c r="CC131" s="4">
        <f t="shared" si="277"/>
        <v>92.670731305472245</v>
      </c>
      <c r="CD131" s="4">
        <f t="shared" si="278"/>
        <v>92.291621895095034</v>
      </c>
      <c r="CE131" s="4">
        <f t="shared" si="279"/>
        <v>91.894248163726928</v>
      </c>
      <c r="CF131" s="4">
        <f t="shared" si="280"/>
        <v>92.322583240313719</v>
      </c>
      <c r="CG131" s="4">
        <f t="shared" si="281"/>
        <v>92.64852392867698</v>
      </c>
      <c r="CH131" s="4">
        <f t="shared" si="282"/>
        <v>92.619110339438464</v>
      </c>
      <c r="CI131" s="4">
        <f t="shared" si="283"/>
        <v>93.14874369048573</v>
      </c>
      <c r="CJ131" s="4">
        <f t="shared" si="284"/>
        <v>93.307608056067238</v>
      </c>
      <c r="CK131" s="4">
        <f t="shared" si="285"/>
        <v>93.385952513860076</v>
      </c>
      <c r="CL131" s="4">
        <f t="shared" si="286"/>
        <v>92.614819666454153</v>
      </c>
      <c r="CM131" s="4">
        <f t="shared" si="287"/>
        <v>91.7568717922193</v>
      </c>
      <c r="CN131" s="4">
        <f t="shared" si="288"/>
        <v>91.55238708762964</v>
      </c>
      <c r="CO131" s="4">
        <f t="shared" si="289"/>
        <v>91.301726067834338</v>
      </c>
      <c r="CP131" s="4">
        <f t="shared" si="290"/>
        <v>91.029044335746576</v>
      </c>
      <c r="CQ131" s="4">
        <f t="shared" si="291"/>
        <v>91.024895272331889</v>
      </c>
      <c r="CR131" s="4">
        <f t="shared" si="292"/>
        <v>89.801935001353044</v>
      </c>
      <c r="CS131" s="4">
        <f t="shared" si="293"/>
        <v>88.536318690960229</v>
      </c>
      <c r="CT131" s="4">
        <f t="shared" si="294"/>
        <v>88.397869230662337</v>
      </c>
      <c r="CU131" s="4">
        <f t="shared" si="295"/>
        <v>88.252962412967463</v>
      </c>
      <c r="CV131" s="4">
        <f t="shared" si="296"/>
        <v>87.974535050536119</v>
      </c>
      <c r="CW131" s="4">
        <f t="shared" si="297"/>
        <v>87.698534201988835</v>
      </c>
      <c r="CX131" s="4">
        <f t="shared" si="298"/>
        <v>87.435247952834843</v>
      </c>
      <c r="CY131" s="4">
        <f t="shared" si="299"/>
        <v>87.05558516955773</v>
      </c>
      <c r="CZ131" s="4">
        <f t="shared" si="300"/>
        <v>84.478515962939781</v>
      </c>
      <c r="DA131" s="4">
        <f t="shared" si="301"/>
        <v>80.839035758264714</v>
      </c>
      <c r="DB131" s="4">
        <f t="shared" si="302"/>
        <v>82.924845039547364</v>
      </c>
      <c r="DC131" s="4">
        <f t="shared" si="303"/>
        <v>78.179453152234956</v>
      </c>
      <c r="DD131" s="4">
        <f t="shared" si="304"/>
        <v>78.14855428843623</v>
      </c>
      <c r="DE131" s="4">
        <f t="shared" si="305"/>
        <v>85.233766657226269</v>
      </c>
      <c r="DF131" s="4">
        <f t="shared" si="306"/>
        <v>89.428234417708779</v>
      </c>
      <c r="DG131" s="4">
        <f t="shared" si="307"/>
        <v>91.057113830106672</v>
      </c>
      <c r="DH131" s="4">
        <f t="shared" si="308"/>
        <v>91.01610970263232</v>
      </c>
      <c r="DI131" s="4">
        <f t="shared" si="309"/>
        <v>91.254798538677164</v>
      </c>
      <c r="DJ131" s="4">
        <f t="shared" si="310"/>
        <v>89.059670132139061</v>
      </c>
      <c r="DK131" s="4">
        <f t="shared" si="311"/>
        <v>88.088019863619962</v>
      </c>
      <c r="DL131" s="4">
        <f t="shared" si="312"/>
        <v>90.306117439088879</v>
      </c>
      <c r="DM131" s="4">
        <f t="shared" si="313"/>
        <v>91.038579572814285</v>
      </c>
      <c r="DN131" s="4">
        <f t="shared" si="314"/>
        <v>95.449486754285331</v>
      </c>
      <c r="DO131" s="4">
        <f t="shared" si="315"/>
        <v>95.793070002817316</v>
      </c>
      <c r="DP131" s="4">
        <f t="shared" si="316"/>
        <v>97.155504251943839</v>
      </c>
      <c r="DQ131" s="4">
        <f t="shared" si="317"/>
        <v>98.414039785949143</v>
      </c>
      <c r="DR131" s="4">
        <f t="shared" si="318"/>
        <v>97.010196771742201</v>
      </c>
      <c r="DS131" s="4">
        <f t="shared" si="319"/>
        <v>96.445738986500274</v>
      </c>
      <c r="DT131" s="4">
        <f t="shared" si="320"/>
        <v>92.332667709324213</v>
      </c>
      <c r="DU131" s="4">
        <f t="shared" si="321"/>
        <v>93.823913412270556</v>
      </c>
      <c r="DV131" s="4">
        <f t="shared" si="322"/>
        <v>92.09759795239583</v>
      </c>
      <c r="DW131" s="4">
        <f t="shared" si="323"/>
        <v>91.771269058911159</v>
      </c>
      <c r="DX131" s="4">
        <f t="shared" si="324"/>
        <v>94.584111351408112</v>
      </c>
      <c r="DY131" s="4">
        <f t="shared" si="325"/>
        <v>94.027568712349407</v>
      </c>
      <c r="DZ131" s="4">
        <f t="shared" si="326"/>
        <v>90.35601025271923</v>
      </c>
      <c r="EA131" s="4">
        <f t="shared" si="327"/>
        <v>89.512920745651101</v>
      </c>
    </row>
    <row r="132" spans="2:131">
      <c r="B132" t="s">
        <v>12</v>
      </c>
      <c r="C132" s="4">
        <f>RAS!C132/Asalariados!C132</f>
        <v>163.61099704469515</v>
      </c>
      <c r="D132" s="4">
        <f>RAS!D132/Asalariados!D132</f>
        <v>180.78383974721248</v>
      </c>
      <c r="E132" s="4">
        <f>RAS!E132/Asalariados!E132</f>
        <v>200.12437343499943</v>
      </c>
      <c r="F132" s="4">
        <f>RAS!F132/Asalariados!F132</f>
        <v>217.17306592746863</v>
      </c>
      <c r="G132" s="4">
        <f>RAS!G132/Asalariados!G132</f>
        <v>221.85455366651482</v>
      </c>
      <c r="H132" s="4">
        <f>RAS!H132/Asalariados!H132</f>
        <v>226.39804572211898</v>
      </c>
      <c r="I132" s="4">
        <f>RAS!I132/Asalariados!I132</f>
        <v>249.691393280157</v>
      </c>
      <c r="J132" s="4">
        <f>RAS!J132/Asalariados!J132</f>
        <v>287.13578884505171</v>
      </c>
      <c r="K132" s="4">
        <f>RAS!K132/Asalariados!K132</f>
        <v>347.74136312613393</v>
      </c>
      <c r="L132" s="4">
        <f>RAS!L132/Asalariados!L132</f>
        <v>385.94497490919076</v>
      </c>
      <c r="M132" s="4">
        <f>RAS!M132/Asalariados!M132</f>
        <v>441.04637964667523</v>
      </c>
      <c r="N132" s="4">
        <f>RAS!N132/Asalariados!N132</f>
        <v>504.75094171565286</v>
      </c>
      <c r="O132" s="4">
        <f>RAS!O132/Asalariados!O132</f>
        <v>561.52424939810317</v>
      </c>
      <c r="P132" s="4">
        <f>RAS!P132/Asalariados!P132</f>
        <v>607.095826298666</v>
      </c>
      <c r="Q132" s="4">
        <f>RAS!Q132/Asalariados!Q132</f>
        <v>674.47492290634659</v>
      </c>
      <c r="R132" s="4">
        <f>RAS!R132/Asalariados!R132</f>
        <v>720.75742263138943</v>
      </c>
      <c r="S132" s="4">
        <f>RAS!S132/Asalariados!S132</f>
        <v>801.56001056426987</v>
      </c>
      <c r="T132" s="4">
        <f>RAS!T132/Asalariados!T132</f>
        <v>1015.5417585097653</v>
      </c>
      <c r="U132" s="4">
        <f>RAS!U132/Asalariados!U132</f>
        <v>1277.3904673755073</v>
      </c>
      <c r="V132" s="4">
        <f>RAS!V132/Asalariados!V132</f>
        <v>1618.8246718472828</v>
      </c>
      <c r="W132" s="4">
        <f>RAS!W132/Asalariados!W132</f>
        <v>2017.3121689829338</v>
      </c>
      <c r="X132" s="4">
        <f>RAS!X132/Asalariados!X132</f>
        <v>2536.5071738350234</v>
      </c>
      <c r="Y132" s="4">
        <f>RAS!Y132/Asalariados!Y132</f>
        <v>3262.2174487645361</v>
      </c>
      <c r="Z132" s="4">
        <f>RAS!Z132/Asalariados!Z132</f>
        <v>4157.9146744969439</v>
      </c>
      <c r="AA132" s="4">
        <f>RAS!AA132/Asalariados!AA132</f>
        <v>5046.5855356249867</v>
      </c>
      <c r="AB132" s="4">
        <f>RAS!AB132/Asalariados!AB132</f>
        <v>5533.6212086124424</v>
      </c>
      <c r="AC132" s="4">
        <f>RAS!AC132/Asalariados!AC132</f>
        <v>6092.2189925264483</v>
      </c>
      <c r="AD132" s="4">
        <f>RAS!AD132/Asalariados!AD132</f>
        <v>6838.5769220584098</v>
      </c>
      <c r="AE132" s="4">
        <f>RAS!AE132/Asalariados!AE132</f>
        <v>7667.4880275977166</v>
      </c>
      <c r="AF132" s="4">
        <f>RAS!AF132/Asalariados!AF132</f>
        <v>8355.6534405499533</v>
      </c>
      <c r="AG132" s="4">
        <f>RAS!AG132/Asalariados!AG132</f>
        <v>8998.0795972923061</v>
      </c>
      <c r="AH132" s="4">
        <f>RAS!AH132/Asalariados!AH132</f>
        <v>9557.1990931310465</v>
      </c>
      <c r="AI132" s="4">
        <f>RAS!AI132/Asalariados!AI132</f>
        <v>9927.2287955209413</v>
      </c>
      <c r="AJ132" s="4">
        <f>RAS!AJ132/Asalariados!AJ132</f>
        <v>10497.728143499389</v>
      </c>
      <c r="AK132" s="4">
        <f>RAS!AK132/Asalariados!AK132</f>
        <v>11103.75814535465</v>
      </c>
      <c r="AL132" s="4">
        <f>RAS!AL132/Asalariados!AL132</f>
        <v>11712.834099452493</v>
      </c>
      <c r="AM132" s="4">
        <f>RAS!AM132/Asalariados!AM132</f>
        <v>12754.670437181449</v>
      </c>
      <c r="AN132" s="4">
        <f>RAS!AN132/Asalariados!AN132</f>
        <v>13817.521921576645</v>
      </c>
      <c r="AO132" s="4">
        <f>RAS!AO132/Asalariados!AO132</f>
        <v>15217.012830555788</v>
      </c>
      <c r="AP132" s="4">
        <f>RAS!AP132/Asalariados!AP132</f>
        <v>16642.215664081843</v>
      </c>
      <c r="AQ132" s="4">
        <f>RAS!AQ132/Asalariados!AQ132</f>
        <v>14354.954544491706</v>
      </c>
      <c r="AR132" s="4">
        <f>RAS!AR132/Asalariados!AR132</f>
        <v>15617.990561977495</v>
      </c>
      <c r="AS132" s="4">
        <f>RAS!AS132/Asalariados!AS132</f>
        <v>14974.631057123639</v>
      </c>
      <c r="AT132" s="4">
        <f>RAS!AT132/Asalariados!AT132</f>
        <v>15178.434196253267</v>
      </c>
      <c r="AU132" s="4">
        <f>RAS!AU132/Asalariados!AU132</f>
        <v>16203.679701738361</v>
      </c>
      <c r="AV132" s="4">
        <f>RAS!AV132/Asalariados!AV132</f>
        <v>16396.163463703338</v>
      </c>
      <c r="AW132" s="4">
        <f>RAS!AW132/Asalariados!AW132</f>
        <v>17726.628281153906</v>
      </c>
      <c r="AX132" s="4">
        <f>RAS!AX132/Asalariados!AX132</f>
        <v>18190.06600237915</v>
      </c>
      <c r="AY132" s="4">
        <f>RAS!AY132/Asalariados!AY132</f>
        <v>19583.113592134134</v>
      </c>
      <c r="AZ132" s="4">
        <f>RAS!AZ132/Asalariados!AZ132</f>
        <v>20942.118651744389</v>
      </c>
      <c r="BA132" s="4">
        <f>RAS!BA132/Asalariados!BA132</f>
        <v>21753.751448933621</v>
      </c>
      <c r="BB132" s="4">
        <f>RAS!BB132/Asalariados!BB132</f>
        <v>23390.358620545332</v>
      </c>
      <c r="BC132" s="4">
        <f>RAS!BC132/Asalariados!BC132</f>
        <v>23661.603239877204</v>
      </c>
      <c r="BD132" s="4">
        <f>RAS!BD132/Asalariados!BD132</f>
        <v>26239.415872769539</v>
      </c>
      <c r="BE132" s="4">
        <f>RAS!BE132/Asalariados!BE132</f>
        <v>28085.075002909671</v>
      </c>
      <c r="BF132" s="4">
        <f>RAS!BF132/Asalariados!BF132</f>
        <v>30539.542857142864</v>
      </c>
      <c r="BG132" s="4">
        <f>RAS!BG132/Asalariados!BG132</f>
        <v>28937.218430034136</v>
      </c>
      <c r="BH132" s="4">
        <f>RAS!BH132/Asalariados!BH132</f>
        <v>28698.948497854075</v>
      </c>
      <c r="BI132" s="4">
        <f>RAS!BI132/Asalariados!BI132</f>
        <v>28882.997416020677</v>
      </c>
      <c r="BJ132" s="4">
        <f>RAS!BJ132/Asalariados!BJ132</f>
        <v>30063.267605633802</v>
      </c>
      <c r="BK132" s="4">
        <f>RAS!BK132/Asalariados!BK132</f>
        <v>29184.679144385034</v>
      </c>
      <c r="BL132" s="4">
        <f>RAS!BL132/Asalariados!BL132</f>
        <v>28319.502487562186</v>
      </c>
      <c r="BM132" s="4">
        <f>RAS!BM132/Asalariados!BM132</f>
        <v>28625.202863961815</v>
      </c>
      <c r="BN132" s="4"/>
      <c r="BP132" t="s">
        <v>12</v>
      </c>
      <c r="BQ132" s="4">
        <f t="shared" si="265"/>
        <v>87.848302214989928</v>
      </c>
      <c r="BR132" s="4">
        <f t="shared" si="266"/>
        <v>88.060025637887165</v>
      </c>
      <c r="BS132" s="4">
        <f t="shared" si="267"/>
        <v>88.043688593896988</v>
      </c>
      <c r="BT132" s="4">
        <f t="shared" si="268"/>
        <v>88.176345209870746</v>
      </c>
      <c r="BU132" s="4">
        <f t="shared" si="269"/>
        <v>88.366336004183395</v>
      </c>
      <c r="BV132" s="4">
        <f t="shared" si="270"/>
        <v>88.58362007858851</v>
      </c>
      <c r="BW132" s="4">
        <f t="shared" si="271"/>
        <v>88.927288883459568</v>
      </c>
      <c r="BX132" s="4">
        <f t="shared" si="272"/>
        <v>89.989498166135519</v>
      </c>
      <c r="BY132" s="4">
        <f t="shared" si="273"/>
        <v>91.132577971627796</v>
      </c>
      <c r="BZ132" s="4">
        <f t="shared" si="274"/>
        <v>89.689403453791741</v>
      </c>
      <c r="CA132" s="4">
        <f t="shared" si="275"/>
        <v>88.282113053608356</v>
      </c>
      <c r="CB132" s="4">
        <f t="shared" si="276"/>
        <v>89.360712560940712</v>
      </c>
      <c r="CC132" s="4">
        <f t="shared" si="277"/>
        <v>90.515930125706618</v>
      </c>
      <c r="CD132" s="4">
        <f t="shared" si="278"/>
        <v>90.749529697154074</v>
      </c>
      <c r="CE132" s="4">
        <f t="shared" si="279"/>
        <v>91.023127075826793</v>
      </c>
      <c r="CF132" s="4">
        <f t="shared" si="280"/>
        <v>91.184001241589542</v>
      </c>
      <c r="CG132" s="4">
        <f t="shared" si="281"/>
        <v>91.668575571530752</v>
      </c>
      <c r="CH132" s="4">
        <f t="shared" si="282"/>
        <v>92.629047739203344</v>
      </c>
      <c r="CI132" s="4">
        <f t="shared" si="283"/>
        <v>92.974927062743248</v>
      </c>
      <c r="CJ132" s="4">
        <f t="shared" si="284"/>
        <v>93.636515588045626</v>
      </c>
      <c r="CK132" s="4">
        <f t="shared" si="285"/>
        <v>94.262564252724147</v>
      </c>
      <c r="CL132" s="4">
        <f t="shared" si="286"/>
        <v>93.750030729123495</v>
      </c>
      <c r="CM132" s="4">
        <f t="shared" si="287"/>
        <v>93.13444557947895</v>
      </c>
      <c r="CN132" s="4">
        <f t="shared" si="288"/>
        <v>93.688774230671299</v>
      </c>
      <c r="CO132" s="4">
        <f t="shared" si="289"/>
        <v>94.252921172132261</v>
      </c>
      <c r="CP132" s="4">
        <f t="shared" si="290"/>
        <v>94.147884194617305</v>
      </c>
      <c r="CQ132" s="4">
        <f t="shared" si="291"/>
        <v>94.428789893943318</v>
      </c>
      <c r="CR132" s="4">
        <f t="shared" si="292"/>
        <v>94.504831087152766</v>
      </c>
      <c r="CS132" s="4">
        <f t="shared" si="293"/>
        <v>94.478514831767967</v>
      </c>
      <c r="CT132" s="4">
        <f t="shared" si="294"/>
        <v>94.883835596847376</v>
      </c>
      <c r="CU132" s="4">
        <f t="shared" si="295"/>
        <v>95.307948739569568</v>
      </c>
      <c r="CV132" s="4">
        <f t="shared" si="296"/>
        <v>95.920554714329427</v>
      </c>
      <c r="CW132" s="4">
        <f t="shared" si="297"/>
        <v>96.716065332687592</v>
      </c>
      <c r="CX132" s="4">
        <f t="shared" si="298"/>
        <v>96.809364622141246</v>
      </c>
      <c r="CY132" s="4">
        <f t="shared" si="299"/>
        <v>96.958751864194952</v>
      </c>
      <c r="CZ132" s="4">
        <f t="shared" si="300"/>
        <v>95.723875455619279</v>
      </c>
      <c r="DA132" s="4">
        <f t="shared" si="301"/>
        <v>94.24575805977581</v>
      </c>
      <c r="DB132" s="4">
        <f t="shared" si="302"/>
        <v>89.674756045968621</v>
      </c>
      <c r="DC132" s="4">
        <f t="shared" si="303"/>
        <v>89.581594618573234</v>
      </c>
      <c r="DD132" s="4">
        <f t="shared" si="304"/>
        <v>91.428288928760722</v>
      </c>
      <c r="DE132" s="4">
        <f t="shared" si="305"/>
        <v>79.604605229436416</v>
      </c>
      <c r="DF132" s="4">
        <f t="shared" si="306"/>
        <v>83.244104252015745</v>
      </c>
      <c r="DG132" s="4">
        <f t="shared" si="307"/>
        <v>80.10803697285246</v>
      </c>
      <c r="DH132" s="4">
        <f t="shared" si="308"/>
        <v>79.325238325491483</v>
      </c>
      <c r="DI132" s="4">
        <f t="shared" si="309"/>
        <v>82.610556266398433</v>
      </c>
      <c r="DJ132" s="4">
        <f t="shared" si="310"/>
        <v>82.458602856225454</v>
      </c>
      <c r="DK132" s="4">
        <f t="shared" si="311"/>
        <v>84.754108753703207</v>
      </c>
      <c r="DL132" s="4">
        <f t="shared" si="312"/>
        <v>83.147293610349053</v>
      </c>
      <c r="DM132" s="4">
        <f t="shared" si="313"/>
        <v>86.666576746025953</v>
      </c>
      <c r="DN132" s="4">
        <f t="shared" si="314"/>
        <v>87.21069185893991</v>
      </c>
      <c r="DO132" s="4">
        <f t="shared" si="315"/>
        <v>87.692070970080778</v>
      </c>
      <c r="DP132" s="4">
        <f t="shared" si="316"/>
        <v>90.397172479910523</v>
      </c>
      <c r="DQ132" s="4">
        <f t="shared" si="317"/>
        <v>89.371304007723296</v>
      </c>
      <c r="DR132" s="4">
        <f t="shared" si="318"/>
        <v>88.568523582085732</v>
      </c>
      <c r="DS132" s="4">
        <f t="shared" si="319"/>
        <v>85.203857993775273</v>
      </c>
      <c r="DT132" s="4">
        <f t="shared" si="320"/>
        <v>92.290686065214203</v>
      </c>
      <c r="DU132" s="4">
        <f t="shared" si="321"/>
        <v>88.817497138463608</v>
      </c>
      <c r="DV132" s="4">
        <f t="shared" si="322"/>
        <v>88.370074457581978</v>
      </c>
      <c r="DW132" s="4">
        <f t="shared" si="323"/>
        <v>89.608651359545718</v>
      </c>
      <c r="DX132" s="4">
        <f t="shared" si="324"/>
        <v>92.59400193590875</v>
      </c>
      <c r="DY132" s="4">
        <f t="shared" si="325"/>
        <v>90.414467633386025</v>
      </c>
      <c r="DZ132" s="4">
        <f t="shared" si="326"/>
        <v>87.275291062808151</v>
      </c>
      <c r="EA132" s="4">
        <f t="shared" si="327"/>
        <v>88.771713649427539</v>
      </c>
    </row>
    <row r="133" spans="2:131">
      <c r="B133" t="s">
        <v>13</v>
      </c>
      <c r="C133" s="4">
        <f>RAS!C133/Asalariados!C133</f>
        <v>196.76034136306998</v>
      </c>
      <c r="D133" s="4">
        <f>RAS!D133/Asalariados!D133</f>
        <v>219.84366848169998</v>
      </c>
      <c r="E133" s="4">
        <f>RAS!E133/Asalariados!E133</f>
        <v>246.81852415977156</v>
      </c>
      <c r="F133" s="4">
        <f>RAS!F133/Asalariados!F133</f>
        <v>266.39566226546248</v>
      </c>
      <c r="G133" s="4">
        <f>RAS!G133/Asalariados!G133</f>
        <v>270.56005733252761</v>
      </c>
      <c r="H133" s="4">
        <f>RAS!H133/Asalariados!H133</f>
        <v>275.17356272102228</v>
      </c>
      <c r="I133" s="4">
        <f>RAS!I133/Asalariados!I133</f>
        <v>301.98355070106044</v>
      </c>
      <c r="J133" s="4">
        <f>RAS!J133/Asalariados!J133</f>
        <v>342.08358469228983</v>
      </c>
      <c r="K133" s="4">
        <f>RAS!K133/Asalariados!K133</f>
        <v>407.38446667897858</v>
      </c>
      <c r="L133" s="4">
        <f>RAS!L133/Asalariados!L133</f>
        <v>460.64378511408802</v>
      </c>
      <c r="M133" s="4">
        <f>RAS!M133/Asalariados!M133</f>
        <v>536.05395996789775</v>
      </c>
      <c r="N133" s="4">
        <f>RAS!N133/Asalariados!N133</f>
        <v>604.15120083789452</v>
      </c>
      <c r="O133" s="4">
        <f>RAS!O133/Asalariados!O133</f>
        <v>661.93238092501053</v>
      </c>
      <c r="P133" s="4">
        <f>RAS!P133/Asalariados!P133</f>
        <v>711.62784148577771</v>
      </c>
      <c r="Q133" s="4">
        <f>RAS!Q133/Asalariados!Q133</f>
        <v>785.76035972784416</v>
      </c>
      <c r="R133" s="4">
        <f>RAS!R133/Asalariados!R133</f>
        <v>840.74321072044484</v>
      </c>
      <c r="S133" s="4">
        <f>RAS!S133/Asalariados!S133</f>
        <v>932.85491879201629</v>
      </c>
      <c r="T133" s="4">
        <f>RAS!T133/Asalariados!T133</f>
        <v>1151.7030374285489</v>
      </c>
      <c r="U133" s="4">
        <f>RAS!U133/Asalariados!U133</f>
        <v>1422.9901640290232</v>
      </c>
      <c r="V133" s="4">
        <f>RAS!V133/Asalariados!V133</f>
        <v>1794.7522293065408</v>
      </c>
      <c r="W133" s="4">
        <f>RAS!W133/Asalariados!W133</f>
        <v>2218.9587423720704</v>
      </c>
      <c r="X133" s="4">
        <f>RAS!X133/Asalariados!X133</f>
        <v>2802.5987767438896</v>
      </c>
      <c r="Y133" s="4">
        <f>RAS!Y133/Asalariados!Y133</f>
        <v>3618.7287736237886</v>
      </c>
      <c r="Z133" s="4">
        <f>RAS!Z133/Asalariados!Z133</f>
        <v>4573.6695718085766</v>
      </c>
      <c r="AA133" s="4">
        <f>RAS!AA133/Asalariados!AA133</f>
        <v>5510.863950346582</v>
      </c>
      <c r="AB133" s="4">
        <f>RAS!AB133/Asalariados!AB133</f>
        <v>6078.5838987192456</v>
      </c>
      <c r="AC133" s="4">
        <f>RAS!AC133/Asalariados!AC133</f>
        <v>6682.5920230571228</v>
      </c>
      <c r="AD133" s="4">
        <f>RAS!AD133/Asalariados!AD133</f>
        <v>7601.6620634542305</v>
      </c>
      <c r="AE133" s="4">
        <f>RAS!AE133/Asalariados!AE133</f>
        <v>8655.0522237779023</v>
      </c>
      <c r="AF133" s="4">
        <f>RAS!AF133/Asalariados!AF133</f>
        <v>9386.4897434427949</v>
      </c>
      <c r="AG133" s="4">
        <f>RAS!AG133/Asalariados!AG133</f>
        <v>10052.863154132843</v>
      </c>
      <c r="AH133" s="4">
        <f>RAS!AH133/Asalariados!AH133</f>
        <v>10587.170809802563</v>
      </c>
      <c r="AI133" s="4">
        <f>RAS!AI133/Asalariados!AI133</f>
        <v>10871.439139200678</v>
      </c>
      <c r="AJ133" s="4">
        <f>RAS!AJ133/Asalariados!AJ133</f>
        <v>11442.96306886373</v>
      </c>
      <c r="AK133" s="4">
        <f>RAS!AK133/Asalariados!AK133</f>
        <v>12038.970908164487</v>
      </c>
      <c r="AL133" s="4">
        <f>RAS!AL133/Asalariados!AL133</f>
        <v>13210.901654336003</v>
      </c>
      <c r="AM133" s="4">
        <f>RAS!AM133/Asalariados!AM133</f>
        <v>14948.799652297361</v>
      </c>
      <c r="AN133" s="4">
        <f>RAS!AN133/Asalariados!AN133</f>
        <v>16624.129093878848</v>
      </c>
      <c r="AO133" s="4">
        <f>RAS!AO133/Asalariados!AO133</f>
        <v>18235.408513988019</v>
      </c>
      <c r="AP133" s="4">
        <f>RAS!AP133/Asalariados!AP133</f>
        <v>19472.057081120609</v>
      </c>
      <c r="AQ133" s="4">
        <f>RAS!AQ133/Asalariados!AQ133</f>
        <v>18988.534416467395</v>
      </c>
      <c r="AR133" s="4">
        <f>RAS!AR133/Asalariados!AR133</f>
        <v>19741.617733598559</v>
      </c>
      <c r="AS133" s="4">
        <f>RAS!AS133/Asalariados!AS133</f>
        <v>20138.176466648783</v>
      </c>
      <c r="AT133" s="4">
        <f>RAS!AT133/Asalariados!AT133</f>
        <v>20126.993082795507</v>
      </c>
      <c r="AU133" s="4">
        <f>RAS!AU133/Asalariados!AU133</f>
        <v>20401.725915881307</v>
      </c>
      <c r="AV133" s="4">
        <f>RAS!AV133/Asalariados!AV133</f>
        <v>21373.430966516305</v>
      </c>
      <c r="AW133" s="4">
        <f>RAS!AW133/Asalariados!AW133</f>
        <v>22503.766606606743</v>
      </c>
      <c r="AX133" s="4">
        <f>RAS!AX133/Asalariados!AX133</f>
        <v>23798.041413205108</v>
      </c>
      <c r="AY133" s="4">
        <f>RAS!AY133/Asalariados!AY133</f>
        <v>24645.623487494991</v>
      </c>
      <c r="AZ133" s="4">
        <f>RAS!AZ133/Asalariados!AZ133</f>
        <v>26422.794974090146</v>
      </c>
      <c r="BA133" s="4">
        <f>RAS!BA133/Asalariados!BA133</f>
        <v>27727.455962107986</v>
      </c>
      <c r="BB133" s="4">
        <f>RAS!BB133/Asalariados!BB133</f>
        <v>28076.578408319885</v>
      </c>
      <c r="BC133" s="4">
        <f>RAS!BC133/Asalariados!BC133</f>
        <v>29484.094358289331</v>
      </c>
      <c r="BD133" s="4">
        <f>RAS!BD133/Asalariados!BD133</f>
        <v>31959.299503917653</v>
      </c>
      <c r="BE133" s="4">
        <f>RAS!BE133/Asalariados!BE133</f>
        <v>34493.307971227179</v>
      </c>
      <c r="BF133" s="4">
        <f>RAS!BF133/Asalariados!BF133</f>
        <v>35069.379194630885</v>
      </c>
      <c r="BG133" s="4">
        <f>RAS!BG133/Asalariados!BG133</f>
        <v>33743.048433048432</v>
      </c>
      <c r="BH133" s="4">
        <f>RAS!BH133/Asalariados!BH133</f>
        <v>34162.539393939391</v>
      </c>
      <c r="BI133" s="4">
        <f>RAS!BI133/Asalariados!BI133</f>
        <v>34878.652777777788</v>
      </c>
      <c r="BJ133" s="4">
        <f>RAS!BJ133/Asalariados!BJ133</f>
        <v>34747.695035460994</v>
      </c>
      <c r="BK133" s="4">
        <f>RAS!BK133/Asalariados!BK133</f>
        <v>35207.499999999993</v>
      </c>
      <c r="BL133" s="4">
        <f>RAS!BL133/Asalariados!BL133</f>
        <v>36181.532697547678</v>
      </c>
      <c r="BM133" s="4">
        <f>RAS!BM133/Asalariados!BM133</f>
        <v>35956.557478368362</v>
      </c>
      <c r="BN133" s="4"/>
      <c r="BP133" t="s">
        <v>13</v>
      </c>
      <c r="BQ133" s="4">
        <f t="shared" si="265"/>
        <v>105.64731127007086</v>
      </c>
      <c r="BR133" s="4">
        <f t="shared" si="266"/>
        <v>107.0861151632563</v>
      </c>
      <c r="BS133" s="4">
        <f t="shared" si="267"/>
        <v>108.58653999677033</v>
      </c>
      <c r="BT133" s="4">
        <f t="shared" si="268"/>
        <v>108.16164416160461</v>
      </c>
      <c r="BU133" s="4">
        <f t="shared" si="269"/>
        <v>107.76610414540175</v>
      </c>
      <c r="BV133" s="4">
        <f t="shared" si="270"/>
        <v>107.66820118964117</v>
      </c>
      <c r="BW133" s="4">
        <f t="shared" si="271"/>
        <v>107.55107774625966</v>
      </c>
      <c r="BX133" s="4">
        <f t="shared" si="272"/>
        <v>107.21035591263039</v>
      </c>
      <c r="BY133" s="4">
        <f t="shared" si="273"/>
        <v>106.76324593742837</v>
      </c>
      <c r="BZ133" s="4">
        <f t="shared" si="274"/>
        <v>107.04859235775822</v>
      </c>
      <c r="CA133" s="4">
        <f t="shared" si="275"/>
        <v>107.29931925670017</v>
      </c>
      <c r="CB133" s="4">
        <f t="shared" si="276"/>
        <v>106.9584568142036</v>
      </c>
      <c r="CC133" s="4">
        <f t="shared" si="277"/>
        <v>106.70140284052577</v>
      </c>
      <c r="CD133" s="4">
        <f t="shared" si="278"/>
        <v>106.37512092277933</v>
      </c>
      <c r="CE133" s="4">
        <f t="shared" si="279"/>
        <v>106.04154824090632</v>
      </c>
      <c r="CF133" s="4">
        <f t="shared" si="280"/>
        <v>106.36356638590975</v>
      </c>
      <c r="CG133" s="4">
        <f t="shared" si="281"/>
        <v>106.68381717341619</v>
      </c>
      <c r="CH133" s="4">
        <f t="shared" si="282"/>
        <v>105.04851695306108</v>
      </c>
      <c r="CI133" s="4">
        <f t="shared" si="283"/>
        <v>103.57240803857297</v>
      </c>
      <c r="CJ133" s="4">
        <f t="shared" si="284"/>
        <v>103.81256724013872</v>
      </c>
      <c r="CK133" s="4">
        <f t="shared" si="285"/>
        <v>103.68486555675001</v>
      </c>
      <c r="CL133" s="4">
        <f t="shared" si="286"/>
        <v>103.58485248984857</v>
      </c>
      <c r="CM133" s="4">
        <f t="shared" si="287"/>
        <v>103.3126403519172</v>
      </c>
      <c r="CN133" s="4">
        <f t="shared" si="288"/>
        <v>103.0568276321611</v>
      </c>
      <c r="CO133" s="4">
        <f t="shared" si="289"/>
        <v>102.92405069441386</v>
      </c>
      <c r="CP133" s="4">
        <f t="shared" si="290"/>
        <v>103.41976644031725</v>
      </c>
      <c r="CQ133" s="4">
        <f t="shared" si="291"/>
        <v>103.57951328839449</v>
      </c>
      <c r="CR133" s="4">
        <f t="shared" si="292"/>
        <v>105.0501877036901</v>
      </c>
      <c r="CS133" s="4">
        <f t="shared" si="293"/>
        <v>106.6472457408093</v>
      </c>
      <c r="CT133" s="4">
        <f t="shared" si="294"/>
        <v>106.58964687622334</v>
      </c>
      <c r="CU133" s="4">
        <f t="shared" si="295"/>
        <v>106.48025012674</v>
      </c>
      <c r="CV133" s="4">
        <f t="shared" si="296"/>
        <v>106.25783632167902</v>
      </c>
      <c r="CW133" s="4">
        <f t="shared" si="297"/>
        <v>105.91503829564896</v>
      </c>
      <c r="CX133" s="4">
        <f t="shared" si="298"/>
        <v>105.52625948665954</v>
      </c>
      <c r="CY133" s="4">
        <f t="shared" si="299"/>
        <v>105.12509167658024</v>
      </c>
      <c r="CZ133" s="4">
        <f t="shared" si="300"/>
        <v>107.96692703734332</v>
      </c>
      <c r="DA133" s="4">
        <f t="shared" si="301"/>
        <v>110.45843655885247</v>
      </c>
      <c r="DB133" s="4">
        <f t="shared" si="302"/>
        <v>107.88944135072316</v>
      </c>
      <c r="DC133" s="4">
        <f t="shared" si="303"/>
        <v>107.3506996014335</v>
      </c>
      <c r="DD133" s="4">
        <f t="shared" si="304"/>
        <v>106.97475004439174</v>
      </c>
      <c r="DE133" s="4">
        <f t="shared" si="305"/>
        <v>105.29986573092121</v>
      </c>
      <c r="DF133" s="4">
        <f t="shared" si="306"/>
        <v>105.22309372628044</v>
      </c>
      <c r="DG133" s="4">
        <f t="shared" si="307"/>
        <v>107.73085352167607</v>
      </c>
      <c r="DH133" s="4">
        <f t="shared" si="308"/>
        <v>105.18730077324977</v>
      </c>
      <c r="DI133" s="4">
        <f t="shared" si="309"/>
        <v>104.01328326211849</v>
      </c>
      <c r="DJ133" s="4">
        <f t="shared" si="310"/>
        <v>107.48997835038949</v>
      </c>
      <c r="DK133" s="4">
        <f t="shared" si="311"/>
        <v>107.59444221956397</v>
      </c>
      <c r="DL133" s="4">
        <f t="shared" si="312"/>
        <v>108.78150395255319</v>
      </c>
      <c r="DM133" s="4">
        <f t="shared" si="313"/>
        <v>109.07110400925129</v>
      </c>
      <c r="DN133" s="4">
        <f t="shared" si="314"/>
        <v>110.03424576363858</v>
      </c>
      <c r="DO133" s="4">
        <f t="shared" si="315"/>
        <v>111.77281499040733</v>
      </c>
      <c r="DP133" s="4">
        <f t="shared" si="316"/>
        <v>108.50809695552462</v>
      </c>
      <c r="DQ133" s="4">
        <f t="shared" si="317"/>
        <v>111.3632044952145</v>
      </c>
      <c r="DR133" s="4">
        <f t="shared" si="318"/>
        <v>107.87541862611238</v>
      </c>
      <c r="DS133" s="4">
        <f t="shared" si="319"/>
        <v>104.64500856100669</v>
      </c>
      <c r="DT133" s="4">
        <f t="shared" si="320"/>
        <v>105.9798792959546</v>
      </c>
      <c r="DU133" s="4">
        <f t="shared" si="321"/>
        <v>103.56811297850035</v>
      </c>
      <c r="DV133" s="4">
        <f t="shared" si="322"/>
        <v>105.19361537333812</v>
      </c>
      <c r="DW133" s="4">
        <f t="shared" si="323"/>
        <v>108.20999606228345</v>
      </c>
      <c r="DX133" s="4">
        <f t="shared" si="324"/>
        <v>107.02190405872255</v>
      </c>
      <c r="DY133" s="4">
        <f t="shared" si="325"/>
        <v>109.07323508522725</v>
      </c>
      <c r="DZ133" s="4">
        <f t="shared" si="326"/>
        <v>111.50456469579071</v>
      </c>
      <c r="EA133" s="4">
        <f t="shared" si="327"/>
        <v>111.507514530401</v>
      </c>
    </row>
    <row r="134" spans="2:131">
      <c r="B134" t="s">
        <v>14</v>
      </c>
      <c r="C134" s="4">
        <f>RAS!C134/Asalariados!C134</f>
        <v>174.45773435283198</v>
      </c>
      <c r="D134" s="4">
        <f>RAS!D134/Asalariados!D134</f>
        <v>191.15872754218773</v>
      </c>
      <c r="E134" s="4">
        <f>RAS!E134/Asalariados!E134</f>
        <v>210.18669961182059</v>
      </c>
      <c r="F134" s="4">
        <f>RAS!F134/Asalariados!F134</f>
        <v>228.27252614072535</v>
      </c>
      <c r="G134" s="4">
        <f>RAS!G134/Asalariados!G134</f>
        <v>233.5734199165307</v>
      </c>
      <c r="H134" s="4">
        <f>RAS!H134/Asalariados!H134</f>
        <v>238.77828976184347</v>
      </c>
      <c r="I134" s="4">
        <f>RAS!I134/Asalariados!I134</f>
        <v>263.53932276618855</v>
      </c>
      <c r="J134" s="4">
        <f>RAS!J134/Asalariados!J134</f>
        <v>300.56763067564526</v>
      </c>
      <c r="K134" s="4">
        <f>RAS!K134/Asalariados!K134</f>
        <v>360.66285799860162</v>
      </c>
      <c r="L134" s="4">
        <f>RAS!L134/Asalariados!L134</f>
        <v>408.92904140950623</v>
      </c>
      <c r="M134" s="4">
        <f>RAS!M134/Asalariados!M134</f>
        <v>476.63321764315464</v>
      </c>
      <c r="N134" s="4">
        <f>RAS!N134/Asalariados!N134</f>
        <v>537.64979443631375</v>
      </c>
      <c r="O134" s="4">
        <f>RAS!O134/Asalariados!O134</f>
        <v>589.06368338029517</v>
      </c>
      <c r="P134" s="4">
        <f>RAS!P134/Asalariados!P134</f>
        <v>635.82478216018853</v>
      </c>
      <c r="Q134" s="4">
        <f>RAS!Q134/Asalariados!Q134</f>
        <v>704.91328018747913</v>
      </c>
      <c r="R134" s="4">
        <f>RAS!R134/Asalariados!R134</f>
        <v>752.67159256000537</v>
      </c>
      <c r="S134" s="4">
        <f>RAS!S134/Asalariados!S134</f>
        <v>833.88208481092215</v>
      </c>
      <c r="T134" s="4">
        <f>RAS!T134/Asalariados!T134</f>
        <v>1041.5061652320965</v>
      </c>
      <c r="U134" s="4">
        <f>RAS!U134/Asalariados!U134</f>
        <v>1295.6052402027617</v>
      </c>
      <c r="V134" s="4">
        <f>RAS!V134/Asalariados!V134</f>
        <v>1641.4960567027802</v>
      </c>
      <c r="W134" s="4">
        <f>RAS!W134/Asalariados!W134</f>
        <v>2040.6534866288662</v>
      </c>
      <c r="X134" s="4">
        <f>RAS!X134/Asalariados!X134</f>
        <v>2560.1819282213633</v>
      </c>
      <c r="Y134" s="4">
        <f>RAS!Y134/Asalariados!Y134</f>
        <v>3287.718251941918</v>
      </c>
      <c r="Z134" s="4">
        <f>RAS!Z134/Asalariados!Z134</f>
        <v>4162.4376001272785</v>
      </c>
      <c r="AA134" s="4">
        <f>RAS!AA134/Asalariados!AA134</f>
        <v>5021.0501549545461</v>
      </c>
      <c r="AB134" s="4">
        <f>RAS!AB134/Asalariados!AB134</f>
        <v>5529.8157814672259</v>
      </c>
      <c r="AC134" s="4">
        <f>RAS!AC134/Asalariados!AC134</f>
        <v>6093.125445325205</v>
      </c>
      <c r="AD134" s="4">
        <f>RAS!AD134/Asalariados!AD134</f>
        <v>6829.349101527514</v>
      </c>
      <c r="AE134" s="4">
        <f>RAS!AE134/Asalariados!AE134</f>
        <v>7649.676697354249</v>
      </c>
      <c r="AF134" s="4">
        <f>RAS!AF134/Asalariados!AF134</f>
        <v>8357.0097080767991</v>
      </c>
      <c r="AG134" s="4">
        <f>RAS!AG134/Asalariados!AG134</f>
        <v>9026.0639050116715</v>
      </c>
      <c r="AH134" s="4">
        <f>RAS!AH134/Asalariados!AH134</f>
        <v>9600.8703983051855</v>
      </c>
      <c r="AI134" s="4">
        <f>RAS!AI134/Asalariados!AI134</f>
        <v>9946.709609512829</v>
      </c>
      <c r="AJ134" s="4">
        <f>RAS!AJ134/Asalariados!AJ134</f>
        <v>10535.910539600472</v>
      </c>
      <c r="AK134" s="4">
        <f>RAS!AK134/Asalariados!AK134</f>
        <v>11185.284307398892</v>
      </c>
      <c r="AL134" s="4">
        <f>RAS!AL134/Asalariados!AL134</f>
        <v>12791.761826839562</v>
      </c>
      <c r="AM134" s="4">
        <f>RAS!AM134/Asalariados!AM134</f>
        <v>14040.483276424678</v>
      </c>
      <c r="AN134" s="4">
        <f>RAS!AN134/Asalariados!AN134</f>
        <v>15857.508105058951</v>
      </c>
      <c r="AO134" s="4">
        <f>RAS!AO134/Asalariados!AO134</f>
        <v>18103.147250844995</v>
      </c>
      <c r="AP134" s="4">
        <f>RAS!AP134/Asalariados!AP134</f>
        <v>19381.813256732599</v>
      </c>
      <c r="AQ134" s="4">
        <f>RAS!AQ134/Asalariados!AQ134</f>
        <v>18305.758985473465</v>
      </c>
      <c r="AR134" s="4">
        <f>RAS!AR134/Asalariados!AR134</f>
        <v>18966.664912842789</v>
      </c>
      <c r="AS134" s="4">
        <f>RAS!AS134/Asalariados!AS134</f>
        <v>18521.629172184519</v>
      </c>
      <c r="AT134" s="4">
        <f>RAS!AT134/Asalariados!AT134</f>
        <v>18851.815316148448</v>
      </c>
      <c r="AU134" s="4">
        <f>RAS!AU134/Asalariados!AU134</f>
        <v>19001.492997562375</v>
      </c>
      <c r="AV134" s="4">
        <f>RAS!AV134/Asalariados!AV134</f>
        <v>18759.727042177823</v>
      </c>
      <c r="AW134" s="4">
        <f>RAS!AW134/Asalariados!AW134</f>
        <v>19442.726628044107</v>
      </c>
      <c r="AX134" s="4">
        <f>RAS!AX134/Asalariados!AX134</f>
        <v>20303.621709515061</v>
      </c>
      <c r="AY134" s="4">
        <f>RAS!AY134/Asalariados!AY134</f>
        <v>20852.115375636946</v>
      </c>
      <c r="AZ134" s="4">
        <f>RAS!AZ134/Asalariados!AZ134</f>
        <v>21562.691152262571</v>
      </c>
      <c r="BA134" s="4">
        <f>RAS!BA134/Asalariados!BA134</f>
        <v>22263.594378331003</v>
      </c>
      <c r="BB134" s="4">
        <f>RAS!BB134/Asalariados!BB134</f>
        <v>23265.755501694632</v>
      </c>
      <c r="BC134" s="4">
        <f>RAS!BC134/Asalariados!BC134</f>
        <v>23216.211155544555</v>
      </c>
      <c r="BD134" s="4">
        <f>RAS!BD134/Asalariados!BD134</f>
        <v>26830.634063776848</v>
      </c>
      <c r="BE134" s="4">
        <f>RAS!BE134/Asalariados!BE134</f>
        <v>30263.92936177602</v>
      </c>
      <c r="BF134" s="4">
        <f>RAS!BF134/Asalariados!BF134</f>
        <v>31285.225537820967</v>
      </c>
      <c r="BG134" s="4">
        <f>RAS!BG134/Asalariados!BG134</f>
        <v>30924.739538855672</v>
      </c>
      <c r="BH134" s="4">
        <f>RAS!BH134/Asalariados!BH134</f>
        <v>30983.753943217671</v>
      </c>
      <c r="BI134" s="4">
        <f>RAS!BI134/Asalariados!BI134</f>
        <v>29890.693430656935</v>
      </c>
      <c r="BJ134" s="4">
        <f>RAS!BJ134/Asalariados!BJ134</f>
        <v>30338.784461152871</v>
      </c>
      <c r="BK134" s="4">
        <f>RAS!BK134/Asalariados!BK134</f>
        <v>30431.933256616798</v>
      </c>
      <c r="BL134" s="4">
        <f>RAS!BL134/Asalariados!BL134</f>
        <v>30367.922222222231</v>
      </c>
      <c r="BM134" s="4">
        <f>RAS!BM134/Asalariados!BM134</f>
        <v>30363.088842975212</v>
      </c>
      <c r="BN134" s="4"/>
      <c r="BP134" t="s">
        <v>14</v>
      </c>
      <c r="BQ134" s="4">
        <f t="shared" si="265"/>
        <v>93.672283941789772</v>
      </c>
      <c r="BR134" s="4">
        <f t="shared" si="266"/>
        <v>93.113645953138885</v>
      </c>
      <c r="BS134" s="4">
        <f t="shared" si="267"/>
        <v>92.47055723181434</v>
      </c>
      <c r="BT134" s="4">
        <f t="shared" si="268"/>
        <v>92.682934603116323</v>
      </c>
      <c r="BU134" s="4">
        <f t="shared" si="269"/>
        <v>93.034048501054656</v>
      </c>
      <c r="BV134" s="4">
        <f t="shared" si="270"/>
        <v>93.42768501297067</v>
      </c>
      <c r="BW134" s="4">
        <f t="shared" si="271"/>
        <v>93.859212285642656</v>
      </c>
      <c r="BX134" s="4">
        <f t="shared" si="272"/>
        <v>94.199090814421837</v>
      </c>
      <c r="BY134" s="4">
        <f t="shared" si="273"/>
        <v>94.518914093362099</v>
      </c>
      <c r="BZ134" s="4">
        <f t="shared" si="274"/>
        <v>95.030649868104064</v>
      </c>
      <c r="CA134" s="4">
        <f t="shared" si="275"/>
        <v>95.405357683215016</v>
      </c>
      <c r="CB134" s="4">
        <f t="shared" si="276"/>
        <v>95.185099755867142</v>
      </c>
      <c r="CC134" s="4">
        <f t="shared" si="277"/>
        <v>94.95519964025668</v>
      </c>
      <c r="CD134" s="4">
        <f t="shared" si="278"/>
        <v>95.043974033921529</v>
      </c>
      <c r="CE134" s="4">
        <f t="shared" si="279"/>
        <v>95.130906874134638</v>
      </c>
      <c r="CF134" s="4">
        <f t="shared" si="280"/>
        <v>95.22150625925687</v>
      </c>
      <c r="CG134" s="4">
        <f t="shared" si="281"/>
        <v>95.365015596803559</v>
      </c>
      <c r="CH134" s="4">
        <f t="shared" si="282"/>
        <v>94.997299216456383</v>
      </c>
      <c r="CI134" s="4">
        <f t="shared" si="283"/>
        <v>94.300690185555553</v>
      </c>
      <c r="CJ134" s="4">
        <f t="shared" si="284"/>
        <v>94.94788025794648</v>
      </c>
      <c r="CK134" s="4">
        <f t="shared" si="285"/>
        <v>95.353229588596392</v>
      </c>
      <c r="CL134" s="4">
        <f t="shared" si="286"/>
        <v>94.625056423558277</v>
      </c>
      <c r="CM134" s="4">
        <f t="shared" si="287"/>
        <v>93.862478950355666</v>
      </c>
      <c r="CN134" s="4">
        <f t="shared" si="288"/>
        <v>93.790687663585558</v>
      </c>
      <c r="CO134" s="4">
        <f t="shared" si="289"/>
        <v>93.776007781000501</v>
      </c>
      <c r="CP134" s="4">
        <f t="shared" si="290"/>
        <v>94.083139445984841</v>
      </c>
      <c r="CQ134" s="4">
        <f t="shared" si="291"/>
        <v>94.44283982238278</v>
      </c>
      <c r="CR134" s="4">
        <f t="shared" si="292"/>
        <v>94.377308412404176</v>
      </c>
      <c r="CS134" s="4">
        <f t="shared" si="293"/>
        <v>94.259044253851954</v>
      </c>
      <c r="CT134" s="4">
        <f t="shared" si="294"/>
        <v>94.899236889631737</v>
      </c>
      <c r="CU134" s="4">
        <f t="shared" si="295"/>
        <v>95.604359427738203</v>
      </c>
      <c r="CV134" s="4">
        <f t="shared" si="296"/>
        <v>96.358860516749388</v>
      </c>
      <c r="CW134" s="4">
        <f t="shared" si="297"/>
        <v>96.905857239128125</v>
      </c>
      <c r="CX134" s="4">
        <f t="shared" si="298"/>
        <v>97.16148018998301</v>
      </c>
      <c r="CY134" s="4">
        <f t="shared" si="299"/>
        <v>97.670643713117713</v>
      </c>
      <c r="CZ134" s="4">
        <f t="shared" si="300"/>
        <v>104.54148036021208</v>
      </c>
      <c r="DA134" s="4">
        <f t="shared" si="301"/>
        <v>103.74678016413448</v>
      </c>
      <c r="DB134" s="4">
        <f t="shared" si="302"/>
        <v>102.91412446377883</v>
      </c>
      <c r="DC134" s="4">
        <f t="shared" si="303"/>
        <v>106.5720858885747</v>
      </c>
      <c r="DD134" s="4">
        <f t="shared" si="304"/>
        <v>106.47897240175546</v>
      </c>
      <c r="DE134" s="4">
        <f t="shared" si="305"/>
        <v>101.51357240089557</v>
      </c>
      <c r="DF134" s="4">
        <f t="shared" si="306"/>
        <v>101.09258454551302</v>
      </c>
      <c r="DG134" s="4">
        <f t="shared" si="307"/>
        <v>99.082999031017096</v>
      </c>
      <c r="DH134" s="4">
        <f t="shared" si="308"/>
        <v>98.522991468432593</v>
      </c>
      <c r="DI134" s="4">
        <f t="shared" si="309"/>
        <v>96.874533150164623</v>
      </c>
      <c r="DJ134" s="4">
        <f t="shared" si="310"/>
        <v>94.345295183629602</v>
      </c>
      <c r="DK134" s="4">
        <f t="shared" si="311"/>
        <v>92.959074955821521</v>
      </c>
      <c r="DL134" s="4">
        <f t="shared" si="312"/>
        <v>92.80841506642696</v>
      </c>
      <c r="DM134" s="4">
        <f t="shared" si="313"/>
        <v>92.28264182900466</v>
      </c>
      <c r="DN134" s="4">
        <f t="shared" si="314"/>
        <v>89.79498421344411</v>
      </c>
      <c r="DO134" s="4">
        <f t="shared" si="315"/>
        <v>89.747311072150652</v>
      </c>
      <c r="DP134" s="4">
        <f t="shared" si="316"/>
        <v>89.915616390540094</v>
      </c>
      <c r="DQ134" s="4">
        <f t="shared" si="317"/>
        <v>87.689031214625231</v>
      </c>
      <c r="DR134" s="4">
        <f t="shared" si="318"/>
        <v>90.564121447003529</v>
      </c>
      <c r="DS134" s="4">
        <f t="shared" si="319"/>
        <v>91.814016498345168</v>
      </c>
      <c r="DT134" s="4">
        <f t="shared" si="320"/>
        <v>94.544143705646235</v>
      </c>
      <c r="DU134" s="4">
        <f t="shared" si="321"/>
        <v>94.91782951222676</v>
      </c>
      <c r="DV134" s="4">
        <f t="shared" si="322"/>
        <v>95.405469058989311</v>
      </c>
      <c r="DW134" s="4">
        <f t="shared" si="323"/>
        <v>92.734998654853015</v>
      </c>
      <c r="DX134" s="4">
        <f t="shared" si="324"/>
        <v>93.44258594839738</v>
      </c>
      <c r="DY134" s="4">
        <f t="shared" si="325"/>
        <v>94.278475046422216</v>
      </c>
      <c r="DZ134" s="4">
        <f t="shared" si="326"/>
        <v>93.588128960994155</v>
      </c>
      <c r="EA134" s="4">
        <f t="shared" si="327"/>
        <v>94.161199174386368</v>
      </c>
    </row>
    <row r="135" spans="2:131">
      <c r="B135" t="s">
        <v>15</v>
      </c>
      <c r="C135" s="4">
        <f>RAS!C135/Asalariados!C135</f>
        <v>153.3922274919569</v>
      </c>
      <c r="D135" s="4">
        <f>RAS!D135/Asalariados!D135</f>
        <v>168.67077130760072</v>
      </c>
      <c r="E135" s="4">
        <f>RAS!E135/Asalariados!E135</f>
        <v>185.73609397780106</v>
      </c>
      <c r="F135" s="4">
        <f>RAS!F135/Asalariados!F135</f>
        <v>202.32078916494248</v>
      </c>
      <c r="G135" s="4">
        <f>RAS!G135/Asalariados!G135</f>
        <v>207.14970404468866</v>
      </c>
      <c r="H135" s="4">
        <f>RAS!H135/Asalariados!H135</f>
        <v>212.24898070469058</v>
      </c>
      <c r="I135" s="4">
        <f>RAS!I135/Asalariados!I135</f>
        <v>234.77069214839503</v>
      </c>
      <c r="J135" s="4">
        <f>RAS!J135/Asalariados!J135</f>
        <v>267.1861801957798</v>
      </c>
      <c r="K135" s="4">
        <f>RAS!K135/Asalariados!K135</f>
        <v>320.27084756677596</v>
      </c>
      <c r="L135" s="4">
        <f>RAS!L135/Asalariados!L135</f>
        <v>359.93422766179395</v>
      </c>
      <c r="M135" s="4">
        <f>RAS!M135/Asalariados!M135</f>
        <v>416.22075940736886</v>
      </c>
      <c r="N135" s="4">
        <f>RAS!N135/Asalariados!N135</f>
        <v>469.64129162824094</v>
      </c>
      <c r="O135" s="4">
        <f>RAS!O135/Asalariados!O135</f>
        <v>514.60707410313728</v>
      </c>
      <c r="P135" s="4">
        <f>RAS!P135/Asalariados!P135</f>
        <v>552.15883111979099</v>
      </c>
      <c r="Q135" s="4">
        <f>RAS!Q135/Asalariados!Q135</f>
        <v>608.08757004539189</v>
      </c>
      <c r="R135" s="4">
        <f>RAS!R135/Asalariados!R135</f>
        <v>651.01795933568985</v>
      </c>
      <c r="S135" s="4">
        <f>RAS!S135/Asalariados!S135</f>
        <v>722.37308564961518</v>
      </c>
      <c r="T135" s="4">
        <f>RAS!T135/Asalariados!T135</f>
        <v>910.08899560974396</v>
      </c>
      <c r="U135" s="4">
        <f>RAS!U135/Asalariados!U135</f>
        <v>1147.1999190325478</v>
      </c>
      <c r="V135" s="4">
        <f>RAS!V135/Asalariados!V135</f>
        <v>1448.949502571151</v>
      </c>
      <c r="W135" s="4">
        <f>RAS!W135/Asalariados!W135</f>
        <v>1803.1386437626209</v>
      </c>
      <c r="X135" s="4">
        <f>RAS!X135/Asalariados!X135</f>
        <v>2246.84153251201</v>
      </c>
      <c r="Y135" s="4">
        <f>RAS!Y135/Asalariados!Y135</f>
        <v>2863.6627891304393</v>
      </c>
      <c r="Z135" s="4">
        <f>RAS!Z135/Asalariados!Z135</f>
        <v>3609.9021715912813</v>
      </c>
      <c r="AA135" s="4">
        <f>RAS!AA135/Asalariados!AA135</f>
        <v>4325.3509081830634</v>
      </c>
      <c r="AB135" s="4">
        <f>RAS!AB135/Asalariados!AB135</f>
        <v>4719.0695869083866</v>
      </c>
      <c r="AC135" s="4">
        <f>RAS!AC135/Asalariados!AC135</f>
        <v>5165.9679212311376</v>
      </c>
      <c r="AD135" s="4">
        <f>RAS!AD135/Asalariados!AD135</f>
        <v>5771.5113578068213</v>
      </c>
      <c r="AE135" s="4">
        <f>RAS!AE135/Asalariados!AE135</f>
        <v>6453.6226928707829</v>
      </c>
      <c r="AF135" s="4">
        <f>RAS!AF135/Asalariados!AF135</f>
        <v>6936.2774362429536</v>
      </c>
      <c r="AG135" s="4">
        <f>RAS!AG135/Asalariados!AG135</f>
        <v>7363.8634170397572</v>
      </c>
      <c r="AH135" s="4">
        <f>RAS!AH135/Asalariados!AH135</f>
        <v>7779.3147488302429</v>
      </c>
      <c r="AI135" s="4">
        <f>RAS!AI135/Asalariados!AI135</f>
        <v>8041.2515363405018</v>
      </c>
      <c r="AJ135" s="4">
        <f>RAS!AJ135/Asalariados!AJ135</f>
        <v>8487.6335688599793</v>
      </c>
      <c r="AK135" s="4">
        <f>RAS!AK135/Asalariados!AK135</f>
        <v>8977.6979915905013</v>
      </c>
      <c r="AL135" s="4">
        <f>RAS!AL135/Asalariados!AL135</f>
        <v>9363.168208578687</v>
      </c>
      <c r="AM135" s="4">
        <f>RAS!AM135/Asalariados!AM135</f>
        <v>10359.634054290198</v>
      </c>
      <c r="AN135" s="4">
        <f>RAS!AN135/Asalariados!AN135</f>
        <v>11370.610153511599</v>
      </c>
      <c r="AO135" s="4">
        <f>RAS!AO135/Asalariados!AO135</f>
        <v>12225.42650102759</v>
      </c>
      <c r="AP135" s="4">
        <f>RAS!AP135/Asalariados!AP135</f>
        <v>12633.54798482168</v>
      </c>
      <c r="AQ135" s="4">
        <f>RAS!AQ135/Asalariados!AQ135</f>
        <v>11917.669190040511</v>
      </c>
      <c r="AR135" s="4">
        <f>RAS!AR135/Asalariados!AR135</f>
        <v>12653.116981873867</v>
      </c>
      <c r="AS135" s="4">
        <f>RAS!AS135/Asalariados!AS135</f>
        <v>13039.175730950385</v>
      </c>
      <c r="AT135" s="4">
        <f>RAS!AT135/Asalariados!AT135</f>
        <v>13292.518800763122</v>
      </c>
      <c r="AU135" s="4">
        <f>RAS!AU135/Asalariados!AU135</f>
        <v>13771.130583114445</v>
      </c>
      <c r="AV135" s="4">
        <f>RAS!AV135/Asalariados!AV135</f>
        <v>14955.041367148135</v>
      </c>
      <c r="AW135" s="4">
        <f>RAS!AW135/Asalariados!AW135</f>
        <v>15764.972481924446</v>
      </c>
      <c r="AX135" s="4">
        <f>RAS!AX135/Asalariados!AX135</f>
        <v>16287.250682758262</v>
      </c>
      <c r="AY135" s="4">
        <f>RAS!AY135/Asalariados!AY135</f>
        <v>17348.003917650538</v>
      </c>
      <c r="AZ135" s="4">
        <f>RAS!AZ135/Asalariados!AZ135</f>
        <v>18734.238174528051</v>
      </c>
      <c r="BA135" s="4">
        <f>RAS!BA135/Asalariados!BA135</f>
        <v>19919.391435634796</v>
      </c>
      <c r="BB135" s="4">
        <f>RAS!BB135/Asalariados!BB135</f>
        <v>20562.749949165598</v>
      </c>
      <c r="BC135" s="4">
        <f>RAS!BC135/Asalariados!BC135</f>
        <v>20756.690456861932</v>
      </c>
      <c r="BD135" s="4">
        <f>RAS!BD135/Asalariados!BD135</f>
        <v>23430.23909777122</v>
      </c>
      <c r="BE135" s="4">
        <f>RAS!BE135/Asalariados!BE135</f>
        <v>26102.646048461262</v>
      </c>
      <c r="BF135" s="4">
        <f>RAS!BF135/Asalariados!BF135</f>
        <v>26032.739726027401</v>
      </c>
      <c r="BG135" s="4">
        <f>RAS!BG135/Asalariados!BG135</f>
        <v>25976.721311475412</v>
      </c>
      <c r="BH135" s="4">
        <f>RAS!BH135/Asalariados!BH135</f>
        <v>25817.295081967215</v>
      </c>
      <c r="BI135" s="4">
        <f>RAS!BI135/Asalariados!BI135</f>
        <v>25898.267326732679</v>
      </c>
      <c r="BJ135" s="4">
        <f>RAS!BJ135/Asalariados!BJ135</f>
        <v>25546.598984771579</v>
      </c>
      <c r="BK135" s="4">
        <f>RAS!BK135/Asalariados!BK135</f>
        <v>24551.838565022426</v>
      </c>
      <c r="BL135" s="4">
        <f>RAS!BL135/Asalariados!BL135</f>
        <v>25412.648401826482</v>
      </c>
      <c r="BM135" s="4">
        <f>RAS!BM135/Asalariados!BM135</f>
        <v>25366.330275229346</v>
      </c>
      <c r="BN135" s="4"/>
      <c r="BP135" t="s">
        <v>15</v>
      </c>
      <c r="BQ135" s="4">
        <f t="shared" si="265"/>
        <v>82.361497708266867</v>
      </c>
      <c r="BR135" s="4">
        <f t="shared" si="266"/>
        <v>82.159735441389444</v>
      </c>
      <c r="BS135" s="4">
        <f t="shared" si="267"/>
        <v>81.71363906425789</v>
      </c>
      <c r="BT135" s="4">
        <f t="shared" si="268"/>
        <v>82.146041786321746</v>
      </c>
      <c r="BU135" s="4">
        <f t="shared" si="269"/>
        <v>82.509283890091936</v>
      </c>
      <c r="BV135" s="4">
        <f t="shared" si="270"/>
        <v>83.047461866739297</v>
      </c>
      <c r="BW135" s="4">
        <f t="shared" si="271"/>
        <v>83.613299152146695</v>
      </c>
      <c r="BX135" s="4">
        <f t="shared" si="272"/>
        <v>83.737211475647229</v>
      </c>
      <c r="BY135" s="4">
        <f t="shared" si="273"/>
        <v>83.933380042947846</v>
      </c>
      <c r="BZ135" s="4">
        <f t="shared" si="274"/>
        <v>83.644789439694819</v>
      </c>
      <c r="CA135" s="4">
        <f t="shared" si="275"/>
        <v>83.312889149428159</v>
      </c>
      <c r="CB135" s="4">
        <f t="shared" si="276"/>
        <v>83.144927526618062</v>
      </c>
      <c r="CC135" s="4">
        <f t="shared" si="277"/>
        <v>82.953030099132974</v>
      </c>
      <c r="CD135" s="4">
        <f t="shared" si="278"/>
        <v>82.537471139852997</v>
      </c>
      <c r="CE135" s="4">
        <f t="shared" si="279"/>
        <v>82.063884485084088</v>
      </c>
      <c r="CF135" s="4">
        <f t="shared" si="280"/>
        <v>82.361166945237031</v>
      </c>
      <c r="CG135" s="4">
        <f t="shared" si="281"/>
        <v>82.612544188794843</v>
      </c>
      <c r="CH135" s="4">
        <f t="shared" si="282"/>
        <v>83.010547143786383</v>
      </c>
      <c r="CI135" s="4">
        <f t="shared" si="283"/>
        <v>83.499001693333909</v>
      </c>
      <c r="CJ135" s="4">
        <f t="shared" si="284"/>
        <v>83.810547889026651</v>
      </c>
      <c r="CK135" s="4">
        <f t="shared" si="285"/>
        <v>84.254918439289824</v>
      </c>
      <c r="CL135" s="4">
        <f t="shared" si="286"/>
        <v>83.043905765106331</v>
      </c>
      <c r="CM135" s="4">
        <f t="shared" si="287"/>
        <v>81.755937604114749</v>
      </c>
      <c r="CN135" s="4">
        <f t="shared" si="288"/>
        <v>81.34060846016385</v>
      </c>
      <c r="CO135" s="4">
        <f t="shared" si="289"/>
        <v>80.782730286231214</v>
      </c>
      <c r="CP135" s="4">
        <f t="shared" si="290"/>
        <v>80.289271749050073</v>
      </c>
      <c r="CQ135" s="4">
        <f t="shared" si="291"/>
        <v>80.07199019457579</v>
      </c>
      <c r="CR135" s="4">
        <f t="shared" si="292"/>
        <v>79.758656253140657</v>
      </c>
      <c r="CS135" s="4">
        <f t="shared" si="293"/>
        <v>79.521309340480215</v>
      </c>
      <c r="CT135" s="4">
        <f t="shared" si="294"/>
        <v>78.765905335499497</v>
      </c>
      <c r="CU135" s="4">
        <f t="shared" si="295"/>
        <v>77.998278353484693</v>
      </c>
      <c r="CV135" s="4">
        <f t="shared" si="296"/>
        <v>78.076869460788728</v>
      </c>
      <c r="CW135" s="4">
        <f t="shared" si="297"/>
        <v>78.341924515347173</v>
      </c>
      <c r="CX135" s="4">
        <f t="shared" si="298"/>
        <v>78.27240348719738</v>
      </c>
      <c r="CY135" s="4">
        <f t="shared" si="299"/>
        <v>78.393853728025547</v>
      </c>
      <c r="CZ135" s="4">
        <f t="shared" si="300"/>
        <v>76.521082759115984</v>
      </c>
      <c r="DA135" s="4">
        <f t="shared" si="301"/>
        <v>76.548552898886541</v>
      </c>
      <c r="DB135" s="4">
        <f t="shared" si="302"/>
        <v>73.794468892264206</v>
      </c>
      <c r="DC135" s="4">
        <f t="shared" si="303"/>
        <v>71.970314610966625</v>
      </c>
      <c r="DD135" s="4">
        <f t="shared" si="304"/>
        <v>69.405642774150678</v>
      </c>
      <c r="DE135" s="4">
        <f t="shared" si="305"/>
        <v>66.088774310485604</v>
      </c>
      <c r="DF135" s="4">
        <f t="shared" si="306"/>
        <v>67.441287339252568</v>
      </c>
      <c r="DG135" s="4">
        <f t="shared" si="307"/>
        <v>69.754157385639928</v>
      </c>
      <c r="DH135" s="4">
        <f t="shared" si="308"/>
        <v>69.469103873500544</v>
      </c>
      <c r="DI135" s="4">
        <f t="shared" si="309"/>
        <v>70.208790770299402</v>
      </c>
      <c r="DJ135" s="4">
        <f t="shared" si="310"/>
        <v>75.21099795827233</v>
      </c>
      <c r="DK135" s="4">
        <f t="shared" si="311"/>
        <v>75.375089443980102</v>
      </c>
      <c r="DL135" s="4">
        <f t="shared" si="312"/>
        <v>74.449472280503699</v>
      </c>
      <c r="DM135" s="4">
        <f t="shared" si="313"/>
        <v>76.774926818752689</v>
      </c>
      <c r="DN135" s="4">
        <f t="shared" si="314"/>
        <v>78.01626472566393</v>
      </c>
      <c r="DO135" s="4">
        <f t="shared" si="315"/>
        <v>80.297538176576595</v>
      </c>
      <c r="DP135" s="4">
        <f t="shared" si="316"/>
        <v>79.46925842271061</v>
      </c>
      <c r="DQ135" s="4">
        <f t="shared" si="317"/>
        <v>78.39927304199206</v>
      </c>
      <c r="DR135" s="4">
        <f t="shared" si="318"/>
        <v>79.086428376571362</v>
      </c>
      <c r="DS135" s="4">
        <f t="shared" si="319"/>
        <v>79.189610387170319</v>
      </c>
      <c r="DT135" s="4">
        <f t="shared" si="320"/>
        <v>78.671099325584308</v>
      </c>
      <c r="DU135" s="4">
        <f t="shared" si="321"/>
        <v>79.730792934610065</v>
      </c>
      <c r="DV135" s="4">
        <f t="shared" si="322"/>
        <v>79.49685992354047</v>
      </c>
      <c r="DW135" s="4">
        <f t="shared" si="323"/>
        <v>80.348613901487354</v>
      </c>
      <c r="DX135" s="4">
        <f t="shared" si="324"/>
        <v>78.682792132966313</v>
      </c>
      <c r="DY135" s="4">
        <f t="shared" si="325"/>
        <v>76.061874872605003</v>
      </c>
      <c r="DZ135" s="4">
        <f t="shared" si="326"/>
        <v>78.316922654990279</v>
      </c>
      <c r="EA135" s="4">
        <f t="shared" si="327"/>
        <v>78.665385123415888</v>
      </c>
    </row>
    <row r="136" spans="2:131">
      <c r="B136" t="s">
        <v>16</v>
      </c>
      <c r="C136" s="4">
        <f>RAS!C136/Asalariados!C136</f>
        <v>164.39375353162959</v>
      </c>
      <c r="D136" s="4">
        <f>RAS!D136/Asalariados!D136</f>
        <v>181.38733208832164</v>
      </c>
      <c r="E136" s="4">
        <f>RAS!E136/Asalariados!E136</f>
        <v>200.97119442866111</v>
      </c>
      <c r="F136" s="4">
        <f>RAS!F136/Asalariados!F136</f>
        <v>217.36834296120486</v>
      </c>
      <c r="G136" s="4">
        <f>RAS!G136/Asalariados!G136</f>
        <v>221.09022085168723</v>
      </c>
      <c r="H136" s="4">
        <f>RAS!H136/Asalariados!H136</f>
        <v>225.80580020373066</v>
      </c>
      <c r="I136" s="4">
        <f>RAS!I136/Asalariados!I136</f>
        <v>248.83882339695793</v>
      </c>
      <c r="J136" s="4">
        <f>RAS!J136/Asalariados!J136</f>
        <v>282.37103467613787</v>
      </c>
      <c r="K136" s="4">
        <f>RAS!K136/Asalariados!K136</f>
        <v>337.07625150515162</v>
      </c>
      <c r="L136" s="4">
        <f>RAS!L136/Asalariados!L136</f>
        <v>377.50270606400892</v>
      </c>
      <c r="M136" s="4">
        <f>RAS!M136/Asalariados!M136</f>
        <v>435.35789771817946</v>
      </c>
      <c r="N136" s="4">
        <f>RAS!N136/Asalariados!N136</f>
        <v>492.38205701248057</v>
      </c>
      <c r="O136" s="4">
        <f>RAS!O136/Asalariados!O136</f>
        <v>540.30652536332877</v>
      </c>
      <c r="P136" s="4">
        <f>RAS!P136/Asalariados!P136</f>
        <v>583.33993848374803</v>
      </c>
      <c r="Q136" s="4">
        <f>RAS!Q136/Asalariados!Q136</f>
        <v>646.90226696986781</v>
      </c>
      <c r="R136" s="4">
        <f>RAS!R136/Asalariados!R136</f>
        <v>692.73690740567588</v>
      </c>
      <c r="S136" s="4">
        <f>RAS!S136/Asalariados!S136</f>
        <v>770.07157576163172</v>
      </c>
      <c r="T136" s="4">
        <f>RAS!T136/Asalariados!T136</f>
        <v>973.11929405625472</v>
      </c>
      <c r="U136" s="4">
        <f>RAS!U136/Asalariados!U136</f>
        <v>1224.1209151250564</v>
      </c>
      <c r="V136" s="4">
        <f>RAS!V136/Asalariados!V136</f>
        <v>1387.8276765958244</v>
      </c>
      <c r="W136" s="4">
        <f>RAS!W136/Asalariados!W136</f>
        <v>1540.4203474178069</v>
      </c>
      <c r="X136" s="4">
        <f>RAS!X136/Asalariados!X136</f>
        <v>2164.5757018922741</v>
      </c>
      <c r="Y136" s="4">
        <f>RAS!Y136/Asalariados!Y136</f>
        <v>3091.6195210199512</v>
      </c>
      <c r="Z136" s="4">
        <f>RAS!Z136/Asalariados!Z136</f>
        <v>3933.7419535055596</v>
      </c>
      <c r="AA136" s="4">
        <f>RAS!AA136/Asalariados!AA136</f>
        <v>4754.6634756084268</v>
      </c>
      <c r="AB136" s="4">
        <f>RAS!AB136/Asalariados!AB136</f>
        <v>5194.6806094350131</v>
      </c>
      <c r="AC136" s="4">
        <f>RAS!AC136/Asalariados!AC136</f>
        <v>5696.2763024492051</v>
      </c>
      <c r="AD136" s="4">
        <f>RAS!AD136/Asalariados!AD136</f>
        <v>6345.3577952291935</v>
      </c>
      <c r="AE136" s="4">
        <f>RAS!AE136/Asalariados!AE136</f>
        <v>7057.3410998187419</v>
      </c>
      <c r="AF136" s="4">
        <f>RAS!AF136/Asalariados!AF136</f>
        <v>7656.9514512473188</v>
      </c>
      <c r="AG136" s="4">
        <f>RAS!AG136/Asalariados!AG136</f>
        <v>8206.0828479720894</v>
      </c>
      <c r="AH136" s="4">
        <f>RAS!AH136/Asalariados!AH136</f>
        <v>8634.8711785450396</v>
      </c>
      <c r="AI136" s="4">
        <f>RAS!AI136/Asalariados!AI136</f>
        <v>8862.8502084320535</v>
      </c>
      <c r="AJ136" s="4">
        <f>RAS!AJ136/Asalariados!AJ136</f>
        <v>9302.5706540155934</v>
      </c>
      <c r="AK136" s="4">
        <f>RAS!AK136/Asalariados!AK136</f>
        <v>9750.2389362611575</v>
      </c>
      <c r="AL136" s="4">
        <f>RAS!AL136/Asalariados!AL136</f>
        <v>10700.370854729563</v>
      </c>
      <c r="AM136" s="4">
        <f>RAS!AM136/Asalariados!AM136</f>
        <v>10940.224539716504</v>
      </c>
      <c r="AN136" s="4">
        <f>RAS!AN136/Asalariados!AN136</f>
        <v>12208.289467351675</v>
      </c>
      <c r="AO136" s="4">
        <f>RAS!AO136/Asalariados!AO136</f>
        <v>13250.759720794133</v>
      </c>
      <c r="AP136" s="4">
        <f>RAS!AP136/Asalariados!AP136</f>
        <v>13726.947925306418</v>
      </c>
      <c r="AQ136" s="4">
        <f>RAS!AQ136/Asalariados!AQ136</f>
        <v>12837.48853583868</v>
      </c>
      <c r="AR136" s="4">
        <f>RAS!AR136/Asalariados!AR136</f>
        <v>15054.448644265211</v>
      </c>
      <c r="AS136" s="4">
        <f>RAS!AS136/Asalariados!AS136</f>
        <v>15385.102460444261</v>
      </c>
      <c r="AT136" s="4">
        <f>RAS!AT136/Asalariados!AT136</f>
        <v>16051.077635141237</v>
      </c>
      <c r="AU136" s="4">
        <f>RAS!AU136/Asalariados!AU136</f>
        <v>16349.358259046627</v>
      </c>
      <c r="AV136" s="4">
        <f>RAS!AV136/Asalariados!AV136</f>
        <v>16865.32345298271</v>
      </c>
      <c r="AW136" s="4">
        <f>RAS!AW136/Asalariados!AW136</f>
        <v>17921.919803701559</v>
      </c>
      <c r="AX136" s="4">
        <f>RAS!AX136/Asalariados!AX136</f>
        <v>18795.040555930082</v>
      </c>
      <c r="AY136" s="4">
        <f>RAS!AY136/Asalariados!AY136</f>
        <v>19766.097682869084</v>
      </c>
      <c r="AZ136" s="4">
        <f>RAS!AZ136/Asalariados!AZ136</f>
        <v>20756.889925944812</v>
      </c>
      <c r="BA136" s="4">
        <f>RAS!BA136/Asalariados!BA136</f>
        <v>22133.687155613188</v>
      </c>
      <c r="BB136" s="4">
        <f>RAS!BB136/Asalariados!BB136</f>
        <v>23460.364612842528</v>
      </c>
      <c r="BC136" s="4">
        <f>RAS!BC136/Asalariados!BC136</f>
        <v>24048.288320674837</v>
      </c>
      <c r="BD136" s="4">
        <f>RAS!BD136/Asalariados!BD136</f>
        <v>27226.644310318232</v>
      </c>
      <c r="BE136" s="4">
        <f>RAS!BE136/Asalariados!BE136</f>
        <v>30008.378368447273</v>
      </c>
      <c r="BF136" s="4">
        <f>RAS!BF136/Asalariados!BF136</f>
        <v>30192.653288740257</v>
      </c>
      <c r="BG136" s="4">
        <f>RAS!BG136/Asalariados!BG136</f>
        <v>29540.434210526306</v>
      </c>
      <c r="BH136" s="4">
        <f>RAS!BH136/Asalariados!BH136</f>
        <v>29048.027734976888</v>
      </c>
      <c r="BI136" s="4">
        <f>RAS!BI136/Asalariados!BI136</f>
        <v>29045.946428571424</v>
      </c>
      <c r="BJ136" s="4">
        <f>RAS!BJ136/Asalariados!BJ136</f>
        <v>29741.233885819536</v>
      </c>
      <c r="BK136" s="4">
        <f>RAS!BK136/Asalariados!BK136</f>
        <v>29585.701754385958</v>
      </c>
      <c r="BL136" s="4">
        <f>RAS!BL136/Asalariados!BL136</f>
        <v>30735.527272727268</v>
      </c>
      <c r="BM136" s="4">
        <f>RAS!BM136/Asalariados!BM136</f>
        <v>30572.298025134645</v>
      </c>
      <c r="BN136" s="4"/>
      <c r="BP136" t="s">
        <v>16</v>
      </c>
      <c r="BQ136" s="4">
        <f t="shared" si="265"/>
        <v>88.268590763235707</v>
      </c>
      <c r="BR136" s="4">
        <f t="shared" si="266"/>
        <v>88.353987482622017</v>
      </c>
      <c r="BS136" s="4">
        <f t="shared" si="267"/>
        <v>88.41624313376137</v>
      </c>
      <c r="BT136" s="4">
        <f t="shared" si="268"/>
        <v>88.255631354608596</v>
      </c>
      <c r="BU136" s="4">
        <f t="shared" si="269"/>
        <v>88.061896499932317</v>
      </c>
      <c r="BV136" s="4">
        <f t="shared" si="270"/>
        <v>88.351889933450465</v>
      </c>
      <c r="BW136" s="4">
        <f t="shared" si="271"/>
        <v>88.62364714675175</v>
      </c>
      <c r="BX136" s="4">
        <f t="shared" si="272"/>
        <v>88.496205260119751</v>
      </c>
      <c r="BY136" s="4">
        <f t="shared" si="273"/>
        <v>88.337572201713854</v>
      </c>
      <c r="BZ136" s="4">
        <f t="shared" si="274"/>
        <v>87.727512236788456</v>
      </c>
      <c r="CA136" s="4">
        <f t="shared" si="275"/>
        <v>87.143477236855517</v>
      </c>
      <c r="CB136" s="4">
        <f t="shared" si="276"/>
        <v>87.170934871962672</v>
      </c>
      <c r="CC136" s="4">
        <f t="shared" si="277"/>
        <v>87.095700227858416</v>
      </c>
      <c r="CD136" s="4">
        <f t="shared" si="278"/>
        <v>87.198466498637572</v>
      </c>
      <c r="CE136" s="4">
        <f t="shared" si="279"/>
        <v>87.302085299641064</v>
      </c>
      <c r="CF136" s="4">
        <f t="shared" si="280"/>
        <v>87.639087772917378</v>
      </c>
      <c r="CG136" s="4">
        <f t="shared" si="281"/>
        <v>88.067472812795486</v>
      </c>
      <c r="CH136" s="4">
        <f t="shared" si="282"/>
        <v>88.759632767193509</v>
      </c>
      <c r="CI136" s="4">
        <f t="shared" si="283"/>
        <v>89.097700121065486</v>
      </c>
      <c r="CJ136" s="4">
        <f t="shared" si="284"/>
        <v>80.275121903593927</v>
      </c>
      <c r="CK136" s="4">
        <f t="shared" si="285"/>
        <v>71.978930285183381</v>
      </c>
      <c r="CL136" s="4">
        <f t="shared" si="286"/>
        <v>80.003337132731261</v>
      </c>
      <c r="CM136" s="4">
        <f t="shared" si="287"/>
        <v>88.263972146287927</v>
      </c>
      <c r="CN136" s="4">
        <f t="shared" si="288"/>
        <v>88.637572104168271</v>
      </c>
      <c r="CO136" s="4">
        <f t="shared" si="289"/>
        <v>88.800817622729184</v>
      </c>
      <c r="CP136" s="4">
        <f t="shared" si="290"/>
        <v>88.381219098252245</v>
      </c>
      <c r="CQ136" s="4">
        <f t="shared" si="291"/>
        <v>88.291717484495706</v>
      </c>
      <c r="CR136" s="4">
        <f t="shared" si="292"/>
        <v>87.688853026044995</v>
      </c>
      <c r="CS136" s="4">
        <f t="shared" si="293"/>
        <v>86.960306083578445</v>
      </c>
      <c r="CT136" s="4">
        <f t="shared" si="294"/>
        <v>86.949623729891584</v>
      </c>
      <c r="CU136" s="4">
        <f t="shared" si="295"/>
        <v>86.919093676670215</v>
      </c>
      <c r="CV136" s="4">
        <f t="shared" si="296"/>
        <v>86.663637040699925</v>
      </c>
      <c r="CW136" s="4">
        <f t="shared" si="297"/>
        <v>86.346352788734833</v>
      </c>
      <c r="CX136" s="4">
        <f t="shared" si="298"/>
        <v>85.787700163058517</v>
      </c>
      <c r="CY136" s="4">
        <f t="shared" si="299"/>
        <v>85.139732445727077</v>
      </c>
      <c r="CZ136" s="4">
        <f t="shared" si="300"/>
        <v>87.449455727794373</v>
      </c>
      <c r="DA136" s="4">
        <f t="shared" si="301"/>
        <v>80.838604193491946</v>
      </c>
      <c r="DB136" s="4">
        <f t="shared" si="302"/>
        <v>79.230949365370023</v>
      </c>
      <c r="DC136" s="4">
        <f t="shared" si="303"/>
        <v>78.006386595978412</v>
      </c>
      <c r="DD136" s="4">
        <f t="shared" si="304"/>
        <v>75.412516359444041</v>
      </c>
      <c r="DE136" s="4">
        <f t="shared" si="305"/>
        <v>71.189581538938896</v>
      </c>
      <c r="DF136" s="4">
        <f t="shared" si="306"/>
        <v>80.240418088788701</v>
      </c>
      <c r="DG136" s="4">
        <f t="shared" si="307"/>
        <v>82.303887957632767</v>
      </c>
      <c r="DH136" s="4">
        <f t="shared" si="308"/>
        <v>83.885830535987864</v>
      </c>
      <c r="DI136" s="4">
        <f t="shared" si="309"/>
        <v>83.353263285843596</v>
      </c>
      <c r="DJ136" s="4">
        <f t="shared" si="310"/>
        <v>84.818074162891776</v>
      </c>
      <c r="DK136" s="4">
        <f t="shared" si="311"/>
        <v>85.687831663562903</v>
      </c>
      <c r="DL136" s="4">
        <f t="shared" si="312"/>
        <v>85.912648987526339</v>
      </c>
      <c r="DM136" s="4">
        <f t="shared" si="313"/>
        <v>87.476386926024702</v>
      </c>
      <c r="DN136" s="4">
        <f t="shared" si="314"/>
        <v>86.439331253178764</v>
      </c>
      <c r="DO136" s="4">
        <f t="shared" si="315"/>
        <v>89.223638940434029</v>
      </c>
      <c r="DP136" s="4">
        <f t="shared" si="316"/>
        <v>90.667725995697921</v>
      </c>
      <c r="DQ136" s="4">
        <f t="shared" si="317"/>
        <v>90.831836904030766</v>
      </c>
      <c r="DR136" s="4">
        <f t="shared" si="318"/>
        <v>91.900814421786819</v>
      </c>
      <c r="DS136" s="4">
        <f t="shared" si="319"/>
        <v>91.038731741459358</v>
      </c>
      <c r="DT136" s="4">
        <f t="shared" si="320"/>
        <v>91.242383659166393</v>
      </c>
      <c r="DU136" s="4">
        <f t="shared" si="321"/>
        <v>90.668957602339162</v>
      </c>
      <c r="DV136" s="4">
        <f t="shared" si="322"/>
        <v>89.44496255595412</v>
      </c>
      <c r="DW136" s="4">
        <f t="shared" si="323"/>
        <v>90.114195886130844</v>
      </c>
      <c r="DX136" s="4">
        <f t="shared" si="324"/>
        <v>91.602147315610523</v>
      </c>
      <c r="DY136" s="4">
        <f t="shared" si="325"/>
        <v>91.656840236244008</v>
      </c>
      <c r="DZ136" s="4">
        <f t="shared" si="326"/>
        <v>94.721017428687958</v>
      </c>
      <c r="EA136" s="4">
        <f t="shared" si="327"/>
        <v>94.809993095594493</v>
      </c>
    </row>
    <row r="137" spans="2:131">
      <c r="B137" t="s">
        <v>17</v>
      </c>
      <c r="C137" s="4">
        <f>RAS!C137/Asalariados!C137</f>
        <v>209.66808328158299</v>
      </c>
      <c r="D137" s="4">
        <f>RAS!D137/Asalariados!D137</f>
        <v>228.16515649199849</v>
      </c>
      <c r="E137" s="4">
        <f>RAS!E137/Asalariados!E137</f>
        <v>249.42971111344059</v>
      </c>
      <c r="F137" s="4">
        <f>RAS!F137/Asalariados!F137</f>
        <v>270.36933324049039</v>
      </c>
      <c r="G137" s="4">
        <f>RAS!G137/Asalariados!G137</f>
        <v>275.80497997345975</v>
      </c>
      <c r="H137" s="4">
        <f>RAS!H137/Asalariados!H137</f>
        <v>280.33206065497666</v>
      </c>
      <c r="I137" s="4">
        <f>RAS!I137/Asalariados!I137</f>
        <v>307.30376855910566</v>
      </c>
      <c r="J137" s="4">
        <f>RAS!J137/Asalariados!J137</f>
        <v>348.91750260656778</v>
      </c>
      <c r="K137" s="4">
        <f>RAS!K137/Asalariados!K137</f>
        <v>417.06587582001782</v>
      </c>
      <c r="L137" s="4">
        <f>RAS!L137/Asalariados!L137</f>
        <v>472.27476557125055</v>
      </c>
      <c r="M137" s="4">
        <f>RAS!M137/Asalariados!M137</f>
        <v>550.84740020339461</v>
      </c>
      <c r="N137" s="4">
        <f>RAS!N137/Asalariados!N137</f>
        <v>620.64130925554036</v>
      </c>
      <c r="O137" s="4">
        <f>RAS!O137/Asalariados!O137</f>
        <v>679.47378564861879</v>
      </c>
      <c r="P137" s="4">
        <f>RAS!P137/Asalariados!P137</f>
        <v>736.12948559365373</v>
      </c>
      <c r="Q137" s="4">
        <f>RAS!Q137/Asalariados!Q137</f>
        <v>819.17399620029494</v>
      </c>
      <c r="R137" s="4">
        <f>RAS!R137/Asalariados!R137</f>
        <v>873.96160825118341</v>
      </c>
      <c r="S137" s="4">
        <f>RAS!S137/Asalariados!S137</f>
        <v>966.54497927615591</v>
      </c>
      <c r="T137" s="4">
        <f>RAS!T137/Asalariados!T137</f>
        <v>1216.3048991844819</v>
      </c>
      <c r="U137" s="4">
        <f>RAS!U137/Asalariados!U137</f>
        <v>1525.5293667389385</v>
      </c>
      <c r="V137" s="4">
        <f>RAS!V137/Asalariados!V137</f>
        <v>1935.4793999245783</v>
      </c>
      <c r="W137" s="4">
        <f>RAS!W137/Asalariados!W137</f>
        <v>2414.5125598397512</v>
      </c>
      <c r="X137" s="4">
        <f>RAS!X137/Asalariados!X137</f>
        <v>3032.4053436200288</v>
      </c>
      <c r="Y137" s="4">
        <f>RAS!Y137/Asalariados!Y137</f>
        <v>3910.1923268732758</v>
      </c>
      <c r="Z137" s="4">
        <f>RAS!Z137/Asalariados!Z137</f>
        <v>4983.1255824525524</v>
      </c>
      <c r="AA137" s="4">
        <f>RAS!AA137/Asalariados!AA137</f>
        <v>6057.3830483722286</v>
      </c>
      <c r="AB137" s="4">
        <f>RAS!AB137/Asalariados!AB137</f>
        <v>6689.5472524068809</v>
      </c>
      <c r="AC137" s="4">
        <f>RAS!AC137/Asalariados!AC137</f>
        <v>7379.2364339917813</v>
      </c>
      <c r="AD137" s="4">
        <f>RAS!AD137/Asalariados!AD137</f>
        <v>8198.2836239489552</v>
      </c>
      <c r="AE137" s="4">
        <f>RAS!AE137/Asalariados!AE137</f>
        <v>9113.3385989435174</v>
      </c>
      <c r="AF137" s="4">
        <f>RAS!AF137/Asalariados!AF137</f>
        <v>9931.214359021651</v>
      </c>
      <c r="AG137" s="4">
        <f>RAS!AG137/Asalariados!AG137</f>
        <v>10696.295641480861</v>
      </c>
      <c r="AH137" s="4">
        <f>RAS!AH137/Asalariados!AH137</f>
        <v>11258.387422756332</v>
      </c>
      <c r="AI137" s="4">
        <f>RAS!AI137/Asalariados!AI137</f>
        <v>11568.051716497637</v>
      </c>
      <c r="AJ137" s="4">
        <f>RAS!AJ137/Asalariados!AJ137</f>
        <v>12195.083582405367</v>
      </c>
      <c r="AK137" s="4">
        <f>RAS!AK137/Asalariados!AK137</f>
        <v>12835.756488270099</v>
      </c>
      <c r="AL137" s="4">
        <f>RAS!AL137/Asalariados!AL137</f>
        <v>13577.954957973892</v>
      </c>
      <c r="AM137" s="4">
        <f>RAS!AM137/Asalariados!AM137</f>
        <v>15521.714870479849</v>
      </c>
      <c r="AN137" s="4">
        <f>RAS!AN137/Asalariados!AN137</f>
        <v>18297.526620770961</v>
      </c>
      <c r="AO137" s="4">
        <f>RAS!AO137/Asalariados!AO137</f>
        <v>20418.791507298942</v>
      </c>
      <c r="AP137" s="4">
        <f>RAS!AP137/Asalariados!AP137</f>
        <v>21064.65320654996</v>
      </c>
      <c r="AQ137" s="4">
        <f>RAS!AQ137/Asalariados!AQ137</f>
        <v>22110.461062558006</v>
      </c>
      <c r="AR137" s="4">
        <f>RAS!AR137/Asalariados!AR137</f>
        <v>21837.523180027751</v>
      </c>
      <c r="AS137" s="4">
        <f>RAS!AS137/Asalariados!AS137</f>
        <v>21767.140568792307</v>
      </c>
      <c r="AT137" s="4">
        <f>RAS!AT137/Asalariados!AT137</f>
        <v>23182.316295101591</v>
      </c>
      <c r="AU137" s="4">
        <f>RAS!AU137/Asalariados!AU137</f>
        <v>23864.111241672523</v>
      </c>
      <c r="AV137" s="4">
        <f>RAS!AV137/Asalariados!AV137</f>
        <v>24183.025523688382</v>
      </c>
      <c r="AW137" s="4">
        <f>RAS!AW137/Asalariados!AW137</f>
        <v>25835.915343075656</v>
      </c>
      <c r="AX137" s="4">
        <f>RAS!AX137/Asalariados!AX137</f>
        <v>26087.715426631101</v>
      </c>
      <c r="AY137" s="4">
        <f>RAS!AY137/Asalariados!AY137</f>
        <v>26538.287706563882</v>
      </c>
      <c r="AZ137" s="4">
        <f>RAS!AZ137/Asalariados!AZ137</f>
        <v>27968.844136132266</v>
      </c>
      <c r="BA137" s="4">
        <f>RAS!BA137/Asalariados!BA137</f>
        <v>28419.299702332228</v>
      </c>
      <c r="BB137" s="4">
        <f>RAS!BB137/Asalariados!BB137</f>
        <v>29397.225881944421</v>
      </c>
      <c r="BC137" s="4">
        <f>RAS!BC137/Asalariados!BC137</f>
        <v>30084.167410292164</v>
      </c>
      <c r="BD137" s="4">
        <f>RAS!BD137/Asalariados!BD137</f>
        <v>33430.114424410174</v>
      </c>
      <c r="BE137" s="4">
        <f>RAS!BE137/Asalariados!BE137</f>
        <v>36336.94356429694</v>
      </c>
      <c r="BF137" s="4">
        <f>RAS!BF137/Asalariados!BF137</f>
        <v>36596.807131280388</v>
      </c>
      <c r="BG137" s="4">
        <f>RAS!BG137/Asalariados!BG137</f>
        <v>36245.945783132534</v>
      </c>
      <c r="BH137" s="4">
        <f>RAS!BH137/Asalariados!BH137</f>
        <v>37265.378787878784</v>
      </c>
      <c r="BI137" s="4">
        <f>RAS!BI137/Asalariados!BI137</f>
        <v>35632.81276238455</v>
      </c>
      <c r="BJ137" s="4">
        <f>RAS!BJ137/Asalariados!BJ137</f>
        <v>36625.413402959093</v>
      </c>
      <c r="BK137" s="4">
        <f>RAS!BK137/Asalariados!BK137</f>
        <v>35786.20553359684</v>
      </c>
      <c r="BL137" s="4">
        <f>RAS!BL137/Asalariados!BL137</f>
        <v>36642.78125</v>
      </c>
      <c r="BM137" s="4">
        <f>RAS!BM137/Asalariados!BM137</f>
        <v>35516.166547020825</v>
      </c>
      <c r="BN137" s="4"/>
      <c r="BP137" t="s">
        <v>17</v>
      </c>
      <c r="BQ137" s="4">
        <f t="shared" si="265"/>
        <v>112.57791638496336</v>
      </c>
      <c r="BR137" s="4">
        <f t="shared" si="266"/>
        <v>111.13952197526399</v>
      </c>
      <c r="BS137" s="4">
        <f t="shared" si="267"/>
        <v>109.7353182643208</v>
      </c>
      <c r="BT137" s="4">
        <f t="shared" si="268"/>
        <v>109.775029238378</v>
      </c>
      <c r="BU137" s="4">
        <f t="shared" si="269"/>
        <v>109.85519624986782</v>
      </c>
      <c r="BV137" s="4">
        <f t="shared" si="270"/>
        <v>109.68658619689724</v>
      </c>
      <c r="BW137" s="4">
        <f t="shared" si="271"/>
        <v>109.4458669264958</v>
      </c>
      <c r="BX137" s="4">
        <f t="shared" si="272"/>
        <v>109.35213296552958</v>
      </c>
      <c r="BY137" s="4">
        <f t="shared" si="273"/>
        <v>109.30045280143023</v>
      </c>
      <c r="BZ137" s="4">
        <f t="shared" si="274"/>
        <v>109.75150538060834</v>
      </c>
      <c r="CA137" s="4">
        <f t="shared" si="275"/>
        <v>110.26045038392579</v>
      </c>
      <c r="CB137" s="4">
        <f t="shared" si="276"/>
        <v>109.87785273132529</v>
      </c>
      <c r="CC137" s="4">
        <f t="shared" si="277"/>
        <v>109.529021711787</v>
      </c>
      <c r="CD137" s="4">
        <f t="shared" si="278"/>
        <v>110.03766081067985</v>
      </c>
      <c r="CE137" s="4">
        <f t="shared" si="279"/>
        <v>110.55085403628232</v>
      </c>
      <c r="CF137" s="4">
        <f t="shared" si="280"/>
        <v>110.56607101032009</v>
      </c>
      <c r="CG137" s="4">
        <f t="shared" si="281"/>
        <v>110.53670381296516</v>
      </c>
      <c r="CH137" s="4">
        <f t="shared" si="282"/>
        <v>110.9409471623445</v>
      </c>
      <c r="CI137" s="4">
        <f t="shared" si="283"/>
        <v>111.03572887625987</v>
      </c>
      <c r="CJ137" s="4">
        <f t="shared" si="284"/>
        <v>111.95254813763802</v>
      </c>
      <c r="CK137" s="4">
        <f t="shared" si="285"/>
        <v>112.82247180695487</v>
      </c>
      <c r="CL137" s="4">
        <f t="shared" si="286"/>
        <v>112.07856893923623</v>
      </c>
      <c r="CM137" s="4">
        <f t="shared" si="287"/>
        <v>111.63375838431458</v>
      </c>
      <c r="CN137" s="4">
        <f t="shared" si="288"/>
        <v>112.28295051869101</v>
      </c>
      <c r="CO137" s="4">
        <f t="shared" si="289"/>
        <v>113.13115430964999</v>
      </c>
      <c r="CP137" s="4">
        <f t="shared" si="290"/>
        <v>113.81457029509031</v>
      </c>
      <c r="CQ137" s="4">
        <f t="shared" si="291"/>
        <v>114.37743253450788</v>
      </c>
      <c r="CR137" s="4">
        <f t="shared" si="292"/>
        <v>113.29512235020074</v>
      </c>
      <c r="CS137" s="4">
        <f t="shared" si="293"/>
        <v>112.29423415962881</v>
      </c>
      <c r="CT137" s="4">
        <f t="shared" si="294"/>
        <v>112.77534632365499</v>
      </c>
      <c r="CU137" s="4">
        <f t="shared" si="295"/>
        <v>113.29550774459796</v>
      </c>
      <c r="CV137" s="4">
        <f t="shared" si="296"/>
        <v>112.99448261528534</v>
      </c>
      <c r="CW137" s="4">
        <f t="shared" si="297"/>
        <v>112.70178905209602</v>
      </c>
      <c r="CX137" s="4">
        <f t="shared" si="298"/>
        <v>112.46226583393123</v>
      </c>
      <c r="CY137" s="4">
        <f t="shared" si="299"/>
        <v>112.08267615735795</v>
      </c>
      <c r="CZ137" s="4">
        <f t="shared" si="300"/>
        <v>110.96669331292382</v>
      </c>
      <c r="DA137" s="4">
        <f t="shared" si="301"/>
        <v>114.69177440223483</v>
      </c>
      <c r="DB137" s="4">
        <f t="shared" si="302"/>
        <v>118.74967488924571</v>
      </c>
      <c r="DC137" s="4">
        <f t="shared" si="303"/>
        <v>120.20413755156252</v>
      </c>
      <c r="DD137" s="4">
        <f t="shared" si="304"/>
        <v>115.72408616895834</v>
      </c>
      <c r="DE137" s="4">
        <f t="shared" si="305"/>
        <v>122.61233700674727</v>
      </c>
      <c r="DF137" s="4">
        <f t="shared" si="306"/>
        <v>116.39429854885705</v>
      </c>
      <c r="DG137" s="4">
        <f t="shared" si="307"/>
        <v>116.44513275995388</v>
      </c>
      <c r="DH137" s="4">
        <f t="shared" si="308"/>
        <v>121.15497167025264</v>
      </c>
      <c r="DI137" s="4">
        <f t="shared" si="309"/>
        <v>121.66542049496825</v>
      </c>
      <c r="DJ137" s="4">
        <f t="shared" si="310"/>
        <v>121.61982295030039</v>
      </c>
      <c r="DK137" s="4">
        <f t="shared" si="311"/>
        <v>123.52602784966652</v>
      </c>
      <c r="DL137" s="4">
        <f t="shared" si="312"/>
        <v>119.24766704626691</v>
      </c>
      <c r="DM137" s="4">
        <f t="shared" si="313"/>
        <v>117.44723521150692</v>
      </c>
      <c r="DN137" s="4">
        <f t="shared" si="314"/>
        <v>116.47256364884437</v>
      </c>
      <c r="DO137" s="4">
        <f t="shared" si="315"/>
        <v>114.56172294085302</v>
      </c>
      <c r="DP137" s="4">
        <f t="shared" si="316"/>
        <v>113.61202885306865</v>
      </c>
      <c r="DQ137" s="4">
        <f t="shared" si="317"/>
        <v>113.62971664207552</v>
      </c>
      <c r="DR137" s="4">
        <f t="shared" si="318"/>
        <v>112.84000726643015</v>
      </c>
      <c r="DS137" s="4">
        <f t="shared" si="319"/>
        <v>110.23818804327303</v>
      </c>
      <c r="DT137" s="4">
        <f t="shared" si="320"/>
        <v>110.59577590082426</v>
      </c>
      <c r="DU137" s="4">
        <f t="shared" si="321"/>
        <v>111.25029842305003</v>
      </c>
      <c r="DV137" s="4">
        <f t="shared" si="322"/>
        <v>114.74790786920589</v>
      </c>
      <c r="DW137" s="4">
        <f t="shared" si="323"/>
        <v>110.54975526928538</v>
      </c>
      <c r="DX137" s="4">
        <f t="shared" si="324"/>
        <v>112.80522277297396</v>
      </c>
      <c r="DY137" s="4">
        <f t="shared" si="325"/>
        <v>110.86607140450954</v>
      </c>
      <c r="DZ137" s="4">
        <f t="shared" si="326"/>
        <v>112.92604452882293</v>
      </c>
      <c r="EA137" s="4">
        <f t="shared" si="327"/>
        <v>110.14178595068823</v>
      </c>
    </row>
    <row r="138" spans="2:131">
      <c r="B138" t="s">
        <v>18</v>
      </c>
      <c r="C138" s="4">
        <f>RAS!C138/Asalariados!C138</f>
        <v>186.30518667260435</v>
      </c>
      <c r="D138" s="4">
        <f>RAS!D138/Asalariados!D138</f>
        <v>204.99014409014436</v>
      </c>
      <c r="E138" s="4">
        <f>RAS!E138/Asalariados!E138</f>
        <v>227.22163299165067</v>
      </c>
      <c r="F138" s="4">
        <f>RAS!F138/Asalariados!F138</f>
        <v>244.88991960501895</v>
      </c>
      <c r="G138" s="4">
        <f>RAS!G138/Asalariados!G138</f>
        <v>248.1244641342241</v>
      </c>
      <c r="H138" s="4">
        <f>RAS!H138/Asalariados!H138</f>
        <v>252.97290512194994</v>
      </c>
      <c r="I138" s="4">
        <f>RAS!I138/Asalariados!I138</f>
        <v>278.30517961893526</v>
      </c>
      <c r="J138" s="4">
        <f>RAS!J138/Asalariados!J138</f>
        <v>316.77307968539901</v>
      </c>
      <c r="K138" s="4">
        <f>RAS!K138/Asalariados!K138</f>
        <v>379.47051186785052</v>
      </c>
      <c r="L138" s="4">
        <f>RAS!L138/Asalariados!L138</f>
        <v>429.17470409882543</v>
      </c>
      <c r="M138" s="4">
        <f>RAS!M138/Asalariados!M138</f>
        <v>499.6589471859528</v>
      </c>
      <c r="N138" s="4">
        <f>RAS!N138/Asalariados!N138</f>
        <v>565.13766300435202</v>
      </c>
      <c r="O138" s="4">
        <f>RAS!O138/Asalariados!O138</f>
        <v>620.22281053372478</v>
      </c>
      <c r="P138" s="4">
        <f>RAS!P138/Asalariados!P138</f>
        <v>676.04244834224789</v>
      </c>
      <c r="Q138" s="4">
        <f>RAS!Q138/Asalariados!Q138</f>
        <v>756.33065272046872</v>
      </c>
      <c r="R138" s="4">
        <f>RAS!R138/Asalariados!R138</f>
        <v>806.64746549839026</v>
      </c>
      <c r="S138" s="4">
        <f>RAS!S138/Asalariados!S138</f>
        <v>895.2815524234727</v>
      </c>
      <c r="T138" s="4">
        <f>RAS!T138/Asalariados!T138</f>
        <v>1127.8170998119097</v>
      </c>
      <c r="U138" s="4">
        <f>RAS!U138/Asalariados!U138</f>
        <v>1412.4042642329482</v>
      </c>
      <c r="V138" s="4">
        <f>RAS!V138/Asalariados!V138</f>
        <v>1796.8396543715749</v>
      </c>
      <c r="W138" s="4">
        <f>RAS!W138/Asalariados!W138</f>
        <v>2254.6087371074113</v>
      </c>
      <c r="X138" s="4">
        <f>RAS!X138/Asalariados!X138</f>
        <v>2837.2874736386793</v>
      </c>
      <c r="Y138" s="4">
        <f>RAS!Y138/Asalariados!Y138</f>
        <v>3656.1367193625783</v>
      </c>
      <c r="Z138" s="4">
        <f>RAS!Z138/Asalariados!Z138</f>
        <v>4659.8885355711554</v>
      </c>
      <c r="AA138" s="4">
        <f>RAS!AA138/Asalariados!AA138</f>
        <v>5638.1813058827765</v>
      </c>
      <c r="AB138" s="4">
        <f>RAS!AB138/Asalariados!AB138</f>
        <v>6179.5858629718332</v>
      </c>
      <c r="AC138" s="4">
        <f>RAS!AC138/Asalariados!AC138</f>
        <v>6775.7679439617141</v>
      </c>
      <c r="AD138" s="4">
        <f>RAS!AD138/Asalariados!AD138</f>
        <v>7576.60764871635</v>
      </c>
      <c r="AE138" s="4">
        <f>RAS!AE138/Asalariados!AE138</f>
        <v>8494.3904594898377</v>
      </c>
      <c r="AF138" s="4">
        <f>RAS!AF138/Asalariados!AF138</f>
        <v>9316.2455688996488</v>
      </c>
      <c r="AG138" s="4">
        <f>RAS!AG138/Asalariados!AG138</f>
        <v>10110.571253203627</v>
      </c>
      <c r="AH138" s="4">
        <f>RAS!AH138/Asalariados!AH138</f>
        <v>10716.90625261137</v>
      </c>
      <c r="AI138" s="4">
        <f>RAS!AI138/Asalariados!AI138</f>
        <v>11097.462505692811</v>
      </c>
      <c r="AJ138" s="4">
        <f>RAS!AJ138/Asalariados!AJ138</f>
        <v>11828.337540278957</v>
      </c>
      <c r="AK138" s="4">
        <f>RAS!AK138/Asalariados!AK138</f>
        <v>12611.715145886748</v>
      </c>
      <c r="AL138" s="4">
        <f>RAS!AL138/Asalariados!AL138</f>
        <v>13009.23363568933</v>
      </c>
      <c r="AM138" s="4">
        <f>RAS!AM138/Asalariados!AM138</f>
        <v>14344.435845592992</v>
      </c>
      <c r="AN138" s="4">
        <f>RAS!AN138/Asalariados!AN138</f>
        <v>15050.748037136302</v>
      </c>
      <c r="AO138" s="4">
        <f>RAS!AO138/Asalariados!AO138</f>
        <v>17131.409506617296</v>
      </c>
      <c r="AP138" s="4">
        <f>RAS!AP138/Asalariados!AP138</f>
        <v>16892.642498940095</v>
      </c>
      <c r="AQ138" s="4">
        <f>RAS!AQ138/Asalariados!AQ138</f>
        <v>16117.158068229877</v>
      </c>
      <c r="AR138" s="4">
        <f>RAS!AR138/Asalariados!AR138</f>
        <v>16689.900585755244</v>
      </c>
      <c r="AS138" s="4">
        <f>RAS!AS138/Asalariados!AS138</f>
        <v>16496.105747798822</v>
      </c>
      <c r="AT138" s="4">
        <f>RAS!AT138/Asalariados!AT138</f>
        <v>16358.206642443527</v>
      </c>
      <c r="AU138" s="4">
        <f>RAS!AU138/Asalariados!AU138</f>
        <v>16482.756252196981</v>
      </c>
      <c r="AV138" s="4">
        <f>RAS!AV138/Asalariados!AV138</f>
        <v>16262.183226267836</v>
      </c>
      <c r="AW138" s="4">
        <f>RAS!AW138/Asalariados!AW138</f>
        <v>16921.637282436423</v>
      </c>
      <c r="AX138" s="4">
        <f>RAS!AX138/Asalariados!AX138</f>
        <v>18549.571303361772</v>
      </c>
      <c r="AY138" s="4">
        <f>RAS!AY138/Asalariados!AY138</f>
        <v>19128.588416197828</v>
      </c>
      <c r="AZ138" s="4">
        <f>RAS!AZ138/Asalariados!AZ138</f>
        <v>19813.381208994826</v>
      </c>
      <c r="BA138" s="4">
        <f>RAS!BA138/Asalariados!BA138</f>
        <v>20475.513799514662</v>
      </c>
      <c r="BB138" s="4">
        <f>RAS!BB138/Asalariados!BB138</f>
        <v>22471.956033150422</v>
      </c>
      <c r="BC138" s="4">
        <f>RAS!BC138/Asalariados!BC138</f>
        <v>23100.282081876408</v>
      </c>
      <c r="BD138" s="4">
        <f>RAS!BD138/Asalariados!BD138</f>
        <v>27445.17528151572</v>
      </c>
      <c r="BE138" s="4">
        <f>RAS!BE138/Asalariados!BE138</f>
        <v>31357.530607953955</v>
      </c>
      <c r="BF138" s="4">
        <f>RAS!BF138/Asalariados!BF138</f>
        <v>30398.025210084041</v>
      </c>
      <c r="BG138" s="4">
        <f>RAS!BG138/Asalariados!BG138</f>
        <v>30407.539267015698</v>
      </c>
      <c r="BH138" s="4">
        <f>RAS!BH138/Asalariados!BH138</f>
        <v>30172.542955326458</v>
      </c>
      <c r="BI138" s="4">
        <f>RAS!BI138/Asalariados!BI138</f>
        <v>29662.195121951227</v>
      </c>
      <c r="BJ138" s="4">
        <f>RAS!BJ138/Asalariados!BJ138</f>
        <v>28957.171314741034</v>
      </c>
      <c r="BK138" s="4">
        <f>RAS!BK138/Asalariados!BK138</f>
        <v>29672.959999999995</v>
      </c>
      <c r="BL138" s="4">
        <f>RAS!BL138/Asalariados!BL138</f>
        <v>31030.537190082639</v>
      </c>
      <c r="BM138" s="4">
        <f>RAS!BM138/Asalariados!BM138</f>
        <v>31156.654545454545</v>
      </c>
      <c r="BN138" s="4"/>
      <c r="BP138" t="s">
        <v>18</v>
      </c>
      <c r="BQ138" s="4">
        <f t="shared" si="265"/>
        <v>100.03358355284666</v>
      </c>
      <c r="BR138" s="4">
        <f t="shared" si="266"/>
        <v>99.850945578616802</v>
      </c>
      <c r="BS138" s="4">
        <f t="shared" si="267"/>
        <v>99.964988539546496</v>
      </c>
      <c r="BT138" s="4">
        <f t="shared" si="268"/>
        <v>99.429908572186534</v>
      </c>
      <c r="BU138" s="4">
        <f t="shared" si="269"/>
        <v>98.829838766803434</v>
      </c>
      <c r="BV138" s="4">
        <f t="shared" si="270"/>
        <v>98.981665879769821</v>
      </c>
      <c r="BW138" s="4">
        <f t="shared" si="271"/>
        <v>99.118054413543774</v>
      </c>
      <c r="BX138" s="4">
        <f t="shared" si="272"/>
        <v>99.277942983322305</v>
      </c>
      <c r="BY138" s="4">
        <f t="shared" si="273"/>
        <v>99.447835885392365</v>
      </c>
      <c r="BZ138" s="4">
        <f t="shared" si="274"/>
        <v>99.73552109892907</v>
      </c>
      <c r="CA138" s="4">
        <f t="shared" si="275"/>
        <v>100.01430620302277</v>
      </c>
      <c r="CB138" s="4">
        <f t="shared" si="276"/>
        <v>100.05153054185493</v>
      </c>
      <c r="CC138" s="4">
        <f t="shared" si="277"/>
        <v>99.977952227025668</v>
      </c>
      <c r="CD138" s="4">
        <f t="shared" si="278"/>
        <v>101.05576679123743</v>
      </c>
      <c r="CE138" s="4">
        <f t="shared" si="279"/>
        <v>102.06988988896396</v>
      </c>
      <c r="CF138" s="4">
        <f t="shared" si="280"/>
        <v>102.05006731251798</v>
      </c>
      <c r="CG138" s="4">
        <f t="shared" si="281"/>
        <v>102.38682514657222</v>
      </c>
      <c r="CH138" s="4">
        <f t="shared" si="282"/>
        <v>102.86984568007077</v>
      </c>
      <c r="CI138" s="4">
        <f t="shared" si="283"/>
        <v>102.80191280898531</v>
      </c>
      <c r="CJ138" s="4">
        <f t="shared" si="284"/>
        <v>103.93330867251257</v>
      </c>
      <c r="CK138" s="4">
        <f t="shared" si="285"/>
        <v>105.3506761194472</v>
      </c>
      <c r="CL138" s="4">
        <f t="shared" si="286"/>
        <v>104.86695665000471</v>
      </c>
      <c r="CM138" s="4">
        <f t="shared" si="287"/>
        <v>104.38061584446717</v>
      </c>
      <c r="CN138" s="4">
        <f t="shared" si="288"/>
        <v>104.99956808325801</v>
      </c>
      <c r="CO138" s="4">
        <f t="shared" si="289"/>
        <v>105.30190252918142</v>
      </c>
      <c r="CP138" s="4">
        <f t="shared" si="290"/>
        <v>105.13819292369881</v>
      </c>
      <c r="CQ138" s="4">
        <f t="shared" si="291"/>
        <v>105.02373081719112</v>
      </c>
      <c r="CR138" s="4">
        <f t="shared" si="292"/>
        <v>104.70395145311092</v>
      </c>
      <c r="CS138" s="4">
        <f t="shared" si="293"/>
        <v>104.66757719414139</v>
      </c>
      <c r="CT138" s="4">
        <f t="shared" si="294"/>
        <v>105.79197895516731</v>
      </c>
      <c r="CU138" s="4">
        <f t="shared" si="295"/>
        <v>107.09149616970134</v>
      </c>
      <c r="CV138" s="4">
        <f t="shared" si="296"/>
        <v>107.55992237419979</v>
      </c>
      <c r="CW138" s="4">
        <f t="shared" si="297"/>
        <v>108.11707182692309</v>
      </c>
      <c r="CX138" s="4">
        <f t="shared" si="298"/>
        <v>109.0801577405788</v>
      </c>
      <c r="CY138" s="4">
        <f t="shared" si="299"/>
        <v>110.12633231060762</v>
      </c>
      <c r="CZ138" s="4">
        <f t="shared" si="300"/>
        <v>106.31878243490094</v>
      </c>
      <c r="DA138" s="4">
        <f t="shared" si="301"/>
        <v>105.99272140084231</v>
      </c>
      <c r="DB138" s="4">
        <f t="shared" si="302"/>
        <v>97.678307745759298</v>
      </c>
      <c r="DC138" s="4">
        <f t="shared" si="303"/>
        <v>100.85152708716683</v>
      </c>
      <c r="DD138" s="4">
        <f t="shared" si="304"/>
        <v>92.804073107687742</v>
      </c>
      <c r="DE138" s="4">
        <f t="shared" si="305"/>
        <v>89.376807252530043</v>
      </c>
      <c r="DF138" s="4">
        <f t="shared" si="306"/>
        <v>88.957399404426027</v>
      </c>
      <c r="DG138" s="4">
        <f t="shared" si="307"/>
        <v>88.247292645257517</v>
      </c>
      <c r="DH138" s="4">
        <f t="shared" si="308"/>
        <v>85.490942195459283</v>
      </c>
      <c r="DI138" s="4">
        <f t="shared" si="309"/>
        <v>84.033360808247082</v>
      </c>
      <c r="DJ138" s="4">
        <f t="shared" si="310"/>
        <v>81.784797474025297</v>
      </c>
      <c r="DK138" s="4">
        <f t="shared" si="311"/>
        <v>80.905306061564147</v>
      </c>
      <c r="DL138" s="4">
        <f t="shared" si="312"/>
        <v>84.790602260871225</v>
      </c>
      <c r="DM138" s="4">
        <f t="shared" si="313"/>
        <v>84.655040589737339</v>
      </c>
      <c r="DN138" s="4">
        <f t="shared" si="314"/>
        <v>82.510213605223171</v>
      </c>
      <c r="DO138" s="4">
        <f t="shared" si="315"/>
        <v>82.539336420703947</v>
      </c>
      <c r="DP138" s="4">
        <f t="shared" si="316"/>
        <v>86.847804193363132</v>
      </c>
      <c r="DQ138" s="4">
        <f t="shared" si="317"/>
        <v>87.251160104155886</v>
      </c>
      <c r="DR138" s="4">
        <f t="shared" si="318"/>
        <v>92.63844385568008</v>
      </c>
      <c r="DS138" s="4">
        <f t="shared" si="319"/>
        <v>95.131758938823154</v>
      </c>
      <c r="DT138" s="4">
        <f t="shared" si="320"/>
        <v>91.863018866707364</v>
      </c>
      <c r="DU138" s="4">
        <f t="shared" si="321"/>
        <v>93.330377913337699</v>
      </c>
      <c r="DV138" s="4">
        <f t="shared" si="322"/>
        <v>92.907580489792579</v>
      </c>
      <c r="DW138" s="4">
        <f t="shared" si="323"/>
        <v>92.02608936174417</v>
      </c>
      <c r="DX138" s="4">
        <f t="shared" si="324"/>
        <v>89.187257085557434</v>
      </c>
      <c r="DY138" s="4">
        <f t="shared" si="325"/>
        <v>91.92716727272726</v>
      </c>
      <c r="DZ138" s="4">
        <f t="shared" si="326"/>
        <v>95.630181578549468</v>
      </c>
      <c r="EA138" s="4">
        <f t="shared" si="327"/>
        <v>96.622183910015664</v>
      </c>
    </row>
    <row r="139" spans="2:131">
      <c r="B139" t="s">
        <v>19</v>
      </c>
      <c r="C139" s="4">
        <f>RAS!C139/Asalariados!C139</f>
        <v>198.28925557661171</v>
      </c>
      <c r="D139" s="4">
        <f>RAS!D139/Asalariados!D139</f>
        <v>216.82058255631031</v>
      </c>
      <c r="E139" s="4">
        <f>RAS!E139/Asalariados!E139</f>
        <v>239.12742484772474</v>
      </c>
      <c r="F139" s="4">
        <f>RAS!F139/Asalariados!F139</f>
        <v>259.6978144197862</v>
      </c>
      <c r="G139" s="4">
        <f>RAS!G139/Asalariados!G139</f>
        <v>265.22329312610583</v>
      </c>
      <c r="H139" s="4">
        <f>RAS!H139/Asalariados!H139</f>
        <v>271.110556924717</v>
      </c>
      <c r="I139" s="4">
        <f>RAS!I139/Asalariados!I139</f>
        <v>299.08479186828811</v>
      </c>
      <c r="J139" s="4">
        <f>RAS!J139/Asalariados!J139</f>
        <v>338.6750744275559</v>
      </c>
      <c r="K139" s="4">
        <f>RAS!K139/Asalariados!K139</f>
        <v>403.6305322525306</v>
      </c>
      <c r="L139" s="4">
        <f>RAS!L139/Asalariados!L139</f>
        <v>457.31672563376691</v>
      </c>
      <c r="M139" s="4">
        <f>RAS!M139/Asalariados!M139</f>
        <v>533.75250716966434</v>
      </c>
      <c r="N139" s="4">
        <f>RAS!N139/Asalariados!N139</f>
        <v>608.88662967950256</v>
      </c>
      <c r="O139" s="4">
        <f>RAS!O139/Asalariados!O139</f>
        <v>673.27772820551343</v>
      </c>
      <c r="P139" s="4">
        <f>RAS!P139/Asalariados!P139</f>
        <v>727.33353071093018</v>
      </c>
      <c r="Q139" s="4">
        <f>RAS!Q139/Asalariados!Q139</f>
        <v>807.83333724548982</v>
      </c>
      <c r="R139" s="4">
        <f>RAS!R139/Asalariados!R139</f>
        <v>874.38426949024881</v>
      </c>
      <c r="S139" s="4">
        <f>RAS!S139/Asalariados!S139</f>
        <v>978.00542773558061</v>
      </c>
      <c r="T139" s="4">
        <f>RAS!T139/Asalariados!T139</f>
        <v>1216.9052884097962</v>
      </c>
      <c r="U139" s="4">
        <f>RAS!U139/Asalariados!U139</f>
        <v>1524.321117054586</v>
      </c>
      <c r="V139" s="4">
        <f>RAS!V139/Asalariados!V139</f>
        <v>1946.2954394232427</v>
      </c>
      <c r="W139" s="4">
        <f>RAS!W139/Asalariados!W139</f>
        <v>2430.1802752172784</v>
      </c>
      <c r="X139" s="4">
        <f>RAS!X139/Asalariados!X139</f>
        <v>3075.8927015795007</v>
      </c>
      <c r="Y139" s="4">
        <f>RAS!Y139/Asalariados!Y139</f>
        <v>3983.9476943384634</v>
      </c>
      <c r="Z139" s="4">
        <f>RAS!Z139/Asalariados!Z139</f>
        <v>5103.682682988283</v>
      </c>
      <c r="AA139" s="4">
        <f>RAS!AA139/Asalariados!AA139</f>
        <v>6239.8285586763996</v>
      </c>
      <c r="AB139" s="4">
        <f>RAS!AB139/Asalariados!AB139</f>
        <v>6931.7015781076534</v>
      </c>
      <c r="AC139" s="4">
        <f>RAS!AC139/Asalariados!AC139</f>
        <v>7670.8778295620677</v>
      </c>
      <c r="AD139" s="4">
        <f>RAS!AD139/Asalariados!AD139</f>
        <v>8560.9564982704778</v>
      </c>
      <c r="AE139" s="4">
        <f>RAS!AE139/Asalariados!AE139</f>
        <v>9556.988673268037</v>
      </c>
      <c r="AF139" s="4">
        <f>RAS!AF139/Asalariados!AF139</f>
        <v>10448.2313812665</v>
      </c>
      <c r="AG139" s="4">
        <f>RAS!AG139/Asalariados!AG139</f>
        <v>11299.184844751424</v>
      </c>
      <c r="AH139" s="4">
        <f>RAS!AH139/Asalariados!AH139</f>
        <v>12061.279642678688</v>
      </c>
      <c r="AI139" s="4">
        <f>RAS!AI139/Asalariados!AI139</f>
        <v>12577.322718725218</v>
      </c>
      <c r="AJ139" s="4">
        <f>RAS!AJ139/Asalariados!AJ139</f>
        <v>13283.608817691689</v>
      </c>
      <c r="AK139" s="4">
        <f>RAS!AK139/Asalariados!AK139</f>
        <v>14033.120434219514</v>
      </c>
      <c r="AL139" s="4">
        <f>RAS!AL139/Asalariados!AL139</f>
        <v>13714.885390897793</v>
      </c>
      <c r="AM139" s="4">
        <f>RAS!AM139/Asalariados!AM139</f>
        <v>15965.2999653264</v>
      </c>
      <c r="AN139" s="4">
        <f>RAS!AN139/Asalariados!AN139</f>
        <v>18075.743901503673</v>
      </c>
      <c r="AO139" s="4">
        <f>RAS!AO139/Asalariados!AO139</f>
        <v>20065.589610615822</v>
      </c>
      <c r="AP139" s="4">
        <f>RAS!AP139/Asalariados!AP139</f>
        <v>21606.55676359365</v>
      </c>
      <c r="AQ139" s="4">
        <f>RAS!AQ139/Asalariados!AQ139</f>
        <v>23842.175810559722</v>
      </c>
      <c r="AR139" s="4">
        <f>RAS!AR139/Asalariados!AR139</f>
        <v>23575.64638111625</v>
      </c>
      <c r="AS139" s="4">
        <f>RAS!AS139/Asalariados!AS139</f>
        <v>21648.481787210738</v>
      </c>
      <c r="AT139" s="4">
        <f>RAS!AT139/Asalariados!AT139</f>
        <v>22606.144481073028</v>
      </c>
      <c r="AU139" s="4">
        <f>RAS!AU139/Asalariados!AU139</f>
        <v>23764.394204626689</v>
      </c>
      <c r="AV139" s="4">
        <f>RAS!AV139/Asalariados!AV139</f>
        <v>23493.383485154023</v>
      </c>
      <c r="AW139" s="4">
        <f>RAS!AW139/Asalariados!AW139</f>
        <v>24455.06460296466</v>
      </c>
      <c r="AX139" s="4">
        <f>RAS!AX139/Asalariados!AX139</f>
        <v>25854.62928623355</v>
      </c>
      <c r="AY139" s="4">
        <f>RAS!AY139/Asalariados!AY139</f>
        <v>26889.131477079907</v>
      </c>
      <c r="AZ139" s="4">
        <f>RAS!AZ139/Asalariados!AZ139</f>
        <v>29848.898356209844</v>
      </c>
      <c r="BA139" s="4">
        <f>RAS!BA139/Asalariados!BA139</f>
        <v>30503.236248019995</v>
      </c>
      <c r="BB139" s="4">
        <f>RAS!BB139/Asalariados!BB139</f>
        <v>32602.328105530709</v>
      </c>
      <c r="BC139" s="4">
        <f>RAS!BC139/Asalariados!BC139</f>
        <v>34303.776539319362</v>
      </c>
      <c r="BD139" s="4">
        <f>RAS!BD139/Asalariados!BD139</f>
        <v>38511.785898968876</v>
      </c>
      <c r="BE139" s="4">
        <f>RAS!BE139/Asalariados!BE139</f>
        <v>43799.302553283298</v>
      </c>
      <c r="BF139" s="4">
        <f>RAS!BF139/Asalariados!BF139</f>
        <v>41702.340425531926</v>
      </c>
      <c r="BG139" s="4">
        <f>RAS!BG139/Asalariados!BG139</f>
        <v>39642.616279069756</v>
      </c>
      <c r="BH139" s="4">
        <f>RAS!BH139/Asalariados!BH139</f>
        <v>39439.705882352937</v>
      </c>
      <c r="BI139" s="4">
        <f>RAS!BI139/Asalariados!BI139</f>
        <v>37853.27433628319</v>
      </c>
      <c r="BJ139" s="4">
        <f>RAS!BJ139/Asalariados!BJ139</f>
        <v>37884.230769230766</v>
      </c>
      <c r="BK139" s="4">
        <f>RAS!BK139/Asalariados!BK139</f>
        <v>36173.445378151264</v>
      </c>
      <c r="BL139" s="4">
        <f>RAS!BL139/Asalariados!BL139</f>
        <v>35844.596774193553</v>
      </c>
      <c r="BM139" s="4">
        <f>RAS!BM139/Asalariados!BM139</f>
        <v>34139.855072463761</v>
      </c>
      <c r="BN139" s="4"/>
      <c r="BP139" t="s">
        <v>19</v>
      </c>
      <c r="BQ139" s="4">
        <f t="shared" si="265"/>
        <v>106.46823724887483</v>
      </c>
      <c r="BR139" s="4">
        <f t="shared" si="266"/>
        <v>105.61356637533592</v>
      </c>
      <c r="BS139" s="4">
        <f t="shared" si="267"/>
        <v>105.20288041971972</v>
      </c>
      <c r="BT139" s="4">
        <f t="shared" si="268"/>
        <v>105.44219209105739</v>
      </c>
      <c r="BU139" s="4">
        <f t="shared" si="269"/>
        <v>105.64043085519448</v>
      </c>
      <c r="BV139" s="4">
        <f t="shared" si="270"/>
        <v>106.07845353661253</v>
      </c>
      <c r="BW139" s="4">
        <f t="shared" si="271"/>
        <v>106.51868828045139</v>
      </c>
      <c r="BX139" s="4">
        <f t="shared" si="272"/>
        <v>106.14211523998108</v>
      </c>
      <c r="BY139" s="4">
        <f t="shared" si="273"/>
        <v>105.77945235376269</v>
      </c>
      <c r="BZ139" s="4">
        <f t="shared" si="274"/>
        <v>106.27542001598724</v>
      </c>
      <c r="CA139" s="4">
        <f t="shared" si="275"/>
        <v>106.83864862091816</v>
      </c>
      <c r="CB139" s="4">
        <f t="shared" si="276"/>
        <v>107.79681343842188</v>
      </c>
      <c r="CC139" s="4">
        <f t="shared" si="277"/>
        <v>108.5302368807202</v>
      </c>
      <c r="CD139" s="4">
        <f t="shared" si="278"/>
        <v>108.72282922352964</v>
      </c>
      <c r="CE139" s="4">
        <f t="shared" si="279"/>
        <v>109.02038610321408</v>
      </c>
      <c r="CF139" s="4">
        <f t="shared" si="280"/>
        <v>110.61954245818532</v>
      </c>
      <c r="CG139" s="4">
        <f t="shared" si="281"/>
        <v>111.84735176426058</v>
      </c>
      <c r="CH139" s="4">
        <f t="shared" si="282"/>
        <v>110.99570954089538</v>
      </c>
      <c r="CI139" s="4">
        <f t="shared" si="283"/>
        <v>110.94778636443961</v>
      </c>
      <c r="CJ139" s="4">
        <f t="shared" si="284"/>
        <v>112.57817256054842</v>
      </c>
      <c r="CK139" s="4">
        <f t="shared" si="285"/>
        <v>113.55457418068522</v>
      </c>
      <c r="CL139" s="4">
        <f t="shared" si="286"/>
        <v>113.68587412925659</v>
      </c>
      <c r="CM139" s="4">
        <f t="shared" si="287"/>
        <v>113.73943201437331</v>
      </c>
      <c r="CN139" s="4">
        <f t="shared" si="288"/>
        <v>114.99941967648172</v>
      </c>
      <c r="CO139" s="4">
        <f t="shared" si="289"/>
        <v>116.53861112961624</v>
      </c>
      <c r="CP139" s="4">
        <f t="shared" si="290"/>
        <v>117.93453379707685</v>
      </c>
      <c r="CQ139" s="4">
        <f t="shared" si="291"/>
        <v>118.89784522821876</v>
      </c>
      <c r="CR139" s="4">
        <f t="shared" si="292"/>
        <v>118.30703332499624</v>
      </c>
      <c r="CS139" s="4">
        <f t="shared" si="293"/>
        <v>117.76087459992912</v>
      </c>
      <c r="CT139" s="4">
        <f t="shared" si="294"/>
        <v>118.64640817279542</v>
      </c>
      <c r="CU139" s="4">
        <f t="shared" si="295"/>
        <v>119.6813295924333</v>
      </c>
      <c r="CV139" s="4">
        <f t="shared" si="296"/>
        <v>121.05268736338179</v>
      </c>
      <c r="CW139" s="4">
        <f t="shared" si="297"/>
        <v>122.53461573519529</v>
      </c>
      <c r="CX139" s="4">
        <f t="shared" si="298"/>
        <v>122.50057459585994</v>
      </c>
      <c r="CY139" s="4">
        <f t="shared" si="299"/>
        <v>122.53813747114854</v>
      </c>
      <c r="CZ139" s="4">
        <f t="shared" si="300"/>
        <v>112.08576591277429</v>
      </c>
      <c r="DA139" s="4">
        <f t="shared" si="301"/>
        <v>117.96947677280811</v>
      </c>
      <c r="DB139" s="4">
        <f t="shared" si="302"/>
        <v>117.31032046966277</v>
      </c>
      <c r="DC139" s="4">
        <f t="shared" si="303"/>
        <v>118.12486026636208</v>
      </c>
      <c r="DD139" s="4">
        <f t="shared" si="304"/>
        <v>118.70117263298279</v>
      </c>
      <c r="DE139" s="4">
        <f t="shared" si="305"/>
        <v>132.21546521292933</v>
      </c>
      <c r="DF139" s="4">
        <f t="shared" si="306"/>
        <v>125.65851908863041</v>
      </c>
      <c r="DG139" s="4">
        <f t="shared" si="307"/>
        <v>115.81035771769547</v>
      </c>
      <c r="DH139" s="4">
        <f t="shared" si="308"/>
        <v>118.14379371386444</v>
      </c>
      <c r="DI139" s="4">
        <f t="shared" si="309"/>
        <v>121.15703721097198</v>
      </c>
      <c r="DJ139" s="4">
        <f t="shared" si="310"/>
        <v>118.15151653250027</v>
      </c>
      <c r="DK139" s="4">
        <f t="shared" si="311"/>
        <v>116.9239390630233</v>
      </c>
      <c r="DL139" s="4">
        <f t="shared" si="312"/>
        <v>118.18222386702813</v>
      </c>
      <c r="DM139" s="4">
        <f t="shared" si="313"/>
        <v>118.99992132652315</v>
      </c>
      <c r="DN139" s="4">
        <f t="shared" si="314"/>
        <v>124.30180155890787</v>
      </c>
      <c r="DO139" s="4">
        <f t="shared" si="315"/>
        <v>122.96232970013244</v>
      </c>
      <c r="DP139" s="4">
        <f t="shared" si="316"/>
        <v>125.99884956075901</v>
      </c>
      <c r="DQ139" s="4">
        <f t="shared" si="317"/>
        <v>129.56743508156413</v>
      </c>
      <c r="DR139" s="4">
        <f t="shared" si="318"/>
        <v>129.99268101546508</v>
      </c>
      <c r="DS139" s="4">
        <f t="shared" si="319"/>
        <v>132.87732201497485</v>
      </c>
      <c r="DT139" s="4">
        <f t="shared" si="320"/>
        <v>126.02472887040221</v>
      </c>
      <c r="DU139" s="4">
        <f t="shared" si="321"/>
        <v>121.67575699926509</v>
      </c>
      <c r="DV139" s="4">
        <f t="shared" si="322"/>
        <v>121.44311648453846</v>
      </c>
      <c r="DW139" s="4">
        <f t="shared" si="323"/>
        <v>117.43867210041684</v>
      </c>
      <c r="DX139" s="4">
        <f t="shared" si="324"/>
        <v>116.68234415507122</v>
      </c>
      <c r="DY139" s="4">
        <f t="shared" si="325"/>
        <v>112.06574484339193</v>
      </c>
      <c r="DZ139" s="4">
        <f t="shared" si="326"/>
        <v>110.46619261304799</v>
      </c>
      <c r="EA139" s="4">
        <f t="shared" si="327"/>
        <v>105.87360561001304</v>
      </c>
    </row>
    <row r="140" spans="2:131">
      <c r="B140" t="s">
        <v>20</v>
      </c>
      <c r="C140" s="4">
        <f>RAS!C140/Asalariados!C140</f>
        <v>211.97804105814839</v>
      </c>
      <c r="D140" s="4">
        <f>RAS!D140/Asalariados!D140</f>
        <v>232.65562143553785</v>
      </c>
      <c r="E140" s="4">
        <f>RAS!E140/Asalariados!E140</f>
        <v>256.58701560971218</v>
      </c>
      <c r="F140" s="4">
        <f>RAS!F140/Asalariados!F140</f>
        <v>278.00035360799131</v>
      </c>
      <c r="G140" s="4">
        <f>RAS!G140/Asalariados!G140</f>
        <v>283.69871024947292</v>
      </c>
      <c r="H140" s="4">
        <f>RAS!H140/Asalariados!H140</f>
        <v>289.00371251441737</v>
      </c>
      <c r="I140" s="4">
        <f>RAS!I140/Asalariados!I140</f>
        <v>317.64021272783214</v>
      </c>
      <c r="J140" s="4">
        <f>RAS!J140/Asalariados!J140</f>
        <v>361.88058616288521</v>
      </c>
      <c r="K140" s="4">
        <f>RAS!K140/Asalariados!K140</f>
        <v>433.81846561800972</v>
      </c>
      <c r="L140" s="4">
        <f>RAS!L140/Asalariados!L140</f>
        <v>490.00010527552234</v>
      </c>
      <c r="M140" s="4">
        <f>RAS!M140/Asalariados!M140</f>
        <v>570.04291120115192</v>
      </c>
      <c r="N140" s="4">
        <f>RAS!N140/Asalariados!N140</f>
        <v>644.39038249718089</v>
      </c>
      <c r="O140" s="4">
        <f>RAS!O140/Asalariados!O140</f>
        <v>706.85442733218076</v>
      </c>
      <c r="P140" s="4">
        <f>RAS!P140/Asalariados!P140</f>
        <v>759.29569565763802</v>
      </c>
      <c r="Q140" s="4">
        <f>RAS!Q140/Asalariados!Q140</f>
        <v>837.68956826853685</v>
      </c>
      <c r="R140" s="4">
        <f>RAS!R140/Asalariados!R140</f>
        <v>893.74485687066647</v>
      </c>
      <c r="S140" s="4">
        <f>RAS!S140/Asalariados!S140</f>
        <v>987.49117922714072</v>
      </c>
      <c r="T140" s="4">
        <f>RAS!T140/Asalariados!T140</f>
        <v>1234.4134172549357</v>
      </c>
      <c r="U140" s="4">
        <f>RAS!U140/Asalariados!U140</f>
        <v>1546.4422867419078</v>
      </c>
      <c r="V140" s="4">
        <f>RAS!V140/Asalariados!V140</f>
        <v>1954.1472009088384</v>
      </c>
      <c r="W140" s="4">
        <f>RAS!W140/Asalariados!W140</f>
        <v>2423.3649671890525</v>
      </c>
      <c r="X140" s="4">
        <f>RAS!X140/Asalariados!X140</f>
        <v>3029.759979701867</v>
      </c>
      <c r="Y140" s="4">
        <f>RAS!Y140/Asalariados!Y140</f>
        <v>3877.2836969455584</v>
      </c>
      <c r="Z140" s="4">
        <f>RAS!Z140/Asalariados!Z140</f>
        <v>4929.1463121178213</v>
      </c>
      <c r="AA140" s="4">
        <f>RAS!AA140/Asalariados!AA140</f>
        <v>5971.9079540481798</v>
      </c>
      <c r="AB140" s="4">
        <f>RAS!AB140/Asalariados!AB140</f>
        <v>6614.2606835066645</v>
      </c>
      <c r="AC140" s="4">
        <f>RAS!AC140/Asalariados!AC140</f>
        <v>7291.5594953090758</v>
      </c>
      <c r="AD140" s="4">
        <f>RAS!AD140/Asalariados!AD140</f>
        <v>8103.706214958901</v>
      </c>
      <c r="AE140" s="4">
        <f>RAS!AE140/Asalariados!AE140</f>
        <v>9030.7489208242077</v>
      </c>
      <c r="AF140" s="4">
        <f>RAS!AF140/Asalariados!AF140</f>
        <v>9858.0333865696612</v>
      </c>
      <c r="AG140" s="4">
        <f>RAS!AG140/Asalariados!AG140</f>
        <v>10628.125860017377</v>
      </c>
      <c r="AH140" s="4">
        <f>RAS!AH140/Asalariados!AH140</f>
        <v>11242.434444556724</v>
      </c>
      <c r="AI140" s="4">
        <f>RAS!AI140/Asalariados!AI140</f>
        <v>11617.781899846981</v>
      </c>
      <c r="AJ140" s="4">
        <f>RAS!AJ140/Asalariados!AJ140</f>
        <v>12258.661661165759</v>
      </c>
      <c r="AK140" s="4">
        <f>RAS!AK140/Asalariados!AK140</f>
        <v>12916.260473080492</v>
      </c>
      <c r="AL140" s="4">
        <f>RAS!AL140/Asalariados!AL140</f>
        <v>13514.418094944585</v>
      </c>
      <c r="AM140" s="4">
        <f>RAS!AM140/Asalariados!AM140</f>
        <v>14537.29120921954</v>
      </c>
      <c r="AN140" s="4">
        <f>RAS!AN140/Asalariados!AN140</f>
        <v>15758.169756069265</v>
      </c>
      <c r="AO140" s="4">
        <f>RAS!AO140/Asalariados!AO140</f>
        <v>18331.472826312169</v>
      </c>
      <c r="AP140" s="4">
        <f>RAS!AP140/Asalariados!AP140</f>
        <v>21141.890782446015</v>
      </c>
      <c r="AQ140" s="4">
        <f>RAS!AQ140/Asalariados!AQ140</f>
        <v>20533.247965575101</v>
      </c>
      <c r="AR140" s="4">
        <f>RAS!AR140/Asalariados!AR140</f>
        <v>21193.606029070033</v>
      </c>
      <c r="AS140" s="4">
        <f>RAS!AS140/Asalariados!AS140</f>
        <v>21700.340192113155</v>
      </c>
      <c r="AT140" s="4">
        <f>RAS!AT140/Asalariados!AT140</f>
        <v>22045.413321621501</v>
      </c>
      <c r="AU140" s="4">
        <f>RAS!AU140/Asalariados!AU140</f>
        <v>24394.198898066443</v>
      </c>
      <c r="AV140" s="4">
        <f>RAS!AV140/Asalariados!AV140</f>
        <v>24847.898318742224</v>
      </c>
      <c r="AW140" s="4">
        <f>RAS!AW140/Asalariados!AW140</f>
        <v>25163.845870642399</v>
      </c>
      <c r="AX140" s="4">
        <f>RAS!AX140/Asalariados!AX140</f>
        <v>25730.713330332848</v>
      </c>
      <c r="AY140" s="4">
        <f>RAS!AY140/Asalariados!AY140</f>
        <v>25688.268569690004</v>
      </c>
      <c r="AZ140" s="4">
        <f>RAS!AZ140/Asalariados!AZ140</f>
        <v>29609.733818119887</v>
      </c>
      <c r="BA140" s="4">
        <f>RAS!BA140/Asalariados!BA140</f>
        <v>30580.325213605222</v>
      </c>
      <c r="BB140" s="4">
        <f>RAS!BB140/Asalariados!BB140</f>
        <v>32815.551791699902</v>
      </c>
      <c r="BC140" s="4">
        <f>RAS!BC140/Asalariados!BC140</f>
        <v>33947.804757643942</v>
      </c>
      <c r="BD140" s="4">
        <f>RAS!BD140/Asalariados!BD140</f>
        <v>35571.805712745401</v>
      </c>
      <c r="BE140" s="4">
        <f>RAS!BE140/Asalariados!BE140</f>
        <v>41175.401442095412</v>
      </c>
      <c r="BF140" s="4">
        <f>RAS!BF140/Asalariados!BF140</f>
        <v>40527.577741407556</v>
      </c>
      <c r="BG140" s="4">
        <f>RAS!BG140/Asalariados!BG140</f>
        <v>39166.268382352944</v>
      </c>
      <c r="BH140" s="4">
        <f>RAS!BH140/Asalariados!BH140</f>
        <v>38094.968152866248</v>
      </c>
      <c r="BI140" s="4">
        <f>RAS!BI140/Asalariados!BI140</f>
        <v>37583.215130023636</v>
      </c>
      <c r="BJ140" s="4">
        <f>RAS!BJ140/Asalariados!BJ140</f>
        <v>38381.573604060919</v>
      </c>
      <c r="BK140" s="4">
        <f>RAS!BK140/Asalariados!BK140</f>
        <v>39417.315270935957</v>
      </c>
      <c r="BL140" s="4">
        <f>RAS!BL140/Asalariados!BL140</f>
        <v>39452.068965517225</v>
      </c>
      <c r="BM140" s="4">
        <f>RAS!BM140/Asalariados!BM140</f>
        <v>38667.699757869246</v>
      </c>
      <c r="BN140" s="4"/>
      <c r="BP140" t="s">
        <v>20</v>
      </c>
      <c r="BQ140" s="4">
        <f t="shared" si="265"/>
        <v>113.818211184977</v>
      </c>
      <c r="BR140" s="4">
        <f t="shared" si="266"/>
        <v>113.32683284667283</v>
      </c>
      <c r="BS140" s="4">
        <f t="shared" si="267"/>
        <v>112.88413755816913</v>
      </c>
      <c r="BT140" s="4">
        <f t="shared" si="268"/>
        <v>112.8733668860725</v>
      </c>
      <c r="BU140" s="4">
        <f t="shared" si="269"/>
        <v>112.99932834167558</v>
      </c>
      <c r="BV140" s="4">
        <f t="shared" si="270"/>
        <v>113.07957623495317</v>
      </c>
      <c r="BW140" s="4">
        <f t="shared" si="271"/>
        <v>113.1271790636296</v>
      </c>
      <c r="BX140" s="4">
        <f t="shared" si="272"/>
        <v>113.41481490640109</v>
      </c>
      <c r="BY140" s="4">
        <f t="shared" si="273"/>
        <v>113.69080395858728</v>
      </c>
      <c r="BZ140" s="4">
        <f t="shared" si="274"/>
        <v>113.87068103373353</v>
      </c>
      <c r="CA140" s="4">
        <f t="shared" si="275"/>
        <v>114.10272264876869</v>
      </c>
      <c r="CB140" s="4">
        <f t="shared" si="276"/>
        <v>114.08237011235578</v>
      </c>
      <c r="CC140" s="4">
        <f t="shared" si="277"/>
        <v>113.94269441084296</v>
      </c>
      <c r="CD140" s="4">
        <f t="shared" si="278"/>
        <v>113.5005781576652</v>
      </c>
      <c r="CE140" s="4">
        <f t="shared" si="279"/>
        <v>113.04960560140644</v>
      </c>
      <c r="CF140" s="4">
        <f t="shared" si="280"/>
        <v>113.06887668396234</v>
      </c>
      <c r="CG140" s="4">
        <f t="shared" si="281"/>
        <v>112.93216801756232</v>
      </c>
      <c r="CH140" s="4">
        <f t="shared" si="282"/>
        <v>112.59265155635751</v>
      </c>
      <c r="CI140" s="4">
        <f t="shared" si="283"/>
        <v>112.55787677199289</v>
      </c>
      <c r="CJ140" s="4">
        <f t="shared" si="284"/>
        <v>113.0323363742866</v>
      </c>
      <c r="CK140" s="4">
        <f t="shared" si="285"/>
        <v>113.23611657120347</v>
      </c>
      <c r="CL140" s="4">
        <f t="shared" si="286"/>
        <v>111.98079553209763</v>
      </c>
      <c r="CM140" s="4">
        <f t="shared" si="287"/>
        <v>110.69423578925918</v>
      </c>
      <c r="CN140" s="4">
        <f t="shared" si="288"/>
        <v>111.06665531606305</v>
      </c>
      <c r="CO140" s="4">
        <f t="shared" si="289"/>
        <v>111.53477250444048</v>
      </c>
      <c r="CP140" s="4">
        <f t="shared" si="290"/>
        <v>112.53366021776229</v>
      </c>
      <c r="CQ140" s="4">
        <f t="shared" si="291"/>
        <v>113.01844868452319</v>
      </c>
      <c r="CR140" s="4">
        <f t="shared" si="292"/>
        <v>111.98812205421295</v>
      </c>
      <c r="CS140" s="4">
        <f t="shared" si="293"/>
        <v>111.27656708260687</v>
      </c>
      <c r="CT140" s="4">
        <f t="shared" si="294"/>
        <v>111.94432916762331</v>
      </c>
      <c r="CU140" s="4">
        <f t="shared" si="295"/>
        <v>112.5734512249752</v>
      </c>
      <c r="CV140" s="4">
        <f t="shared" si="296"/>
        <v>112.83437100692177</v>
      </c>
      <c r="CW140" s="4">
        <f t="shared" si="297"/>
        <v>113.18628555770609</v>
      </c>
      <c r="CX140" s="4">
        <f t="shared" si="298"/>
        <v>113.04857873178442</v>
      </c>
      <c r="CY140" s="4">
        <f t="shared" si="299"/>
        <v>112.78564228694493</v>
      </c>
      <c r="CZ140" s="4">
        <f t="shared" si="300"/>
        <v>110.44743429227891</v>
      </c>
      <c r="DA140" s="4">
        <f t="shared" si="301"/>
        <v>107.417752336012</v>
      </c>
      <c r="DB140" s="4">
        <f t="shared" si="302"/>
        <v>102.26942548937382</v>
      </c>
      <c r="DC140" s="4">
        <f t="shared" si="303"/>
        <v>107.91622414818644</v>
      </c>
      <c r="DD140" s="4">
        <f t="shared" si="304"/>
        <v>116.14841064279764</v>
      </c>
      <c r="DE140" s="4">
        <f t="shared" si="305"/>
        <v>113.8659891476244</v>
      </c>
      <c r="DF140" s="4">
        <f t="shared" si="306"/>
        <v>112.96221128825378</v>
      </c>
      <c r="DG140" s="4">
        <f t="shared" si="307"/>
        <v>116.08777857710953</v>
      </c>
      <c r="DH140" s="4">
        <f t="shared" si="308"/>
        <v>115.21331140686857</v>
      </c>
      <c r="DI140" s="4">
        <f t="shared" si="309"/>
        <v>124.36794467285328</v>
      </c>
      <c r="DJ140" s="4">
        <f t="shared" si="310"/>
        <v>124.96356137292712</v>
      </c>
      <c r="DK140" s="4">
        <f t="shared" si="311"/>
        <v>120.31274621182624</v>
      </c>
      <c r="DL140" s="4">
        <f t="shared" si="312"/>
        <v>117.61580061342723</v>
      </c>
      <c r="DM140" s="4">
        <f t="shared" si="313"/>
        <v>113.68541008523788</v>
      </c>
      <c r="DN140" s="4">
        <f t="shared" si="314"/>
        <v>123.30583237442369</v>
      </c>
      <c r="DO140" s="4">
        <f t="shared" si="315"/>
        <v>123.27308488444991</v>
      </c>
      <c r="DP140" s="4">
        <f t="shared" si="316"/>
        <v>126.82289927492235</v>
      </c>
      <c r="DQ140" s="4">
        <f t="shared" si="317"/>
        <v>128.22290817035849</v>
      </c>
      <c r="DR140" s="4">
        <f t="shared" si="318"/>
        <v>120.06907197946428</v>
      </c>
      <c r="DS140" s="4">
        <f t="shared" si="319"/>
        <v>124.91699085530375</v>
      </c>
      <c r="DT140" s="4">
        <f t="shared" si="320"/>
        <v>122.47458882446854</v>
      </c>
      <c r="DU140" s="4">
        <f t="shared" si="321"/>
        <v>120.21369429078973</v>
      </c>
      <c r="DV140" s="4">
        <f t="shared" si="322"/>
        <v>117.30238731149771</v>
      </c>
      <c r="DW140" s="4">
        <f t="shared" si="323"/>
        <v>116.60082134304618</v>
      </c>
      <c r="DX140" s="4">
        <f t="shared" si="324"/>
        <v>118.21414582131604</v>
      </c>
      <c r="DY140" s="4">
        <f t="shared" si="325"/>
        <v>122.11529063339677</v>
      </c>
      <c r="DZ140" s="4">
        <f t="shared" si="326"/>
        <v>121.58373204146973</v>
      </c>
      <c r="EA140" s="4">
        <f t="shared" si="327"/>
        <v>119.91523646838971</v>
      </c>
    </row>
    <row r="141" spans="2:131">
      <c r="B141" t="s">
        <v>21</v>
      </c>
      <c r="C141" s="4">
        <f>RAS!C141/Asalariados!C141</f>
        <v>192.73515962169515</v>
      </c>
      <c r="D141" s="4">
        <f>RAS!D141/Asalariados!D141</f>
        <v>214.11848307947562</v>
      </c>
      <c r="E141" s="4">
        <f>RAS!E141/Asalariados!E141</f>
        <v>238.84495313474375</v>
      </c>
      <c r="F141" s="4">
        <f>RAS!F141/Asalariados!F141</f>
        <v>260.81402510493234</v>
      </c>
      <c r="G141" s="4">
        <f>RAS!G141/Asalariados!G141</f>
        <v>267.90181986475812</v>
      </c>
      <c r="H141" s="4">
        <f>RAS!H141/Asalariados!H141</f>
        <v>274.4215358786019</v>
      </c>
      <c r="I141" s="4">
        <f>RAS!I141/Asalariados!I141</f>
        <v>303.30589931088957</v>
      </c>
      <c r="J141" s="4">
        <f>RAS!J141/Asalariados!J141</f>
        <v>343.94881586560132</v>
      </c>
      <c r="K141" s="4">
        <f>RAS!K141/Asalariados!K141</f>
        <v>410.38624952045399</v>
      </c>
      <c r="L141" s="4">
        <f>RAS!L141/Asalariados!L141</f>
        <v>464.29644960775749</v>
      </c>
      <c r="M141" s="4">
        <f>RAS!M141/Asalariados!M141</f>
        <v>540.96296520122928</v>
      </c>
      <c r="N141" s="4">
        <f>RAS!N141/Asalariados!N141</f>
        <v>614.96724780492127</v>
      </c>
      <c r="O141" s="4">
        <f>RAS!O141/Asalariados!O141</f>
        <v>678.24042329499218</v>
      </c>
      <c r="P141" s="4">
        <f>RAS!P141/Asalariados!P141</f>
        <v>735.39581653233677</v>
      </c>
      <c r="Q141" s="4">
        <f>RAS!Q141/Asalariados!Q141</f>
        <v>819.42872275372088</v>
      </c>
      <c r="R141" s="4">
        <f>RAS!R141/Asalariados!R141</f>
        <v>883.62468727133523</v>
      </c>
      <c r="S141" s="4">
        <f>RAS!S141/Asalariados!S141</f>
        <v>987.87372805505004</v>
      </c>
      <c r="T141" s="4">
        <f>RAS!T141/Asalariados!T141</f>
        <v>1245.6640898259</v>
      </c>
      <c r="U141" s="4">
        <f>RAS!U141/Asalariados!U141</f>
        <v>1566.5981517360919</v>
      </c>
      <c r="V141" s="4">
        <f>RAS!V141/Asalariados!V141</f>
        <v>1989.3068558316349</v>
      </c>
      <c r="W141" s="4">
        <f>RAS!W141/Asalariados!W141</f>
        <v>2481.6050330568769</v>
      </c>
      <c r="X141" s="4">
        <f>RAS!X141/Asalariados!X141</f>
        <v>3146.8765150261538</v>
      </c>
      <c r="Y141" s="4">
        <f>RAS!Y141/Asalariados!Y141</f>
        <v>4087.1526662876659</v>
      </c>
      <c r="Z141" s="4">
        <f>RAS!Z141/Asalariados!Z141</f>
        <v>5258.3402696690137</v>
      </c>
      <c r="AA141" s="4">
        <f>RAS!AA141/Asalariados!AA141</f>
        <v>6447.7800301539182</v>
      </c>
      <c r="AB141" s="4">
        <f>RAS!AB141/Asalariados!AB141</f>
        <v>7140.7701782808654</v>
      </c>
      <c r="AC141" s="4">
        <f>RAS!AC141/Asalariados!AC141</f>
        <v>7900.8030405000063</v>
      </c>
      <c r="AD141" s="4">
        <f>RAS!AD141/Asalariados!AD141</f>
        <v>8924.2913176187285</v>
      </c>
      <c r="AE141" s="4">
        <f>RAS!AE141/Asalariados!AE141</f>
        <v>10085.345440671195</v>
      </c>
      <c r="AF141" s="4">
        <f>RAS!AF141/Asalariados!AF141</f>
        <v>10914.251609494177</v>
      </c>
      <c r="AG141" s="4">
        <f>RAS!AG141/Asalariados!AG141</f>
        <v>11677.254593877833</v>
      </c>
      <c r="AH141" s="4">
        <f>RAS!AH141/Asalariados!AH141</f>
        <v>12456.649624344422</v>
      </c>
      <c r="AI141" s="4">
        <f>RAS!AI141/Asalariados!AI141</f>
        <v>12980.045019198091</v>
      </c>
      <c r="AJ141" s="4">
        <f>RAS!AJ141/Asalariados!AJ141</f>
        <v>13842.162503245741</v>
      </c>
      <c r="AK141" s="4">
        <f>RAS!AK141/Asalariados!AK141</f>
        <v>14749.889481599997</v>
      </c>
      <c r="AL141" s="4">
        <f>RAS!AL141/Asalariados!AL141</f>
        <v>15460.328834523694</v>
      </c>
      <c r="AM141" s="4">
        <f>RAS!AM141/Asalariados!AM141</f>
        <v>16656.454673935248</v>
      </c>
      <c r="AN141" s="4">
        <f>RAS!AN141/Asalariados!AN141</f>
        <v>18091.400900641936</v>
      </c>
      <c r="AO141" s="4">
        <f>RAS!AO141/Asalariados!AO141</f>
        <v>21071.87768055288</v>
      </c>
      <c r="AP141" s="4">
        <f>RAS!AP141/Asalariados!AP141</f>
        <v>23503.402920584253</v>
      </c>
      <c r="AQ141" s="4">
        <f>RAS!AQ141/Asalariados!AQ141</f>
        <v>24462.324622181666</v>
      </c>
      <c r="AR141" s="4">
        <f>RAS!AR141/Asalariados!AR141</f>
        <v>22124.59487011176</v>
      </c>
      <c r="AS141" s="4">
        <f>RAS!AS141/Asalariados!AS141</f>
        <v>20769.515124117981</v>
      </c>
      <c r="AT141" s="4">
        <f>RAS!AT141/Asalariados!AT141</f>
        <v>20910.846834269298</v>
      </c>
      <c r="AU141" s="4">
        <f>RAS!AU141/Asalariados!AU141</f>
        <v>20614.049338977624</v>
      </c>
      <c r="AV141" s="4">
        <f>RAS!AV141/Asalariados!AV141</f>
        <v>20515.712567557475</v>
      </c>
      <c r="AW141" s="4">
        <f>RAS!AW141/Asalariados!AW141</f>
        <v>22106.666457815649</v>
      </c>
      <c r="AX141" s="4">
        <f>RAS!AX141/Asalariados!AX141</f>
        <v>21986.16384689372</v>
      </c>
      <c r="AY141" s="4">
        <f>RAS!AY141/Asalariados!AY141</f>
        <v>23059.107253994385</v>
      </c>
      <c r="AZ141" s="4">
        <f>RAS!AZ141/Asalariados!AZ141</f>
        <v>24229.399766292008</v>
      </c>
      <c r="BA141" s="4">
        <f>RAS!BA141/Asalariados!BA141</f>
        <v>25281.032172619787</v>
      </c>
      <c r="BB141" s="4">
        <f>RAS!BB141/Asalariados!BB141</f>
        <v>27313.81329479695</v>
      </c>
      <c r="BC141" s="4">
        <f>RAS!BC141/Asalariados!BC141</f>
        <v>27774.800186469583</v>
      </c>
      <c r="BD141" s="4">
        <f>RAS!BD141/Asalariados!BD141</f>
        <v>29668.793529632178</v>
      </c>
      <c r="BE141" s="4">
        <f>RAS!BE141/Asalariados!BE141</f>
        <v>32040.492300132355</v>
      </c>
      <c r="BF141" s="4">
        <f>RAS!BF141/Asalariados!BF141</f>
        <v>32867.433628318591</v>
      </c>
      <c r="BG141" s="4">
        <f>RAS!BG141/Asalariados!BG141</f>
        <v>32349.166666666661</v>
      </c>
      <c r="BH141" s="4">
        <f>RAS!BH141/Asalariados!BH141</f>
        <v>31047.831325301198</v>
      </c>
      <c r="BI141" s="4">
        <f>RAS!BI141/Asalariados!BI141</f>
        <v>31380.735294117661</v>
      </c>
      <c r="BJ141" s="4">
        <f>RAS!BJ141/Asalariados!BJ141</f>
        <v>31540.000000000004</v>
      </c>
      <c r="BK141" s="4">
        <f>RAS!BK141/Asalariados!BK141</f>
        <v>30965.333333333336</v>
      </c>
      <c r="BL141" s="4">
        <f>RAS!BL141/Asalariados!BL141</f>
        <v>31685.81081081081</v>
      </c>
      <c r="BM141" s="4">
        <f>RAS!BM141/Asalariados!BM141</f>
        <v>31124.533333333333</v>
      </c>
      <c r="BN141" s="4"/>
      <c r="BP141" t="s">
        <v>21</v>
      </c>
      <c r="BQ141" s="4">
        <f t="shared" si="265"/>
        <v>103.48605445681424</v>
      </c>
      <c r="BR141" s="4">
        <f t="shared" si="266"/>
        <v>104.29737047232322</v>
      </c>
      <c r="BS141" s="4">
        <f t="shared" si="267"/>
        <v>105.07860844271158</v>
      </c>
      <c r="BT141" s="4">
        <f t="shared" si="268"/>
        <v>105.89539460159921</v>
      </c>
      <c r="BU141" s="4">
        <f t="shared" si="269"/>
        <v>106.70730818483328</v>
      </c>
      <c r="BV141" s="4">
        <f t="shared" si="270"/>
        <v>107.37395280120926</v>
      </c>
      <c r="BW141" s="4">
        <f t="shared" si="271"/>
        <v>108.02203061045782</v>
      </c>
      <c r="BX141" s="4">
        <f t="shared" si="272"/>
        <v>107.7949267803905</v>
      </c>
      <c r="BY141" s="4">
        <f t="shared" si="273"/>
        <v>107.54992315751917</v>
      </c>
      <c r="BZ141" s="4">
        <f t="shared" si="274"/>
        <v>107.89743175392123</v>
      </c>
      <c r="CA141" s="4">
        <f t="shared" si="275"/>
        <v>108.28193100682249</v>
      </c>
      <c r="CB141" s="4">
        <f t="shared" si="276"/>
        <v>108.87332132298663</v>
      </c>
      <c r="CC141" s="4">
        <f t="shared" si="277"/>
        <v>109.33020760760502</v>
      </c>
      <c r="CD141" s="4">
        <f t="shared" si="278"/>
        <v>109.92799093751701</v>
      </c>
      <c r="CE141" s="4">
        <f t="shared" si="279"/>
        <v>110.58523041804929</v>
      </c>
      <c r="CF141" s="4">
        <f t="shared" si="280"/>
        <v>111.78856027190031</v>
      </c>
      <c r="CG141" s="4">
        <f t="shared" si="281"/>
        <v>112.97591733848506</v>
      </c>
      <c r="CH141" s="4">
        <f t="shared" si="282"/>
        <v>113.61884184143577</v>
      </c>
      <c r="CI141" s="4">
        <f t="shared" si="283"/>
        <v>114.02492238222905</v>
      </c>
      <c r="CJ141" s="4">
        <f t="shared" si="284"/>
        <v>115.06605110170788</v>
      </c>
      <c r="CK141" s="4">
        <f t="shared" si="285"/>
        <v>115.95748911599732</v>
      </c>
      <c r="CL141" s="4">
        <f t="shared" si="286"/>
        <v>116.30945617962099</v>
      </c>
      <c r="CM141" s="4">
        <f t="shared" si="287"/>
        <v>116.68587503802119</v>
      </c>
      <c r="CN141" s="4">
        <f t="shared" si="288"/>
        <v>118.48426264607551</v>
      </c>
      <c r="CO141" s="4">
        <f t="shared" si="289"/>
        <v>120.42243188534077</v>
      </c>
      <c r="CP141" s="4">
        <f t="shared" si="290"/>
        <v>121.4915836231841</v>
      </c>
      <c r="CQ141" s="4">
        <f t="shared" si="291"/>
        <v>122.46166318381317</v>
      </c>
      <c r="CR141" s="4">
        <f t="shared" si="292"/>
        <v>123.32809196364823</v>
      </c>
      <c r="CS141" s="4">
        <f t="shared" si="293"/>
        <v>124.27126790030236</v>
      </c>
      <c r="CT141" s="4">
        <f t="shared" si="294"/>
        <v>123.93836852449829</v>
      </c>
      <c r="CU141" s="4">
        <f t="shared" si="295"/>
        <v>123.68585654511381</v>
      </c>
      <c r="CV141" s="4">
        <f t="shared" si="296"/>
        <v>125.02080684998205</v>
      </c>
      <c r="CW141" s="4">
        <f t="shared" si="297"/>
        <v>126.45813932125772</v>
      </c>
      <c r="CX141" s="4">
        <f t="shared" si="298"/>
        <v>127.65152027350423</v>
      </c>
      <c r="CY141" s="4">
        <f t="shared" si="299"/>
        <v>128.79701228624657</v>
      </c>
      <c r="CZ141" s="4">
        <f t="shared" si="300"/>
        <v>126.3505125482861</v>
      </c>
      <c r="DA141" s="4">
        <f t="shared" si="301"/>
        <v>123.07650009969375</v>
      </c>
      <c r="DB141" s="4">
        <f t="shared" si="302"/>
        <v>117.41193330488058</v>
      </c>
      <c r="DC141" s="4">
        <f t="shared" si="303"/>
        <v>124.04881465572797</v>
      </c>
      <c r="DD141" s="4">
        <f t="shared" si="304"/>
        <v>129.12198450054214</v>
      </c>
      <c r="DE141" s="4">
        <f t="shared" si="305"/>
        <v>135.65446609444811</v>
      </c>
      <c r="DF141" s="4">
        <f t="shared" si="306"/>
        <v>117.92439460073545</v>
      </c>
      <c r="DG141" s="4">
        <f t="shared" si="307"/>
        <v>111.10825229176957</v>
      </c>
      <c r="DH141" s="4">
        <f t="shared" si="308"/>
        <v>109.28386204195678</v>
      </c>
      <c r="DI141" s="4">
        <f t="shared" si="309"/>
        <v>105.09576306999143</v>
      </c>
      <c r="DJ141" s="4">
        <f t="shared" si="310"/>
        <v>103.1763923716456</v>
      </c>
      <c r="DK141" s="4">
        <f t="shared" si="311"/>
        <v>105.69583698776513</v>
      </c>
      <c r="DL141" s="4">
        <f t="shared" si="312"/>
        <v>100.49936160230591</v>
      </c>
      <c r="DM141" s="4">
        <f t="shared" si="313"/>
        <v>102.04985428496204</v>
      </c>
      <c r="DN141" s="4">
        <f t="shared" si="314"/>
        <v>100.90014062493881</v>
      </c>
      <c r="DO141" s="4">
        <f t="shared" si="315"/>
        <v>101.91097717938419</v>
      </c>
      <c r="DP141" s="4">
        <f t="shared" si="316"/>
        <v>105.56022383192803</v>
      </c>
      <c r="DQ141" s="4">
        <f t="shared" si="317"/>
        <v>104.90709720951372</v>
      </c>
      <c r="DR141" s="4">
        <f t="shared" si="318"/>
        <v>100.14404482640289</v>
      </c>
      <c r="DS141" s="4">
        <f t="shared" si="319"/>
        <v>97.203712495277173</v>
      </c>
      <c r="DT141" s="4">
        <f t="shared" si="320"/>
        <v>99.325586271863457</v>
      </c>
      <c r="DU141" s="4">
        <f t="shared" si="321"/>
        <v>99.289847944274541</v>
      </c>
      <c r="DV141" s="4">
        <f t="shared" si="322"/>
        <v>95.602776741749594</v>
      </c>
      <c r="DW141" s="4">
        <f t="shared" si="323"/>
        <v>97.357809782479251</v>
      </c>
      <c r="DX141" s="4">
        <f t="shared" si="324"/>
        <v>97.142295354191035</v>
      </c>
      <c r="DY141" s="4">
        <f t="shared" si="325"/>
        <v>95.930954545454554</v>
      </c>
      <c r="DZ141" s="4">
        <f t="shared" si="326"/>
        <v>97.649609568145991</v>
      </c>
      <c r="EA141" s="4">
        <f t="shared" si="327"/>
        <v>96.522570465945151</v>
      </c>
    </row>
    <row r="142" spans="2:131">
      <c r="B142" t="s">
        <v>22</v>
      </c>
      <c r="C142" s="4">
        <f>RAS!C142/Asalariados!C142</f>
        <v>142.26961621584016</v>
      </c>
      <c r="D142" s="4">
        <f>RAS!D142/Asalariados!D142</f>
        <v>157.39175479639414</v>
      </c>
      <c r="E142" s="4">
        <f>RAS!E142/Asalariados!E142</f>
        <v>174.90942816927745</v>
      </c>
      <c r="F142" s="4">
        <f>RAS!F142/Asalariados!F142</f>
        <v>188.95912376536742</v>
      </c>
      <c r="G142" s="4">
        <f>RAS!G142/Asalariados!G142</f>
        <v>192.30078420573659</v>
      </c>
      <c r="H142" s="4">
        <f>RAS!H142/Asalariados!H142</f>
        <v>195.64393298222413</v>
      </c>
      <c r="I142" s="4">
        <f>RAS!I142/Asalariados!I142</f>
        <v>214.7143663615939</v>
      </c>
      <c r="J142" s="4">
        <f>RAS!J142/Asalariados!J142</f>
        <v>247.82635691491492</v>
      </c>
      <c r="K142" s="4">
        <f>RAS!K142/Asalariados!K142</f>
        <v>300.61246056712008</v>
      </c>
      <c r="L142" s="4">
        <f>RAS!L142/Asalariados!L142</f>
        <v>345.13942719400575</v>
      </c>
      <c r="M142" s="4">
        <f>RAS!M142/Asalariados!M142</f>
        <v>408.03175194969015</v>
      </c>
      <c r="N142" s="4">
        <f>RAS!N142/Asalariados!N142</f>
        <v>473.07602706318931</v>
      </c>
      <c r="O142" s="4">
        <f>RAS!O142/Asalariados!O142</f>
        <v>531.09639539885279</v>
      </c>
      <c r="P142" s="4">
        <f>RAS!P142/Asalariados!P142</f>
        <v>582.50664890024495</v>
      </c>
      <c r="Q142" s="4">
        <f>RAS!Q142/Asalariados!Q142</f>
        <v>656.3995473079201</v>
      </c>
      <c r="R142" s="4">
        <f>RAS!R142/Asalariados!R142</f>
        <v>713.91156165967618</v>
      </c>
      <c r="S142" s="4">
        <f>RAS!S142/Asalariados!S142</f>
        <v>805.03998359846787</v>
      </c>
      <c r="T142" s="4">
        <f>RAS!T142/Asalariados!T142</f>
        <v>1028.1697760188415</v>
      </c>
      <c r="U142" s="4">
        <f>RAS!U142/Asalariados!U142</f>
        <v>1301.5423263105772</v>
      </c>
      <c r="V142" s="4">
        <f>RAS!V142/Asalariados!V142</f>
        <v>1665.1936673911994</v>
      </c>
      <c r="W142" s="4">
        <f>RAS!W142/Asalariados!W142</f>
        <v>2089.7571266528503</v>
      </c>
      <c r="X142" s="4">
        <f>RAS!X142/Asalariados!X142</f>
        <v>2655.4297801384241</v>
      </c>
      <c r="Y142" s="4">
        <f>RAS!Y142/Asalariados!Y142</f>
        <v>3452.4232890940125</v>
      </c>
      <c r="Z142" s="4">
        <f>RAS!Z142/Asalariados!Z142</f>
        <v>4442.4344255906517</v>
      </c>
      <c r="AA142" s="4">
        <f>RAS!AA142/Asalariados!AA142</f>
        <v>5439.0274622224879</v>
      </c>
      <c r="AB142" s="4">
        <f>RAS!AB142/Asalariados!AB142</f>
        <v>6085.4162677597651</v>
      </c>
      <c r="AC142" s="4">
        <f>RAS!AC142/Asalariados!AC142</f>
        <v>6841.0585406684922</v>
      </c>
      <c r="AD142" s="4">
        <f>RAS!AD142/Asalariados!AD142</f>
        <v>7650.0035494132244</v>
      </c>
      <c r="AE142" s="4">
        <f>RAS!AE142/Asalariados!AE142</f>
        <v>8540.6074024714471</v>
      </c>
      <c r="AF142" s="4">
        <f>RAS!AF142/Asalariados!AF142</f>
        <v>9180.4720461269862</v>
      </c>
      <c r="AG142" s="4">
        <f>RAS!AG142/Asalariados!AG142</f>
        <v>9756.6486480831663</v>
      </c>
      <c r="AH142" s="4">
        <f>RAS!AH142/Asalariados!AH142</f>
        <v>10294.662630403072</v>
      </c>
      <c r="AI142" s="4">
        <f>RAS!AI142/Asalariados!AI142</f>
        <v>10592.412523221292</v>
      </c>
      <c r="AJ142" s="4">
        <f>RAS!AJ142/Asalariados!AJ142</f>
        <v>11128.17735160518</v>
      </c>
      <c r="AK142" s="4">
        <f>RAS!AK142/Asalariados!AK142</f>
        <v>11635.727643522367</v>
      </c>
      <c r="AL142" s="4">
        <f>RAS!AL142/Asalariados!AL142</f>
        <v>13042.985735631188</v>
      </c>
      <c r="AM142" s="4">
        <f>RAS!AM142/Asalariados!AM142</f>
        <v>14639.030156381647</v>
      </c>
      <c r="AN142" s="4">
        <f>RAS!AN142/Asalariados!AN142</f>
        <v>15602.877998819906</v>
      </c>
      <c r="AO142" s="4">
        <f>RAS!AO142/Asalariados!AO142</f>
        <v>16145.551703546482</v>
      </c>
      <c r="AP142" s="4">
        <f>RAS!AP142/Asalariados!AP142</f>
        <v>15521.066121737404</v>
      </c>
      <c r="AQ142" s="4">
        <f>RAS!AQ142/Asalariados!AQ142</f>
        <v>14867.029191249967</v>
      </c>
      <c r="AR142" s="4">
        <f>RAS!AR142/Asalariados!AR142</f>
        <v>16106.097141185852</v>
      </c>
      <c r="AS142" s="4">
        <f>RAS!AS142/Asalariados!AS142</f>
        <v>15093.984274398908</v>
      </c>
      <c r="AT142" s="4">
        <f>RAS!AT142/Asalariados!AT142</f>
        <v>15615.50349835168</v>
      </c>
      <c r="AU142" s="4">
        <f>RAS!AU142/Asalariados!AU142</f>
        <v>17607.366703951575</v>
      </c>
      <c r="AV142" s="4">
        <f>RAS!AV142/Asalariados!AV142</f>
        <v>18726.782704050405</v>
      </c>
      <c r="AW142" s="4">
        <f>RAS!AW142/Asalariados!AW142</f>
        <v>20315.739483003057</v>
      </c>
      <c r="AX142" s="4">
        <f>RAS!AX142/Asalariados!AX142</f>
        <v>23422.148335043425</v>
      </c>
      <c r="AY142" s="4">
        <f>RAS!AY142/Asalariados!AY142</f>
        <v>23313.697399565615</v>
      </c>
      <c r="AZ142" s="4">
        <f>RAS!AZ142/Asalariados!AZ142</f>
        <v>25680.678457723177</v>
      </c>
      <c r="BA142" s="4">
        <f>RAS!BA142/Asalariados!BA142</f>
        <v>27449.755988461362</v>
      </c>
      <c r="BB142" s="4">
        <f>RAS!BB142/Asalariados!BB142</f>
        <v>28945.665344638361</v>
      </c>
      <c r="BC142" s="4">
        <f>RAS!BC142/Asalariados!BC142</f>
        <v>32487.476195911826</v>
      </c>
      <c r="BD142" s="4">
        <f>RAS!BD142/Asalariados!BD142</f>
        <v>32935.840286683917</v>
      </c>
      <c r="BE142" s="4">
        <f>RAS!BE142/Asalariados!BE142</f>
        <v>36335.633407789137</v>
      </c>
      <c r="BF142" s="4">
        <f>RAS!BF142/Asalariados!BF142</f>
        <v>36516.578947368442</v>
      </c>
      <c r="BG142" s="4">
        <f>RAS!BG142/Asalariados!BG142</f>
        <v>35054.516129032265</v>
      </c>
      <c r="BH142" s="4">
        <f>RAS!BH142/Asalariados!BH142</f>
        <v>34572.307692307695</v>
      </c>
      <c r="BI142" s="4">
        <f>RAS!BI142/Asalariados!BI142</f>
        <v>34682.857142857145</v>
      </c>
      <c r="BJ142" s="4">
        <f>RAS!BJ142/Asalariados!BJ142</f>
        <v>33938.5</v>
      </c>
      <c r="BK142" s="4">
        <f>RAS!BK142/Asalariados!BK142</f>
        <v>33664.285714285703</v>
      </c>
      <c r="BL142" s="4">
        <f>RAS!BL142/Asalariados!BL142</f>
        <v>33674.285714285696</v>
      </c>
      <c r="BM142" s="4">
        <f>RAS!BM142/Asalariados!BM142</f>
        <v>34210</v>
      </c>
      <c r="BN142" s="4"/>
      <c r="BP142" t="s">
        <v>22</v>
      </c>
      <c r="BQ142" s="4">
        <f t="shared" si="265"/>
        <v>76.38938987655898</v>
      </c>
      <c r="BR142" s="4">
        <f t="shared" si="266"/>
        <v>76.665712941724507</v>
      </c>
      <c r="BS142" s="4">
        <f t="shared" si="267"/>
        <v>76.95050313736165</v>
      </c>
      <c r="BT142" s="4">
        <f t="shared" si="268"/>
        <v>76.720954583080797</v>
      </c>
      <c r="BU142" s="4">
        <f t="shared" si="269"/>
        <v>76.594847525804369</v>
      </c>
      <c r="BV142" s="4">
        <f t="shared" si="270"/>
        <v>76.550342008031564</v>
      </c>
      <c r="BW142" s="4">
        <f t="shared" si="271"/>
        <v>76.470262887446651</v>
      </c>
      <c r="BX142" s="4">
        <f t="shared" si="272"/>
        <v>77.669765865200389</v>
      </c>
      <c r="BY142" s="4">
        <f t="shared" si="273"/>
        <v>78.781506622032012</v>
      </c>
      <c r="BZ142" s="4">
        <f t="shared" si="274"/>
        <v>80.206639147710803</v>
      </c>
      <c r="CA142" s="4">
        <f t="shared" si="275"/>
        <v>81.673735274602592</v>
      </c>
      <c r="CB142" s="4">
        <f t="shared" si="276"/>
        <v>83.753010405833777</v>
      </c>
      <c r="CC142" s="4">
        <f t="shared" si="277"/>
        <v>85.611056454759051</v>
      </c>
      <c r="CD142" s="4">
        <f t="shared" si="278"/>
        <v>87.073905211063774</v>
      </c>
      <c r="CE142" s="4">
        <f t="shared" si="279"/>
        <v>88.583781810106174</v>
      </c>
      <c r="CF142" s="4">
        <f t="shared" si="280"/>
        <v>90.317922064679422</v>
      </c>
      <c r="CG142" s="4">
        <f t="shared" si="281"/>
        <v>92.066554720774604</v>
      </c>
      <c r="CH142" s="4">
        <f t="shared" si="282"/>
        <v>93.780867668711906</v>
      </c>
      <c r="CI142" s="4">
        <f t="shared" si="283"/>
        <v>94.732821285589111</v>
      </c>
      <c r="CJ142" s="4">
        <f t="shared" si="284"/>
        <v>96.318604173398967</v>
      </c>
      <c r="CK142" s="4">
        <f t="shared" si="285"/>
        <v>97.647686090654304</v>
      </c>
      <c r="CL142" s="4">
        <f t="shared" si="286"/>
        <v>98.145444276673118</v>
      </c>
      <c r="CM142" s="4">
        <f t="shared" si="287"/>
        <v>98.564713721712579</v>
      </c>
      <c r="CN142" s="4">
        <f t="shared" si="288"/>
        <v>100.09975396719277</v>
      </c>
      <c r="CO142" s="4">
        <f t="shared" si="289"/>
        <v>101.5823913081523</v>
      </c>
      <c r="CP142" s="4">
        <f t="shared" si="290"/>
        <v>103.53601095091017</v>
      </c>
      <c r="CQ142" s="4">
        <f t="shared" si="291"/>
        <v>106.03572858779617</v>
      </c>
      <c r="CR142" s="4">
        <f t="shared" si="292"/>
        <v>105.71823662923785</v>
      </c>
      <c r="CS142" s="4">
        <f t="shared" si="293"/>
        <v>105.2370607221561</v>
      </c>
      <c r="CT142" s="4">
        <f t="shared" si="294"/>
        <v>104.25018300768984</v>
      </c>
      <c r="CU142" s="4">
        <f t="shared" si="295"/>
        <v>103.34273654361999</v>
      </c>
      <c r="CV142" s="4">
        <f t="shared" si="296"/>
        <v>103.32208636470227</v>
      </c>
      <c r="CW142" s="4">
        <f t="shared" si="297"/>
        <v>103.19662039912613</v>
      </c>
      <c r="CX142" s="4">
        <f t="shared" si="298"/>
        <v>102.62332612209188</v>
      </c>
      <c r="CY142" s="4">
        <f t="shared" si="299"/>
        <v>101.60394477068333</v>
      </c>
      <c r="CZ142" s="4">
        <f t="shared" si="300"/>
        <v>106.59462360056305</v>
      </c>
      <c r="DA142" s="4">
        <f t="shared" si="301"/>
        <v>108.16951336713552</v>
      </c>
      <c r="DB142" s="4">
        <f t="shared" si="302"/>
        <v>101.26159278779942</v>
      </c>
      <c r="DC142" s="4">
        <f t="shared" si="303"/>
        <v>95.047844390066729</v>
      </c>
      <c r="DD142" s="4">
        <f t="shared" si="304"/>
        <v>85.268965773788821</v>
      </c>
      <c r="DE142" s="4">
        <f t="shared" si="305"/>
        <v>82.444286816504643</v>
      </c>
      <c r="DF142" s="4">
        <f t="shared" si="306"/>
        <v>85.845719024702007</v>
      </c>
      <c r="DG142" s="4">
        <f t="shared" si="307"/>
        <v>80.746526956735408</v>
      </c>
      <c r="DH142" s="4">
        <f t="shared" si="308"/>
        <v>81.609441432704685</v>
      </c>
      <c r="DI142" s="4">
        <f t="shared" si="309"/>
        <v>89.766916192737042</v>
      </c>
      <c r="DJ142" s="4">
        <f t="shared" si="310"/>
        <v>94.179613492298358</v>
      </c>
      <c r="DK142" s="4">
        <f t="shared" si="311"/>
        <v>97.133102034125855</v>
      </c>
      <c r="DL142" s="4">
        <f t="shared" si="312"/>
        <v>107.06328632036212</v>
      </c>
      <c r="DM142" s="4">
        <f t="shared" si="313"/>
        <v>103.17656257300433</v>
      </c>
      <c r="DN142" s="4">
        <f t="shared" si="314"/>
        <v>106.94379938098862</v>
      </c>
      <c r="DO142" s="4">
        <f t="shared" si="315"/>
        <v>110.65337194378729</v>
      </c>
      <c r="DP142" s="4">
        <f t="shared" si="316"/>
        <v>111.86687408916852</v>
      </c>
      <c r="DQ142" s="4">
        <f t="shared" si="317"/>
        <v>122.70715902527228</v>
      </c>
      <c r="DR142" s="4">
        <f t="shared" si="318"/>
        <v>111.17163435616831</v>
      </c>
      <c r="DS142" s="4">
        <f t="shared" si="319"/>
        <v>110.23421332043434</v>
      </c>
      <c r="DT142" s="4">
        <f t="shared" si="320"/>
        <v>110.35332583634113</v>
      </c>
      <c r="DU142" s="4">
        <f t="shared" si="321"/>
        <v>107.59342310348234</v>
      </c>
      <c r="DV142" s="4">
        <f t="shared" si="322"/>
        <v>106.4553778048039</v>
      </c>
      <c r="DW142" s="4">
        <f t="shared" si="323"/>
        <v>107.60254585430769</v>
      </c>
      <c r="DX142" s="4">
        <f t="shared" si="324"/>
        <v>104.5296065592331</v>
      </c>
      <c r="DY142" s="4">
        <f t="shared" si="325"/>
        <v>104.29233969155841</v>
      </c>
      <c r="DZ142" s="4">
        <f t="shared" si="326"/>
        <v>103.77770896000783</v>
      </c>
      <c r="EA142" s="4">
        <f t="shared" si="327"/>
        <v>106.09113718352886</v>
      </c>
    </row>
    <row r="143" spans="2:131">
      <c r="B143" t="s">
        <v>23</v>
      </c>
      <c r="C143" s="4">
        <f>RAS!C143/Asalariados!C143</f>
        <v>186.24263977725175</v>
      </c>
      <c r="D143" s="4">
        <f>RAS!D143/Asalariados!D143</f>
        <v>205.29614707428792</v>
      </c>
      <c r="E143" s="4">
        <f>RAS!E143/Asalariados!E143</f>
        <v>227.30121446646393</v>
      </c>
      <c r="F143" s="4">
        <f>RAS!F143/Asalariados!F143</f>
        <v>246.29402070427111</v>
      </c>
      <c r="G143" s="4">
        <f>RAS!G143/Asalariados!G143</f>
        <v>251.06229781442096</v>
      </c>
      <c r="H143" s="4">
        <f>RAS!H143/Asalariados!H143</f>
        <v>255.57551782289545</v>
      </c>
      <c r="I143" s="4">
        <f>RAS!I143/Asalariados!I143</f>
        <v>280.78151984075549</v>
      </c>
      <c r="J143" s="4">
        <f>RAS!J143/Asalariados!J143</f>
        <v>319.07699753470285</v>
      </c>
      <c r="K143" s="4">
        <f>RAS!K143/Asalariados!K143</f>
        <v>381.57744559184516</v>
      </c>
      <c r="L143" s="4">
        <f>RAS!L143/Asalariados!L143</f>
        <v>430.3127906386743</v>
      </c>
      <c r="M143" s="4">
        <f>RAS!M143/Asalariados!M143</f>
        <v>499.58747518747612</v>
      </c>
      <c r="N143" s="4">
        <f>RAS!N143/Asalariados!N143</f>
        <v>564.84659449356036</v>
      </c>
      <c r="O143" s="4">
        <f>RAS!O143/Asalariados!O143</f>
        <v>620.35958600687206</v>
      </c>
      <c r="P143" s="4">
        <f>RAS!P143/Asalariados!P143</f>
        <v>668.97958405365125</v>
      </c>
      <c r="Q143" s="4">
        <f>RAS!Q143/Asalariados!Q143</f>
        <v>740.99291528896333</v>
      </c>
      <c r="R143" s="4">
        <f>RAS!R143/Asalariados!R143</f>
        <v>790.44285490583184</v>
      </c>
      <c r="S143" s="4">
        <f>RAS!S143/Asalariados!S143</f>
        <v>874.41089333693992</v>
      </c>
      <c r="T143" s="4">
        <f>RAS!T143/Asalariados!T143</f>
        <v>1096.353447753256</v>
      </c>
      <c r="U143" s="4">
        <f>RAS!U143/Asalariados!U143</f>
        <v>1373.9085447342943</v>
      </c>
      <c r="V143" s="4">
        <f>RAS!V143/Asalariados!V143</f>
        <v>1728.8390770213095</v>
      </c>
      <c r="W143" s="4">
        <f>RAS!W143/Asalariados!W143</f>
        <v>2140.0989724556898</v>
      </c>
      <c r="X143" s="4">
        <f>RAS!X143/Asalariados!X143</f>
        <v>2705.6067652541647</v>
      </c>
      <c r="Y143" s="4">
        <f>RAS!Y143/Asalariados!Y143</f>
        <v>3502.6970187744651</v>
      </c>
      <c r="Z143" s="4">
        <f>RAS!Z143/Asalariados!Z143</f>
        <v>4438.0073372074812</v>
      </c>
      <c r="AA143" s="4">
        <f>RAS!AA143/Asalariados!AA143</f>
        <v>5354.3014612868137</v>
      </c>
      <c r="AB143" s="4">
        <f>RAS!AB143/Asalariados!AB143</f>
        <v>5877.5842452005045</v>
      </c>
      <c r="AC143" s="4">
        <f>RAS!AC143/Asalariados!AC143</f>
        <v>6451.6542035208322</v>
      </c>
      <c r="AD143" s="4">
        <f>RAS!AD143/Asalariados!AD143</f>
        <v>7236.2194010503481</v>
      </c>
      <c r="AE143" s="4">
        <f>RAS!AE143/Asalariados!AE143</f>
        <v>8115.5890746702971</v>
      </c>
      <c r="AF143" s="4">
        <f>RAS!AF143/Asalariados!AF143</f>
        <v>8806.1927387214309</v>
      </c>
      <c r="AG143" s="4">
        <f>RAS!AG143/Asalariados!AG143</f>
        <v>9441.0589214124175</v>
      </c>
      <c r="AH143" s="4">
        <f>RAS!AH143/Asalariados!AH143</f>
        <v>9963.6612002446145</v>
      </c>
      <c r="AI143" s="4">
        <f>RAS!AI143/Asalariados!AI143</f>
        <v>10264.301759353923</v>
      </c>
      <c r="AJ143" s="4">
        <f>RAS!AJ143/Asalariados!AJ143</f>
        <v>10843.711436877313</v>
      </c>
      <c r="AK143" s="4">
        <f>RAS!AK143/Asalariados!AK143</f>
        <v>11452.043195550932</v>
      </c>
      <c r="AL143" s="4">
        <f>RAS!AL143/Asalariados!AL143</f>
        <v>12236.063410202136</v>
      </c>
      <c r="AM143" s="4">
        <f>RAS!AM143/Asalariados!AM143</f>
        <v>13533.415932727432</v>
      </c>
      <c r="AN143" s="4">
        <f>RAS!AN143/Asalariados!AN143</f>
        <v>15408.48565508623</v>
      </c>
      <c r="AO143" s="4">
        <f>RAS!AO143/Asalariados!AO143</f>
        <v>16986.762621661121</v>
      </c>
      <c r="AP143" s="4">
        <f>RAS!AP143/Asalariados!AP143</f>
        <v>18202.479625369735</v>
      </c>
      <c r="AQ143" s="4">
        <f>RAS!AQ143/Asalariados!AQ143</f>
        <v>18032.819210795471</v>
      </c>
      <c r="AR143" s="4">
        <f>RAS!AR143/Asalariados!AR143</f>
        <v>18761.677721577871</v>
      </c>
      <c r="AS143" s="4">
        <f>RAS!AS143/Asalariados!AS143</f>
        <v>18693.044572042556</v>
      </c>
      <c r="AT143" s="4">
        <f>RAS!AT143/Asalariados!AT143</f>
        <v>19134.432516889919</v>
      </c>
      <c r="AU143" s="4">
        <f>RAS!AU143/Asalariados!AU143</f>
        <v>19614.538908908369</v>
      </c>
      <c r="AV143" s="4">
        <f>RAS!AV143/Asalariados!AV143</f>
        <v>19884.115053818743</v>
      </c>
      <c r="AW143" s="4">
        <f>RAS!AW143/Asalariados!AW143</f>
        <v>20915.361558066488</v>
      </c>
      <c r="AX143" s="4">
        <f>RAS!AX143/Asalariados!AX143</f>
        <v>21876.918914069258</v>
      </c>
      <c r="AY143" s="4">
        <f>RAS!AY143/Asalariados!AY143</f>
        <v>22595.923742923314</v>
      </c>
      <c r="AZ143" s="4">
        <f>RAS!AZ143/Asalariados!AZ143</f>
        <v>24013.246776688229</v>
      </c>
      <c r="BA143" s="4">
        <f>RAS!BA143/Asalariados!BA143</f>
        <v>24806.976512569392</v>
      </c>
      <c r="BB143" s="4">
        <f>RAS!BB143/Asalariados!BB143</f>
        <v>25875.099827645059</v>
      </c>
      <c r="BC143" s="4">
        <f>RAS!BC143/Asalariados!BC143</f>
        <v>26475.615973816846</v>
      </c>
      <c r="BD143" s="4">
        <f>RAS!BD143/Asalariados!BD143</f>
        <v>29626.118638469477</v>
      </c>
      <c r="BE143" s="4">
        <f>RAS!BE143/Asalariados!BE143</f>
        <v>32962.210472865532</v>
      </c>
      <c r="BF143" s="4">
        <f>RAS!BF143/Asalariados!BF143</f>
        <v>33090.601185436084</v>
      </c>
      <c r="BG143" s="4">
        <f>RAS!BG143/Asalariados!BG143</f>
        <v>32580.538027233473</v>
      </c>
      <c r="BH143" s="4">
        <f>RAS!BH143/Asalariados!BH143</f>
        <v>32475.867734647771</v>
      </c>
      <c r="BI143" s="4">
        <f>RAS!BI143/Asalariados!BI143</f>
        <v>32232.375979112276</v>
      </c>
      <c r="BJ143" s="4">
        <f>RAS!BJ143/Asalariados!BJ143</f>
        <v>32467.83482416371</v>
      </c>
      <c r="BK143" s="4">
        <f>RAS!BK143/Asalariados!BK143</f>
        <v>32278.771205868867</v>
      </c>
      <c r="BL143" s="4">
        <f>RAS!BL143/Asalariados!BL143</f>
        <v>32448.47670250896</v>
      </c>
      <c r="BM143" s="4">
        <f>RAS!BM143/Asalariados!BM143</f>
        <v>32245.860406623357</v>
      </c>
      <c r="BN143" s="4">
        <f t="shared" ref="BN143" si="328">SUM(BN125:BN142)</f>
        <v>0</v>
      </c>
      <c r="BP143" t="s">
        <v>23</v>
      </c>
      <c r="BQ143" s="4">
        <f t="shared" si="265"/>
        <v>100</v>
      </c>
      <c r="BR143" s="4">
        <f t="shared" si="266"/>
        <v>100</v>
      </c>
      <c r="BS143" s="4">
        <f t="shared" si="267"/>
        <v>100</v>
      </c>
      <c r="BT143" s="4">
        <f t="shared" si="268"/>
        <v>100</v>
      </c>
      <c r="BU143" s="4">
        <f t="shared" si="269"/>
        <v>100</v>
      </c>
      <c r="BV143" s="4">
        <f t="shared" si="270"/>
        <v>100</v>
      </c>
      <c r="BW143" s="4">
        <f t="shared" si="271"/>
        <v>100</v>
      </c>
      <c r="BX143" s="4">
        <f t="shared" si="272"/>
        <v>100</v>
      </c>
      <c r="BY143" s="4">
        <f t="shared" si="273"/>
        <v>100</v>
      </c>
      <c r="BZ143" s="4">
        <f t="shared" si="274"/>
        <v>99.999999999999986</v>
      </c>
      <c r="CA143" s="4">
        <f t="shared" si="275"/>
        <v>100</v>
      </c>
      <c r="CB143" s="4">
        <f t="shared" si="276"/>
        <v>100</v>
      </c>
      <c r="CC143" s="4">
        <f t="shared" si="277"/>
        <v>100</v>
      </c>
      <c r="CD143" s="4">
        <f t="shared" si="278"/>
        <v>99.999999999999986</v>
      </c>
      <c r="CE143" s="4">
        <f t="shared" si="279"/>
        <v>99.999999999999986</v>
      </c>
      <c r="CF143" s="4">
        <f t="shared" si="280"/>
        <v>99.999999999999986</v>
      </c>
      <c r="CG143" s="4">
        <f t="shared" si="281"/>
        <v>100</v>
      </c>
      <c r="CH143" s="4">
        <f t="shared" si="282"/>
        <v>100</v>
      </c>
      <c r="CI143" s="4">
        <f t="shared" si="283"/>
        <v>100.00000000000001</v>
      </c>
      <c r="CJ143" s="4">
        <f t="shared" si="284"/>
        <v>100</v>
      </c>
      <c r="CK143" s="4">
        <f t="shared" si="285"/>
        <v>100</v>
      </c>
      <c r="CL143" s="4">
        <f t="shared" si="286"/>
        <v>100.00000000000001</v>
      </c>
      <c r="CM143" s="4">
        <f t="shared" si="287"/>
        <v>100</v>
      </c>
      <c r="CN143" s="4">
        <f t="shared" si="288"/>
        <v>100</v>
      </c>
      <c r="CO143" s="4">
        <f t="shared" si="289"/>
        <v>100</v>
      </c>
      <c r="CP143" s="4">
        <f t="shared" si="290"/>
        <v>100</v>
      </c>
      <c r="CQ143" s="4">
        <f t="shared" si="291"/>
        <v>99.999999999999986</v>
      </c>
      <c r="CR143" s="4">
        <f t="shared" si="292"/>
        <v>100</v>
      </c>
      <c r="CS143" s="4">
        <f t="shared" si="293"/>
        <v>100</v>
      </c>
      <c r="CT143" s="4">
        <f t="shared" si="294"/>
        <v>100</v>
      </c>
      <c r="CU143" s="4">
        <f t="shared" si="295"/>
        <v>100</v>
      </c>
      <c r="CV143" s="4">
        <f t="shared" si="296"/>
        <v>100</v>
      </c>
      <c r="CW143" s="4">
        <f t="shared" si="297"/>
        <v>100</v>
      </c>
      <c r="CX143" s="4">
        <f t="shared" si="298"/>
        <v>100.00000000000001</v>
      </c>
      <c r="CY143" s="4">
        <f t="shared" si="299"/>
        <v>100.00000000000001</v>
      </c>
      <c r="CZ143" s="4">
        <f t="shared" si="300"/>
        <v>100.00000000000001</v>
      </c>
      <c r="DA143" s="4">
        <f t="shared" si="301"/>
        <v>100</v>
      </c>
      <c r="DB143" s="4">
        <f t="shared" si="302"/>
        <v>100</v>
      </c>
      <c r="DC143" s="4">
        <f t="shared" si="303"/>
        <v>100</v>
      </c>
      <c r="DD143" s="4">
        <f t="shared" si="304"/>
        <v>100</v>
      </c>
      <c r="DE143" s="4">
        <f t="shared" si="305"/>
        <v>100</v>
      </c>
      <c r="DF143" s="4">
        <f t="shared" si="306"/>
        <v>100</v>
      </c>
      <c r="DG143" s="4">
        <f t="shared" si="307"/>
        <v>100</v>
      </c>
      <c r="DH143" s="4">
        <f t="shared" si="308"/>
        <v>100</v>
      </c>
      <c r="DI143" s="4">
        <f t="shared" si="309"/>
        <v>100</v>
      </c>
      <c r="DJ143" s="4">
        <f t="shared" si="310"/>
        <v>100</v>
      </c>
      <c r="DK143" s="4">
        <f t="shared" si="311"/>
        <v>100</v>
      </c>
      <c r="DL143" s="4">
        <f t="shared" si="312"/>
        <v>100</v>
      </c>
      <c r="DM143" s="4">
        <f t="shared" si="313"/>
        <v>100</v>
      </c>
      <c r="DN143" s="4">
        <f t="shared" si="314"/>
        <v>100</v>
      </c>
      <c r="DO143" s="4">
        <f t="shared" si="315"/>
        <v>100.00000000000001</v>
      </c>
      <c r="DP143" s="4">
        <f t="shared" si="316"/>
        <v>100</v>
      </c>
      <c r="DQ143" s="4">
        <f t="shared" si="317"/>
        <v>100</v>
      </c>
      <c r="DR143" s="4">
        <f t="shared" si="318"/>
        <v>100</v>
      </c>
      <c r="DS143" s="4">
        <f t="shared" si="319"/>
        <v>100</v>
      </c>
      <c r="DT143" s="4">
        <f t="shared" si="320"/>
        <v>100</v>
      </c>
      <c r="DU143" s="4">
        <f t="shared" si="321"/>
        <v>100</v>
      </c>
      <c r="DV143" s="4">
        <f t="shared" si="322"/>
        <v>100</v>
      </c>
      <c r="DW143" s="4">
        <f t="shared" si="323"/>
        <v>100</v>
      </c>
      <c r="DX143" s="4">
        <f t="shared" si="324"/>
        <v>100</v>
      </c>
      <c r="DY143" s="4">
        <f t="shared" si="325"/>
        <v>100</v>
      </c>
      <c r="DZ143" s="4">
        <f t="shared" si="326"/>
        <v>100</v>
      </c>
      <c r="EA143" s="4">
        <f t="shared" si="327"/>
        <v>100</v>
      </c>
    </row>
    <row r="144" spans="2:131">
      <c r="B144" t="s">
        <v>24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P144" t="s">
        <v>24</v>
      </c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</row>
    <row r="145" spans="2:131">
      <c r="BK145" s="4"/>
      <c r="BL145" s="4"/>
      <c r="BM145" s="4"/>
      <c r="DY145" s="4"/>
      <c r="DZ145" s="4"/>
      <c r="EA145" s="4"/>
    </row>
    <row r="146" spans="2:131">
      <c r="B146" t="s">
        <v>25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P146" t="s">
        <v>25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4">
        <v>0</v>
      </c>
      <c r="BW146" s="4">
        <v>0</v>
      </c>
      <c r="BX146" s="4">
        <v>0</v>
      </c>
      <c r="BY146" s="4">
        <v>0</v>
      </c>
      <c r="BZ146" s="4">
        <v>0</v>
      </c>
      <c r="CA146" s="4">
        <v>0</v>
      </c>
      <c r="CB146" s="4">
        <v>0</v>
      </c>
      <c r="CC146" s="4">
        <v>0</v>
      </c>
      <c r="CD146" s="4">
        <v>0</v>
      </c>
      <c r="CE146" s="4">
        <v>0</v>
      </c>
      <c r="CF146" s="4">
        <v>0</v>
      </c>
      <c r="CG146" s="4">
        <v>0</v>
      </c>
      <c r="CH146" s="4">
        <v>0</v>
      </c>
      <c r="CI146" s="4">
        <v>0</v>
      </c>
      <c r="CJ146" s="4">
        <v>0</v>
      </c>
      <c r="CK146" s="4">
        <v>0</v>
      </c>
      <c r="CL146" s="4">
        <v>0</v>
      </c>
      <c r="CM146" s="4">
        <v>0</v>
      </c>
      <c r="CN146" s="4">
        <v>0</v>
      </c>
      <c r="CO146" s="4">
        <v>0</v>
      </c>
      <c r="CP146" s="4">
        <v>0</v>
      </c>
      <c r="CQ146" s="4">
        <v>0</v>
      </c>
      <c r="CR146" s="4">
        <v>0</v>
      </c>
      <c r="CS146" s="4">
        <v>0</v>
      </c>
      <c r="CT146" s="4">
        <v>0</v>
      </c>
      <c r="CU146" s="4">
        <v>0</v>
      </c>
      <c r="CV146" s="4">
        <v>0</v>
      </c>
      <c r="CW146" s="4">
        <v>0</v>
      </c>
      <c r="CX146" s="4">
        <v>0</v>
      </c>
      <c r="CY146" s="4">
        <v>0</v>
      </c>
      <c r="CZ146" s="4">
        <v>0</v>
      </c>
      <c r="DA146" s="4">
        <v>0</v>
      </c>
      <c r="DB146" s="4">
        <v>0</v>
      </c>
      <c r="DC146" s="4">
        <v>0</v>
      </c>
      <c r="DD146" s="4">
        <v>0</v>
      </c>
      <c r="DE146" s="4">
        <v>0</v>
      </c>
      <c r="DF146" s="4">
        <v>0</v>
      </c>
      <c r="DG146" s="4">
        <v>0</v>
      </c>
      <c r="DH146" s="4">
        <v>0</v>
      </c>
      <c r="DI146" s="4">
        <v>0</v>
      </c>
      <c r="DJ146" s="4">
        <v>0</v>
      </c>
      <c r="DK146" s="4">
        <v>0</v>
      </c>
      <c r="DL146" s="4">
        <v>0</v>
      </c>
      <c r="DM146" s="4">
        <v>0</v>
      </c>
      <c r="DN146" s="4">
        <v>0</v>
      </c>
      <c r="DO146" s="4">
        <v>0</v>
      </c>
      <c r="DP146" s="4">
        <v>0</v>
      </c>
      <c r="DQ146" s="4">
        <v>0</v>
      </c>
      <c r="DR146" s="4">
        <v>0</v>
      </c>
      <c r="DS146" s="4">
        <v>0</v>
      </c>
      <c r="DT146" s="4">
        <v>0</v>
      </c>
      <c r="DU146" s="4">
        <v>0</v>
      </c>
      <c r="DV146" s="4">
        <v>0</v>
      </c>
      <c r="DW146" s="4">
        <v>0</v>
      </c>
      <c r="DX146" s="4">
        <v>0</v>
      </c>
      <c r="DY146" s="4">
        <v>0</v>
      </c>
      <c r="DZ146" s="4">
        <v>0</v>
      </c>
      <c r="EA146" s="4">
        <v>0</v>
      </c>
    </row>
    <row r="147" spans="2:131">
      <c r="B147" t="s">
        <v>26</v>
      </c>
      <c r="C147" s="4">
        <f>RAS!C147/Asalariados!C147</f>
        <v>186.24263977725175</v>
      </c>
      <c r="D147" s="4">
        <f>RAS!D147/Asalariados!D147</f>
        <v>205.29614707428792</v>
      </c>
      <c r="E147" s="4">
        <f>RAS!E147/Asalariados!E147</f>
        <v>227.30121446646393</v>
      </c>
      <c r="F147" s="4">
        <f>RAS!F147/Asalariados!F147</f>
        <v>246.29402070427111</v>
      </c>
      <c r="G147" s="4">
        <f>RAS!G147/Asalariados!G147</f>
        <v>251.06229781442096</v>
      </c>
      <c r="H147" s="4">
        <f>RAS!H147/Asalariados!H147</f>
        <v>255.57551782289545</v>
      </c>
      <c r="I147" s="4">
        <f>RAS!I147/Asalariados!I147</f>
        <v>280.78151984075549</v>
      </c>
      <c r="J147" s="4">
        <f>RAS!J147/Asalariados!J147</f>
        <v>319.07699753470285</v>
      </c>
      <c r="K147" s="4">
        <f>RAS!K147/Asalariados!K147</f>
        <v>381.57744559184516</v>
      </c>
      <c r="L147" s="4">
        <f>RAS!L147/Asalariados!L147</f>
        <v>430.3127906386743</v>
      </c>
      <c r="M147" s="4">
        <f>RAS!M147/Asalariados!M147</f>
        <v>499.58747518747612</v>
      </c>
      <c r="N147" s="4">
        <f>RAS!N147/Asalariados!N147</f>
        <v>564.84659449356036</v>
      </c>
      <c r="O147" s="4">
        <f>RAS!O147/Asalariados!O147</f>
        <v>620.35958600687206</v>
      </c>
      <c r="P147" s="4">
        <f>RAS!P147/Asalariados!P147</f>
        <v>668.97958405365125</v>
      </c>
      <c r="Q147" s="4">
        <f>RAS!Q147/Asalariados!Q147</f>
        <v>740.99291528896333</v>
      </c>
      <c r="R147" s="4">
        <f>RAS!R147/Asalariados!R147</f>
        <v>790.44285490583184</v>
      </c>
      <c r="S147" s="4">
        <f>RAS!S147/Asalariados!S147</f>
        <v>874.41089333693992</v>
      </c>
      <c r="T147" s="4">
        <f>RAS!T147/Asalariados!T147</f>
        <v>1096.353447753256</v>
      </c>
      <c r="U147" s="4">
        <f>RAS!U147/Asalariados!U147</f>
        <v>1373.9085447342943</v>
      </c>
      <c r="V147" s="4">
        <f>RAS!V147/Asalariados!V147</f>
        <v>1728.8390770213095</v>
      </c>
      <c r="W147" s="4">
        <f>RAS!W147/Asalariados!W147</f>
        <v>2140.0989724556898</v>
      </c>
      <c r="X147" s="4">
        <f>RAS!X147/Asalariados!X147</f>
        <v>2705.6067652541647</v>
      </c>
      <c r="Y147" s="4">
        <f>RAS!Y147/Asalariados!Y147</f>
        <v>3502.6970187744651</v>
      </c>
      <c r="Z147" s="4">
        <f>RAS!Z147/Asalariados!Z147</f>
        <v>4438.0073372074812</v>
      </c>
      <c r="AA147" s="4">
        <f>RAS!AA147/Asalariados!AA147</f>
        <v>5354.3014612868137</v>
      </c>
      <c r="AB147" s="4">
        <f>RAS!AB147/Asalariados!AB147</f>
        <v>5877.5842452005045</v>
      </c>
      <c r="AC147" s="4">
        <f>RAS!AC147/Asalariados!AC147</f>
        <v>6451.6542035208322</v>
      </c>
      <c r="AD147" s="4">
        <f>RAS!AD147/Asalariados!AD147</f>
        <v>7236.2194010503481</v>
      </c>
      <c r="AE147" s="4">
        <f>RAS!AE147/Asalariados!AE147</f>
        <v>8115.5890746702971</v>
      </c>
      <c r="AF147" s="4">
        <f>RAS!AF147/Asalariados!AF147</f>
        <v>8806.1927387214309</v>
      </c>
      <c r="AG147" s="4">
        <f>RAS!AG147/Asalariados!AG147</f>
        <v>9441.0589214124175</v>
      </c>
      <c r="AH147" s="4">
        <f>RAS!AH147/Asalariados!AH147</f>
        <v>9963.6612002446145</v>
      </c>
      <c r="AI147" s="4">
        <f>RAS!AI147/Asalariados!AI147</f>
        <v>10264.301759353923</v>
      </c>
      <c r="AJ147" s="4">
        <f>RAS!AJ147/Asalariados!AJ147</f>
        <v>10843.711436877313</v>
      </c>
      <c r="AK147" s="4">
        <f>RAS!AK147/Asalariados!AK147</f>
        <v>11452.043195550932</v>
      </c>
      <c r="AL147" s="4">
        <f>RAS!AL147/Asalariados!AL147</f>
        <v>12236.063410202136</v>
      </c>
      <c r="AM147" s="4">
        <f>RAS!AM147/Asalariados!AM147</f>
        <v>13533.415932727432</v>
      </c>
      <c r="AN147" s="4">
        <f>RAS!AN147/Asalariados!AN147</f>
        <v>15408.48565508623</v>
      </c>
      <c r="AO147" s="4">
        <f>RAS!AO147/Asalariados!AO147</f>
        <v>16986.762621661121</v>
      </c>
      <c r="AP147" s="4">
        <f>RAS!AP147/Asalariados!AP147</f>
        <v>18202.479625369735</v>
      </c>
      <c r="AQ147" s="4">
        <f>RAS!AQ147/Asalariados!AQ147</f>
        <v>18032.819210795471</v>
      </c>
      <c r="AR147" s="4">
        <f>RAS!AR147/Asalariados!AR147</f>
        <v>18761.677721577871</v>
      </c>
      <c r="AS147" s="4">
        <f>RAS!AS147/Asalariados!AS147</f>
        <v>18693.044572042556</v>
      </c>
      <c r="AT147" s="4">
        <f>RAS!AT147/Asalariados!AT147</f>
        <v>19134.432516889919</v>
      </c>
      <c r="AU147" s="4">
        <f>RAS!AU147/Asalariados!AU147</f>
        <v>19614.538908908369</v>
      </c>
      <c r="AV147" s="4">
        <f>RAS!AV147/Asalariados!AV147</f>
        <v>19884.115053818743</v>
      </c>
      <c r="AW147" s="4">
        <f>RAS!AW147/Asalariados!AW147</f>
        <v>20915.361558066488</v>
      </c>
      <c r="AX147" s="4">
        <f>RAS!AX147/Asalariados!AX147</f>
        <v>21876.918914069258</v>
      </c>
      <c r="AY147" s="4">
        <f>RAS!AY147/Asalariados!AY147</f>
        <v>22595.923742923314</v>
      </c>
      <c r="AZ147" s="4">
        <f>RAS!AZ147/Asalariados!AZ147</f>
        <v>24013.246776688229</v>
      </c>
      <c r="BA147" s="4">
        <f>RAS!BA147/Asalariados!BA147</f>
        <v>24806.976512569392</v>
      </c>
      <c r="BB147" s="4">
        <f>RAS!BB147/Asalariados!BB147</f>
        <v>25875.099827645059</v>
      </c>
      <c r="BC147" s="4">
        <f>RAS!BC147/Asalariados!BC147</f>
        <v>26475.615973816846</v>
      </c>
      <c r="BD147" s="4">
        <f>RAS!BD147/Asalariados!BD147</f>
        <v>29626.118638469477</v>
      </c>
      <c r="BE147" s="4">
        <f>RAS!BE147/Asalariados!BE147</f>
        <v>32962.210472865532</v>
      </c>
      <c r="BF147" s="4">
        <f>RAS!BF147/Asalariados!BF147</f>
        <v>33090.601185436084</v>
      </c>
      <c r="BG147" s="4">
        <f>RAS!BG147/Asalariados!BG147</f>
        <v>32580.538027233473</v>
      </c>
      <c r="BH147" s="4">
        <f>RAS!BH147/Asalariados!BH147</f>
        <v>32475.867734647771</v>
      </c>
      <c r="BI147" s="4">
        <f>RAS!BI147/Asalariados!BI147</f>
        <v>32232.375979112276</v>
      </c>
      <c r="BJ147" s="4">
        <f>RAS!BJ147/Asalariados!BJ147</f>
        <v>32467.83482416371</v>
      </c>
      <c r="BK147" s="4">
        <f>RAS!BK147/Asalariados!BK147</f>
        <v>32278.771205868867</v>
      </c>
      <c r="BL147" s="4">
        <f>RAS!BL147/Asalariados!BL147</f>
        <v>32448.47670250896</v>
      </c>
      <c r="BM147" s="4">
        <f>RAS!BM147/Asalariados!BM147</f>
        <v>32245.860406623357</v>
      </c>
      <c r="BN147" s="4">
        <f t="shared" ref="BN147" si="329">BN143+BN146</f>
        <v>0</v>
      </c>
      <c r="BP147" t="s">
        <v>26</v>
      </c>
      <c r="BQ147" s="4" t="e">
        <f>RAS!BQ147/Asalariados!BQ147</f>
        <v>#DIV/0!</v>
      </c>
      <c r="BR147" s="4" t="e">
        <f>RAS!BR147/Asalariados!BR147</f>
        <v>#DIV/0!</v>
      </c>
      <c r="BS147" s="4" t="e">
        <f>RAS!BS147/Asalariados!BS147</f>
        <v>#DIV/0!</v>
      </c>
      <c r="BT147" s="4" t="e">
        <f>RAS!BT147/Asalariados!BT147</f>
        <v>#DIV/0!</v>
      </c>
      <c r="BU147" s="4" t="e">
        <f>RAS!BU147/Asalariados!BU147</f>
        <v>#DIV/0!</v>
      </c>
      <c r="BV147" s="4" t="e">
        <f>RAS!BV147/Asalariados!BV147</f>
        <v>#DIV/0!</v>
      </c>
      <c r="BW147" s="4" t="e">
        <f>RAS!BW147/Asalariados!BW147</f>
        <v>#DIV/0!</v>
      </c>
      <c r="BX147" s="4" t="e">
        <f>RAS!BX147/Asalariados!BX147</f>
        <v>#DIV/0!</v>
      </c>
      <c r="BY147" s="4" t="e">
        <f>RAS!BY147/Asalariados!BY147</f>
        <v>#DIV/0!</v>
      </c>
      <c r="BZ147" s="4" t="e">
        <f>RAS!BZ147/Asalariados!BZ147</f>
        <v>#DIV/0!</v>
      </c>
      <c r="CA147" s="4" t="e">
        <f>RAS!CA147/Asalariados!CA147</f>
        <v>#DIV/0!</v>
      </c>
      <c r="CB147" s="4" t="e">
        <f>RAS!CB147/Asalariados!CB147</f>
        <v>#DIV/0!</v>
      </c>
      <c r="CC147" s="4" t="e">
        <f>RAS!CC147/Asalariados!CC147</f>
        <v>#DIV/0!</v>
      </c>
      <c r="CD147" s="4" t="e">
        <f>RAS!CD147/Asalariados!CD147</f>
        <v>#DIV/0!</v>
      </c>
      <c r="CE147" s="4" t="e">
        <f>RAS!CE147/Asalariados!CE147</f>
        <v>#DIV/0!</v>
      </c>
      <c r="CF147" s="4" t="e">
        <f>RAS!CF147/Asalariados!CF147</f>
        <v>#DIV/0!</v>
      </c>
      <c r="CG147" s="4" t="e">
        <f>RAS!CG147/Asalariados!CG147</f>
        <v>#DIV/0!</v>
      </c>
      <c r="CH147" s="4" t="e">
        <f>RAS!CH147/Asalariados!CH147</f>
        <v>#DIV/0!</v>
      </c>
      <c r="CI147" s="4" t="e">
        <f>RAS!CI147/Asalariados!CI147</f>
        <v>#DIV/0!</v>
      </c>
      <c r="CJ147" s="4" t="e">
        <f>RAS!CJ147/Asalariados!CJ147</f>
        <v>#DIV/0!</v>
      </c>
      <c r="CK147" s="4" t="e">
        <f>RAS!CK147/Asalariados!CK147</f>
        <v>#DIV/0!</v>
      </c>
      <c r="CL147" s="4" t="e">
        <f>RAS!CL147/Asalariados!CL147</f>
        <v>#DIV/0!</v>
      </c>
      <c r="CM147" s="4" t="e">
        <f>RAS!CM147/Asalariados!CM147</f>
        <v>#DIV/0!</v>
      </c>
      <c r="CN147" s="4" t="e">
        <f>RAS!CN147/Asalariados!CN147</f>
        <v>#DIV/0!</v>
      </c>
      <c r="CO147" s="4" t="e">
        <f>RAS!CO147/Asalariados!CO147</f>
        <v>#DIV/0!</v>
      </c>
      <c r="CP147" s="4" t="e">
        <f>RAS!CP147/Asalariados!CP147</f>
        <v>#DIV/0!</v>
      </c>
      <c r="CQ147" s="4" t="e">
        <f>RAS!CQ147/Asalariados!CQ147</f>
        <v>#DIV/0!</v>
      </c>
      <c r="CR147" s="4" t="e">
        <f>RAS!CR147/Asalariados!CR147</f>
        <v>#DIV/0!</v>
      </c>
      <c r="CS147" s="4" t="e">
        <f>RAS!CS147/Asalariados!CS147</f>
        <v>#DIV/0!</v>
      </c>
      <c r="CT147" s="4" t="e">
        <f>RAS!CT147/Asalariados!CT147</f>
        <v>#DIV/0!</v>
      </c>
      <c r="CU147" s="4" t="e">
        <f>RAS!CU147/Asalariados!CU147</f>
        <v>#DIV/0!</v>
      </c>
      <c r="CV147" s="4" t="e">
        <f>RAS!CV147/Asalariados!CV147</f>
        <v>#DIV/0!</v>
      </c>
      <c r="CW147" s="4" t="e">
        <f>RAS!CW147/Asalariados!CW147</f>
        <v>#DIV/0!</v>
      </c>
      <c r="CX147" s="4" t="e">
        <f>RAS!CX147/Asalariados!CX147</f>
        <v>#DIV/0!</v>
      </c>
      <c r="CY147" s="4" t="e">
        <f>RAS!CY147/Asalariados!CY147</f>
        <v>#DIV/0!</v>
      </c>
      <c r="CZ147" s="4" t="e">
        <f>RAS!CZ147/Asalariados!CZ147</f>
        <v>#DIV/0!</v>
      </c>
      <c r="DA147" s="4" t="e">
        <f>RAS!DA147/Asalariados!DA147</f>
        <v>#DIV/0!</v>
      </c>
      <c r="DB147" s="4" t="e">
        <f>RAS!DB147/Asalariados!DB147</f>
        <v>#DIV/0!</v>
      </c>
      <c r="DC147" s="4" t="e">
        <f>RAS!DC147/Asalariados!DC147</f>
        <v>#DIV/0!</v>
      </c>
      <c r="DD147" s="4" t="e">
        <f>RAS!DD147/Asalariados!DD147</f>
        <v>#DIV/0!</v>
      </c>
      <c r="DE147" s="4" t="e">
        <f>RAS!DE147/Asalariados!DE147</f>
        <v>#DIV/0!</v>
      </c>
      <c r="DF147" s="4" t="e">
        <f>RAS!DF147/Asalariados!DF147</f>
        <v>#DIV/0!</v>
      </c>
      <c r="DG147" s="4" t="e">
        <f>RAS!DG147/Asalariados!DG147</f>
        <v>#DIV/0!</v>
      </c>
      <c r="DH147" s="4" t="e">
        <f>RAS!DH147/Asalariados!DH147</f>
        <v>#DIV/0!</v>
      </c>
      <c r="DI147" s="4" t="e">
        <f>RAS!DI147/Asalariados!DI147</f>
        <v>#DIV/0!</v>
      </c>
      <c r="DJ147" s="4" t="e">
        <f>RAS!DJ147/Asalariados!DJ147</f>
        <v>#DIV/0!</v>
      </c>
      <c r="DK147" s="4" t="e">
        <f>RAS!DK147/Asalariados!DK147</f>
        <v>#DIV/0!</v>
      </c>
      <c r="DL147" s="4" t="e">
        <f>RAS!DL147/Asalariados!DL147</f>
        <v>#DIV/0!</v>
      </c>
      <c r="DM147" s="4" t="e">
        <f>RAS!DM147/Asalariados!DM147</f>
        <v>#DIV/0!</v>
      </c>
      <c r="DN147" s="4" t="e">
        <f>RAS!DN147/Asalariados!DN147</f>
        <v>#DIV/0!</v>
      </c>
      <c r="DO147" s="4" t="e">
        <f>RAS!DO147/Asalariados!DO147</f>
        <v>#DIV/0!</v>
      </c>
      <c r="DP147" s="4" t="e">
        <f>RAS!DP147/Asalariados!DP147</f>
        <v>#DIV/0!</v>
      </c>
      <c r="DQ147" s="4" t="e">
        <f>RAS!DQ147/Asalariados!DQ147</f>
        <v>#DIV/0!</v>
      </c>
      <c r="DR147" s="4" t="e">
        <f>RAS!DR147/Asalariados!DR147</f>
        <v>#DIV/0!</v>
      </c>
      <c r="DS147" s="4" t="e">
        <f>RAS!DS147/Asalariados!DS147</f>
        <v>#DIV/0!</v>
      </c>
      <c r="DT147" s="4" t="e">
        <f>RAS!DT147/Asalariados!DT147</f>
        <v>#DIV/0!</v>
      </c>
      <c r="DU147" s="4" t="e">
        <f>RAS!DU147/Asalariados!DU147</f>
        <v>#DIV/0!</v>
      </c>
      <c r="DV147" s="4" t="e">
        <f>RAS!DV147/Asalariados!DV147</f>
        <v>#DIV/0!</v>
      </c>
      <c r="DW147" s="4" t="e">
        <f>RAS!DW147/Asalariados!DW147</f>
        <v>#DIV/0!</v>
      </c>
      <c r="DX147" s="4" t="e">
        <f>RAS!DX147/Asalariados!DX147</f>
        <v>#DIV/0!</v>
      </c>
      <c r="DY147" s="4" t="e">
        <f>RAS!DY147/Asalariados!DY147</f>
        <v>#DIV/0!</v>
      </c>
      <c r="DZ147" s="4" t="e">
        <f>RAS!DZ147/Asalariados!DZ147</f>
        <v>#DIV/0!</v>
      </c>
      <c r="EA147" s="4" t="e">
        <f>RAS!EA147/Asalariados!EA147</f>
        <v>#DIV/0!</v>
      </c>
    </row>
    <row r="151" spans="2:131">
      <c r="B151" s="6" t="s">
        <v>32</v>
      </c>
      <c r="BP151" s="6" t="s">
        <v>32</v>
      </c>
    </row>
    <row r="152" spans="2:131">
      <c r="BL152" s="2"/>
      <c r="BM152" s="2"/>
      <c r="BN152" s="2"/>
      <c r="DZ152" s="2"/>
      <c r="EA152" s="2"/>
    </row>
    <row r="153" spans="2:131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 t="s">
        <v>2</v>
      </c>
      <c r="BM153" s="2" t="s">
        <v>3</v>
      </c>
      <c r="BN153" s="2" t="s">
        <v>4</v>
      </c>
      <c r="BP153" s="2"/>
      <c r="BQ153" s="3">
        <v>1955</v>
      </c>
      <c r="BR153" s="3">
        <v>1956</v>
      </c>
      <c r="BS153" s="3">
        <v>1957</v>
      </c>
      <c r="BT153" s="3">
        <v>1958</v>
      </c>
      <c r="BU153" s="3">
        <v>1959</v>
      </c>
      <c r="BV153" s="3">
        <v>1960</v>
      </c>
      <c r="BW153" s="3">
        <v>1961</v>
      </c>
      <c r="BX153" s="3">
        <v>1962</v>
      </c>
      <c r="BY153" s="3">
        <v>1963</v>
      </c>
      <c r="BZ153" s="3">
        <v>1964</v>
      </c>
      <c r="CA153" s="3">
        <v>1965</v>
      </c>
      <c r="CB153" s="3">
        <v>1966</v>
      </c>
      <c r="CC153" s="3">
        <v>1967</v>
      </c>
      <c r="CD153" s="3">
        <v>1968</v>
      </c>
      <c r="CE153" s="3">
        <v>1969</v>
      </c>
      <c r="CF153" s="3">
        <v>1970</v>
      </c>
      <c r="CG153" s="3">
        <v>1971</v>
      </c>
      <c r="CH153" s="3">
        <v>1972</v>
      </c>
      <c r="CI153" s="3">
        <v>1973</v>
      </c>
      <c r="CJ153" s="3">
        <v>1974</v>
      </c>
      <c r="CK153" s="3">
        <v>1975</v>
      </c>
      <c r="CL153" s="2">
        <v>1976</v>
      </c>
      <c r="CM153" s="2">
        <v>1977</v>
      </c>
      <c r="CN153" s="2">
        <v>1978</v>
      </c>
      <c r="CO153" s="2">
        <v>1979</v>
      </c>
      <c r="CP153" s="2">
        <v>1980</v>
      </c>
      <c r="CQ153" s="2">
        <v>1981</v>
      </c>
      <c r="CR153" s="2">
        <v>1982</v>
      </c>
      <c r="CS153" s="2">
        <v>1983</v>
      </c>
      <c r="CT153" s="2">
        <v>1984</v>
      </c>
      <c r="CU153" s="2">
        <v>1985</v>
      </c>
      <c r="CV153" s="2">
        <v>1986</v>
      </c>
      <c r="CW153" s="2">
        <v>1987</v>
      </c>
      <c r="CX153" s="2">
        <v>1988</v>
      </c>
      <c r="CY153" s="2">
        <v>1989</v>
      </c>
      <c r="CZ153" s="2">
        <v>1990</v>
      </c>
      <c r="DA153" s="2">
        <v>1991</v>
      </c>
      <c r="DB153" s="2">
        <v>1992</v>
      </c>
      <c r="DC153" s="2">
        <v>1993</v>
      </c>
      <c r="DD153" s="2">
        <v>1994</v>
      </c>
      <c r="DE153" s="2">
        <v>1995</v>
      </c>
      <c r="DF153" s="2">
        <v>1996</v>
      </c>
      <c r="DG153" s="2">
        <v>1997</v>
      </c>
      <c r="DH153" s="2">
        <v>1998</v>
      </c>
      <c r="DI153" s="2">
        <v>1999</v>
      </c>
      <c r="DJ153" s="2">
        <v>2000</v>
      </c>
      <c r="DK153" s="2">
        <v>2001</v>
      </c>
      <c r="DL153" s="2">
        <v>2002</v>
      </c>
      <c r="DM153" s="2">
        <v>2003</v>
      </c>
      <c r="DN153" s="2">
        <v>2004</v>
      </c>
      <c r="DO153" s="2">
        <v>2005</v>
      </c>
      <c r="DP153" s="2">
        <v>2006</v>
      </c>
      <c r="DQ153" s="2">
        <v>2007</v>
      </c>
      <c r="DR153" s="2">
        <v>2008</v>
      </c>
      <c r="DS153" s="2">
        <v>2009</v>
      </c>
      <c r="DT153" s="2">
        <v>2010</v>
      </c>
      <c r="DU153" s="2">
        <v>2011</v>
      </c>
      <c r="DV153" s="2">
        <v>2012</v>
      </c>
      <c r="DW153" s="2">
        <v>2013</v>
      </c>
      <c r="DX153" s="2">
        <v>2014</v>
      </c>
      <c r="DY153" s="2">
        <v>2015</v>
      </c>
      <c r="DZ153" s="2" t="s">
        <v>2</v>
      </c>
      <c r="EA153" s="2" t="s">
        <v>3</v>
      </c>
    </row>
    <row r="154" spans="2:131">
      <c r="B154" t="s">
        <v>5</v>
      </c>
      <c r="C154" s="4">
        <f>RAS!C154/Asalariados!C154</f>
        <v>141.52433648564926</v>
      </c>
      <c r="D154" s="4">
        <f>RAS!D154/Asalariados!D154</f>
        <v>159.04379366601174</v>
      </c>
      <c r="E154" s="4">
        <f>RAS!E154/Asalariados!E154</f>
        <v>179.70268805911562</v>
      </c>
      <c r="F154" s="4">
        <f>RAS!F154/Asalariados!F154</f>
        <v>202.13111904127277</v>
      </c>
      <c r="G154" s="4">
        <f>RAS!G154/Asalariados!G154</f>
        <v>214.31355871067862</v>
      </c>
      <c r="H154" s="4">
        <f>RAS!H154/Asalariados!H154</f>
        <v>217.5160689586989</v>
      </c>
      <c r="I154" s="4">
        <f>RAS!I154/Asalariados!I154</f>
        <v>238.32503282158754</v>
      </c>
      <c r="J154" s="4">
        <f>RAS!J154/Asalariados!J154</f>
        <v>270.27115288210132</v>
      </c>
      <c r="K154" s="4">
        <f>RAS!K154/Asalariados!K154</f>
        <v>322.61181039192991</v>
      </c>
      <c r="L154" s="4">
        <f>RAS!L154/Asalariados!L154</f>
        <v>359.59782049715324</v>
      </c>
      <c r="M154" s="4">
        <f>RAS!M154/Asalariados!M154</f>
        <v>412.74944839260411</v>
      </c>
      <c r="N154" s="4">
        <f>RAS!N154/Asalariados!N154</f>
        <v>485.08268885090575</v>
      </c>
      <c r="O154" s="4">
        <f>RAS!O154/Asalariados!O154</f>
        <v>554.02569704308485</v>
      </c>
      <c r="P154" s="4">
        <f>RAS!P154/Asalariados!P154</f>
        <v>597.78664560408208</v>
      </c>
      <c r="Q154" s="4">
        <f>RAS!Q154/Asalariados!Q154</f>
        <v>662.65624651799374</v>
      </c>
      <c r="R154" s="4">
        <f>RAS!R154/Asalariados!R154</f>
        <v>733.22074970426752</v>
      </c>
      <c r="S154" s="4">
        <f>RAS!S154/Asalariados!S154</f>
        <v>840.83534258483439</v>
      </c>
      <c r="T154" s="4">
        <f>RAS!T154/Asalariados!T154</f>
        <v>975.32031753603144</v>
      </c>
      <c r="U154" s="4">
        <f>RAS!U154/Asalariados!U154</f>
        <v>1138.1571141413604</v>
      </c>
      <c r="V154" s="4">
        <f>RAS!V154/Asalariados!V154</f>
        <v>1385.1624860528959</v>
      </c>
      <c r="W154" s="4">
        <f>RAS!W154/Asalariados!W154</f>
        <v>1660.1068006413657</v>
      </c>
      <c r="X154" s="4">
        <f>RAS!X154/Asalariados!X154</f>
        <v>2024.997377930998</v>
      </c>
      <c r="Y154" s="4">
        <f>RAS!Y154/Asalariados!Y154</f>
        <v>2527.8024173117678</v>
      </c>
      <c r="Z154" s="4">
        <f>RAS!Z154/Asalariados!Z154</f>
        <v>3233.7425947282677</v>
      </c>
      <c r="AA154" s="4">
        <f>RAS!AA154/Asalariados!AA154</f>
        <v>3931.5976650941284</v>
      </c>
      <c r="AB154" s="4">
        <f>RAS!AB154/Asalariados!AB154</f>
        <v>4525.1419187182846</v>
      </c>
      <c r="AC154" s="4">
        <f>RAS!AC154/Asalariados!AC154</f>
        <v>5257.1357933789241</v>
      </c>
      <c r="AD154" s="4">
        <f>RAS!AD154/Asalariados!AD154</f>
        <v>6084.9276510242653</v>
      </c>
      <c r="AE154" s="4">
        <f>RAS!AE154/Asalariados!AE154</f>
        <v>7055.9319706269735</v>
      </c>
      <c r="AF154" s="4">
        <f>RAS!AF154/Asalariados!AF154</f>
        <v>7842.9072008894082</v>
      </c>
      <c r="AG154" s="4">
        <f>RAS!AG154/Asalariados!AG154</f>
        <v>8626.2346562119419</v>
      </c>
      <c r="AH154" s="4">
        <f>RAS!AH154/Asalariados!AH154</f>
        <v>9725.4018279304437</v>
      </c>
      <c r="AI154" s="4">
        <f>RAS!AI154/Asalariados!AI154</f>
        <v>10708.857430833747</v>
      </c>
      <c r="AJ154" s="4">
        <f>RAS!AJ154/Asalariados!AJ154</f>
        <v>11749.222826001187</v>
      </c>
      <c r="AK154" s="4">
        <f>RAS!AK154/Asalariados!AK154</f>
        <v>12881.943848751898</v>
      </c>
      <c r="AL154" s="4">
        <f>RAS!AL154/Asalariados!AL154</f>
        <v>14061.247521062984</v>
      </c>
      <c r="AM154" s="4">
        <f>RAS!AM154/Asalariados!AM154</f>
        <v>15137.902641103334</v>
      </c>
      <c r="AN154" s="4">
        <f>RAS!AN154/Asalariados!AN154</f>
        <v>15882.119173270285</v>
      </c>
      <c r="AO154" s="4">
        <f>RAS!AO154/Asalariados!AO154</f>
        <v>16790.772401596445</v>
      </c>
      <c r="AP154" s="4">
        <f>RAS!AP154/Asalariados!AP154</f>
        <v>17642.691809161384</v>
      </c>
      <c r="AQ154" s="4">
        <f>RAS!AQ154/Asalariados!AQ154</f>
        <v>18270.213029046838</v>
      </c>
      <c r="AR154" s="4">
        <f>RAS!AR154/Asalariados!AR154</f>
        <v>17743.832661653629</v>
      </c>
      <c r="AS154" s="4">
        <f>RAS!AS154/Asalariados!AS154</f>
        <v>18320.235641023901</v>
      </c>
      <c r="AT154" s="4">
        <f>RAS!AT154/Asalariados!AT154</f>
        <v>18626.987255172528</v>
      </c>
      <c r="AU154" s="4">
        <f>RAS!AU154/Asalariados!AU154</f>
        <v>19014.317464744545</v>
      </c>
      <c r="AV154" s="4">
        <f>RAS!AV154/Asalariados!AV154</f>
        <v>19503.317748990445</v>
      </c>
      <c r="AW154" s="4">
        <f>RAS!AW154/Asalariados!AW154</f>
        <v>20076.198325163386</v>
      </c>
      <c r="AX154" s="4">
        <f>RAS!AX154/Asalariados!AX154</f>
        <v>20884.079656989623</v>
      </c>
      <c r="AY154" s="4">
        <f>RAS!AY154/Asalariados!AY154</f>
        <v>21241.717108358</v>
      </c>
      <c r="AZ154" s="4">
        <f>RAS!AZ154/Asalariados!AZ154</f>
        <v>21231.81861511949</v>
      </c>
      <c r="BA154" s="4">
        <f>RAS!BA154/Asalariados!BA154</f>
        <v>21586.639437614926</v>
      </c>
      <c r="BB154" s="4">
        <f>RAS!BB154/Asalariados!BB154</f>
        <v>22050.68751713591</v>
      </c>
      <c r="BC154" s="4">
        <f>RAS!BC154/Asalariados!BC154</f>
        <v>22808.226654698879</v>
      </c>
      <c r="BD154" s="4">
        <f>RAS!BD154/Asalariados!BD154</f>
        <v>24063.711667084626</v>
      </c>
      <c r="BE154" s="4">
        <f>RAS!BE154/Asalariados!BE154</f>
        <v>24719.461460485869</v>
      </c>
      <c r="BF154" s="4">
        <f>RAS!BF154/Asalariados!BF154</f>
        <v>25011.686060906173</v>
      </c>
      <c r="BG154" s="4">
        <f>RAS!BG154/Asalariados!BG154</f>
        <v>25672.927197917539</v>
      </c>
      <c r="BH154" s="4">
        <f>RAS!BH154/Asalariados!BH154</f>
        <v>25041.174199210182</v>
      </c>
      <c r="BI154" s="4">
        <f>RAS!BI154/Asalariados!BI154</f>
        <v>24790.150212650431</v>
      </c>
      <c r="BJ154" s="4">
        <f>RAS!BJ154/Asalariados!BJ154</f>
        <v>24743.04248994579</v>
      </c>
      <c r="BK154" s="4">
        <f>RAS!BK154/Asalariados!BK154</f>
        <v>25114.127024722929</v>
      </c>
      <c r="BL154" s="4">
        <f>RAS!BL154/Asalariados!BL154</f>
        <v>24744.302104828726</v>
      </c>
      <c r="BM154" s="4">
        <f>RAS!BM154/Asalariados!BM154</f>
        <v>25069.987109249108</v>
      </c>
      <c r="BN154" s="4"/>
      <c r="BP154" t="s">
        <v>5</v>
      </c>
      <c r="BQ154" s="4">
        <f>C154*100/C$172</f>
        <v>89.580157331114847</v>
      </c>
      <c r="BR154" s="4">
        <f t="shared" ref="BR154:EA154" si="330">D154*100/D$172</f>
        <v>89.836160368726027</v>
      </c>
      <c r="BS154" s="4">
        <f t="shared" si="330"/>
        <v>90.105380710696153</v>
      </c>
      <c r="BT154" s="4">
        <f t="shared" si="330"/>
        <v>90.363570941821109</v>
      </c>
      <c r="BU154" s="4">
        <f t="shared" si="330"/>
        <v>90.651309383501271</v>
      </c>
      <c r="BV154" s="4">
        <f t="shared" si="330"/>
        <v>90.210553633603524</v>
      </c>
      <c r="BW154" s="4">
        <f t="shared" si="330"/>
        <v>89.799833439616378</v>
      </c>
      <c r="BX154" s="4">
        <f t="shared" si="330"/>
        <v>89.745113906860752</v>
      </c>
      <c r="BY154" s="4">
        <f t="shared" si="330"/>
        <v>89.69899621986859</v>
      </c>
      <c r="BZ154" s="4">
        <f t="shared" si="330"/>
        <v>89.839655127774321</v>
      </c>
      <c r="CA154" s="4">
        <f t="shared" si="330"/>
        <v>90.000860258978179</v>
      </c>
      <c r="CB154" s="4">
        <f t="shared" si="330"/>
        <v>89.961497033862713</v>
      </c>
      <c r="CC154" s="4">
        <f t="shared" si="330"/>
        <v>89.943427345937621</v>
      </c>
      <c r="CD154" s="4">
        <f t="shared" si="330"/>
        <v>89.768924896202108</v>
      </c>
      <c r="CE154" s="4">
        <f t="shared" si="330"/>
        <v>89.595914535873177</v>
      </c>
      <c r="CF154" s="4">
        <f t="shared" si="330"/>
        <v>89.819559157786117</v>
      </c>
      <c r="CG154" s="4">
        <f t="shared" si="330"/>
        <v>90.02069481312337</v>
      </c>
      <c r="CH154" s="4">
        <f t="shared" si="330"/>
        <v>89.874042179571262</v>
      </c>
      <c r="CI154" s="4">
        <f t="shared" si="330"/>
        <v>89.763089231157281</v>
      </c>
      <c r="CJ154" s="4">
        <f t="shared" si="330"/>
        <v>89.949997144531494</v>
      </c>
      <c r="CK154" s="4">
        <f t="shared" si="330"/>
        <v>90.143282374908523</v>
      </c>
      <c r="CL154" s="4">
        <f t="shared" si="330"/>
        <v>90.264690647742668</v>
      </c>
      <c r="CM154" s="4">
        <f t="shared" si="330"/>
        <v>90.388422022691458</v>
      </c>
      <c r="CN154" s="4">
        <f t="shared" si="330"/>
        <v>90.357806077597743</v>
      </c>
      <c r="CO154" s="4">
        <f t="shared" si="330"/>
        <v>90.302282849926939</v>
      </c>
      <c r="CP154" s="4">
        <f t="shared" si="330"/>
        <v>90.283619394440095</v>
      </c>
      <c r="CQ154" s="4">
        <f t="shared" si="330"/>
        <v>90.254219342107078</v>
      </c>
      <c r="CR154" s="4">
        <f t="shared" si="330"/>
        <v>91.210565109694429</v>
      </c>
      <c r="CS154" s="4">
        <f t="shared" si="330"/>
        <v>92.246181622265965</v>
      </c>
      <c r="CT154" s="4">
        <f t="shared" si="330"/>
        <v>91.6851697968075</v>
      </c>
      <c r="CU154" s="4">
        <f t="shared" si="330"/>
        <v>91.152663191477473</v>
      </c>
      <c r="CV154" s="4">
        <f t="shared" si="330"/>
        <v>91.498083357711721</v>
      </c>
      <c r="CW154" s="4">
        <f t="shared" si="330"/>
        <v>91.830571128175293</v>
      </c>
      <c r="CX154" s="4">
        <f t="shared" si="330"/>
        <v>92.392254720905271</v>
      </c>
      <c r="CY154" s="4">
        <f t="shared" si="330"/>
        <v>93.001707045000018</v>
      </c>
      <c r="CZ154" s="4">
        <f t="shared" si="330"/>
        <v>93.105254217742527</v>
      </c>
      <c r="DA154" s="4">
        <f t="shared" si="330"/>
        <v>93.363139392443344</v>
      </c>
      <c r="DB154" s="4">
        <f t="shared" si="330"/>
        <v>89.673853682368929</v>
      </c>
      <c r="DC154" s="4">
        <f t="shared" si="330"/>
        <v>89.723260833901875</v>
      </c>
      <c r="DD154" s="4">
        <f t="shared" si="330"/>
        <v>91.506063305145631</v>
      </c>
      <c r="DE154" s="4">
        <f t="shared" si="330"/>
        <v>89.866917344977793</v>
      </c>
      <c r="DF154" s="4">
        <f t="shared" si="330"/>
        <v>84.870650552773114</v>
      </c>
      <c r="DG154" s="4">
        <f t="shared" si="330"/>
        <v>86.166524350918678</v>
      </c>
      <c r="DH154" s="4">
        <f t="shared" si="330"/>
        <v>86.234741636487527</v>
      </c>
      <c r="DI154" s="4">
        <f t="shared" si="330"/>
        <v>86.778315850396922</v>
      </c>
      <c r="DJ154" s="4">
        <f t="shared" si="330"/>
        <v>86.994073101029713</v>
      </c>
      <c r="DK154" s="4">
        <f t="shared" si="330"/>
        <v>87.02074273697157</v>
      </c>
      <c r="DL154" s="4">
        <f t="shared" si="330"/>
        <v>88.119402292589939</v>
      </c>
      <c r="DM154" s="4">
        <f t="shared" si="330"/>
        <v>88.291961946530094</v>
      </c>
      <c r="DN154" s="4">
        <f t="shared" si="330"/>
        <v>87.831836895780143</v>
      </c>
      <c r="DO154" s="4">
        <f t="shared" si="330"/>
        <v>87.663768396203992</v>
      </c>
      <c r="DP154" s="4">
        <f t="shared" si="330"/>
        <v>87.651659849460785</v>
      </c>
      <c r="DQ154" s="4">
        <f t="shared" si="330"/>
        <v>87.488783601473614</v>
      </c>
      <c r="DR154" s="4">
        <f t="shared" si="330"/>
        <v>87.37001488973479</v>
      </c>
      <c r="DS154" s="4">
        <f t="shared" si="330"/>
        <v>86.8185071258834</v>
      </c>
      <c r="DT154" s="4">
        <f t="shared" si="330"/>
        <v>87.218154186408356</v>
      </c>
      <c r="DU154" s="4">
        <f t="shared" si="330"/>
        <v>87.815578759765515</v>
      </c>
      <c r="DV154" s="4">
        <f t="shared" si="330"/>
        <v>86.32834270877413</v>
      </c>
      <c r="DW154" s="4">
        <f t="shared" si="330"/>
        <v>85.711104866513281</v>
      </c>
      <c r="DX154" s="4">
        <f t="shared" si="330"/>
        <v>85.188327995187208</v>
      </c>
      <c r="DY154" s="4">
        <f t="shared" si="330"/>
        <v>85.298072061432293</v>
      </c>
      <c r="DZ154" s="4">
        <f t="shared" si="330"/>
        <v>84.537821782701485</v>
      </c>
      <c r="EA154" s="4">
        <f t="shared" si="330"/>
        <v>84.584615219096008</v>
      </c>
    </row>
    <row r="155" spans="2:131">
      <c r="B155" t="s">
        <v>6</v>
      </c>
      <c r="C155" s="4">
        <f>RAS!C155/Asalariados!C155</f>
        <v>161.55006226032006</v>
      </c>
      <c r="D155" s="4">
        <f>RAS!D155/Asalariados!D155</f>
        <v>182.14192734455133</v>
      </c>
      <c r="E155" s="4">
        <f>RAS!E155/Asalariados!E155</f>
        <v>206.40035185077969</v>
      </c>
      <c r="F155" s="4">
        <f>RAS!F155/Asalariados!F155</f>
        <v>230.51022054037244</v>
      </c>
      <c r="G155" s="4">
        <f>RAS!G155/Asalariados!G155</f>
        <v>242.54624486410754</v>
      </c>
      <c r="H155" s="4">
        <f>RAS!H155/Asalariados!H155</f>
        <v>246.24332697074811</v>
      </c>
      <c r="I155" s="4">
        <f>RAS!I155/Asalariados!I155</f>
        <v>269.81378375852825</v>
      </c>
      <c r="J155" s="4">
        <f>RAS!J155/Asalariados!J155</f>
        <v>304.85577508714948</v>
      </c>
      <c r="K155" s="4">
        <f>RAS!K155/Asalariados!K155</f>
        <v>362.48221111864649</v>
      </c>
      <c r="L155" s="4">
        <f>RAS!L155/Asalariados!L155</f>
        <v>402.41512042376746</v>
      </c>
      <c r="M155" s="4">
        <f>RAS!M155/Asalariados!M155</f>
        <v>459.98944472347432</v>
      </c>
      <c r="N155" s="4">
        <f>RAS!N155/Asalariados!N155</f>
        <v>540.11991372418856</v>
      </c>
      <c r="O155" s="4">
        <f>RAS!O155/Asalariados!O155</f>
        <v>616.14068104430282</v>
      </c>
      <c r="P155" s="4">
        <f>RAS!P155/Asalariados!P155</f>
        <v>664.35625594119585</v>
      </c>
      <c r="Q155" s="4">
        <f>RAS!Q155/Asalariados!Q155</f>
        <v>735.97209823078299</v>
      </c>
      <c r="R155" s="4">
        <f>RAS!R155/Asalariados!R155</f>
        <v>812.12037047597846</v>
      </c>
      <c r="S155" s="4">
        <f>RAS!S155/Asalariados!S155</f>
        <v>928.68667415327207</v>
      </c>
      <c r="T155" s="4">
        <f>RAS!T155/Asalariados!T155</f>
        <v>1078.5407981699682</v>
      </c>
      <c r="U155" s="4">
        <f>RAS!U155/Asalariados!U155</f>
        <v>1259.4534823704389</v>
      </c>
      <c r="V155" s="4">
        <f>RAS!V155/Asalariados!V155</f>
        <v>1520.7575778944008</v>
      </c>
      <c r="W155" s="4">
        <f>RAS!W155/Asalariados!W155</f>
        <v>1807.588127551717</v>
      </c>
      <c r="X155" s="4">
        <f>RAS!X155/Asalariados!X155</f>
        <v>2201.6081706161108</v>
      </c>
      <c r="Y155" s="4">
        <f>RAS!Y155/Asalariados!Y155</f>
        <v>2743.0917782429856</v>
      </c>
      <c r="Z155" s="4">
        <f>RAS!Z155/Asalariados!Z155</f>
        <v>3508.5320681093172</v>
      </c>
      <c r="AA155" s="4">
        <f>RAS!AA155/Asalariados!AA155</f>
        <v>4267.3962574363632</v>
      </c>
      <c r="AB155" s="4">
        <f>RAS!AB155/Asalariados!AB155</f>
        <v>4951.9582674382182</v>
      </c>
      <c r="AC155" s="4">
        <f>RAS!AC155/Asalariados!AC155</f>
        <v>5802.6302948402217</v>
      </c>
      <c r="AD155" s="4">
        <f>RAS!AD155/Asalariados!AD155</f>
        <v>6610.7541372322494</v>
      </c>
      <c r="AE155" s="4">
        <f>RAS!AE155/Asalariados!AE155</f>
        <v>7536.9157522575724</v>
      </c>
      <c r="AF155" s="4">
        <f>RAS!AF155/Asalariados!AF155</f>
        <v>8274.7872574222856</v>
      </c>
      <c r="AG155" s="4">
        <f>RAS!AG155/Asalariados!AG155</f>
        <v>8986.7357926804325</v>
      </c>
      <c r="AH155" s="4">
        <f>RAS!AH155/Asalariados!AH155</f>
        <v>10140.304508953204</v>
      </c>
      <c r="AI155" s="4">
        <f>RAS!AI155/Asalariados!AI155</f>
        <v>11169.320891832827</v>
      </c>
      <c r="AJ155" s="4">
        <f>RAS!AJ155/Asalariados!AJ155</f>
        <v>12035.286912719177</v>
      </c>
      <c r="AK155" s="4">
        <f>RAS!AK155/Asalariados!AK155</f>
        <v>12946.012617667371</v>
      </c>
      <c r="AL155" s="4">
        <f>RAS!AL155/Asalariados!AL155</f>
        <v>14313.59236533597</v>
      </c>
      <c r="AM155" s="4">
        <f>RAS!AM155/Asalariados!AM155</f>
        <v>15615.714831925405</v>
      </c>
      <c r="AN155" s="4">
        <f>RAS!AN155/Asalariados!AN155</f>
        <v>16813.113042445642</v>
      </c>
      <c r="AO155" s="4">
        <f>RAS!AO155/Asalariados!AO155</f>
        <v>17729.350810155804</v>
      </c>
      <c r="AP155" s="4">
        <f>RAS!AP155/Asalariados!AP155</f>
        <v>18353.524824671364</v>
      </c>
      <c r="AQ155" s="4">
        <f>RAS!AQ155/Asalariados!AQ155</f>
        <v>19201.455164471314</v>
      </c>
      <c r="AR155" s="4">
        <f>RAS!AR155/Asalariados!AR155</f>
        <v>21072.624973704216</v>
      </c>
      <c r="AS155" s="4">
        <f>RAS!AS155/Asalariados!AS155</f>
        <v>21278.540429155204</v>
      </c>
      <c r="AT155" s="4">
        <f>RAS!AT155/Asalariados!AT155</f>
        <v>21362.409781154442</v>
      </c>
      <c r="AU155" s="4">
        <f>RAS!AU155/Asalariados!AU155</f>
        <v>22071.575532703799</v>
      </c>
      <c r="AV155" s="4">
        <f>RAS!AV155/Asalariados!AV155</f>
        <v>22890.749217135617</v>
      </c>
      <c r="AW155" s="4">
        <f>RAS!AW155/Asalariados!AW155</f>
        <v>23265.756576734311</v>
      </c>
      <c r="AX155" s="4">
        <f>RAS!AX155/Asalariados!AX155</f>
        <v>23598.87584997834</v>
      </c>
      <c r="AY155" s="4">
        <f>RAS!AY155/Asalariados!AY155</f>
        <v>24052.988414723241</v>
      </c>
      <c r="AZ155" s="4">
        <f>RAS!AZ155/Asalariados!AZ155</f>
        <v>23864.151313682356</v>
      </c>
      <c r="BA155" s="4">
        <f>RAS!BA155/Asalariados!BA155</f>
        <v>23888.969372334515</v>
      </c>
      <c r="BB155" s="4">
        <f>RAS!BB155/Asalariados!BB155</f>
        <v>24223.910045251228</v>
      </c>
      <c r="BC155" s="4">
        <f>RAS!BC155/Asalariados!BC155</f>
        <v>24993.520144585167</v>
      </c>
      <c r="BD155" s="4">
        <f>RAS!BD155/Asalariados!BD155</f>
        <v>26223.464549405926</v>
      </c>
      <c r="BE155" s="4">
        <f>RAS!BE155/Asalariados!BE155</f>
        <v>27461.96574708178</v>
      </c>
      <c r="BF155" s="4">
        <f>RAS!BF155/Asalariados!BF155</f>
        <v>27423.990509059535</v>
      </c>
      <c r="BG155" s="4">
        <f>RAS!BG155/Asalariados!BG155</f>
        <v>28095.534452296812</v>
      </c>
      <c r="BH155" s="4">
        <f>RAS!BH155/Asalariados!BH155</f>
        <v>27436.36487716105</v>
      </c>
      <c r="BI155" s="4">
        <f>RAS!BI155/Asalariados!BI155</f>
        <v>27318.869075551393</v>
      </c>
      <c r="BJ155" s="4">
        <f>RAS!BJ155/Asalariados!BJ155</f>
        <v>27254.068582020391</v>
      </c>
      <c r="BK155" s="4">
        <f>RAS!BK155/Asalariados!BK155</f>
        <v>27501.111111111113</v>
      </c>
      <c r="BL155" s="4">
        <f>RAS!BL155/Asalariados!BL155</f>
        <v>27375.058517555262</v>
      </c>
      <c r="BM155" s="4">
        <f>RAS!BM155/Asalariados!BM155</f>
        <v>27716.713138994503</v>
      </c>
      <c r="BN155" s="4"/>
      <c r="BP155" t="s">
        <v>6</v>
      </c>
      <c r="BQ155" s="4">
        <f t="shared" ref="BQ155:BQ172" si="331">C155*100/C$172</f>
        <v>102.25576995090394</v>
      </c>
      <c r="BR155" s="4">
        <f t="shared" ref="BR155:BR172" si="332">D155*100/D$172</f>
        <v>102.88318090019742</v>
      </c>
      <c r="BS155" s="4">
        <f t="shared" ref="BS155:BS172" si="333">E155*100/E$172</f>
        <v>103.49195375540602</v>
      </c>
      <c r="BT155" s="4">
        <f t="shared" ref="BT155:BT172" si="334">F155*100/F$172</f>
        <v>103.05056819262744</v>
      </c>
      <c r="BU155" s="4">
        <f t="shared" ref="BU155:BU172" si="335">G155*100/G$172</f>
        <v>102.59329748084257</v>
      </c>
      <c r="BV155" s="4">
        <f t="shared" ref="BV155:BV172" si="336">H155*100/H$172</f>
        <v>102.12462445167444</v>
      </c>
      <c r="BW155" s="4">
        <f t="shared" ref="BW155:BW172" si="337">I155*100/I$172</f>
        <v>101.66465752410805</v>
      </c>
      <c r="BX155" s="4">
        <f t="shared" ref="BX155:BX172" si="338">J155*100/J$172</f>
        <v>101.22913958299996</v>
      </c>
      <c r="BY155" s="4">
        <f t="shared" ref="BY155:BY172" si="339">K155*100/K$172</f>
        <v>100.78456348327917</v>
      </c>
      <c r="BZ155" s="4">
        <f t="shared" ref="BZ155:BZ172" si="340">L155*100/L$172</f>
        <v>100.53685972593163</v>
      </c>
      <c r="CA155" s="4">
        <f t="shared" ref="CA155:CA172" si="341">M155*100/M$172</f>
        <v>100.30163794618458</v>
      </c>
      <c r="CB155" s="4">
        <f t="shared" ref="CB155:CB172" si="342">N155*100/N$172</f>
        <v>100.16848082443799</v>
      </c>
      <c r="CC155" s="4">
        <f t="shared" ref="CC155:CC172" si="343">O155*100/O$172</f>
        <v>100.02749850080529</v>
      </c>
      <c r="CD155" s="4">
        <f t="shared" ref="CD155:CD172" si="344">P155*100/P$172</f>
        <v>99.765605810147562</v>
      </c>
      <c r="CE155" s="4">
        <f t="shared" ref="CE155:CE172" si="345">Q155*100/Q$172</f>
        <v>99.508747650629687</v>
      </c>
      <c r="CF155" s="4">
        <f t="shared" ref="CF155:CF172" si="346">R155*100/R$172</f>
        <v>99.484764565966245</v>
      </c>
      <c r="CG155" s="4">
        <f t="shared" ref="CG155:CG172" si="347">S155*100/S$172</f>
        <v>99.426148541718177</v>
      </c>
      <c r="CH155" s="4">
        <f t="shared" ref="CH155:CH172" si="348">T155*100/T$172</f>
        <v>99.385626900503041</v>
      </c>
      <c r="CI155" s="4">
        <f t="shared" ref="CI155:CI172" si="349">U155*100/U$172</f>
        <v>99.32937545779663</v>
      </c>
      <c r="CJ155" s="4">
        <f t="shared" ref="CJ155:CJ172" si="350">V155*100/V$172</f>
        <v>98.755302115438781</v>
      </c>
      <c r="CK155" s="4">
        <f t="shared" ref="CK155:CK172" si="351">W155*100/W$172</f>
        <v>98.151472505549393</v>
      </c>
      <c r="CL155" s="4">
        <f t="shared" ref="CL155:CL172" si="352">X155*100/X$172</f>
        <v>98.137154454615569</v>
      </c>
      <c r="CM155" s="4">
        <f t="shared" ref="CM155:CM172" si="353">Y155*100/Y$172</f>
        <v>98.086676237331034</v>
      </c>
      <c r="CN155" s="4">
        <f t="shared" ref="CN155:CN172" si="354">Z155*100/Z$172</f>
        <v>98.036022021070664</v>
      </c>
      <c r="CO155" s="4">
        <f t="shared" ref="CO155:CO172" si="355">AA155*100/AA$172</f>
        <v>98.015020024311696</v>
      </c>
      <c r="CP155" s="4">
        <f t="shared" ref="CP155:CP172" si="356">AB155*100/AB$172</f>
        <v>98.799269394223927</v>
      </c>
      <c r="CQ155" s="4">
        <f t="shared" ref="CQ155:CQ172" si="357">AC155*100/AC$172</f>
        <v>99.619239063836133</v>
      </c>
      <c r="CR155" s="4">
        <f t="shared" ref="CR155:CR172" si="358">AD155*100/AD$172</f>
        <v>99.092488068729438</v>
      </c>
      <c r="CS155" s="4">
        <f t="shared" ref="CS155:CS172" si="359">AE155*100/AE$172</f>
        <v>98.534354107823233</v>
      </c>
      <c r="CT155" s="4">
        <f t="shared" ref="CT155:CT172" si="360">AF155*100/AF$172</f>
        <v>96.733934916785117</v>
      </c>
      <c r="CU155" s="4">
        <f t="shared" ref="CU155:CU172" si="361">AG155*100/AG$172</f>
        <v>94.962047005189689</v>
      </c>
      <c r="CV155" s="4">
        <f t="shared" ref="CV155:CV172" si="362">AH155*100/AH$172</f>
        <v>95.401551899703776</v>
      </c>
      <c r="CW155" s="4">
        <f t="shared" ref="CW155:CW172" si="363">AI155*100/AI$172</f>
        <v>95.779136405125655</v>
      </c>
      <c r="CX155" s="4">
        <f t="shared" ref="CX155:CX172" si="364">AJ155*100/AJ$172</f>
        <v>94.641774230234986</v>
      </c>
      <c r="CY155" s="4">
        <f t="shared" ref="CY155:CY172" si="365">AK155*100/AK$172</f>
        <v>93.464254075740882</v>
      </c>
      <c r="CZ155" s="4">
        <f t="shared" ref="CZ155:CZ172" si="366">AL155*100/AL$172</f>
        <v>94.776132341563269</v>
      </c>
      <c r="DA155" s="4">
        <f t="shared" ref="DA155:DA172" si="367">AM155*100/AM$172</f>
        <v>96.310050020207711</v>
      </c>
      <c r="DB155" s="4">
        <f t="shared" ref="DB155:DB172" si="368">AN155*100/AN$172</f>
        <v>94.930444889927728</v>
      </c>
      <c r="DC155" s="4">
        <f t="shared" ref="DC155:DC172" si="369">AO155*100/AO$172</f>
        <v>94.738653416808489</v>
      </c>
      <c r="DD155" s="4">
        <f t="shared" ref="DD155:DD172" si="370">AP155*100/AP$172</f>
        <v>95.192889080953108</v>
      </c>
      <c r="DE155" s="4">
        <f t="shared" ref="DE155:DE172" si="371">AQ155*100/AQ$172</f>
        <v>94.447480246970287</v>
      </c>
      <c r="DF155" s="4">
        <f t="shared" ref="DF155:DF172" si="372">AR155*100/AR$172</f>
        <v>100.79262042624654</v>
      </c>
      <c r="DG155" s="4">
        <f t="shared" ref="DG155:DG172" si="373">AS155*100/AS$172</f>
        <v>100.08047428904887</v>
      </c>
      <c r="DH155" s="4">
        <f t="shared" ref="DH155:DH172" si="374">AT155*100/AT$172</f>
        <v>98.898542366215011</v>
      </c>
      <c r="DI155" s="4">
        <f t="shared" ref="DI155:DI172" si="375">AU155*100/AU$172</f>
        <v>100.7311546388234</v>
      </c>
      <c r="DJ155" s="4">
        <f t="shared" ref="DJ155:DJ172" si="376">AV155*100/AV$172</f>
        <v>102.10362853960649</v>
      </c>
      <c r="DK155" s="4">
        <f t="shared" ref="DK155:DK172" si="377">AW155*100/AW$172</f>
        <v>100.8459562340234</v>
      </c>
      <c r="DL155" s="4">
        <f t="shared" ref="DL155:DL172" si="378">AX155*100/AX$172</f>
        <v>99.574358498538842</v>
      </c>
      <c r="DM155" s="4">
        <f t="shared" ref="DM155:DM172" si="379">AY155*100/AY$172</f>
        <v>99.977112348298078</v>
      </c>
      <c r="DN155" s="4">
        <f t="shared" ref="DN155:DN172" si="380">AZ155*100/AZ$172</f>
        <v>98.721276958675162</v>
      </c>
      <c r="DO155" s="4">
        <f t="shared" ref="DO155:DO172" si="381">BA155*100/BA$172</f>
        <v>97.013575657875933</v>
      </c>
      <c r="DP155" s="4">
        <f t="shared" ref="DP155:DP172" si="382">BB155*100/BB$172</f>
        <v>96.290236840020327</v>
      </c>
      <c r="DQ155" s="4">
        <f t="shared" ref="DQ155:DQ172" si="383">BC155*100/BC$172</f>
        <v>95.871227012653151</v>
      </c>
      <c r="DR155" s="4">
        <f t="shared" ref="DR155:DR172" si="384">BD155*100/BD$172</f>
        <v>95.211599932688429</v>
      </c>
      <c r="DS155" s="4">
        <f t="shared" ref="DS155:DS172" si="385">BE155*100/BE$172</f>
        <v>96.450599165153619</v>
      </c>
      <c r="DT155" s="4">
        <f t="shared" ref="DT155:DT172" si="386">BF155*100/BF$172</f>
        <v>95.630091741967775</v>
      </c>
      <c r="DU155" s="4">
        <f t="shared" ref="DU155:DU172" si="387">BG155*100/BG$172</f>
        <v>96.102232498579482</v>
      </c>
      <c r="DV155" s="4">
        <f t="shared" ref="DV155:DV172" si="388">BH155*100/BH$172</f>
        <v>94.58565684484708</v>
      </c>
      <c r="DW155" s="4">
        <f t="shared" ref="DW155:DW172" si="389">BI155*100/BI$172</f>
        <v>94.454064702449742</v>
      </c>
      <c r="DX155" s="4">
        <f t="shared" ref="DX155:DX172" si="390">BJ155*100/BJ$172</f>
        <v>93.83359118070878</v>
      </c>
      <c r="DY155" s="4">
        <f t="shared" ref="DY155:DY172" si="391">BK155*100/BK$172</f>
        <v>93.405267681244126</v>
      </c>
      <c r="DZ155" s="4">
        <f t="shared" ref="DZ155:DZ172" si="392">BL155*100/BL$172</f>
        <v>93.525685567688782</v>
      </c>
      <c r="EA155" s="4">
        <f t="shared" ref="EA155:EA172" si="393">BM155*100/BM$172</f>
        <v>93.514508235825417</v>
      </c>
    </row>
    <row r="156" spans="2:131">
      <c r="B156" t="s">
        <v>7</v>
      </c>
      <c r="C156" s="4">
        <f>RAS!C156/Asalariados!C156</f>
        <v>145.5503514318971</v>
      </c>
      <c r="D156" s="4">
        <f>RAS!D156/Asalariados!D156</f>
        <v>163.58110049836111</v>
      </c>
      <c r="E156" s="4">
        <f>RAS!E156/Asalariados!E156</f>
        <v>184.76849509728785</v>
      </c>
      <c r="F156" s="4">
        <f>RAS!F156/Asalariados!F156</f>
        <v>208.34723139277293</v>
      </c>
      <c r="G156" s="4">
        <f>RAS!G156/Asalariados!G156</f>
        <v>221.24697208522818</v>
      </c>
      <c r="H156" s="4">
        <f>RAS!H156/Asalariados!H156</f>
        <v>225.5773828215556</v>
      </c>
      <c r="I156" s="4">
        <f>RAS!I156/Asalariados!I156</f>
        <v>248.13963070945914</v>
      </c>
      <c r="J156" s="4">
        <f>RAS!J156/Asalariados!J156</f>
        <v>282.10130332737231</v>
      </c>
      <c r="K156" s="4">
        <f>RAS!K156/Asalariados!K156</f>
        <v>337.50678435166969</v>
      </c>
      <c r="L156" s="4">
        <f>RAS!L156/Asalariados!L156</f>
        <v>378.309731971438</v>
      </c>
      <c r="M156" s="4">
        <f>RAS!M156/Asalariados!M156</f>
        <v>436.75053226358227</v>
      </c>
      <c r="N156" s="4">
        <f>RAS!N156/Asalariados!N156</f>
        <v>511.85520677461261</v>
      </c>
      <c r="O156" s="4">
        <f>RAS!O156/Asalariados!O156</f>
        <v>582.86838739023108</v>
      </c>
      <c r="P156" s="4">
        <f>RAS!P156/Asalariados!P156</f>
        <v>630.96179555981257</v>
      </c>
      <c r="Q156" s="4">
        <f>RAS!Q156/Asalariados!Q156</f>
        <v>701.66008731792101</v>
      </c>
      <c r="R156" s="4">
        <f>RAS!R156/Asalariados!R156</f>
        <v>766.22787032495853</v>
      </c>
      <c r="S156" s="4">
        <f>RAS!S156/Asalariados!S156</f>
        <v>867.36939312245863</v>
      </c>
      <c r="T156" s="4">
        <f>RAS!T156/Asalariados!T156</f>
        <v>1011.2745324627575</v>
      </c>
      <c r="U156" s="4">
        <f>RAS!U156/Asalariados!U156</f>
        <v>1185.3774368553377</v>
      </c>
      <c r="V156" s="4">
        <f>RAS!V156/Asalariados!V156</f>
        <v>1439.6032283721547</v>
      </c>
      <c r="W156" s="4">
        <f>RAS!W156/Asalariados!W156</f>
        <v>1721.6438168573256</v>
      </c>
      <c r="X156" s="4">
        <f>RAS!X156/Asalariados!X156</f>
        <v>2094.8071760613198</v>
      </c>
      <c r="Y156" s="4">
        <f>RAS!Y156/Asalariados!Y156</f>
        <v>2608.0267410649753</v>
      </c>
      <c r="Z156" s="4">
        <f>RAS!Z156/Asalariados!Z156</f>
        <v>3366.7844392237357</v>
      </c>
      <c r="AA156" s="4">
        <f>RAS!AA156/Asalariados!AA156</f>
        <v>4127.4121412232525</v>
      </c>
      <c r="AB156" s="4">
        <f>RAS!AB156/Asalariados!AB156</f>
        <v>4742.6744749872496</v>
      </c>
      <c r="AC156" s="4">
        <f>RAS!AC156/Asalariados!AC156</f>
        <v>5502.4898094525188</v>
      </c>
      <c r="AD156" s="4">
        <f>RAS!AD156/Asalariados!AD156</f>
        <v>6298.3207555672434</v>
      </c>
      <c r="AE156" s="4">
        <f>RAS!AE156/Asalariados!AE156</f>
        <v>7215.5924975221142</v>
      </c>
      <c r="AF156" s="4">
        <f>RAS!AF156/Asalariados!AF156</f>
        <v>8084.6287030430285</v>
      </c>
      <c r="AG156" s="4">
        <f>RAS!AG156/Asalariados!AG156</f>
        <v>8958.4912711134348</v>
      </c>
      <c r="AH156" s="4">
        <f>RAS!AH156/Asalariados!AH156</f>
        <v>9992.8478405894348</v>
      </c>
      <c r="AI156" s="4">
        <f>RAS!AI156/Asalariados!AI156</f>
        <v>10885.847596915759</v>
      </c>
      <c r="AJ156" s="4">
        <f>RAS!AJ156/Asalariados!AJ156</f>
        <v>11713.970282536131</v>
      </c>
      <c r="AK156" s="4">
        <f>RAS!AK156/Asalariados!AK156</f>
        <v>12584.922339883142</v>
      </c>
      <c r="AL156" s="4">
        <f>RAS!AL156/Asalariados!AL156</f>
        <v>13755.604771921873</v>
      </c>
      <c r="AM156" s="4">
        <f>RAS!AM156/Asalariados!AM156</f>
        <v>14849.255732617043</v>
      </c>
      <c r="AN156" s="4">
        <f>RAS!AN156/Asalariados!AN156</f>
        <v>16564.955483140278</v>
      </c>
      <c r="AO156" s="4">
        <f>RAS!AO156/Asalariados!AO156</f>
        <v>17357.827473656078</v>
      </c>
      <c r="AP156" s="4">
        <f>RAS!AP156/Asalariados!AP156</f>
        <v>17704.331472054226</v>
      </c>
      <c r="AQ156" s="4">
        <f>RAS!AQ156/Asalariados!AQ156</f>
        <v>18823.337114764687</v>
      </c>
      <c r="AR156" s="4">
        <f>RAS!AR156/Asalariados!AR156</f>
        <v>19022.256078625083</v>
      </c>
      <c r="AS156" s="4">
        <f>RAS!AS156/Asalariados!AS156</f>
        <v>18722.846583314426</v>
      </c>
      <c r="AT156" s="4">
        <f>RAS!AT156/Asalariados!AT156</f>
        <v>19219.878345890575</v>
      </c>
      <c r="AU156" s="4">
        <f>RAS!AU156/Asalariados!AU156</f>
        <v>19003.898162150886</v>
      </c>
      <c r="AV156" s="4">
        <f>RAS!AV156/Asalariados!AV156</f>
        <v>19261.873826078056</v>
      </c>
      <c r="AW156" s="4">
        <f>RAS!AW156/Asalariados!AW156</f>
        <v>20463.684964810742</v>
      </c>
      <c r="AX156" s="4">
        <f>RAS!AX156/Asalariados!AX156</f>
        <v>21243.841319446634</v>
      </c>
      <c r="AY156" s="4">
        <f>RAS!AY156/Asalariados!AY156</f>
        <v>21468.500929514608</v>
      </c>
      <c r="AZ156" s="4">
        <f>RAS!AZ156/Asalariados!AZ156</f>
        <v>21588.643771125742</v>
      </c>
      <c r="BA156" s="4">
        <f>RAS!BA156/Asalariados!BA156</f>
        <v>22034.094643200882</v>
      </c>
      <c r="BB156" s="4">
        <f>RAS!BB156/Asalariados!BB156</f>
        <v>22734.069909745704</v>
      </c>
      <c r="BC156" s="4">
        <f>RAS!BC156/Asalariados!BC156</f>
        <v>23558.252452734043</v>
      </c>
      <c r="BD156" s="4">
        <f>RAS!BD156/Asalariados!BD156</f>
        <v>24624.846327781477</v>
      </c>
      <c r="BE156" s="4">
        <f>RAS!BE156/Asalariados!BE156</f>
        <v>25186.866397800408</v>
      </c>
      <c r="BF156" s="4">
        <f>RAS!BF156/Asalariados!BF156</f>
        <v>26232.369668246454</v>
      </c>
      <c r="BG156" s="4">
        <f>RAS!BG156/Asalariados!BG156</f>
        <v>26254.445747800582</v>
      </c>
      <c r="BH156" s="4">
        <f>RAS!BH156/Asalariados!BH156</f>
        <v>25886.734068627444</v>
      </c>
      <c r="BI156" s="4">
        <f>RAS!BI156/Asalariados!BI156</f>
        <v>25470.757575757569</v>
      </c>
      <c r="BJ156" s="4">
        <f>RAS!BJ156/Asalariados!BJ156</f>
        <v>25737.593177511044</v>
      </c>
      <c r="BK156" s="4">
        <f>RAS!BK156/Asalariados!BK156</f>
        <v>26119.981785063756</v>
      </c>
      <c r="BL156" s="4">
        <f>RAS!BL156/Asalariados!BL156</f>
        <v>26144.076738609114</v>
      </c>
      <c r="BM156" s="4">
        <f>RAS!BM156/Asalariados!BM156</f>
        <v>26728.782201405149</v>
      </c>
      <c r="BN156" s="4"/>
      <c r="BP156" t="s">
        <v>7</v>
      </c>
      <c r="BQ156" s="4">
        <f t="shared" si="331"/>
        <v>92.128489732863102</v>
      </c>
      <c r="BR156" s="4">
        <f t="shared" si="332"/>
        <v>92.399065936038099</v>
      </c>
      <c r="BS156" s="4">
        <f t="shared" si="333"/>
        <v>92.645445507229837</v>
      </c>
      <c r="BT156" s="4">
        <f t="shared" si="334"/>
        <v>93.142510236875523</v>
      </c>
      <c r="BU156" s="4">
        <f t="shared" si="335"/>
        <v>93.584035640678962</v>
      </c>
      <c r="BV156" s="4">
        <f t="shared" si="336"/>
        <v>93.55382657000726</v>
      </c>
      <c r="BW156" s="4">
        <f t="shared" si="337"/>
        <v>93.497931139103386</v>
      </c>
      <c r="BX156" s="4">
        <f t="shared" si="338"/>
        <v>93.673384415660792</v>
      </c>
      <c r="BY156" s="4">
        <f t="shared" si="339"/>
        <v>93.840395170163077</v>
      </c>
      <c r="BZ156" s="4">
        <f t="shared" si="340"/>
        <v>94.514521263801129</v>
      </c>
      <c r="CA156" s="4">
        <f t="shared" si="341"/>
        <v>95.234345619039118</v>
      </c>
      <c r="CB156" s="4">
        <f t="shared" si="342"/>
        <v>94.926621222252081</v>
      </c>
      <c r="CC156" s="4">
        <f t="shared" si="343"/>
        <v>94.625900446997008</v>
      </c>
      <c r="CD156" s="4">
        <f t="shared" si="344"/>
        <v>94.750798557475946</v>
      </c>
      <c r="CE156" s="4">
        <f t="shared" si="345"/>
        <v>94.869515751048908</v>
      </c>
      <c r="CF156" s="4">
        <f t="shared" si="346"/>
        <v>93.862932213464219</v>
      </c>
      <c r="CG156" s="4">
        <f t="shared" si="347"/>
        <v>92.861457498312774</v>
      </c>
      <c r="CH156" s="4">
        <f t="shared" si="348"/>
        <v>93.187159491657368</v>
      </c>
      <c r="CI156" s="4">
        <f t="shared" si="349"/>
        <v>93.487216584608376</v>
      </c>
      <c r="CJ156" s="4">
        <f t="shared" si="350"/>
        <v>93.485282474209782</v>
      </c>
      <c r="CK156" s="4">
        <f t="shared" si="351"/>
        <v>93.484723194933778</v>
      </c>
      <c r="CL156" s="4">
        <f t="shared" si="352"/>
        <v>93.376477310327459</v>
      </c>
      <c r="CM156" s="4">
        <f t="shared" si="353"/>
        <v>93.257060007301618</v>
      </c>
      <c r="CN156" s="4">
        <f t="shared" si="354"/>
        <v>94.075284767684266</v>
      </c>
      <c r="CO156" s="4">
        <f t="shared" si="355"/>
        <v>94.799816859195673</v>
      </c>
      <c r="CP156" s="4">
        <f t="shared" si="356"/>
        <v>94.62373222821607</v>
      </c>
      <c r="CQ156" s="4">
        <f t="shared" si="357"/>
        <v>94.466443650838571</v>
      </c>
      <c r="CR156" s="4">
        <f t="shared" si="358"/>
        <v>94.40924006067776</v>
      </c>
      <c r="CS156" s="4">
        <f t="shared" si="359"/>
        <v>94.333513816395239</v>
      </c>
      <c r="CT156" s="4">
        <f t="shared" si="360"/>
        <v>94.510942995549513</v>
      </c>
      <c r="CU156" s="4">
        <f t="shared" si="361"/>
        <v>94.663589629056631</v>
      </c>
      <c r="CV156" s="4">
        <f t="shared" si="362"/>
        <v>94.014256775830262</v>
      </c>
      <c r="CW156" s="4">
        <f t="shared" si="363"/>
        <v>93.348296818367487</v>
      </c>
      <c r="CX156" s="4">
        <f t="shared" si="364"/>
        <v>92.115039621352011</v>
      </c>
      <c r="CY156" s="4">
        <f t="shared" si="365"/>
        <v>90.857348423490251</v>
      </c>
      <c r="CZ156" s="4">
        <f t="shared" si="366"/>
        <v>91.081468930130882</v>
      </c>
      <c r="DA156" s="4">
        <f t="shared" si="367"/>
        <v>91.582907203670388</v>
      </c>
      <c r="DB156" s="4">
        <f t="shared" si="368"/>
        <v>93.52929404723821</v>
      </c>
      <c r="DC156" s="4">
        <f t="shared" si="369"/>
        <v>92.753379337131435</v>
      </c>
      <c r="DD156" s="4">
        <f t="shared" si="370"/>
        <v>91.825765250619241</v>
      </c>
      <c r="DE156" s="4">
        <f t="shared" si="371"/>
        <v>92.587605736169238</v>
      </c>
      <c r="DF156" s="4">
        <f t="shared" si="372"/>
        <v>90.985486572093137</v>
      </c>
      <c r="DG156" s="4">
        <f t="shared" si="373"/>
        <v>88.060145494368328</v>
      </c>
      <c r="DH156" s="4">
        <f t="shared" si="374"/>
        <v>88.97956608534993</v>
      </c>
      <c r="DI156" s="4">
        <f t="shared" si="375"/>
        <v>86.730763813197072</v>
      </c>
      <c r="DJ156" s="4">
        <f t="shared" si="376"/>
        <v>85.917118372097647</v>
      </c>
      <c r="DK156" s="4">
        <f t="shared" si="377"/>
        <v>88.700312476054222</v>
      </c>
      <c r="DL156" s="4">
        <f t="shared" si="378"/>
        <v>89.637399886172673</v>
      </c>
      <c r="DM156" s="4">
        <f t="shared" si="379"/>
        <v>89.234597064280024</v>
      </c>
      <c r="DN156" s="4">
        <f t="shared" si="380"/>
        <v>89.307952035551281</v>
      </c>
      <c r="DO156" s="4">
        <f t="shared" si="381"/>
        <v>89.480892808900308</v>
      </c>
      <c r="DP156" s="4">
        <f t="shared" si="382"/>
        <v>90.368110344602727</v>
      </c>
      <c r="DQ156" s="4">
        <f t="shared" si="383"/>
        <v>90.365765040374839</v>
      </c>
      <c r="DR156" s="4">
        <f t="shared" si="384"/>
        <v>89.407370736517592</v>
      </c>
      <c r="DS156" s="4">
        <f t="shared" si="385"/>
        <v>88.46010433243184</v>
      </c>
      <c r="DT156" s="4">
        <f t="shared" si="386"/>
        <v>91.474795294831438</v>
      </c>
      <c r="DU156" s="4">
        <f t="shared" si="387"/>
        <v>89.804693114503408</v>
      </c>
      <c r="DV156" s="4">
        <f t="shared" si="388"/>
        <v>89.243373034713969</v>
      </c>
      <c r="DW156" s="4">
        <f t="shared" si="389"/>
        <v>88.0642817763663</v>
      </c>
      <c r="DX156" s="4">
        <f t="shared" si="390"/>
        <v>88.612486936617913</v>
      </c>
      <c r="DY156" s="4">
        <f t="shared" si="391"/>
        <v>88.71437523400229</v>
      </c>
      <c r="DZ156" s="4">
        <f t="shared" si="392"/>
        <v>89.320090364177474</v>
      </c>
      <c r="EA156" s="4">
        <f t="shared" si="393"/>
        <v>90.181289201651794</v>
      </c>
    </row>
    <row r="157" spans="2:131">
      <c r="B157" t="s">
        <v>8</v>
      </c>
      <c r="C157" s="4">
        <f>RAS!C157/Asalariados!C157</f>
        <v>144.76974009500219</v>
      </c>
      <c r="D157" s="4">
        <f>RAS!D157/Asalariados!D157</f>
        <v>161.51569580068187</v>
      </c>
      <c r="E157" s="4">
        <f>RAS!E157/Asalariados!E157</f>
        <v>181.14766953651164</v>
      </c>
      <c r="F157" s="4">
        <f>RAS!F157/Asalariados!F157</f>
        <v>202.93196178922517</v>
      </c>
      <c r="G157" s="4">
        <f>RAS!G157/Asalariados!G157</f>
        <v>214.20942634379699</v>
      </c>
      <c r="H157" s="4">
        <f>RAS!H157/Asalariados!H157</f>
        <v>217.31672002430295</v>
      </c>
      <c r="I157" s="4">
        <f>RAS!I157/Asalariados!I157</f>
        <v>238.03746805777689</v>
      </c>
      <c r="J157" s="4">
        <f>RAS!J157/Asalariados!J157</f>
        <v>270.47410928246029</v>
      </c>
      <c r="K157" s="4">
        <f>RAS!K157/Asalariados!K157</f>
        <v>323.4750545688953</v>
      </c>
      <c r="L157" s="4">
        <f>RAS!L157/Asalariados!L157</f>
        <v>360.2906571913478</v>
      </c>
      <c r="M157" s="4">
        <f>RAS!M157/Asalariados!M157</f>
        <v>413.21313442409081</v>
      </c>
      <c r="N157" s="4">
        <f>RAS!N157/Asalariados!N157</f>
        <v>480.96273449793716</v>
      </c>
      <c r="O157" s="4">
        <f>RAS!O157/Asalariados!O157</f>
        <v>544.30571484789198</v>
      </c>
      <c r="P157" s="4">
        <f>RAS!P157/Asalariados!P157</f>
        <v>579.82031712236426</v>
      </c>
      <c r="Q157" s="4">
        <f>RAS!Q157/Asalariados!Q157</f>
        <v>635.08508971888136</v>
      </c>
      <c r="R157" s="4">
        <f>RAS!R157/Asalariados!R157</f>
        <v>709.01207576031356</v>
      </c>
      <c r="S157" s="4">
        <f>RAS!S157/Asalariados!S157</f>
        <v>820.57508291842942</v>
      </c>
      <c r="T157" s="4">
        <f>RAS!T157/Asalariados!T157</f>
        <v>965.23794805609668</v>
      </c>
      <c r="U157" s="4">
        <f>RAS!U157/Asalariados!U157</f>
        <v>1141.7621785511819</v>
      </c>
      <c r="V157" s="4">
        <f>RAS!V157/Asalariados!V157</f>
        <v>1402.2413137832236</v>
      </c>
      <c r="W157" s="4">
        <f>RAS!W157/Asalariados!W157</f>
        <v>1695.7984863033605</v>
      </c>
      <c r="X157" s="4">
        <f>RAS!X157/Asalariados!X157</f>
        <v>2122.5899027358728</v>
      </c>
      <c r="Y157" s="4">
        <f>RAS!Y157/Asalariados!Y157</f>
        <v>2719.4896986927079</v>
      </c>
      <c r="Z157" s="4">
        <f>RAS!Z157/Asalariados!Z157</f>
        <v>3496.2136363419063</v>
      </c>
      <c r="AA157" s="4">
        <f>RAS!AA157/Asalariados!AA157</f>
        <v>4271.5847536303945</v>
      </c>
      <c r="AB157" s="4">
        <f>RAS!AB157/Asalariados!AB157</f>
        <v>4915.7828180770457</v>
      </c>
      <c r="AC157" s="4">
        <f>RAS!AC157/Asalariados!AC157</f>
        <v>5710.9621242844096</v>
      </c>
      <c r="AD157" s="4">
        <f>RAS!AD157/Asalariados!AD157</f>
        <v>6678.164507001462</v>
      </c>
      <c r="AE157" s="4">
        <f>RAS!AE157/Asalariados!AE157</f>
        <v>7816.4283666305091</v>
      </c>
      <c r="AF157" s="4">
        <f>RAS!AF157/Asalariados!AF157</f>
        <v>8782.0217843187493</v>
      </c>
      <c r="AG157" s="4">
        <f>RAS!AG157/Asalariados!AG157</f>
        <v>9762.0353502132657</v>
      </c>
      <c r="AH157" s="4">
        <f>RAS!AH157/Asalariados!AH157</f>
        <v>11168.645838916778</v>
      </c>
      <c r="AI157" s="4">
        <f>RAS!AI157/Asalariados!AI157</f>
        <v>12484.326900256798</v>
      </c>
      <c r="AJ157" s="4">
        <f>RAS!AJ157/Asalariados!AJ157</f>
        <v>13667.286653005507</v>
      </c>
      <c r="AK157" s="4">
        <f>RAS!AK157/Asalariados!AK157</f>
        <v>14949.898327422299</v>
      </c>
      <c r="AL157" s="4">
        <f>RAS!AL157/Asalariados!AL157</f>
        <v>16503.780518445303</v>
      </c>
      <c r="AM157" s="4">
        <f>RAS!AM157/Asalariados!AM157</f>
        <v>17656.231883153087</v>
      </c>
      <c r="AN157" s="4">
        <f>RAS!AN157/Asalariados!AN157</f>
        <v>19355.735539200599</v>
      </c>
      <c r="AO157" s="4">
        <f>RAS!AO157/Asalariados!AO157</f>
        <v>19587.106379643636</v>
      </c>
      <c r="AP157" s="4">
        <f>RAS!AP157/Asalariados!AP157</f>
        <v>19858.746894233002</v>
      </c>
      <c r="AQ157" s="4">
        <f>RAS!AQ157/Asalariados!AQ157</f>
        <v>20045.462384767761</v>
      </c>
      <c r="AR157" s="4">
        <f>RAS!AR157/Asalariados!AR157</f>
        <v>20805.014384907849</v>
      </c>
      <c r="AS157" s="4">
        <f>RAS!AS157/Asalariados!AS157</f>
        <v>21037.279853545006</v>
      </c>
      <c r="AT157" s="4">
        <f>RAS!AT157/Asalariados!AT157</f>
        <v>20638.090998781583</v>
      </c>
      <c r="AU157" s="4">
        <f>RAS!AU157/Asalariados!AU157</f>
        <v>20478.710660820161</v>
      </c>
      <c r="AV157" s="4">
        <f>RAS!AV157/Asalariados!AV157</f>
        <v>20615.05047213694</v>
      </c>
      <c r="AW157" s="4">
        <f>RAS!AW157/Asalariados!AW157</f>
        <v>21589.082479332061</v>
      </c>
      <c r="AX157" s="4">
        <f>RAS!AX157/Asalariados!AX157</f>
        <v>22867.82905563424</v>
      </c>
      <c r="AY157" s="4">
        <f>RAS!AY157/Asalariados!AY157</f>
        <v>22844.379852491591</v>
      </c>
      <c r="AZ157" s="4">
        <f>RAS!AZ157/Asalariados!AZ157</f>
        <v>24206.15536480823</v>
      </c>
      <c r="BA157" s="4">
        <f>RAS!BA157/Asalariados!BA157</f>
        <v>24320.020702660695</v>
      </c>
      <c r="BB157" s="4">
        <f>RAS!BB157/Asalariados!BB157</f>
        <v>24557.46567617443</v>
      </c>
      <c r="BC157" s="4">
        <f>RAS!BC157/Asalariados!BC157</f>
        <v>25172.935136027772</v>
      </c>
      <c r="BD157" s="4">
        <f>RAS!BD157/Asalariados!BD157</f>
        <v>26581.075744691629</v>
      </c>
      <c r="BE157" s="4">
        <f>RAS!BE157/Asalariados!BE157</f>
        <v>26943.929802562296</v>
      </c>
      <c r="BF157" s="4">
        <f>RAS!BF157/Asalariados!BF157</f>
        <v>27156.990327380961</v>
      </c>
      <c r="BG157" s="4">
        <f>RAS!BG157/Asalariados!BG157</f>
        <v>27835.254110612848</v>
      </c>
      <c r="BH157" s="4">
        <f>RAS!BH157/Asalariados!BH157</f>
        <v>27382.776928953394</v>
      </c>
      <c r="BI157" s="4">
        <f>RAS!BI157/Asalariados!BI157</f>
        <v>27670.642347343375</v>
      </c>
      <c r="BJ157" s="4">
        <f>RAS!BJ157/Asalariados!BJ157</f>
        <v>27775.804222648752</v>
      </c>
      <c r="BK157" s="4">
        <f>RAS!BK157/Asalariados!BK157</f>
        <v>29148.480300187621</v>
      </c>
      <c r="BL157" s="4">
        <f>RAS!BL157/Asalariados!BL157</f>
        <v>29586.775009028519</v>
      </c>
      <c r="BM157" s="4">
        <f>RAS!BM157/Asalariados!BM157</f>
        <v>30085.354523227383</v>
      </c>
      <c r="BN157" s="4"/>
      <c r="BP157" t="s">
        <v>8</v>
      </c>
      <c r="BQ157" s="4">
        <f t="shared" si="331"/>
        <v>91.63438894348694</v>
      </c>
      <c r="BR157" s="4">
        <f t="shared" si="332"/>
        <v>91.232418540562364</v>
      </c>
      <c r="BS157" s="4">
        <f t="shared" si="333"/>
        <v>90.829914147268028</v>
      </c>
      <c r="BT157" s="4">
        <f t="shared" si="334"/>
        <v>90.721591076529137</v>
      </c>
      <c r="BU157" s="4">
        <f t="shared" si="335"/>
        <v>90.607263008349776</v>
      </c>
      <c r="BV157" s="4">
        <f t="shared" si="336"/>
        <v>90.127877545238121</v>
      </c>
      <c r="BW157" s="4">
        <f t="shared" si="337"/>
        <v>89.69148029019027</v>
      </c>
      <c r="BX157" s="4">
        <f t="shared" si="338"/>
        <v>89.81250676427122</v>
      </c>
      <c r="BY157" s="4">
        <f t="shared" si="339"/>
        <v>89.939012653465284</v>
      </c>
      <c r="BZ157" s="4">
        <f t="shared" si="340"/>
        <v>90.012749084740619</v>
      </c>
      <c r="CA157" s="4">
        <f t="shared" si="341"/>
        <v>90.101967945218334</v>
      </c>
      <c r="CB157" s="4">
        <f t="shared" si="342"/>
        <v>89.197426763323435</v>
      </c>
      <c r="CC157" s="4">
        <f t="shared" si="343"/>
        <v>88.365434633608331</v>
      </c>
      <c r="CD157" s="4">
        <f t="shared" si="344"/>
        <v>87.070942256415933</v>
      </c>
      <c r="CE157" s="4">
        <f t="shared" si="345"/>
        <v>85.868094838694248</v>
      </c>
      <c r="CF157" s="4">
        <f t="shared" si="346"/>
        <v>86.853996027831684</v>
      </c>
      <c r="CG157" s="4">
        <f t="shared" si="347"/>
        <v>87.851610618044987</v>
      </c>
      <c r="CH157" s="4">
        <f t="shared" si="348"/>
        <v>88.944969665016359</v>
      </c>
      <c r="CI157" s="4">
        <f t="shared" si="349"/>
        <v>90.04741001102343</v>
      </c>
      <c r="CJ157" s="4">
        <f t="shared" si="350"/>
        <v>91.05906595129116</v>
      </c>
      <c r="CK157" s="4">
        <f t="shared" si="351"/>
        <v>92.081329793196716</v>
      </c>
      <c r="CL157" s="4">
        <f t="shared" si="352"/>
        <v>94.614898286058121</v>
      </c>
      <c r="CM157" s="4">
        <f t="shared" si="353"/>
        <v>97.242719956415556</v>
      </c>
      <c r="CN157" s="4">
        <f t="shared" si="354"/>
        <v>97.691818227412384</v>
      </c>
      <c r="CO157" s="4">
        <f t="shared" si="355"/>
        <v>98.111222840634255</v>
      </c>
      <c r="CP157" s="4">
        <f t="shared" si="356"/>
        <v>98.077512914490796</v>
      </c>
      <c r="CQ157" s="4">
        <f t="shared" si="357"/>
        <v>98.045484932840708</v>
      </c>
      <c r="CR157" s="4">
        <f t="shared" si="358"/>
        <v>100.10294181173629</v>
      </c>
      <c r="CS157" s="4">
        <f t="shared" si="359"/>
        <v>102.18858029629784</v>
      </c>
      <c r="CT157" s="4">
        <f t="shared" si="360"/>
        <v>102.66360902028995</v>
      </c>
      <c r="CU157" s="4">
        <f t="shared" si="361"/>
        <v>103.15456926510763</v>
      </c>
      <c r="CV157" s="4">
        <f t="shared" si="362"/>
        <v>105.07634605154705</v>
      </c>
      <c r="CW157" s="4">
        <f t="shared" si="363"/>
        <v>107.05557309041203</v>
      </c>
      <c r="CX157" s="4">
        <f t="shared" si="364"/>
        <v>107.4753154730905</v>
      </c>
      <c r="CY157" s="4">
        <f t="shared" si="365"/>
        <v>107.93138682514704</v>
      </c>
      <c r="CZ157" s="4">
        <f t="shared" si="366"/>
        <v>109.27826129381125</v>
      </c>
      <c r="DA157" s="4">
        <f t="shared" si="367"/>
        <v>108.89495576330226</v>
      </c>
      <c r="DB157" s="4">
        <f t="shared" si="368"/>
        <v>109.28663723781293</v>
      </c>
      <c r="DC157" s="4">
        <f t="shared" si="369"/>
        <v>104.66576597244902</v>
      </c>
      <c r="DD157" s="4">
        <f t="shared" si="370"/>
        <v>102.99991464573039</v>
      </c>
      <c r="DE157" s="4">
        <f t="shared" si="371"/>
        <v>98.598954944301852</v>
      </c>
      <c r="DF157" s="4">
        <f t="shared" si="372"/>
        <v>99.512610340542693</v>
      </c>
      <c r="DG157" s="4">
        <f t="shared" si="373"/>
        <v>98.945740780671841</v>
      </c>
      <c r="DH157" s="4">
        <f t="shared" si="374"/>
        <v>95.54526562829092</v>
      </c>
      <c r="DI157" s="4">
        <f t="shared" si="375"/>
        <v>93.46157311344848</v>
      </c>
      <c r="DJ157" s="4">
        <f t="shared" si="376"/>
        <v>91.95292979561539</v>
      </c>
      <c r="DK157" s="4">
        <f t="shared" si="377"/>
        <v>93.578373850116179</v>
      </c>
      <c r="DL157" s="4">
        <f t="shared" si="378"/>
        <v>96.489740568346463</v>
      </c>
      <c r="DM157" s="4">
        <f t="shared" si="379"/>
        <v>94.95348734470457</v>
      </c>
      <c r="DN157" s="4">
        <f t="shared" si="380"/>
        <v>100.13608011711929</v>
      </c>
      <c r="DO157" s="4">
        <f t="shared" si="381"/>
        <v>98.764083609694694</v>
      </c>
      <c r="DP157" s="4">
        <f t="shared" si="382"/>
        <v>97.616123149906699</v>
      </c>
      <c r="DQ157" s="4">
        <f t="shared" si="383"/>
        <v>96.559434807095997</v>
      </c>
      <c r="DR157" s="4">
        <f t="shared" si="384"/>
        <v>96.510007089867997</v>
      </c>
      <c r="DS157" s="4">
        <f t="shared" si="385"/>
        <v>94.631178163097346</v>
      </c>
      <c r="DT157" s="4">
        <f t="shared" si="386"/>
        <v>94.699036436190553</v>
      </c>
      <c r="DU157" s="4">
        <f t="shared" si="387"/>
        <v>95.211930092914557</v>
      </c>
      <c r="DV157" s="4">
        <f t="shared" si="388"/>
        <v>94.400914758827952</v>
      </c>
      <c r="DW157" s="4">
        <f t="shared" si="389"/>
        <v>95.670308877219327</v>
      </c>
      <c r="DX157" s="4">
        <f t="shared" si="390"/>
        <v>95.629885508647163</v>
      </c>
      <c r="DY157" s="4">
        <f t="shared" si="391"/>
        <v>99.000421980786484</v>
      </c>
      <c r="DZ157" s="4">
        <f t="shared" si="392"/>
        <v>101.08191785898225</v>
      </c>
      <c r="EA157" s="4">
        <f t="shared" si="393"/>
        <v>101.50616053322325</v>
      </c>
    </row>
    <row r="158" spans="2:131">
      <c r="B158" t="s">
        <v>9</v>
      </c>
      <c r="C158" s="4">
        <f>RAS!C158/Asalariados!C158</f>
        <v>145.91943518327969</v>
      </c>
      <c r="D158" s="4">
        <f>RAS!D158/Asalariados!D158</f>
        <v>163.392649248499</v>
      </c>
      <c r="E158" s="4">
        <f>RAS!E158/Asalariados!E158</f>
        <v>184.09480660109247</v>
      </c>
      <c r="F158" s="4">
        <f>RAS!F158/Asalariados!F158</f>
        <v>206.1253832061615</v>
      </c>
      <c r="G158" s="4">
        <f>RAS!G158/Asalariados!G158</f>
        <v>217.66829671106152</v>
      </c>
      <c r="H158" s="4">
        <f>RAS!H158/Asalariados!H158</f>
        <v>221.63044264685828</v>
      </c>
      <c r="I158" s="4">
        <f>RAS!I158/Asalariados!I158</f>
        <v>243.50049832634824</v>
      </c>
      <c r="J158" s="4">
        <f>RAS!J158/Asalariados!J158</f>
        <v>278.0331338541518</v>
      </c>
      <c r="K158" s="4">
        <f>RAS!K158/Asalariados!K158</f>
        <v>334.25538108212731</v>
      </c>
      <c r="L158" s="4">
        <f>RAS!L158/Asalariados!L158</f>
        <v>375.84743886144139</v>
      </c>
      <c r="M158" s="4">
        <f>RAS!M158/Asalariados!M158</f>
        <v>435.19534817877565</v>
      </c>
      <c r="N158" s="4">
        <f>RAS!N158/Asalariados!N158</f>
        <v>510.08655286098519</v>
      </c>
      <c r="O158" s="4">
        <f>RAS!O158/Asalariados!O158</f>
        <v>581.16425390496579</v>
      </c>
      <c r="P158" s="4">
        <f>RAS!P158/Asalariados!P158</f>
        <v>626.30281734540574</v>
      </c>
      <c r="Q158" s="4">
        <f>RAS!Q158/Asalariados!Q158</f>
        <v>693.80373768864945</v>
      </c>
      <c r="R158" s="4">
        <f>RAS!R158/Asalariados!R158</f>
        <v>765.54122062885654</v>
      </c>
      <c r="S158" s="4">
        <f>RAS!S158/Asalariados!S158</f>
        <v>875.89778098551847</v>
      </c>
      <c r="T158" s="4">
        <f>RAS!T158/Asalariados!T158</f>
        <v>1013.9098439092502</v>
      </c>
      <c r="U158" s="4">
        <f>RAS!U158/Asalariados!U158</f>
        <v>1180.9918252959999</v>
      </c>
      <c r="V158" s="4">
        <f>RAS!V158/Asalariados!V158</f>
        <v>1432.5122609559526</v>
      </c>
      <c r="W158" s="4">
        <f>RAS!W158/Asalariados!W158</f>
        <v>1710.7225325281292</v>
      </c>
      <c r="X158" s="4">
        <f>RAS!X158/Asalariados!X158</f>
        <v>2117.0660261591579</v>
      </c>
      <c r="Y158" s="4">
        <f>RAS!Y158/Asalariados!Y158</f>
        <v>2680.7044740862402</v>
      </c>
      <c r="Z158" s="4">
        <f>RAS!Z158/Asalariados!Z158</f>
        <v>3494.7511191150029</v>
      </c>
      <c r="AA158" s="4">
        <f>RAS!AA158/Asalariados!AA158</f>
        <v>4336.7934131803086</v>
      </c>
      <c r="AB158" s="4">
        <f>RAS!AB158/Asalariados!AB158</f>
        <v>4997.2171010565689</v>
      </c>
      <c r="AC158" s="4">
        <f>RAS!AC158/Asalariados!AC158</f>
        <v>5809.0982828798315</v>
      </c>
      <c r="AD158" s="4">
        <f>RAS!AD158/Asalariados!AD158</f>
        <v>6661.0984192745227</v>
      </c>
      <c r="AE158" s="4">
        <f>RAS!AE158/Asalariados!AE158</f>
        <v>7644.898836119638</v>
      </c>
      <c r="AF158" s="4">
        <f>RAS!AF158/Asalariados!AF158</f>
        <v>8538.3822899079732</v>
      </c>
      <c r="AG158" s="4">
        <f>RAS!AG158/Asalariados!AG158</f>
        <v>9434.3124896875779</v>
      </c>
      <c r="AH158" s="4">
        <f>RAS!AH158/Asalariados!AH158</f>
        <v>10672.226545508413</v>
      </c>
      <c r="AI158" s="4">
        <f>RAS!AI158/Asalariados!AI158</f>
        <v>11798.877276987221</v>
      </c>
      <c r="AJ158" s="4">
        <f>RAS!AJ158/Asalariados!AJ158</f>
        <v>12933.995175090313</v>
      </c>
      <c r="AK158" s="4">
        <f>RAS!AK158/Asalariados!AK158</f>
        <v>14159.33378719603</v>
      </c>
      <c r="AL158" s="4">
        <f>RAS!AL158/Asalariados!AL158</f>
        <v>14952.396776203086</v>
      </c>
      <c r="AM158" s="4">
        <f>RAS!AM158/Asalariados!AM158</f>
        <v>15886.596035039469</v>
      </c>
      <c r="AN158" s="4">
        <f>RAS!AN158/Asalariados!AN158</f>
        <v>17534.681847784177</v>
      </c>
      <c r="AO158" s="4">
        <f>RAS!AO158/Asalariados!AO158</f>
        <v>17802.536030048675</v>
      </c>
      <c r="AP158" s="4">
        <f>RAS!AP158/Asalariados!AP158</f>
        <v>18386.780202681755</v>
      </c>
      <c r="AQ158" s="4">
        <f>RAS!AQ158/Asalariados!AQ158</f>
        <v>20011.661516175147</v>
      </c>
      <c r="AR158" s="4">
        <f>RAS!AR158/Asalariados!AR158</f>
        <v>19797.654726879933</v>
      </c>
      <c r="AS158" s="4">
        <f>RAS!AS158/Asalariados!AS158</f>
        <v>19924.122075646104</v>
      </c>
      <c r="AT158" s="4">
        <f>RAS!AT158/Asalariados!AT158</f>
        <v>19883.467601440658</v>
      </c>
      <c r="AU158" s="4">
        <f>RAS!AU158/Asalariados!AU158</f>
        <v>19776.209008538939</v>
      </c>
      <c r="AV158" s="4">
        <f>RAS!AV158/Asalariados!AV158</f>
        <v>20212.716672285776</v>
      </c>
      <c r="AW158" s="4">
        <f>RAS!AW158/Asalariados!AW158</f>
        <v>21267.737503039207</v>
      </c>
      <c r="AX158" s="4">
        <f>RAS!AX158/Asalariados!AX158</f>
        <v>22592.393224923489</v>
      </c>
      <c r="AY158" s="4">
        <f>RAS!AY158/Asalariados!AY158</f>
        <v>22908.648798224065</v>
      </c>
      <c r="AZ158" s="4">
        <f>RAS!AZ158/Asalariados!AZ158</f>
        <v>22535.732919105867</v>
      </c>
      <c r="BA158" s="4">
        <f>RAS!BA158/Asalariados!BA158</f>
        <v>22939.190931192297</v>
      </c>
      <c r="BB158" s="4">
        <f>RAS!BB158/Asalariados!BB158</f>
        <v>22961.393902837572</v>
      </c>
      <c r="BC158" s="4">
        <f>RAS!BC158/Asalariados!BC158</f>
        <v>23791.712502269773</v>
      </c>
      <c r="BD158" s="4">
        <f>RAS!BD158/Asalariados!BD158</f>
        <v>25144.598529386709</v>
      </c>
      <c r="BE158" s="4">
        <f>RAS!BE158/Asalariados!BE158</f>
        <v>25863.054797422305</v>
      </c>
      <c r="BF158" s="4">
        <f>RAS!BF158/Asalariados!BF158</f>
        <v>25837.807123818751</v>
      </c>
      <c r="BG158" s="4">
        <f>RAS!BG158/Asalariados!BG158</f>
        <v>26482.813261823499</v>
      </c>
      <c r="BH158" s="4">
        <f>RAS!BH158/Asalariados!BH158</f>
        <v>26289.042282221089</v>
      </c>
      <c r="BI158" s="4">
        <f>RAS!BI158/Asalariados!BI158</f>
        <v>25858.117919670443</v>
      </c>
      <c r="BJ158" s="4">
        <f>RAS!BJ158/Asalariados!BJ158</f>
        <v>25913.147773279354</v>
      </c>
      <c r="BK158" s="4">
        <f>RAS!BK158/Asalariados!BK158</f>
        <v>26210.982313575521</v>
      </c>
      <c r="BL158" s="4">
        <f>RAS!BL158/Asalariados!BL158</f>
        <v>25751.283984464244</v>
      </c>
      <c r="BM158" s="4">
        <f>RAS!BM158/Asalariados!BM158</f>
        <v>26038.170570039772</v>
      </c>
      <c r="BN158" s="4"/>
      <c r="BP158" t="s">
        <v>9</v>
      </c>
      <c r="BQ158" s="4">
        <f t="shared" si="331"/>
        <v>92.362107365972889</v>
      </c>
      <c r="BR158" s="4">
        <f t="shared" si="332"/>
        <v>92.29261892346338</v>
      </c>
      <c r="BS158" s="4">
        <f t="shared" si="333"/>
        <v>92.307648899478863</v>
      </c>
      <c r="BT158" s="4">
        <f t="shared" si="334"/>
        <v>92.149223615868777</v>
      </c>
      <c r="BU158" s="4">
        <f t="shared" si="335"/>
        <v>92.070311495186829</v>
      </c>
      <c r="BV158" s="4">
        <f t="shared" si="336"/>
        <v>91.916909996336727</v>
      </c>
      <c r="BW158" s="4">
        <f t="shared" si="337"/>
        <v>91.749926280463328</v>
      </c>
      <c r="BX158" s="4">
        <f t="shared" si="338"/>
        <v>92.322524995877089</v>
      </c>
      <c r="BY158" s="4">
        <f t="shared" si="339"/>
        <v>92.936374919851588</v>
      </c>
      <c r="BZ158" s="4">
        <f t="shared" si="340"/>
        <v>93.899357457970055</v>
      </c>
      <c r="CA158" s="4">
        <f t="shared" si="341"/>
        <v>94.895234552897776</v>
      </c>
      <c r="CB158" s="4">
        <f t="shared" si="342"/>
        <v>94.598613735154089</v>
      </c>
      <c r="CC158" s="4">
        <f t="shared" si="343"/>
        <v>94.349242510121897</v>
      </c>
      <c r="CD158" s="4">
        <f t="shared" si="344"/>
        <v>94.051165220904011</v>
      </c>
      <c r="CE158" s="4">
        <f t="shared" si="345"/>
        <v>93.807280491595975</v>
      </c>
      <c r="CF158" s="4">
        <f t="shared" si="346"/>
        <v>93.778817609472753</v>
      </c>
      <c r="CG158" s="4">
        <f t="shared" si="347"/>
        <v>93.774515456495607</v>
      </c>
      <c r="CH158" s="4">
        <f t="shared" si="348"/>
        <v>93.429998780288955</v>
      </c>
      <c r="CI158" s="4">
        <f t="shared" si="349"/>
        <v>93.141336356964203</v>
      </c>
      <c r="CJ158" s="4">
        <f t="shared" si="350"/>
        <v>93.024807616377842</v>
      </c>
      <c r="CK158" s="4">
        <f t="shared" si="351"/>
        <v>92.891700856369127</v>
      </c>
      <c r="CL158" s="4">
        <f t="shared" si="352"/>
        <v>94.368670307786388</v>
      </c>
      <c r="CM158" s="4">
        <f t="shared" si="353"/>
        <v>95.855849200234161</v>
      </c>
      <c r="CN158" s="4">
        <f t="shared" si="354"/>
        <v>97.650952313041486</v>
      </c>
      <c r="CO158" s="4">
        <f t="shared" si="355"/>
        <v>99.608957685483887</v>
      </c>
      <c r="CP158" s="4">
        <f t="shared" si="356"/>
        <v>99.702253517602045</v>
      </c>
      <c r="CQ158" s="4">
        <f t="shared" si="357"/>
        <v>99.730281128217342</v>
      </c>
      <c r="CR158" s="4">
        <f t="shared" si="358"/>
        <v>99.847128169395987</v>
      </c>
      <c r="CS158" s="4">
        <f t="shared" si="359"/>
        <v>99.946077918021402</v>
      </c>
      <c r="CT158" s="4">
        <f t="shared" si="360"/>
        <v>99.815414104541475</v>
      </c>
      <c r="CU158" s="4">
        <f t="shared" si="361"/>
        <v>99.691550611408758</v>
      </c>
      <c r="CV158" s="4">
        <f t="shared" si="362"/>
        <v>100.40595662267955</v>
      </c>
      <c r="CW158" s="4">
        <f t="shared" si="363"/>
        <v>101.17770696034282</v>
      </c>
      <c r="CX158" s="4">
        <f t="shared" si="364"/>
        <v>101.7089380696186</v>
      </c>
      <c r="CY158" s="4">
        <f t="shared" si="365"/>
        <v>102.2238746178638</v>
      </c>
      <c r="CZ158" s="4">
        <f t="shared" si="366"/>
        <v>99.005916859623028</v>
      </c>
      <c r="DA158" s="4">
        <f t="shared" si="367"/>
        <v>97.980712074570604</v>
      </c>
      <c r="DB158" s="4">
        <f t="shared" si="368"/>
        <v>99.004577237491887</v>
      </c>
      <c r="DC158" s="4">
        <f t="shared" si="369"/>
        <v>95.129726347617208</v>
      </c>
      <c r="DD158" s="4">
        <f t="shared" si="370"/>
        <v>95.365372325481317</v>
      </c>
      <c r="DE158" s="4">
        <f t="shared" si="371"/>
        <v>98.432696353930098</v>
      </c>
      <c r="DF158" s="4">
        <f t="shared" si="372"/>
        <v>94.69430128929622</v>
      </c>
      <c r="DG158" s="4">
        <f t="shared" si="373"/>
        <v>93.710167469542796</v>
      </c>
      <c r="DH158" s="4">
        <f t="shared" si="374"/>
        <v>92.051691879027061</v>
      </c>
      <c r="DI158" s="4">
        <f t="shared" si="375"/>
        <v>90.255467483829207</v>
      </c>
      <c r="DJ158" s="4">
        <f t="shared" si="376"/>
        <v>90.158329694969495</v>
      </c>
      <c r="DK158" s="4">
        <f t="shared" si="377"/>
        <v>92.185496669940633</v>
      </c>
      <c r="DL158" s="4">
        <f t="shared" si="378"/>
        <v>95.327551897797562</v>
      </c>
      <c r="DM158" s="4">
        <f t="shared" si="379"/>
        <v>95.220623531577274</v>
      </c>
      <c r="DN158" s="4">
        <f t="shared" si="380"/>
        <v>93.22587263760073</v>
      </c>
      <c r="DO158" s="4">
        <f t="shared" si="381"/>
        <v>93.156506680899554</v>
      </c>
      <c r="DP158" s="4">
        <f t="shared" si="382"/>
        <v>91.271725041542481</v>
      </c>
      <c r="DQ158" s="4">
        <f t="shared" si="383"/>
        <v>91.261281209283695</v>
      </c>
      <c r="DR158" s="4">
        <f t="shared" si="384"/>
        <v>91.294476026901208</v>
      </c>
      <c r="DS158" s="4">
        <f t="shared" si="385"/>
        <v>90.834980803137086</v>
      </c>
      <c r="DT158" s="4">
        <f t="shared" si="386"/>
        <v>90.098917764932906</v>
      </c>
      <c r="DU158" s="4">
        <f t="shared" si="387"/>
        <v>90.585836038302077</v>
      </c>
      <c r="DV158" s="4">
        <f t="shared" si="388"/>
        <v>90.630312842782629</v>
      </c>
      <c r="DW158" s="4">
        <f t="shared" si="389"/>
        <v>89.403567047873139</v>
      </c>
      <c r="DX158" s="4">
        <f t="shared" si="390"/>
        <v>89.216907451655629</v>
      </c>
      <c r="DY158" s="4">
        <f t="shared" si="391"/>
        <v>89.023451063354571</v>
      </c>
      <c r="DZ158" s="4">
        <f t="shared" si="392"/>
        <v>87.978131164570243</v>
      </c>
      <c r="EA158" s="4">
        <f t="shared" si="393"/>
        <v>87.851207464859783</v>
      </c>
    </row>
    <row r="159" spans="2:131">
      <c r="B159" t="s">
        <v>10</v>
      </c>
      <c r="C159" s="4">
        <f>RAS!C159/Asalariados!C159</f>
        <v>154.1530677186831</v>
      </c>
      <c r="D159" s="4">
        <f>RAS!D159/Asalariados!D159</f>
        <v>174.20278621794074</v>
      </c>
      <c r="E159" s="4">
        <f>RAS!E159/Asalariados!E159</f>
        <v>197.84386746496651</v>
      </c>
      <c r="F159" s="4">
        <f>RAS!F159/Asalariados!F159</f>
        <v>222.04727752403531</v>
      </c>
      <c r="G159" s="4">
        <f>RAS!G159/Asalariados!G159</f>
        <v>234.79637532410055</v>
      </c>
      <c r="H159" s="4">
        <f>RAS!H159/Asalariados!H159</f>
        <v>240.43315497396546</v>
      </c>
      <c r="I159" s="4">
        <f>RAS!I159/Asalariados!I159</f>
        <v>265.65418052943858</v>
      </c>
      <c r="J159" s="4">
        <f>RAS!J159/Asalariados!J159</f>
        <v>301.12646254671802</v>
      </c>
      <c r="K159" s="4">
        <f>RAS!K159/Asalariados!K159</f>
        <v>359.2265998503787</v>
      </c>
      <c r="L159" s="4">
        <f>RAS!L159/Asalariados!L159</f>
        <v>402.07859260556012</v>
      </c>
      <c r="M159" s="4">
        <f>RAS!M159/Asalariados!M159</f>
        <v>463.51295267462689</v>
      </c>
      <c r="N159" s="4">
        <f>RAS!N159/Asalariados!N159</f>
        <v>544.11973178229869</v>
      </c>
      <c r="O159" s="4">
        <f>RAS!O159/Asalariados!O159</f>
        <v>620.64073540821619</v>
      </c>
      <c r="P159" s="4">
        <f>RAS!P159/Asalariados!P159</f>
        <v>670.75114821824172</v>
      </c>
      <c r="Q159" s="4">
        <f>RAS!Q159/Asalariados!Q159</f>
        <v>744.98170232713892</v>
      </c>
      <c r="R159" s="4">
        <f>RAS!R159/Asalariados!R159</f>
        <v>822.1354857508785</v>
      </c>
      <c r="S159" s="4">
        <f>RAS!S159/Asalariados!S159</f>
        <v>940.61736163347098</v>
      </c>
      <c r="T159" s="4">
        <f>RAS!T159/Asalariados!T159</f>
        <v>1090.9377408940006</v>
      </c>
      <c r="U159" s="4">
        <f>RAS!U159/Asalariados!U159</f>
        <v>1272.4299916742107</v>
      </c>
      <c r="V159" s="4">
        <f>RAS!V159/Asalariados!V159</f>
        <v>1551.5429931045271</v>
      </c>
      <c r="W159" s="4">
        <f>RAS!W159/Asalariados!W159</f>
        <v>1863.2427467999464</v>
      </c>
      <c r="X159" s="4">
        <f>RAS!X159/Asalariados!X159</f>
        <v>2276.1658029624668</v>
      </c>
      <c r="Y159" s="4">
        <f>RAS!Y159/Asalariados!Y159</f>
        <v>2846.3913776765753</v>
      </c>
      <c r="Z159" s="4">
        <f>RAS!Z159/Asalariados!Z159</f>
        <v>3638.9995307337076</v>
      </c>
      <c r="AA159" s="4">
        <f>RAS!AA159/Asalariados!AA159</f>
        <v>4425.6907581789956</v>
      </c>
      <c r="AB159" s="4">
        <f>RAS!AB159/Asalariados!AB159</f>
        <v>5049.6300110912734</v>
      </c>
      <c r="AC159" s="4">
        <f>RAS!AC159/Asalariados!AC159</f>
        <v>5819.2101832034978</v>
      </c>
      <c r="AD159" s="4">
        <f>RAS!AD159/Asalariados!AD159</f>
        <v>6626.6892544553612</v>
      </c>
      <c r="AE159" s="4">
        <f>RAS!AE159/Asalariados!AE159</f>
        <v>7552.2645074813836</v>
      </c>
      <c r="AF159" s="4">
        <f>RAS!AF159/Asalariados!AF159</f>
        <v>8439.8285154711502</v>
      </c>
      <c r="AG159" s="4">
        <f>RAS!AG159/Asalariados!AG159</f>
        <v>9332.0812489614509</v>
      </c>
      <c r="AH159" s="4">
        <f>RAS!AH159/Asalariados!AH159</f>
        <v>10351.787660582229</v>
      </c>
      <c r="AI159" s="4">
        <f>RAS!AI159/Asalariados!AI159</f>
        <v>11209.884418128715</v>
      </c>
      <c r="AJ159" s="4">
        <f>RAS!AJ159/Asalariados!AJ159</f>
        <v>12176.199791223527</v>
      </c>
      <c r="AK159" s="4">
        <f>RAS!AK159/Asalariados!AK159</f>
        <v>13217.48501915751</v>
      </c>
      <c r="AL159" s="4">
        <f>RAS!AL159/Asalariados!AL159</f>
        <v>13688.444158767063</v>
      </c>
      <c r="AM159" s="4">
        <f>RAS!AM159/Asalariados!AM159</f>
        <v>14725.08708202581</v>
      </c>
      <c r="AN159" s="4">
        <f>RAS!AN159/Asalariados!AN159</f>
        <v>15943.813024825955</v>
      </c>
      <c r="AO159" s="4">
        <f>RAS!AO159/Asalariados!AO159</f>
        <v>16491.210827223847</v>
      </c>
      <c r="AP159" s="4">
        <f>RAS!AP159/Asalariados!AP159</f>
        <v>16897.113023733695</v>
      </c>
      <c r="AQ159" s="4">
        <f>RAS!AQ159/Asalariados!AQ159</f>
        <v>17724.75036900062</v>
      </c>
      <c r="AR159" s="4">
        <f>RAS!AR159/Asalariados!AR159</f>
        <v>18765.485457862458</v>
      </c>
      <c r="AS159" s="4">
        <f>RAS!AS159/Asalariados!AS159</f>
        <v>19164.602386977207</v>
      </c>
      <c r="AT159" s="4">
        <f>RAS!AT159/Asalariados!AT159</f>
        <v>19971.745894914449</v>
      </c>
      <c r="AU159" s="4">
        <f>RAS!AU159/Asalariados!AU159</f>
        <v>20307.789445198548</v>
      </c>
      <c r="AV159" s="4">
        <f>RAS!AV159/Asalariados!AV159</f>
        <v>20605.9213491513</v>
      </c>
      <c r="AW159" s="4">
        <f>RAS!AW159/Asalariados!AW159</f>
        <v>20904.348195829585</v>
      </c>
      <c r="AX159" s="4">
        <f>RAS!AX159/Asalariados!AX159</f>
        <v>21559.289054562243</v>
      </c>
      <c r="AY159" s="4">
        <f>RAS!AY159/Asalariados!AY159</f>
        <v>21810.528029480662</v>
      </c>
      <c r="AZ159" s="4">
        <f>RAS!AZ159/Asalariados!AZ159</f>
        <v>21802.091476117235</v>
      </c>
      <c r="BA159" s="4">
        <f>RAS!BA159/Asalariados!BA159</f>
        <v>21743.096672714149</v>
      </c>
      <c r="BB159" s="4">
        <f>RAS!BB159/Asalariados!BB159</f>
        <v>22290.361209014405</v>
      </c>
      <c r="BC159" s="4">
        <f>RAS!BC159/Asalariados!BC159</f>
        <v>22863.113669825882</v>
      </c>
      <c r="BD159" s="4">
        <f>RAS!BD159/Asalariados!BD159</f>
        <v>24483.651666157886</v>
      </c>
      <c r="BE159" s="4">
        <f>RAS!BE159/Asalariados!BE159</f>
        <v>24841.328315245431</v>
      </c>
      <c r="BF159" s="4">
        <f>RAS!BF159/Asalariados!BF159</f>
        <v>25264.552008238938</v>
      </c>
      <c r="BG159" s="4">
        <f>RAS!BG159/Asalariados!BG159</f>
        <v>25853.229491173421</v>
      </c>
      <c r="BH159" s="4">
        <f>RAS!BH159/Asalariados!BH159</f>
        <v>25247.321814254858</v>
      </c>
      <c r="BI159" s="4">
        <f>RAS!BI159/Asalariados!BI159</f>
        <v>25036.615553121581</v>
      </c>
      <c r="BJ159" s="4">
        <f>RAS!BJ159/Asalariados!BJ159</f>
        <v>25291.05549510337</v>
      </c>
      <c r="BK159" s="4">
        <f>RAS!BK159/Asalariados!BK159</f>
        <v>25935.063694267516</v>
      </c>
      <c r="BL159" s="4">
        <f>RAS!BL159/Asalariados!BL159</f>
        <v>25934.551148225473</v>
      </c>
      <c r="BM159" s="4">
        <f>RAS!BM159/Asalariados!BM159</f>
        <v>26377.413441955192</v>
      </c>
      <c r="BN159" s="4"/>
      <c r="BP159" t="s">
        <v>10</v>
      </c>
      <c r="BQ159" s="4">
        <f t="shared" si="331"/>
        <v>97.573720550273634</v>
      </c>
      <c r="BR159" s="4">
        <f t="shared" si="332"/>
        <v>98.398743381447787</v>
      </c>
      <c r="BS159" s="4">
        <f t="shared" si="333"/>
        <v>99.201615689482367</v>
      </c>
      <c r="BT159" s="4">
        <f t="shared" si="334"/>
        <v>99.26717375410351</v>
      </c>
      <c r="BU159" s="4">
        <f t="shared" si="335"/>
        <v>99.315222936331992</v>
      </c>
      <c r="BV159" s="4">
        <f t="shared" si="336"/>
        <v>99.714968764876673</v>
      </c>
      <c r="BW159" s="4">
        <f t="shared" si="337"/>
        <v>100.09733716029727</v>
      </c>
      <c r="BX159" s="4">
        <f t="shared" si="338"/>
        <v>99.990799585681401</v>
      </c>
      <c r="BY159" s="4">
        <f t="shared" si="339"/>
        <v>99.879373240891752</v>
      </c>
      <c r="BZ159" s="4">
        <f t="shared" si="340"/>
        <v>100.45278373490686</v>
      </c>
      <c r="CA159" s="4">
        <f t="shared" si="341"/>
        <v>101.06994605166615</v>
      </c>
      <c r="CB159" s="4">
        <f t="shared" si="342"/>
        <v>100.91027109780984</v>
      </c>
      <c r="CC159" s="4">
        <f t="shared" si="343"/>
        <v>100.75806084636729</v>
      </c>
      <c r="CD159" s="4">
        <f t="shared" si="344"/>
        <v>100.72591934133615</v>
      </c>
      <c r="CE159" s="4">
        <f t="shared" si="345"/>
        <v>100.72691125032532</v>
      </c>
      <c r="CF159" s="4">
        <f t="shared" si="346"/>
        <v>100.71161642370316</v>
      </c>
      <c r="CG159" s="4">
        <f t="shared" si="347"/>
        <v>100.70346018904274</v>
      </c>
      <c r="CH159" s="4">
        <f t="shared" si="348"/>
        <v>100.52798324563911</v>
      </c>
      <c r="CI159" s="4">
        <f t="shared" si="349"/>
        <v>100.35279441118266</v>
      </c>
      <c r="CJ159" s="4">
        <f t="shared" si="350"/>
        <v>100.75445242316545</v>
      </c>
      <c r="CK159" s="4">
        <f t="shared" si="351"/>
        <v>101.17350100180214</v>
      </c>
      <c r="CL159" s="4">
        <f t="shared" si="352"/>
        <v>101.46057684148707</v>
      </c>
      <c r="CM159" s="4">
        <f t="shared" si="353"/>
        <v>101.78043320363221</v>
      </c>
      <c r="CN159" s="4">
        <f t="shared" si="354"/>
        <v>101.68156687874401</v>
      </c>
      <c r="CO159" s="4">
        <f t="shared" si="355"/>
        <v>101.65078237775865</v>
      </c>
      <c r="CP159" s="4">
        <f t="shared" si="356"/>
        <v>100.74797259247885</v>
      </c>
      <c r="CQ159" s="4">
        <f t="shared" si="357"/>
        <v>99.903881679096585</v>
      </c>
      <c r="CR159" s="4">
        <f t="shared" si="358"/>
        <v>99.331348927948483</v>
      </c>
      <c r="CS159" s="4">
        <f t="shared" si="359"/>
        <v>98.73501704901166</v>
      </c>
      <c r="CT159" s="4">
        <f t="shared" si="360"/>
        <v>98.66330056909996</v>
      </c>
      <c r="CU159" s="4">
        <f t="shared" si="361"/>
        <v>98.611282078852085</v>
      </c>
      <c r="CV159" s="4">
        <f t="shared" si="362"/>
        <v>97.391218072769448</v>
      </c>
      <c r="CW159" s="4">
        <f t="shared" si="363"/>
        <v>96.126976668270714</v>
      </c>
      <c r="CX159" s="4">
        <f t="shared" si="364"/>
        <v>95.749869527859104</v>
      </c>
      <c r="CY159" s="4">
        <f t="shared" si="365"/>
        <v>95.424159898233256</v>
      </c>
      <c r="CZ159" s="4">
        <f t="shared" si="366"/>
        <v>90.636771121360269</v>
      </c>
      <c r="DA159" s="4">
        <f t="shared" si="367"/>
        <v>90.817096027038588</v>
      </c>
      <c r="DB159" s="4">
        <f t="shared" si="368"/>
        <v>90.022190409801112</v>
      </c>
      <c r="DC159" s="4">
        <f t="shared" si="369"/>
        <v>88.122522009600303</v>
      </c>
      <c r="DD159" s="4">
        <f t="shared" si="370"/>
        <v>87.639024177766416</v>
      </c>
      <c r="DE159" s="4">
        <f t="shared" si="371"/>
        <v>87.183913720049475</v>
      </c>
      <c r="DF159" s="4">
        <f t="shared" si="372"/>
        <v>89.757325213580145</v>
      </c>
      <c r="DG159" s="4">
        <f t="shared" si="373"/>
        <v>90.137878715672102</v>
      </c>
      <c r="DH159" s="4">
        <f t="shared" si="374"/>
        <v>92.460381471473539</v>
      </c>
      <c r="DI159" s="4">
        <f t="shared" si="375"/>
        <v>92.681515913801562</v>
      </c>
      <c r="DJ159" s="4">
        <f t="shared" si="376"/>
        <v>91.912209565212436</v>
      </c>
      <c r="DK159" s="4">
        <f t="shared" si="377"/>
        <v>90.610377371760578</v>
      </c>
      <c r="DL159" s="4">
        <f t="shared" si="378"/>
        <v>90.968416925443336</v>
      </c>
      <c r="DM159" s="4">
        <f t="shared" si="379"/>
        <v>90.656245019614232</v>
      </c>
      <c r="DN159" s="4">
        <f t="shared" si="380"/>
        <v>90.190943000688904</v>
      </c>
      <c r="DO159" s="4">
        <f t="shared" si="381"/>
        <v>88.29914431292724</v>
      </c>
      <c r="DP159" s="4">
        <f t="shared" si="382"/>
        <v>88.604364698190466</v>
      </c>
      <c r="DQ159" s="4">
        <f t="shared" si="383"/>
        <v>87.699321591194419</v>
      </c>
      <c r="DR159" s="4">
        <f t="shared" si="384"/>
        <v>88.894724148199387</v>
      </c>
      <c r="DS159" s="4">
        <f t="shared" si="385"/>
        <v>87.246522049075182</v>
      </c>
      <c r="DT159" s="4">
        <f t="shared" si="386"/>
        <v>88.099922058004708</v>
      </c>
      <c r="DU159" s="4">
        <f t="shared" si="387"/>
        <v>88.432312103490432</v>
      </c>
      <c r="DV159" s="4">
        <f t="shared" si="388"/>
        <v>87.039027512074384</v>
      </c>
      <c r="DW159" s="4">
        <f t="shared" si="389"/>
        <v>86.563250434889213</v>
      </c>
      <c r="DX159" s="4">
        <f t="shared" si="390"/>
        <v>87.075093199909375</v>
      </c>
      <c r="DY159" s="4">
        <f t="shared" si="391"/>
        <v>88.086316109403896</v>
      </c>
      <c r="DZ159" s="4">
        <f t="shared" si="392"/>
        <v>88.604255383512935</v>
      </c>
      <c r="EA159" s="4">
        <f t="shared" si="393"/>
        <v>88.995792328894296</v>
      </c>
    </row>
    <row r="160" spans="2:131">
      <c r="B160" t="s">
        <v>11</v>
      </c>
      <c r="C160" s="4">
        <f>RAS!C160/Asalariados!C160</f>
        <v>139.53213191461953</v>
      </c>
      <c r="D160" s="4">
        <f>RAS!D160/Asalariados!D160</f>
        <v>156.78828015257307</v>
      </c>
      <c r="E160" s="4">
        <f>RAS!E160/Asalariados!E160</f>
        <v>177.1005734056865</v>
      </c>
      <c r="F160" s="4">
        <f>RAS!F160/Asalariados!F160</f>
        <v>198.30923815234621</v>
      </c>
      <c r="G160" s="4">
        <f>RAS!G160/Asalariados!G160</f>
        <v>209.23045528653728</v>
      </c>
      <c r="H160" s="4">
        <f>RAS!H160/Asalariados!H160</f>
        <v>212.93864412594462</v>
      </c>
      <c r="I160" s="4">
        <f>RAS!I160/Asalariados!I160</f>
        <v>233.88832331870736</v>
      </c>
      <c r="J160" s="4">
        <f>RAS!J160/Asalariados!J160</f>
        <v>265.06849541981893</v>
      </c>
      <c r="K160" s="4">
        <f>RAS!K160/Asalariados!K160</f>
        <v>316.17314279626743</v>
      </c>
      <c r="L160" s="4">
        <f>RAS!L160/Asalariados!L160</f>
        <v>353.730688525093</v>
      </c>
      <c r="M160" s="4">
        <f>RAS!M160/Asalariados!M160</f>
        <v>407.59036480575662</v>
      </c>
      <c r="N160" s="4">
        <f>RAS!N160/Asalariados!N160</f>
        <v>479.5862136424883</v>
      </c>
      <c r="O160" s="4">
        <f>RAS!O160/Asalariados!O160</f>
        <v>548.33521911061428</v>
      </c>
      <c r="P160" s="4">
        <f>RAS!P160/Asalariados!P160</f>
        <v>592.85835988937595</v>
      </c>
      <c r="Q160" s="4">
        <f>RAS!Q160/Asalariados!Q160</f>
        <v>658.66812366421789</v>
      </c>
      <c r="R160" s="4">
        <f>RAS!R160/Asalariados!R160</f>
        <v>728.63834983190645</v>
      </c>
      <c r="S160" s="4">
        <f>RAS!S160/Asalariados!S160</f>
        <v>835.08437671954152</v>
      </c>
      <c r="T160" s="4">
        <f>RAS!T160/Asalariados!T160</f>
        <v>968.49883795441292</v>
      </c>
      <c r="U160" s="4">
        <f>RAS!U160/Asalariados!U160</f>
        <v>1129.5515627864497</v>
      </c>
      <c r="V160" s="4">
        <f>RAS!V160/Asalariados!V160</f>
        <v>1374.2360859073183</v>
      </c>
      <c r="W160" s="4">
        <f>RAS!W160/Asalariados!W160</f>
        <v>1646.4834446296732</v>
      </c>
      <c r="X160" s="4">
        <f>RAS!X160/Asalariados!X160</f>
        <v>2012.6656739489138</v>
      </c>
      <c r="Y160" s="4">
        <f>RAS!Y160/Asalariados!Y160</f>
        <v>2517.1360189074794</v>
      </c>
      <c r="Z160" s="4">
        <f>RAS!Z160/Asalariados!Z160</f>
        <v>3220.0903899422428</v>
      </c>
      <c r="AA160" s="4">
        <f>RAS!AA160/Asalariados!AA160</f>
        <v>3917.0189017336452</v>
      </c>
      <c r="AB160" s="4">
        <f>RAS!AB160/Asalariados!AB160</f>
        <v>4513.9688786475181</v>
      </c>
      <c r="AC160" s="4">
        <f>RAS!AC160/Asalariados!AC160</f>
        <v>5252.4439050284236</v>
      </c>
      <c r="AD160" s="4">
        <f>RAS!AD160/Asalariados!AD160</f>
        <v>6020.2213266315821</v>
      </c>
      <c r="AE160" s="4">
        <f>RAS!AE160/Asalariados!AE160</f>
        <v>6906.3283855661721</v>
      </c>
      <c r="AF160" s="4">
        <f>RAS!AF160/Asalariados!AF160</f>
        <v>7726.21329440927</v>
      </c>
      <c r="AG160" s="4">
        <f>RAS!AG160/Asalariados!AG160</f>
        <v>8552.6660160305273</v>
      </c>
      <c r="AH160" s="4">
        <f>RAS!AH160/Asalariados!AH160</f>
        <v>9584.4579724324067</v>
      </c>
      <c r="AI160" s="4">
        <f>RAS!AI160/Asalariados!AI160</f>
        <v>10494.499567150113</v>
      </c>
      <c r="AJ160" s="4">
        <f>RAS!AJ160/Asalariados!AJ160</f>
        <v>11420.695417295688</v>
      </c>
      <c r="AK160" s="4">
        <f>RAS!AK160/Asalariados!AK160</f>
        <v>12413.902804846259</v>
      </c>
      <c r="AL160" s="4">
        <f>RAS!AL160/Asalariados!AL160</f>
        <v>13661.506794115525</v>
      </c>
      <c r="AM160" s="4">
        <f>RAS!AM160/Asalariados!AM160</f>
        <v>14620.115102363488</v>
      </c>
      <c r="AN160" s="4">
        <f>RAS!AN160/Asalariados!AN160</f>
        <v>16376.546556551413</v>
      </c>
      <c r="AO160" s="4">
        <f>RAS!AO160/Asalariados!AO160</f>
        <v>17105.586014876673</v>
      </c>
      <c r="AP160" s="4">
        <f>RAS!AP160/Asalariados!AP160</f>
        <v>17369.252995143084</v>
      </c>
      <c r="AQ160" s="4">
        <f>RAS!AQ160/Asalariados!AQ160</f>
        <v>16704.933739141994</v>
      </c>
      <c r="AR160" s="4">
        <f>RAS!AR160/Asalariados!AR160</f>
        <v>18487.483490800587</v>
      </c>
      <c r="AS160" s="4">
        <f>RAS!AS160/Asalariados!AS160</f>
        <v>18754.633114021501</v>
      </c>
      <c r="AT160" s="4">
        <f>RAS!AT160/Asalariados!AT160</f>
        <v>19180.342324815196</v>
      </c>
      <c r="AU160" s="4">
        <f>RAS!AU160/Asalariados!AU160</f>
        <v>19938.551629743542</v>
      </c>
      <c r="AV160" s="4">
        <f>RAS!AV160/Asalariados!AV160</f>
        <v>20786.575762249773</v>
      </c>
      <c r="AW160" s="4">
        <f>RAS!AW160/Asalariados!AW160</f>
        <v>21582.646389335408</v>
      </c>
      <c r="AX160" s="4">
        <f>RAS!AX160/Asalariados!AX160</f>
        <v>22212.973774929109</v>
      </c>
      <c r="AY160" s="4">
        <f>RAS!AY160/Asalariados!AY160</f>
        <v>22192.187076551585</v>
      </c>
      <c r="AZ160" s="4">
        <f>RAS!AZ160/Asalariados!AZ160</f>
        <v>22156.292123278778</v>
      </c>
      <c r="BA160" s="4">
        <f>RAS!BA160/Asalariados!BA160</f>
        <v>22011.53190294408</v>
      </c>
      <c r="BB160" s="4">
        <f>RAS!BB160/Asalariados!BB160</f>
        <v>22384.160703558824</v>
      </c>
      <c r="BC160" s="4">
        <f>RAS!BC160/Asalariados!BC160</f>
        <v>23093.412014572365</v>
      </c>
      <c r="BD160" s="4">
        <f>RAS!BD160/Asalariados!BD160</f>
        <v>24080.627566087038</v>
      </c>
      <c r="BE160" s="4">
        <f>RAS!BE160/Asalariados!BE160</f>
        <v>24795.877095140888</v>
      </c>
      <c r="BF160" s="4">
        <f>RAS!BF160/Asalariados!BF160</f>
        <v>25526.823748668809</v>
      </c>
      <c r="BG160" s="4">
        <f>RAS!BG160/Asalariados!BG160</f>
        <v>25965.401069518717</v>
      </c>
      <c r="BH160" s="4">
        <f>RAS!BH160/Asalariados!BH160</f>
        <v>25492.48402333981</v>
      </c>
      <c r="BI160" s="4">
        <f>RAS!BI160/Asalariados!BI160</f>
        <v>25510.435036496357</v>
      </c>
      <c r="BJ160" s="4">
        <f>RAS!BJ160/Asalariados!BJ160</f>
        <v>25374.670503597128</v>
      </c>
      <c r="BK160" s="4">
        <f>RAS!BK160/Asalariados!BK160</f>
        <v>25793.165926748061</v>
      </c>
      <c r="BL160" s="4">
        <f>RAS!BL160/Asalariados!BL160</f>
        <v>25993.57654185022</v>
      </c>
      <c r="BM160" s="4">
        <f>RAS!BM160/Asalariados!BM160</f>
        <v>26338.015701136981</v>
      </c>
      <c r="BN160" s="4"/>
      <c r="BP160" t="s">
        <v>11</v>
      </c>
      <c r="BQ160" s="4">
        <f t="shared" si="331"/>
        <v>88.31915866939913</v>
      </c>
      <c r="BR160" s="4">
        <f t="shared" si="332"/>
        <v>88.562129681727853</v>
      </c>
      <c r="BS160" s="4">
        <f t="shared" si="333"/>
        <v>88.80064490494695</v>
      </c>
      <c r="BT160" s="4">
        <f t="shared" si="334"/>
        <v>88.654982939757033</v>
      </c>
      <c r="BU160" s="4">
        <f t="shared" si="335"/>
        <v>88.501235520222124</v>
      </c>
      <c r="BV160" s="4">
        <f t="shared" si="336"/>
        <v>88.312155826233393</v>
      </c>
      <c r="BW160" s="4">
        <f t="shared" si="337"/>
        <v>88.128100639827522</v>
      </c>
      <c r="BX160" s="4">
        <f t="shared" si="338"/>
        <v>88.01754112822023</v>
      </c>
      <c r="BY160" s="4">
        <f t="shared" si="339"/>
        <v>87.908788912756421</v>
      </c>
      <c r="BZ160" s="4">
        <f t="shared" si="340"/>
        <v>88.373847820515621</v>
      </c>
      <c r="CA160" s="4">
        <f t="shared" si="341"/>
        <v>88.875911545485081</v>
      </c>
      <c r="CB160" s="4">
        <f t="shared" si="342"/>
        <v>88.942142706191106</v>
      </c>
      <c r="CC160" s="4">
        <f t="shared" si="343"/>
        <v>89.019605416351155</v>
      </c>
      <c r="CD160" s="4">
        <f t="shared" si="344"/>
        <v>89.028849965716816</v>
      </c>
      <c r="CE160" s="4">
        <f t="shared" si="345"/>
        <v>89.056691497920923</v>
      </c>
      <c r="CF160" s="4">
        <f t="shared" si="346"/>
        <v>89.258215065183478</v>
      </c>
      <c r="CG160" s="4">
        <f t="shared" si="347"/>
        <v>89.404990504775981</v>
      </c>
      <c r="CH160" s="4">
        <f t="shared" si="348"/>
        <v>89.245454901502143</v>
      </c>
      <c r="CI160" s="4">
        <f t="shared" si="349"/>
        <v>89.084394818447052</v>
      </c>
      <c r="CJ160" s="4">
        <f t="shared" si="350"/>
        <v>89.240456082171846</v>
      </c>
      <c r="CK160" s="4">
        <f t="shared" si="351"/>
        <v>89.403538385316111</v>
      </c>
      <c r="CL160" s="4">
        <f t="shared" si="352"/>
        <v>89.715002308768291</v>
      </c>
      <c r="CM160" s="4">
        <f t="shared" si="353"/>
        <v>90.007016057642048</v>
      </c>
      <c r="CN160" s="4">
        <f t="shared" si="354"/>
        <v>89.976333762949594</v>
      </c>
      <c r="CO160" s="4">
        <f t="shared" si="355"/>
        <v>89.967432815736331</v>
      </c>
      <c r="CP160" s="4">
        <f t="shared" si="356"/>
        <v>90.060699867197158</v>
      </c>
      <c r="CQ160" s="4">
        <f t="shared" si="357"/>
        <v>90.173669259902994</v>
      </c>
      <c r="CR160" s="4">
        <f t="shared" si="358"/>
        <v>90.24064389575291</v>
      </c>
      <c r="CS160" s="4">
        <f t="shared" si="359"/>
        <v>90.290329505733368</v>
      </c>
      <c r="CT160" s="4">
        <f t="shared" si="360"/>
        <v>90.320994452660756</v>
      </c>
      <c r="CU160" s="4">
        <f t="shared" si="361"/>
        <v>90.375269838853754</v>
      </c>
      <c r="CV160" s="4">
        <f t="shared" si="362"/>
        <v>90.172061783767049</v>
      </c>
      <c r="CW160" s="4">
        <f t="shared" si="363"/>
        <v>89.992410038159647</v>
      </c>
      <c r="CX160" s="4">
        <f t="shared" si="364"/>
        <v>89.808816779738208</v>
      </c>
      <c r="CY160" s="4">
        <f t="shared" si="365"/>
        <v>89.62266607405482</v>
      </c>
      <c r="CZ160" s="4">
        <f t="shared" si="366"/>
        <v>90.45840784455423</v>
      </c>
      <c r="DA160" s="4">
        <f t="shared" si="367"/>
        <v>90.169680476689962</v>
      </c>
      <c r="DB160" s="4">
        <f t="shared" si="368"/>
        <v>92.465496808906366</v>
      </c>
      <c r="DC160" s="4">
        <f t="shared" si="369"/>
        <v>91.405500534543606</v>
      </c>
      <c r="DD160" s="4">
        <f t="shared" si="370"/>
        <v>90.087838144478837</v>
      </c>
      <c r="DE160" s="4">
        <f t="shared" si="371"/>
        <v>82.167673535174075</v>
      </c>
      <c r="DF160" s="4">
        <f t="shared" si="372"/>
        <v>88.427612053554626</v>
      </c>
      <c r="DG160" s="4">
        <f t="shared" si="373"/>
        <v>88.209648749996177</v>
      </c>
      <c r="DH160" s="4">
        <f t="shared" si="374"/>
        <v>88.796531732232893</v>
      </c>
      <c r="DI160" s="4">
        <f t="shared" si="375"/>
        <v>90.996373345162141</v>
      </c>
      <c r="DJ160" s="4">
        <f t="shared" si="376"/>
        <v>92.718014168376712</v>
      </c>
      <c r="DK160" s="4">
        <f t="shared" si="377"/>
        <v>93.550476470205922</v>
      </c>
      <c r="DL160" s="4">
        <f t="shared" si="378"/>
        <v>93.726609184456663</v>
      </c>
      <c r="DM160" s="4">
        <f t="shared" si="379"/>
        <v>92.242624589996325</v>
      </c>
      <c r="DN160" s="4">
        <f t="shared" si="380"/>
        <v>91.656201066134059</v>
      </c>
      <c r="DO160" s="4">
        <f t="shared" si="381"/>
        <v>89.389265075830863</v>
      </c>
      <c r="DP160" s="4">
        <f t="shared" si="382"/>
        <v>88.97721844179685</v>
      </c>
      <c r="DQ160" s="4">
        <f t="shared" si="383"/>
        <v>88.582709955942704</v>
      </c>
      <c r="DR160" s="4">
        <f t="shared" si="384"/>
        <v>87.431432777721525</v>
      </c>
      <c r="DS160" s="4">
        <f t="shared" si="385"/>
        <v>87.08689045342598</v>
      </c>
      <c r="DT160" s="4">
        <f t="shared" si="386"/>
        <v>89.01448883450459</v>
      </c>
      <c r="DU160" s="4">
        <f t="shared" si="387"/>
        <v>88.816000803919877</v>
      </c>
      <c r="DV160" s="4">
        <f t="shared" si="388"/>
        <v>87.884213406184472</v>
      </c>
      <c r="DW160" s="4">
        <f t="shared" si="389"/>
        <v>88.20146525323301</v>
      </c>
      <c r="DX160" s="4">
        <f t="shared" si="390"/>
        <v>87.362973025997107</v>
      </c>
      <c r="DY160" s="4">
        <f t="shared" si="391"/>
        <v>87.604371983402004</v>
      </c>
      <c r="DZ160" s="4">
        <f t="shared" si="392"/>
        <v>88.805913049417711</v>
      </c>
      <c r="EA160" s="4">
        <f t="shared" si="393"/>
        <v>88.862866742092507</v>
      </c>
    </row>
    <row r="161" spans="2:131">
      <c r="B161" t="s">
        <v>12</v>
      </c>
      <c r="C161" s="4">
        <f>RAS!C161/Asalariados!C161</f>
        <v>133.64428146805943</v>
      </c>
      <c r="D161" s="4">
        <f>RAS!D161/Asalariados!D161</f>
        <v>149.26213077921105</v>
      </c>
      <c r="E161" s="4">
        <f>RAS!E161/Asalariados!E161</f>
        <v>167.7875714312909</v>
      </c>
      <c r="F161" s="4">
        <f>RAS!F161/Asalariados!F161</f>
        <v>187.33351266030783</v>
      </c>
      <c r="G161" s="4">
        <f>RAS!G161/Asalariados!G161</f>
        <v>197.32663551979425</v>
      </c>
      <c r="H161" s="4">
        <f>RAS!H161/Asalariados!H161</f>
        <v>200.4350148469295</v>
      </c>
      <c r="I161" s="4">
        <f>RAS!I161/Asalariados!I161</f>
        <v>220.05827216885709</v>
      </c>
      <c r="J161" s="4">
        <f>RAS!J161/Asalariados!J161</f>
        <v>249.12193398414419</v>
      </c>
      <c r="K161" s="4">
        <f>RAS!K161/Asalariados!K161</f>
        <v>297.14804960451738</v>
      </c>
      <c r="L161" s="4">
        <f>RAS!L161/Asalariados!L161</f>
        <v>330.60795418988369</v>
      </c>
      <c r="M161" s="4">
        <f>RAS!M161/Asalariados!M161</f>
        <v>378.73113795532851</v>
      </c>
      <c r="N161" s="4">
        <f>RAS!N161/Asalariados!N161</f>
        <v>444.857589705831</v>
      </c>
      <c r="O161" s="4">
        <f>RAS!O161/Asalariados!O161</f>
        <v>507.73596999397063</v>
      </c>
      <c r="P161" s="4">
        <f>RAS!P161/Asalariados!P161</f>
        <v>548.20296798251445</v>
      </c>
      <c r="Q161" s="4">
        <f>RAS!Q161/Asalariados!Q161</f>
        <v>608.0491729741442</v>
      </c>
      <c r="R161" s="4">
        <f>RAS!R161/Asalariados!R161</f>
        <v>669.97854422986552</v>
      </c>
      <c r="S161" s="4">
        <f>RAS!S161/Asalariados!S161</f>
        <v>765.34435102071893</v>
      </c>
      <c r="T161" s="4">
        <f>RAS!T161/Asalariados!T161</f>
        <v>887.29956237773774</v>
      </c>
      <c r="U161" s="4">
        <f>RAS!U161/Asalariados!U161</f>
        <v>1034.3280079843551</v>
      </c>
      <c r="V161" s="4">
        <f>RAS!V161/Asalariados!V161</f>
        <v>1255.463903954633</v>
      </c>
      <c r="W161" s="4">
        <f>RAS!W161/Asalariados!W161</f>
        <v>1500.7138640660444</v>
      </c>
      <c r="X161" s="4">
        <f>RAS!X161/Asalariados!X161</f>
        <v>1829.9811154648544</v>
      </c>
      <c r="Y161" s="4">
        <f>RAS!Y161/Asalariados!Y161</f>
        <v>2283.536393406966</v>
      </c>
      <c r="Z161" s="4">
        <f>RAS!Z161/Asalariados!Z161</f>
        <v>2933.4688413798303</v>
      </c>
      <c r="AA161" s="4">
        <f>RAS!AA161/Asalariados!AA161</f>
        <v>3578.8945775374723</v>
      </c>
      <c r="AB161" s="4">
        <f>RAS!AB161/Asalariados!AB161</f>
        <v>4103.6535443652956</v>
      </c>
      <c r="AC161" s="4">
        <f>RAS!AC161/Asalariados!AC161</f>
        <v>4746.7745647838847</v>
      </c>
      <c r="AD161" s="4">
        <f>RAS!AD161/Asalariados!AD161</f>
        <v>5430.0248808684792</v>
      </c>
      <c r="AE161" s="4">
        <f>RAS!AE161/Asalariados!AE161</f>
        <v>6218.7740350439699</v>
      </c>
      <c r="AF161" s="4">
        <f>RAS!AF161/Asalariados!AF161</f>
        <v>6963.266099194353</v>
      </c>
      <c r="AG161" s="4">
        <f>RAS!AG161/Asalariados!AG161</f>
        <v>7714.0979457386666</v>
      </c>
      <c r="AH161" s="4">
        <f>RAS!AH161/Asalariados!AH161</f>
        <v>8627.8173393594079</v>
      </c>
      <c r="AI161" s="4">
        <f>RAS!AI161/Asalariados!AI161</f>
        <v>9426.0721493675555</v>
      </c>
      <c r="AJ161" s="4">
        <f>RAS!AJ161/Asalariados!AJ161</f>
        <v>10268.080859191041</v>
      </c>
      <c r="AK161" s="4">
        <f>RAS!AK161/Asalariados!AK161</f>
        <v>11172.306590709675</v>
      </c>
      <c r="AL161" s="4">
        <f>RAS!AL161/Asalariados!AL161</f>
        <v>12254.3372702904</v>
      </c>
      <c r="AM161" s="4">
        <f>RAS!AM161/Asalariados!AM161</f>
        <v>13182.74420316288</v>
      </c>
      <c r="AN161" s="4">
        <f>RAS!AN161/Asalariados!AN161</f>
        <v>14200.75609246768</v>
      </c>
      <c r="AO161" s="4">
        <f>RAS!AO161/Asalariados!AO161</f>
        <v>15066.470767834948</v>
      </c>
      <c r="AP161" s="4">
        <f>RAS!AP161/Asalariados!AP161</f>
        <v>16388.982854451198</v>
      </c>
      <c r="AQ161" s="4">
        <f>RAS!AQ161/Asalariados!AQ161</f>
        <v>17387.291038251973</v>
      </c>
      <c r="AR161" s="4">
        <f>RAS!AR161/Asalariados!AR161</f>
        <v>18659.000613882268</v>
      </c>
      <c r="AS161" s="4">
        <f>RAS!AS161/Asalariados!AS161</f>
        <v>18469.508960817395</v>
      </c>
      <c r="AT161" s="4">
        <f>RAS!AT161/Asalariados!AT161</f>
        <v>18842.557198600505</v>
      </c>
      <c r="AU161" s="4">
        <f>RAS!AU161/Asalariados!AU161</f>
        <v>19824.203835619392</v>
      </c>
      <c r="AV161" s="4">
        <f>RAS!AV161/Asalariados!AV161</f>
        <v>20683.900302507103</v>
      </c>
      <c r="AW161" s="4">
        <f>RAS!AW161/Asalariados!AW161</f>
        <v>21015.5875993189</v>
      </c>
      <c r="AX161" s="4">
        <f>RAS!AX161/Asalariados!AX161</f>
        <v>21430.365506299095</v>
      </c>
      <c r="AY161" s="4">
        <f>RAS!AY161/Asalariados!AY161</f>
        <v>21971.534913901021</v>
      </c>
      <c r="AZ161" s="4">
        <f>RAS!AZ161/Asalariados!AZ161</f>
        <v>21879.676830020249</v>
      </c>
      <c r="BA161" s="4">
        <f>RAS!BA161/Asalariados!BA161</f>
        <v>21697.851418306338</v>
      </c>
      <c r="BB161" s="4">
        <f>RAS!BB161/Asalariados!BB161</f>
        <v>22387.969582435195</v>
      </c>
      <c r="BC161" s="4">
        <f>RAS!BC161/Asalariados!BC161</f>
        <v>22983.435551167066</v>
      </c>
      <c r="BD161" s="4">
        <f>RAS!BD161/Asalariados!BD161</f>
        <v>24313.405083542257</v>
      </c>
      <c r="BE161" s="4">
        <f>RAS!BE161/Asalariados!BE161</f>
        <v>25203.435419741971</v>
      </c>
      <c r="BF161" s="4">
        <f>RAS!BF161/Asalariados!BF161</f>
        <v>25361.23265953231</v>
      </c>
      <c r="BG161" s="4">
        <f>RAS!BG161/Asalariados!BG161</f>
        <v>25733.424938474163</v>
      </c>
      <c r="BH161" s="4">
        <f>RAS!BH161/Asalariados!BH161</f>
        <v>25338.90025575447</v>
      </c>
      <c r="BI161" s="4">
        <f>RAS!BI161/Asalariados!BI161</f>
        <v>25114.263157894737</v>
      </c>
      <c r="BJ161" s="4">
        <f>RAS!BJ161/Asalariados!BJ161</f>
        <v>24878.079413034091</v>
      </c>
      <c r="BK161" s="4">
        <f>RAS!BK161/Asalariados!BK161</f>
        <v>25370.599750104117</v>
      </c>
      <c r="BL161" s="4">
        <f>RAS!BL161/Asalariados!BL161</f>
        <v>25025.453441295544</v>
      </c>
      <c r="BM161" s="4">
        <f>RAS!BM161/Asalariados!BM161</f>
        <v>25084.845849802372</v>
      </c>
      <c r="BN161" s="4"/>
      <c r="BP161" t="s">
        <v>12</v>
      </c>
      <c r="BQ161" s="4">
        <f t="shared" si="331"/>
        <v>84.592346854256576</v>
      </c>
      <c r="BR161" s="4">
        <f t="shared" si="332"/>
        <v>84.310971265045637</v>
      </c>
      <c r="BS161" s="4">
        <f t="shared" si="333"/>
        <v>84.130978593743336</v>
      </c>
      <c r="BT161" s="4">
        <f t="shared" si="334"/>
        <v>83.748238476846055</v>
      </c>
      <c r="BU161" s="4">
        <f t="shared" si="335"/>
        <v>83.466104495324018</v>
      </c>
      <c r="BV161" s="4">
        <f t="shared" si="336"/>
        <v>83.126519081835156</v>
      </c>
      <c r="BW161" s="4">
        <f t="shared" si="337"/>
        <v>82.916997655745874</v>
      </c>
      <c r="BX161" s="4">
        <f t="shared" si="338"/>
        <v>82.722392322266558</v>
      </c>
      <c r="BY161" s="4">
        <f t="shared" si="339"/>
        <v>82.619051502907013</v>
      </c>
      <c r="BZ161" s="4">
        <f t="shared" si="340"/>
        <v>82.597009475348855</v>
      </c>
      <c r="CA161" s="4">
        <f t="shared" si="341"/>
        <v>82.583098186042506</v>
      </c>
      <c r="CB161" s="4">
        <f t="shared" si="342"/>
        <v>82.501510890059677</v>
      </c>
      <c r="CC161" s="4">
        <f t="shared" si="343"/>
        <v>82.428511117455344</v>
      </c>
      <c r="CD161" s="4">
        <f t="shared" si="344"/>
        <v>82.323001730772319</v>
      </c>
      <c r="CE161" s="4">
        <f t="shared" si="345"/>
        <v>82.212643465846313</v>
      </c>
      <c r="CF161" s="4">
        <f t="shared" si="346"/>
        <v>82.072387493361717</v>
      </c>
      <c r="CG161" s="4">
        <f t="shared" si="347"/>
        <v>81.938551772082405</v>
      </c>
      <c r="CH161" s="4">
        <f t="shared" si="348"/>
        <v>81.763085276961718</v>
      </c>
      <c r="CI161" s="4">
        <f t="shared" si="349"/>
        <v>81.574394362089308</v>
      </c>
      <c r="CJ161" s="4">
        <f t="shared" si="350"/>
        <v>81.527601066918535</v>
      </c>
      <c r="CK161" s="4">
        <f t="shared" si="351"/>
        <v>81.488295548323578</v>
      </c>
      <c r="CL161" s="4">
        <f t="shared" si="352"/>
        <v>81.571799094089869</v>
      </c>
      <c r="CM161" s="4">
        <f t="shared" si="353"/>
        <v>81.654028739694226</v>
      </c>
      <c r="CN161" s="4">
        <f t="shared" si="354"/>
        <v>81.967503887348599</v>
      </c>
      <c r="CO161" s="4">
        <f t="shared" si="355"/>
        <v>82.201277434912996</v>
      </c>
      <c r="CP161" s="4">
        <f t="shared" si="356"/>
        <v>81.874270770067028</v>
      </c>
      <c r="CQ161" s="4">
        <f t="shared" si="357"/>
        <v>81.492365724527559</v>
      </c>
      <c r="CR161" s="4">
        <f t="shared" si="358"/>
        <v>81.393841693474585</v>
      </c>
      <c r="CS161" s="4">
        <f t="shared" si="359"/>
        <v>81.301543366995347</v>
      </c>
      <c r="CT161" s="4">
        <f t="shared" si="360"/>
        <v>81.401987591105012</v>
      </c>
      <c r="CU161" s="4">
        <f t="shared" si="361"/>
        <v>81.514194767194681</v>
      </c>
      <c r="CV161" s="4">
        <f t="shared" si="362"/>
        <v>81.171838868873479</v>
      </c>
      <c r="CW161" s="4">
        <f t="shared" si="363"/>
        <v>80.830433551155934</v>
      </c>
      <c r="CX161" s="4">
        <f t="shared" si="364"/>
        <v>80.745012354158803</v>
      </c>
      <c r="CY161" s="4">
        <f t="shared" si="365"/>
        <v>80.658912720441236</v>
      </c>
      <c r="CZ161" s="4">
        <f t="shared" si="366"/>
        <v>81.140964563156558</v>
      </c>
      <c r="DA161" s="4">
        <f t="shared" si="367"/>
        <v>81.304683600813163</v>
      </c>
      <c r="DB161" s="4">
        <f t="shared" si="368"/>
        <v>80.180516851816492</v>
      </c>
      <c r="DC161" s="4">
        <f t="shared" si="369"/>
        <v>80.50927343999281</v>
      </c>
      <c r="DD161" s="4">
        <f t="shared" si="370"/>
        <v>85.00354247573533</v>
      </c>
      <c r="DE161" s="4">
        <f t="shared" si="371"/>
        <v>85.524029966342511</v>
      </c>
      <c r="DF161" s="4">
        <f t="shared" si="372"/>
        <v>89.247996808892253</v>
      </c>
      <c r="DG161" s="4">
        <f t="shared" si="373"/>
        <v>86.868609378478382</v>
      </c>
      <c r="DH161" s="4">
        <f t="shared" si="374"/>
        <v>87.232735467773466</v>
      </c>
      <c r="DI161" s="4">
        <f t="shared" si="375"/>
        <v>90.474508228851747</v>
      </c>
      <c r="DJ161" s="4">
        <f t="shared" si="376"/>
        <v>92.260032784619696</v>
      </c>
      <c r="DK161" s="4">
        <f t="shared" si="377"/>
        <v>91.092547121056427</v>
      </c>
      <c r="DL161" s="4">
        <f t="shared" si="378"/>
        <v>90.424430012877309</v>
      </c>
      <c r="DM161" s="4">
        <f t="shared" si="379"/>
        <v>91.32547593159066</v>
      </c>
      <c r="DN161" s="4">
        <f t="shared" si="380"/>
        <v>90.511898274141458</v>
      </c>
      <c r="DO161" s="4">
        <f t="shared" si="381"/>
        <v>88.115402442642321</v>
      </c>
      <c r="DP161" s="4">
        <f t="shared" si="382"/>
        <v>88.992358765898757</v>
      </c>
      <c r="DQ161" s="4">
        <f t="shared" si="383"/>
        <v>88.160857474652175</v>
      </c>
      <c r="DR161" s="4">
        <f t="shared" si="384"/>
        <v>88.276596460175256</v>
      </c>
      <c r="DS161" s="4">
        <f t="shared" si="385"/>
        <v>88.518297256731671</v>
      </c>
      <c r="DT161" s="4">
        <f t="shared" si="386"/>
        <v>88.437056784980498</v>
      </c>
      <c r="DU161" s="4">
        <f t="shared" si="387"/>
        <v>88.022514418472511</v>
      </c>
      <c r="DV161" s="4">
        <f t="shared" si="388"/>
        <v>87.354740146778369</v>
      </c>
      <c r="DW161" s="4">
        <f t="shared" si="389"/>
        <v>86.83171439893367</v>
      </c>
      <c r="DX161" s="4">
        <f t="shared" si="390"/>
        <v>85.653249384712424</v>
      </c>
      <c r="DY161" s="4">
        <f t="shared" si="391"/>
        <v>86.169160632013345</v>
      </c>
      <c r="DZ161" s="4">
        <f t="shared" si="392"/>
        <v>85.498362980246995</v>
      </c>
      <c r="EA161" s="4">
        <f t="shared" si="393"/>
        <v>84.634747708070222</v>
      </c>
    </row>
    <row r="162" spans="2:131">
      <c r="B162" t="s">
        <v>13</v>
      </c>
      <c r="C162" s="4">
        <f>RAS!C162/Asalariados!C162</f>
        <v>179.25950290546498</v>
      </c>
      <c r="D162" s="4">
        <f>RAS!D162/Asalariados!D162</f>
        <v>200.71398042696123</v>
      </c>
      <c r="E162" s="4">
        <f>RAS!E162/Asalariados!E162</f>
        <v>225.89060935237711</v>
      </c>
      <c r="F162" s="4">
        <f>RAS!F162/Asalariados!F162</f>
        <v>253.14133303789228</v>
      </c>
      <c r="G162" s="4">
        <f>RAS!G162/Asalariados!G162</f>
        <v>267.26397826019985</v>
      </c>
      <c r="H162" s="4">
        <f>RAS!H162/Asalariados!H162</f>
        <v>273.93830163900884</v>
      </c>
      <c r="I162" s="4">
        <f>RAS!I162/Asalariados!I162</f>
        <v>302.94852597442741</v>
      </c>
      <c r="J162" s="4">
        <f>RAS!J162/Asalariados!J162</f>
        <v>342.25796793123601</v>
      </c>
      <c r="K162" s="4">
        <f>RAS!K162/Asalariados!K162</f>
        <v>406.93218846667605</v>
      </c>
      <c r="L162" s="4">
        <f>RAS!L162/Asalariados!L162</f>
        <v>450.34689670488399</v>
      </c>
      <c r="M162" s="4">
        <f>RAS!M162/Asalariados!M162</f>
        <v>513.28568123601542</v>
      </c>
      <c r="N162" s="4">
        <f>RAS!N162/Asalariados!N162</f>
        <v>604.0778739122569</v>
      </c>
      <c r="O162" s="4">
        <f>RAS!O162/Asalariados!O162</f>
        <v>690.60280298572377</v>
      </c>
      <c r="P162" s="4">
        <f>RAS!P162/Asalariados!P162</f>
        <v>743.87125291793507</v>
      </c>
      <c r="Q162" s="4">
        <f>RAS!Q162/Asalariados!Q162</f>
        <v>823.14878106663889</v>
      </c>
      <c r="R162" s="4">
        <f>RAS!R162/Asalariados!R162</f>
        <v>907.77106303509788</v>
      </c>
      <c r="S162" s="4">
        <f>RAS!S162/Asalariados!S162</f>
        <v>1037.9307359702925</v>
      </c>
      <c r="T162" s="4">
        <f>RAS!T162/Asalariados!T162</f>
        <v>1203.7824357088896</v>
      </c>
      <c r="U162" s="4">
        <f>RAS!U162/Asalariados!U162</f>
        <v>1403.8748262259264</v>
      </c>
      <c r="V162" s="4">
        <f>RAS!V162/Asalariados!V162</f>
        <v>1705.0681210108562</v>
      </c>
      <c r="W162" s="4">
        <f>RAS!W162/Asalariados!W162</f>
        <v>2039.399274463794</v>
      </c>
      <c r="X162" s="4">
        <f>RAS!X162/Asalariados!X162</f>
        <v>2468.9917737991773</v>
      </c>
      <c r="Y162" s="4">
        <f>RAS!Y162/Asalariados!Y162</f>
        <v>3058.6755711811779</v>
      </c>
      <c r="Z162" s="4">
        <f>RAS!Z162/Asalariados!Z162</f>
        <v>3890.5297135822534</v>
      </c>
      <c r="AA162" s="4">
        <f>RAS!AA162/Asalariados!AA162</f>
        <v>4704.9329401424247</v>
      </c>
      <c r="AB162" s="4">
        <f>RAS!AB162/Asalariados!AB162</f>
        <v>5399.6056301702083</v>
      </c>
      <c r="AC162" s="4">
        <f>RAS!AC162/Asalariados!AC162</f>
        <v>6255.9869217607556</v>
      </c>
      <c r="AD162" s="4">
        <f>RAS!AD162/Asalariados!AD162</f>
        <v>7150.809072000563</v>
      </c>
      <c r="AE162" s="4">
        <f>RAS!AE162/Asalariados!AE162</f>
        <v>8181.1615821911473</v>
      </c>
      <c r="AF162" s="4">
        <f>RAS!AF162/Asalariados!AF162</f>
        <v>9181.6998867199363</v>
      </c>
      <c r="AG162" s="4">
        <f>RAS!AG162/Asalariados!AG162</f>
        <v>10191.477254553312</v>
      </c>
      <c r="AH162" s="4">
        <f>RAS!AH162/Asalariados!AH162</f>
        <v>11473.814858253949</v>
      </c>
      <c r="AI162" s="4">
        <f>RAS!AI162/Asalariados!AI162</f>
        <v>12615.157282065118</v>
      </c>
      <c r="AJ162" s="4">
        <f>RAS!AJ162/Asalariados!AJ162</f>
        <v>13737.692945290552</v>
      </c>
      <c r="AK162" s="4">
        <f>RAS!AK162/Asalariados!AK162</f>
        <v>14941.941269199497</v>
      </c>
      <c r="AL162" s="4">
        <f>RAS!AL162/Asalariados!AL162</f>
        <v>16265.634362272027</v>
      </c>
      <c r="AM162" s="4">
        <f>RAS!AM162/Asalariados!AM162</f>
        <v>17103.663508509573</v>
      </c>
      <c r="AN162" s="4">
        <f>RAS!AN162/Asalariados!AN162</f>
        <v>18911.66860724879</v>
      </c>
      <c r="AO162" s="4">
        <f>RAS!AO162/Asalariados!AO162</f>
        <v>20146.61661043638</v>
      </c>
      <c r="AP162" s="4">
        <f>RAS!AP162/Asalariados!AP162</f>
        <v>20306.691960742639</v>
      </c>
      <c r="AQ162" s="4">
        <f>RAS!AQ162/Asalariados!AQ162</f>
        <v>22166.616047732328</v>
      </c>
      <c r="AR162" s="4">
        <f>RAS!AR162/Asalariados!AR162</f>
        <v>22378.93974764684</v>
      </c>
      <c r="AS162" s="4">
        <f>RAS!AS162/Asalariados!AS162</f>
        <v>22874.164053708966</v>
      </c>
      <c r="AT162" s="4">
        <f>RAS!AT162/Asalariados!AT162</f>
        <v>23273.357667719447</v>
      </c>
      <c r="AU162" s="4">
        <f>RAS!AU162/Asalariados!AU162</f>
        <v>23712.183795053923</v>
      </c>
      <c r="AV162" s="4">
        <f>RAS!AV162/Asalariados!AV162</f>
        <v>24079.210931655678</v>
      </c>
      <c r="AW162" s="4">
        <f>RAS!AW162/Asalariados!AW162</f>
        <v>24447.950218389407</v>
      </c>
      <c r="AX162" s="4">
        <f>RAS!AX162/Asalariados!AX162</f>
        <v>25133.867717969777</v>
      </c>
      <c r="AY162" s="4">
        <f>RAS!AY162/Asalariados!AY162</f>
        <v>25523.076810919563</v>
      </c>
      <c r="AZ162" s="4">
        <f>RAS!AZ162/Asalariados!AZ162</f>
        <v>25566.671800093627</v>
      </c>
      <c r="BA162" s="4">
        <f>RAS!BA162/Asalariados!BA162</f>
        <v>26290.74021146007</v>
      </c>
      <c r="BB162" s="4">
        <f>RAS!BB162/Asalariados!BB162</f>
        <v>26972.434255064538</v>
      </c>
      <c r="BC162" s="4">
        <f>RAS!BC162/Asalariados!BC162</f>
        <v>28104.709785526717</v>
      </c>
      <c r="BD162" s="4">
        <f>RAS!BD162/Asalariados!BD162</f>
        <v>29449.210726990128</v>
      </c>
      <c r="BE162" s="4">
        <f>RAS!BE162/Asalariados!BE162</f>
        <v>30336.917975813609</v>
      </c>
      <c r="BF162" s="4">
        <f>RAS!BF162/Asalariados!BF162</f>
        <v>30377.484123686867</v>
      </c>
      <c r="BG162" s="4">
        <f>RAS!BG162/Asalariados!BG162</f>
        <v>30778.986058301649</v>
      </c>
      <c r="BH162" s="4">
        <f>RAS!BH162/Asalariados!BH162</f>
        <v>30597.54029476325</v>
      </c>
      <c r="BI162" s="4">
        <f>RAS!BI162/Asalariados!BI162</f>
        <v>30748.367280956998</v>
      </c>
      <c r="BJ162" s="4">
        <f>RAS!BJ162/Asalariados!BJ162</f>
        <v>31092.367748530534</v>
      </c>
      <c r="BK162" s="4">
        <f>RAS!BK162/Asalariados!BK162</f>
        <v>31375.380170316297</v>
      </c>
      <c r="BL162" s="4">
        <f>RAS!BL162/Asalariados!BL162</f>
        <v>31120.398801832493</v>
      </c>
      <c r="BM162" s="4">
        <f>RAS!BM162/Asalariados!BM162</f>
        <v>31681.005363460004</v>
      </c>
      <c r="BN162" s="4"/>
      <c r="BP162" t="s">
        <v>13</v>
      </c>
      <c r="BQ162" s="4">
        <f t="shared" si="331"/>
        <v>113.46525178725925</v>
      </c>
      <c r="BR162" s="4">
        <f t="shared" si="332"/>
        <v>113.37363702319182</v>
      </c>
      <c r="BS162" s="4">
        <f t="shared" si="333"/>
        <v>113.26463490613659</v>
      </c>
      <c r="BT162" s="4">
        <f t="shared" si="334"/>
        <v>113.16790267017713</v>
      </c>
      <c r="BU162" s="4">
        <f t="shared" si="335"/>
        <v>113.04851511069388</v>
      </c>
      <c r="BV162" s="4">
        <f t="shared" si="336"/>
        <v>113.61057585587534</v>
      </c>
      <c r="BW162" s="4">
        <f t="shared" si="337"/>
        <v>114.14968394716053</v>
      </c>
      <c r="BX162" s="4">
        <f t="shared" si="338"/>
        <v>113.64875603619639</v>
      </c>
      <c r="BY162" s="4">
        <f t="shared" si="339"/>
        <v>113.14343635055062</v>
      </c>
      <c r="BZ162" s="4">
        <f t="shared" si="340"/>
        <v>112.511832891241</v>
      </c>
      <c r="CA162" s="4">
        <f t="shared" si="341"/>
        <v>111.9229911748195</v>
      </c>
      <c r="CB162" s="4">
        <f t="shared" si="342"/>
        <v>112.02986853831554</v>
      </c>
      <c r="CC162" s="4">
        <f t="shared" si="343"/>
        <v>112.11606856282123</v>
      </c>
      <c r="CD162" s="4">
        <f t="shared" si="344"/>
        <v>111.70628037057287</v>
      </c>
      <c r="CE162" s="4">
        <f t="shared" si="345"/>
        <v>111.29566532615812</v>
      </c>
      <c r="CF162" s="4">
        <f t="shared" si="346"/>
        <v>111.201976663772</v>
      </c>
      <c r="CG162" s="4">
        <f t="shared" si="347"/>
        <v>111.12192992829065</v>
      </c>
      <c r="CH162" s="4">
        <f t="shared" si="348"/>
        <v>110.92642228067901</v>
      </c>
      <c r="CI162" s="4">
        <f t="shared" si="349"/>
        <v>110.71946019593383</v>
      </c>
      <c r="CJ162" s="4">
        <f t="shared" si="350"/>
        <v>110.72410216161553</v>
      </c>
      <c r="CK162" s="4">
        <f t="shared" si="351"/>
        <v>110.73874560489078</v>
      </c>
      <c r="CL162" s="4">
        <f t="shared" si="352"/>
        <v>110.05583567792563</v>
      </c>
      <c r="CM162" s="4">
        <f t="shared" si="353"/>
        <v>109.371229517391</v>
      </c>
      <c r="CN162" s="4">
        <f t="shared" si="354"/>
        <v>108.70986762276208</v>
      </c>
      <c r="CO162" s="4">
        <f t="shared" si="355"/>
        <v>108.06451253208475</v>
      </c>
      <c r="CP162" s="4">
        <f t="shared" si="356"/>
        <v>107.73053052277371</v>
      </c>
      <c r="CQ162" s="4">
        <f t="shared" si="357"/>
        <v>107.40244080228406</v>
      </c>
      <c r="CR162" s="4">
        <f t="shared" si="358"/>
        <v>107.18768962502163</v>
      </c>
      <c r="CS162" s="4">
        <f t="shared" si="359"/>
        <v>106.95694350988055</v>
      </c>
      <c r="CT162" s="4">
        <f t="shared" si="360"/>
        <v>107.33592679023157</v>
      </c>
      <c r="CU162" s="4">
        <f t="shared" si="361"/>
        <v>107.69244411162897</v>
      </c>
      <c r="CV162" s="4">
        <f t="shared" si="362"/>
        <v>107.94742334619549</v>
      </c>
      <c r="CW162" s="4">
        <f t="shared" si="363"/>
        <v>108.17746949812617</v>
      </c>
      <c r="CX162" s="4">
        <f t="shared" si="364"/>
        <v>108.02896878166159</v>
      </c>
      <c r="CY162" s="4">
        <f t="shared" si="365"/>
        <v>107.87394052616719</v>
      </c>
      <c r="CZ162" s="4">
        <f t="shared" si="366"/>
        <v>107.70139847432972</v>
      </c>
      <c r="DA162" s="4">
        <f t="shared" si="367"/>
        <v>105.4869857552498</v>
      </c>
      <c r="DB162" s="4">
        <f t="shared" si="368"/>
        <v>106.77934002850571</v>
      </c>
      <c r="DC162" s="4">
        <f t="shared" si="369"/>
        <v>107.65556782170052</v>
      </c>
      <c r="DD162" s="4">
        <f t="shared" si="370"/>
        <v>105.32323866321244</v>
      </c>
      <c r="DE162" s="4">
        <f t="shared" si="371"/>
        <v>109.03241516737504</v>
      </c>
      <c r="DF162" s="4">
        <f t="shared" si="372"/>
        <v>107.04086379087245</v>
      </c>
      <c r="DG162" s="4">
        <f t="shared" si="373"/>
        <v>107.5852545000707</v>
      </c>
      <c r="DH162" s="4">
        <f t="shared" si="374"/>
        <v>107.74538888096551</v>
      </c>
      <c r="DI162" s="4">
        <f t="shared" si="375"/>
        <v>108.21862939256957</v>
      </c>
      <c r="DJ162" s="4">
        <f t="shared" si="376"/>
        <v>107.4047330286663</v>
      </c>
      <c r="DK162" s="4">
        <f t="shared" si="377"/>
        <v>105.97020172560177</v>
      </c>
      <c r="DL162" s="4">
        <f t="shared" si="378"/>
        <v>106.05118525619397</v>
      </c>
      <c r="DM162" s="4">
        <f t="shared" si="379"/>
        <v>106.08758769607164</v>
      </c>
      <c r="DN162" s="4">
        <f t="shared" si="380"/>
        <v>105.7642676880568</v>
      </c>
      <c r="DO162" s="4">
        <f t="shared" si="381"/>
        <v>106.76721439309176</v>
      </c>
      <c r="DP162" s="4">
        <f t="shared" si="382"/>
        <v>107.21564263244053</v>
      </c>
      <c r="DQ162" s="4">
        <f t="shared" si="383"/>
        <v>107.8052629796013</v>
      </c>
      <c r="DR162" s="4">
        <f t="shared" si="384"/>
        <v>106.92357086490088</v>
      </c>
      <c r="DS162" s="4">
        <f t="shared" si="385"/>
        <v>106.54786851528543</v>
      </c>
      <c r="DT162" s="4">
        <f t="shared" si="386"/>
        <v>105.92920795675872</v>
      </c>
      <c r="DU162" s="4">
        <f t="shared" si="387"/>
        <v>105.28111786831059</v>
      </c>
      <c r="DV162" s="4">
        <f t="shared" si="388"/>
        <v>105.48366955951931</v>
      </c>
      <c r="DW162" s="4">
        <f t="shared" si="389"/>
        <v>106.31143861110151</v>
      </c>
      <c r="DX162" s="4">
        <f t="shared" si="390"/>
        <v>107.04855003118909</v>
      </c>
      <c r="DY162" s="4">
        <f t="shared" si="391"/>
        <v>106.56390469347797</v>
      </c>
      <c r="DZ162" s="4">
        <f t="shared" si="392"/>
        <v>106.32147621583212</v>
      </c>
      <c r="EA162" s="4">
        <f t="shared" si="393"/>
        <v>106.88978964148514</v>
      </c>
    </row>
    <row r="163" spans="2:131">
      <c r="B163" t="s">
        <v>14</v>
      </c>
      <c r="C163" s="4">
        <f>RAS!C163/Asalariados!C163</f>
        <v>144.10126841971021</v>
      </c>
      <c r="D163" s="4">
        <f>RAS!D163/Asalariados!D163</f>
        <v>161.57762408906908</v>
      </c>
      <c r="E163" s="4">
        <f>RAS!E163/Asalariados!E163</f>
        <v>182.12976656405476</v>
      </c>
      <c r="F163" s="4">
        <f>RAS!F163/Asalariados!F163</f>
        <v>204.14874531066479</v>
      </c>
      <c r="G163" s="4">
        <f>RAS!G163/Asalariados!G163</f>
        <v>215.68122031250789</v>
      </c>
      <c r="H163" s="4">
        <f>RAS!H163/Asalariados!H163</f>
        <v>218.85375204994412</v>
      </c>
      <c r="I163" s="4">
        <f>RAS!I163/Asalariados!I163</f>
        <v>239.62063776349967</v>
      </c>
      <c r="J163" s="4">
        <f>RAS!J163/Asalariados!J163</f>
        <v>271.55415710386063</v>
      </c>
      <c r="K163" s="4">
        <f>RAS!K163/Asalariados!K163</f>
        <v>323.87827444836108</v>
      </c>
      <c r="L163" s="4">
        <f>RAS!L163/Asalariados!L163</f>
        <v>359.27654111421975</v>
      </c>
      <c r="M163" s="4">
        <f>RAS!M163/Asalariados!M163</f>
        <v>410.37870422349437</v>
      </c>
      <c r="N163" s="4">
        <f>RAS!N163/Asalariados!N163</f>
        <v>481.73890134436937</v>
      </c>
      <c r="O163" s="4">
        <f>RAS!O163/Asalariados!O163</f>
        <v>549.35656900086633</v>
      </c>
      <c r="P163" s="4">
        <f>RAS!P163/Asalariados!P163</f>
        <v>593.63817381619583</v>
      </c>
      <c r="Q163" s="4">
        <f>RAS!Q163/Asalariados!Q163</f>
        <v>658.95041713307614</v>
      </c>
      <c r="R163" s="4">
        <f>RAS!R163/Asalariados!R163</f>
        <v>726.68192032792479</v>
      </c>
      <c r="S163" s="4">
        <f>RAS!S163/Asalariados!S163</f>
        <v>830.6465772435148</v>
      </c>
      <c r="T163" s="4">
        <f>RAS!T163/Asalariados!T163</f>
        <v>961.50644559293903</v>
      </c>
      <c r="U163" s="4">
        <f>RAS!U163/Asalariados!U163</f>
        <v>1118.982373292474</v>
      </c>
      <c r="V163" s="4">
        <f>RAS!V163/Asalariados!V163</f>
        <v>1352.1654585703232</v>
      </c>
      <c r="W163" s="4">
        <f>RAS!W163/Asalariados!W163</f>
        <v>1608.5945013979285</v>
      </c>
      <c r="X163" s="4">
        <f>RAS!X163/Asalariados!X163</f>
        <v>1953.4274838125841</v>
      </c>
      <c r="Y163" s="4">
        <f>RAS!Y163/Asalariados!Y163</f>
        <v>2427.0437729434175</v>
      </c>
      <c r="Z163" s="4">
        <f>RAS!Z163/Asalariados!Z163</f>
        <v>3111.1418807450168</v>
      </c>
      <c r="AA163" s="4">
        <f>RAS!AA163/Asalariados!AA163</f>
        <v>3787.1637811709352</v>
      </c>
      <c r="AB163" s="4">
        <f>RAS!AB163/Asalariados!AB163</f>
        <v>4358.5497135000533</v>
      </c>
      <c r="AC163" s="4">
        <f>RAS!AC163/Asalariados!AC163</f>
        <v>5062.8096427657056</v>
      </c>
      <c r="AD163" s="4">
        <f>RAS!AD163/Asalariados!AD163</f>
        <v>5802.1322822116854</v>
      </c>
      <c r="AE163" s="4">
        <f>RAS!AE163/Asalariados!AE163</f>
        <v>6656.7302452248341</v>
      </c>
      <c r="AF163" s="4">
        <f>RAS!AF163/Asalariados!AF163</f>
        <v>7416.0213551791694</v>
      </c>
      <c r="AG163" s="4">
        <f>RAS!AG163/Asalariados!AG163</f>
        <v>8173.4138062917573</v>
      </c>
      <c r="AH163" s="4">
        <f>RAS!AH163/Asalariados!AH163</f>
        <v>9145.5088581517521</v>
      </c>
      <c r="AI163" s="4">
        <f>RAS!AI163/Asalariados!AI163</f>
        <v>9996.9404506813407</v>
      </c>
      <c r="AJ163" s="4">
        <f>RAS!AJ163/Asalariados!AJ163</f>
        <v>10909.283720186331</v>
      </c>
      <c r="AK163" s="4">
        <f>RAS!AK163/Asalariados!AK163</f>
        <v>11890.405356712867</v>
      </c>
      <c r="AL163" s="4">
        <f>RAS!AL163/Asalariados!AL163</f>
        <v>12983.135474336534</v>
      </c>
      <c r="AM163" s="4">
        <f>RAS!AM163/Asalariados!AM163</f>
        <v>14158.683902259216</v>
      </c>
      <c r="AN163" s="4">
        <f>RAS!AN163/Asalariados!AN163</f>
        <v>15149.040495751004</v>
      </c>
      <c r="AO163" s="4">
        <f>RAS!AO163/Asalariados!AO163</f>
        <v>15927.490103762404</v>
      </c>
      <c r="AP163" s="4">
        <f>RAS!AP163/Asalariados!AP163</f>
        <v>16683.659032968291</v>
      </c>
      <c r="AQ163" s="4">
        <f>RAS!AQ163/Asalariados!AQ163</f>
        <v>17633.84345286504</v>
      </c>
      <c r="AR163" s="4">
        <f>RAS!AR163/Asalariados!AR163</f>
        <v>19143.55935169047</v>
      </c>
      <c r="AS163" s="4">
        <f>RAS!AS163/Asalariados!AS163</f>
        <v>19793.743828130551</v>
      </c>
      <c r="AT163" s="4">
        <f>RAS!AT163/Asalariados!AT163</f>
        <v>20272.542277527413</v>
      </c>
      <c r="AU163" s="4">
        <f>RAS!AU163/Asalariados!AU163</f>
        <v>20435.655412280506</v>
      </c>
      <c r="AV163" s="4">
        <f>RAS!AV163/Asalariados!AV163</f>
        <v>20979.554193137468</v>
      </c>
      <c r="AW163" s="4">
        <f>RAS!AW163/Asalariados!AW163</f>
        <v>21483.838275188977</v>
      </c>
      <c r="AX163" s="4">
        <f>RAS!AX163/Asalariados!AX163</f>
        <v>21768.875573013211</v>
      </c>
      <c r="AY163" s="4">
        <f>RAS!AY163/Asalariados!AY163</f>
        <v>22048.336911439557</v>
      </c>
      <c r="AZ163" s="4">
        <f>RAS!AZ163/Asalariados!AZ163</f>
        <v>22228.220661465471</v>
      </c>
      <c r="BA163" s="4">
        <f>RAS!BA163/Asalariados!BA163</f>
        <v>22444.588931202554</v>
      </c>
      <c r="BB163" s="4">
        <f>RAS!BB163/Asalariados!BB163</f>
        <v>22785.151094863366</v>
      </c>
      <c r="BC163" s="4">
        <f>RAS!BC163/Asalariados!BC163</f>
        <v>23499.019461296106</v>
      </c>
      <c r="BD163" s="4">
        <f>RAS!BD163/Asalariados!BD163</f>
        <v>25267.571352328949</v>
      </c>
      <c r="BE163" s="4">
        <f>RAS!BE163/Asalariados!BE163</f>
        <v>26180.805255872277</v>
      </c>
      <c r="BF163" s="4">
        <f>RAS!BF163/Asalariados!BF163</f>
        <v>26265.423175565407</v>
      </c>
      <c r="BG163" s="4">
        <f>RAS!BG163/Asalariados!BG163</f>
        <v>26508.569550669214</v>
      </c>
      <c r="BH163" s="4">
        <f>RAS!BH163/Asalariados!BH163</f>
        <v>25984.56843940715</v>
      </c>
      <c r="BI163" s="4">
        <f>RAS!BI163/Asalariados!BI163</f>
        <v>25785.000639140992</v>
      </c>
      <c r="BJ163" s="4">
        <f>RAS!BJ163/Asalariados!BJ163</f>
        <v>25926.89297324331</v>
      </c>
      <c r="BK163" s="4">
        <f>RAS!BK163/Asalariados!BK163</f>
        <v>26162.80659813531</v>
      </c>
      <c r="BL163" s="4">
        <f>RAS!BL163/Asalariados!BL163</f>
        <v>25724.689044717779</v>
      </c>
      <c r="BM163" s="4">
        <f>RAS!BM163/Asalariados!BM163</f>
        <v>26056.151694820448</v>
      </c>
      <c r="BN163" s="4"/>
      <c r="BP163" t="s">
        <v>14</v>
      </c>
      <c r="BQ163" s="4">
        <f t="shared" si="331"/>
        <v>91.211268797997874</v>
      </c>
      <c r="BR163" s="4">
        <f t="shared" si="332"/>
        <v>91.267398840759412</v>
      </c>
      <c r="BS163" s="4">
        <f t="shared" si="333"/>
        <v>91.322351002372301</v>
      </c>
      <c r="BT163" s="4">
        <f t="shared" si="334"/>
        <v>91.265559291725111</v>
      </c>
      <c r="BU163" s="4">
        <f t="shared" si="335"/>
        <v>91.229809016213423</v>
      </c>
      <c r="BV163" s="4">
        <f t="shared" si="336"/>
        <v>90.765331645293585</v>
      </c>
      <c r="BW163" s="4">
        <f t="shared" si="337"/>
        <v>90.288011733813249</v>
      </c>
      <c r="BX163" s="4">
        <f t="shared" si="338"/>
        <v>90.171142947684814</v>
      </c>
      <c r="BY163" s="4">
        <f t="shared" si="339"/>
        <v>90.051123919323885</v>
      </c>
      <c r="BZ163" s="4">
        <f t="shared" si="340"/>
        <v>89.759388709800746</v>
      </c>
      <c r="CA163" s="4">
        <f t="shared" si="341"/>
        <v>89.483914650680532</v>
      </c>
      <c r="CB163" s="4">
        <f t="shared" si="342"/>
        <v>89.341371565020026</v>
      </c>
      <c r="CC163" s="4">
        <f t="shared" si="343"/>
        <v>89.185416695753815</v>
      </c>
      <c r="CD163" s="4">
        <f t="shared" si="344"/>
        <v>89.145953715598964</v>
      </c>
      <c r="CE163" s="4">
        <f t="shared" si="345"/>
        <v>89.094859615467186</v>
      </c>
      <c r="CF163" s="4">
        <f t="shared" si="346"/>
        <v>89.018552404733953</v>
      </c>
      <c r="CG163" s="4">
        <f t="shared" si="347"/>
        <v>88.92987513790149</v>
      </c>
      <c r="CH163" s="4">
        <f t="shared" si="348"/>
        <v>88.601118313068469</v>
      </c>
      <c r="CI163" s="4">
        <f t="shared" si="349"/>
        <v>88.250834066718596</v>
      </c>
      <c r="CJ163" s="4">
        <f t="shared" si="350"/>
        <v>87.807228655115381</v>
      </c>
      <c r="CK163" s="4">
        <f t="shared" si="351"/>
        <v>87.346180565140614</v>
      </c>
      <c r="CL163" s="4">
        <f t="shared" si="352"/>
        <v>87.07444733054345</v>
      </c>
      <c r="CM163" s="4">
        <f t="shared" si="353"/>
        <v>86.785523786963765</v>
      </c>
      <c r="CN163" s="4">
        <f t="shared" si="354"/>
        <v>86.932075298304071</v>
      </c>
      <c r="CO163" s="4">
        <f t="shared" si="355"/>
        <v>86.984875894748711</v>
      </c>
      <c r="CP163" s="4">
        <f t="shared" si="356"/>
        <v>86.959845793486735</v>
      </c>
      <c r="CQ163" s="4">
        <f t="shared" si="357"/>
        <v>86.918038632557625</v>
      </c>
      <c r="CR163" s="4">
        <f t="shared" si="358"/>
        <v>86.971578735639838</v>
      </c>
      <c r="CS163" s="4">
        <f t="shared" si="359"/>
        <v>87.027192122556329</v>
      </c>
      <c r="CT163" s="4">
        <f t="shared" si="360"/>
        <v>86.694788010400728</v>
      </c>
      <c r="CU163" s="4">
        <f t="shared" si="361"/>
        <v>86.367745082493542</v>
      </c>
      <c r="CV163" s="4">
        <f t="shared" si="362"/>
        <v>86.042360681556488</v>
      </c>
      <c r="CW163" s="4">
        <f t="shared" si="363"/>
        <v>85.72574217648841</v>
      </c>
      <c r="CX163" s="4">
        <f t="shared" si="364"/>
        <v>85.787233353640275</v>
      </c>
      <c r="CY163" s="4">
        <f t="shared" si="365"/>
        <v>85.843255382490298</v>
      </c>
      <c r="CZ163" s="4">
        <f t="shared" si="366"/>
        <v>85.966634686629362</v>
      </c>
      <c r="DA163" s="4">
        <f t="shared" si="367"/>
        <v>87.323799744283704</v>
      </c>
      <c r="DB163" s="4">
        <f t="shared" si="368"/>
        <v>85.534734126071555</v>
      </c>
      <c r="DC163" s="4">
        <f t="shared" si="369"/>
        <v>85.110220949298991</v>
      </c>
      <c r="DD163" s="4">
        <f t="shared" si="370"/>
        <v>86.531917926464544</v>
      </c>
      <c r="DE163" s="4">
        <f t="shared" si="371"/>
        <v>86.7367637987292</v>
      </c>
      <c r="DF163" s="4">
        <f t="shared" si="372"/>
        <v>91.565693108953056</v>
      </c>
      <c r="DG163" s="4">
        <f t="shared" si="373"/>
        <v>93.096952625612374</v>
      </c>
      <c r="DH163" s="4">
        <f t="shared" si="374"/>
        <v>93.852936154873348</v>
      </c>
      <c r="DI163" s="4">
        <f t="shared" si="375"/>
        <v>93.265075817991047</v>
      </c>
      <c r="DJ163" s="4">
        <f t="shared" si="376"/>
        <v>93.578789752286553</v>
      </c>
      <c r="DK163" s="4">
        <f t="shared" si="377"/>
        <v>93.122190430080252</v>
      </c>
      <c r="DL163" s="4">
        <f t="shared" si="378"/>
        <v>91.85275748714497</v>
      </c>
      <c r="DM163" s="4">
        <f t="shared" si="379"/>
        <v>91.644706199534568</v>
      </c>
      <c r="DN163" s="4">
        <f t="shared" si="380"/>
        <v>91.95375521110337</v>
      </c>
      <c r="DO163" s="4">
        <f t="shared" si="381"/>
        <v>91.147918206500549</v>
      </c>
      <c r="DP163" s="4">
        <f t="shared" si="382"/>
        <v>90.571158465399947</v>
      </c>
      <c r="DQ163" s="4">
        <f t="shared" si="383"/>
        <v>90.138556566501052</v>
      </c>
      <c r="DR163" s="4">
        <f t="shared" si="384"/>
        <v>91.740963149093275</v>
      </c>
      <c r="DS163" s="4">
        <f t="shared" si="385"/>
        <v>91.950968725660772</v>
      </c>
      <c r="DT163" s="4">
        <f t="shared" si="386"/>
        <v>91.59005605297169</v>
      </c>
      <c r="DU163" s="4">
        <f t="shared" si="387"/>
        <v>90.673936759900869</v>
      </c>
      <c r="DV163" s="4">
        <f t="shared" si="388"/>
        <v>89.580652709467941</v>
      </c>
      <c r="DW163" s="4">
        <f t="shared" si="389"/>
        <v>89.150766526486393</v>
      </c>
      <c r="DX163" s="4">
        <f t="shared" si="390"/>
        <v>89.264231082262697</v>
      </c>
      <c r="DY163" s="4">
        <f t="shared" si="391"/>
        <v>88.859826198226486</v>
      </c>
      <c r="DZ163" s="4">
        <f t="shared" si="392"/>
        <v>87.887270720534133</v>
      </c>
      <c r="EA163" s="4">
        <f t="shared" si="393"/>
        <v>87.911874688745954</v>
      </c>
    </row>
    <row r="164" spans="2:131">
      <c r="B164" t="s">
        <v>15</v>
      </c>
      <c r="C164" s="4">
        <f>RAS!C164/Asalariados!C164</f>
        <v>121.5957066630635</v>
      </c>
      <c r="D164" s="4">
        <f>RAS!D164/Asalariados!D164</f>
        <v>136.32817138879571</v>
      </c>
      <c r="E164" s="4">
        <f>RAS!E164/Asalariados!E164</f>
        <v>153.70082316188507</v>
      </c>
      <c r="F164" s="4">
        <f>RAS!F164/Asalariados!F164</f>
        <v>172.31150863643663</v>
      </c>
      <c r="G164" s="4">
        <f>RAS!G164/Asalariados!G164</f>
        <v>182.12697541664321</v>
      </c>
      <c r="H164" s="4">
        <f>RAS!H164/Asalariados!H164</f>
        <v>185.53833062937713</v>
      </c>
      <c r="I164" s="4">
        <f>RAS!I164/Asalariados!I164</f>
        <v>204.25635788522698</v>
      </c>
      <c r="J164" s="4">
        <f>RAS!J164/Asalariados!J164</f>
        <v>232.28647099990951</v>
      </c>
      <c r="K164" s="4">
        <f>RAS!K164/Asalariados!K164</f>
        <v>278.29696603497842</v>
      </c>
      <c r="L164" s="4">
        <f>RAS!L164/Asalariados!L164</f>
        <v>309.57509022904054</v>
      </c>
      <c r="M164" s="4">
        <f>RAS!M164/Asalariados!M164</f>
        <v>354.62826254589316</v>
      </c>
      <c r="N164" s="4">
        <f>RAS!N164/Asalariados!N164</f>
        <v>417.33464064876239</v>
      </c>
      <c r="O164" s="4">
        <f>RAS!O164/Asalariados!O164</f>
        <v>477.30072893091682</v>
      </c>
      <c r="P164" s="4">
        <f>RAS!P164/Asalariados!P164</f>
        <v>520.03078433034159</v>
      </c>
      <c r="Q164" s="4">
        <f>RAS!Q164/Asalariados!Q164</f>
        <v>581.96693910402394</v>
      </c>
      <c r="R164" s="4">
        <f>RAS!R164/Asalariados!R164</f>
        <v>642.04655015695153</v>
      </c>
      <c r="S164" s="4">
        <f>RAS!S164/Asalariados!S164</f>
        <v>734.10818352713045</v>
      </c>
      <c r="T164" s="4">
        <f>RAS!T164/Asalariados!T164</f>
        <v>854.15741530935429</v>
      </c>
      <c r="U164" s="4">
        <f>RAS!U164/Asalariados!U164</f>
        <v>1000.363883648153</v>
      </c>
      <c r="V164" s="4">
        <f>RAS!V164/Asalariados!V164</f>
        <v>1216.2412647795654</v>
      </c>
      <c r="W164" s="4">
        <f>RAS!W164/Asalariados!W164</f>
        <v>1456.7416068584528</v>
      </c>
      <c r="X164" s="4">
        <f>RAS!X164/Asalariados!X164</f>
        <v>1775.7619394084443</v>
      </c>
      <c r="Y164" s="4">
        <f>RAS!Y164/Asalariados!Y164</f>
        <v>2217.6652508729135</v>
      </c>
      <c r="Z164" s="4">
        <f>RAS!Z164/Asalariados!Z164</f>
        <v>2860.1147823019392</v>
      </c>
      <c r="AA164" s="4">
        <f>RAS!AA164/Asalariados!AA164</f>
        <v>3503.187575923534</v>
      </c>
      <c r="AB164" s="4">
        <f>RAS!AB164/Asalariados!AB164</f>
        <v>4055.7817696296552</v>
      </c>
      <c r="AC164" s="4">
        <f>RAS!AC164/Asalariados!AC164</f>
        <v>4740.9098330152192</v>
      </c>
      <c r="AD164" s="4">
        <f>RAS!AD164/Asalariados!AD164</f>
        <v>5522.0056039016699</v>
      </c>
      <c r="AE164" s="4">
        <f>RAS!AE164/Asalariados!AE164</f>
        <v>6446.6682938326112</v>
      </c>
      <c r="AF164" s="4">
        <f>RAS!AF164/Asalariados!AF164</f>
        <v>7248.3702867819457</v>
      </c>
      <c r="AG164" s="4">
        <f>RAS!AG164/Asalariados!AG164</f>
        <v>8069.1579201125123</v>
      </c>
      <c r="AH164" s="4">
        <f>RAS!AH164/Asalariados!AH164</f>
        <v>9152.3968232377265</v>
      </c>
      <c r="AI164" s="4">
        <f>RAS!AI164/Asalariados!AI164</f>
        <v>10153.527254619859</v>
      </c>
      <c r="AJ164" s="4">
        <f>RAS!AJ164/Asalariados!AJ164</f>
        <v>11211.279612481143</v>
      </c>
      <c r="AK164" s="4">
        <f>RAS!AK164/Asalariados!AK164</f>
        <v>12382.720941316849</v>
      </c>
      <c r="AL164" s="4">
        <f>RAS!AL164/Asalariados!AL164</f>
        <v>14187.5568432008</v>
      </c>
      <c r="AM164" s="4">
        <f>RAS!AM164/Asalariados!AM164</f>
        <v>14329.628055794909</v>
      </c>
      <c r="AN164" s="4">
        <f>RAS!AN164/Asalariados!AN164</f>
        <v>14965.290902246496</v>
      </c>
      <c r="AO164" s="4">
        <f>RAS!AO164/Asalariados!AO164</f>
        <v>15278.004278166676</v>
      </c>
      <c r="AP164" s="4">
        <f>RAS!AP164/Asalariados!AP164</f>
        <v>15292.718720688619</v>
      </c>
      <c r="AQ164" s="4">
        <f>RAS!AQ164/Asalariados!AQ164</f>
        <v>15953.261306344708</v>
      </c>
      <c r="AR164" s="4">
        <f>RAS!AR164/Asalariados!AR164</f>
        <v>17123.029209066819</v>
      </c>
      <c r="AS164" s="4">
        <f>RAS!AS164/Asalariados!AS164</f>
        <v>17562.467657199366</v>
      </c>
      <c r="AT164" s="4">
        <f>RAS!AT164/Asalariados!AT164</f>
        <v>17524.788022948294</v>
      </c>
      <c r="AU164" s="4">
        <f>RAS!AU164/Asalariados!AU164</f>
        <v>18043.656971041688</v>
      </c>
      <c r="AV164" s="4">
        <f>RAS!AV164/Asalariados!AV164</f>
        <v>18860.679497649453</v>
      </c>
      <c r="AW164" s="4">
        <f>RAS!AW164/Asalariados!AW164</f>
        <v>19564.165096290038</v>
      </c>
      <c r="AX164" s="4">
        <f>RAS!AX164/Asalariados!AX164</f>
        <v>20182.519430412325</v>
      </c>
      <c r="AY164" s="4">
        <f>RAS!AY164/Asalariados!AY164</f>
        <v>20341.333797971743</v>
      </c>
      <c r="AZ164" s="4">
        <f>RAS!AZ164/Asalariados!AZ164</f>
        <v>20410.186408645219</v>
      </c>
      <c r="BA164" s="4">
        <f>RAS!BA164/Asalariados!BA164</f>
        <v>20640.389909932339</v>
      </c>
      <c r="BB164" s="4">
        <f>RAS!BB164/Asalariados!BB164</f>
        <v>21011.932358586084</v>
      </c>
      <c r="BC164" s="4">
        <f>RAS!BC164/Asalariados!BC164</f>
        <v>21673.045569912047</v>
      </c>
      <c r="BD164" s="4">
        <f>RAS!BD164/Asalariados!BD164</f>
        <v>22812.991913309397</v>
      </c>
      <c r="BE164" s="4">
        <f>RAS!BE164/Asalariados!BE164</f>
        <v>23627.197345175744</v>
      </c>
      <c r="BF164" s="4">
        <f>RAS!BF164/Asalariados!BF164</f>
        <v>23793.958333333339</v>
      </c>
      <c r="BG164" s="4">
        <f>RAS!BG164/Asalariados!BG164</f>
        <v>24322.782534246577</v>
      </c>
      <c r="BH164" s="4">
        <f>RAS!BH164/Asalariados!BH164</f>
        <v>23903.171378091873</v>
      </c>
      <c r="BI164" s="4">
        <f>RAS!BI164/Asalariados!BI164</f>
        <v>23419.408127208484</v>
      </c>
      <c r="BJ164" s="4">
        <f>RAS!BJ164/Asalariados!BJ164</f>
        <v>23359.071618037138</v>
      </c>
      <c r="BK164" s="4">
        <f>RAS!BK164/Asalariados!BK164</f>
        <v>23671.365187713316</v>
      </c>
      <c r="BL164" s="4">
        <f>RAS!BL164/Asalariados!BL164</f>
        <v>23727.057356608475</v>
      </c>
      <c r="BM164" s="4">
        <f>RAS!BM164/Asalariados!BM164</f>
        <v>23828.285946385047</v>
      </c>
      <c r="BN164" s="4"/>
      <c r="BP164" t="s">
        <v>15</v>
      </c>
      <c r="BQ164" s="4">
        <f t="shared" si="331"/>
        <v>76.966003191753799</v>
      </c>
      <c r="BR164" s="4">
        <f t="shared" si="332"/>
        <v>77.005202060118435</v>
      </c>
      <c r="BS164" s="4">
        <f t="shared" si="333"/>
        <v>77.067690729217901</v>
      </c>
      <c r="BT164" s="4">
        <f t="shared" si="334"/>
        <v>77.032588097340494</v>
      </c>
      <c r="BU164" s="4">
        <f t="shared" si="335"/>
        <v>77.036884156563673</v>
      </c>
      <c r="BV164" s="4">
        <f t="shared" si="336"/>
        <v>76.948409404680561</v>
      </c>
      <c r="BW164" s="4">
        <f t="shared" si="337"/>
        <v>76.962905238776145</v>
      </c>
      <c r="BX164" s="4">
        <f t="shared" si="338"/>
        <v>77.132078568530616</v>
      </c>
      <c r="BY164" s="4">
        <f t="shared" si="339"/>
        <v>77.377695732979504</v>
      </c>
      <c r="BZ164" s="4">
        <f t="shared" si="340"/>
        <v>77.342291184845479</v>
      </c>
      <c r="CA164" s="4">
        <f t="shared" si="341"/>
        <v>77.32741697311269</v>
      </c>
      <c r="CB164" s="4">
        <f t="shared" si="342"/>
        <v>77.397214742477189</v>
      </c>
      <c r="CC164" s="4">
        <f t="shared" si="343"/>
        <v>77.487495009500336</v>
      </c>
      <c r="CD164" s="4">
        <f t="shared" si="344"/>
        <v>78.092417697102078</v>
      </c>
      <c r="CE164" s="4">
        <f t="shared" si="345"/>
        <v>78.686136911337442</v>
      </c>
      <c r="CF164" s="4">
        <f t="shared" si="346"/>
        <v>78.650717559663136</v>
      </c>
      <c r="CG164" s="4">
        <f t="shared" si="347"/>
        <v>78.59437561932009</v>
      </c>
      <c r="CH164" s="4">
        <f t="shared" si="348"/>
        <v>78.709095044224242</v>
      </c>
      <c r="CI164" s="4">
        <f t="shared" si="349"/>
        <v>78.895744213029161</v>
      </c>
      <c r="CJ164" s="4">
        <f t="shared" si="350"/>
        <v>78.980552386837843</v>
      </c>
      <c r="CK164" s="4">
        <f t="shared" si="351"/>
        <v>79.100615673393449</v>
      </c>
      <c r="CL164" s="4">
        <f t="shared" si="352"/>
        <v>79.154967740506692</v>
      </c>
      <c r="CM164" s="4">
        <f t="shared" si="353"/>
        <v>79.298627625386928</v>
      </c>
      <c r="CN164" s="4">
        <f t="shared" si="354"/>
        <v>79.917831827497551</v>
      </c>
      <c r="CO164" s="4">
        <f t="shared" si="355"/>
        <v>80.462413070901817</v>
      </c>
      <c r="CP164" s="4">
        <f t="shared" si="356"/>
        <v>80.919154407397642</v>
      </c>
      <c r="CQ164" s="4">
        <f t="shared" si="357"/>
        <v>81.391680330762682</v>
      </c>
      <c r="CR164" s="4">
        <f t="shared" si="358"/>
        <v>82.772594935617619</v>
      </c>
      <c r="CS164" s="4">
        <f t="shared" si="359"/>
        <v>84.280933655110701</v>
      </c>
      <c r="CT164" s="4">
        <f t="shared" si="360"/>
        <v>84.734913147815021</v>
      </c>
      <c r="CU164" s="4">
        <f t="shared" si="361"/>
        <v>85.266082299441123</v>
      </c>
      <c r="CV164" s="4">
        <f t="shared" si="362"/>
        <v>86.107163721549284</v>
      </c>
      <c r="CW164" s="4">
        <f t="shared" si="363"/>
        <v>87.068504999663858</v>
      </c>
      <c r="CX164" s="4">
        <f t="shared" si="364"/>
        <v>88.162035654931344</v>
      </c>
      <c r="CY164" s="4">
        <f t="shared" si="365"/>
        <v>89.397547367504927</v>
      </c>
      <c r="CZ164" s="4">
        <f t="shared" si="366"/>
        <v>93.941599750391475</v>
      </c>
      <c r="DA164" s="4">
        <f t="shared" si="367"/>
        <v>88.378099221117495</v>
      </c>
      <c r="DB164" s="4">
        <f t="shared" si="368"/>
        <v>84.497244482381575</v>
      </c>
      <c r="DC164" s="4">
        <f t="shared" si="369"/>
        <v>81.639625032442481</v>
      </c>
      <c r="DD164" s="4">
        <f t="shared" si="370"/>
        <v>79.317629220075091</v>
      </c>
      <c r="DE164" s="4">
        <f t="shared" si="371"/>
        <v>78.470372125426024</v>
      </c>
      <c r="DF164" s="4">
        <f t="shared" si="372"/>
        <v>81.901281201115808</v>
      </c>
      <c r="DG164" s="4">
        <f t="shared" si="373"/>
        <v>82.602474482239472</v>
      </c>
      <c r="DH164" s="4">
        <f t="shared" si="374"/>
        <v>81.132044956626004</v>
      </c>
      <c r="DI164" s="4">
        <f t="shared" si="375"/>
        <v>82.348375987331721</v>
      </c>
      <c r="DJ164" s="4">
        <f t="shared" si="376"/>
        <v>84.127600855938482</v>
      </c>
      <c r="DK164" s="4">
        <f t="shared" si="377"/>
        <v>84.801322946387003</v>
      </c>
      <c r="DL164" s="4">
        <f t="shared" si="378"/>
        <v>85.159201562961201</v>
      </c>
      <c r="DM164" s="4">
        <f t="shared" si="379"/>
        <v>84.549486299557344</v>
      </c>
      <c r="DN164" s="4">
        <f t="shared" si="380"/>
        <v>84.432906862722206</v>
      </c>
      <c r="DO164" s="4">
        <f t="shared" si="381"/>
        <v>83.821030406369431</v>
      </c>
      <c r="DP164" s="4">
        <f t="shared" si="382"/>
        <v>83.522599757646105</v>
      </c>
      <c r="DQ164" s="4">
        <f t="shared" si="383"/>
        <v>83.134406832995609</v>
      </c>
      <c r="DR164" s="4">
        <f t="shared" si="384"/>
        <v>82.828928085586512</v>
      </c>
      <c r="DS164" s="4">
        <f t="shared" si="385"/>
        <v>82.982309479345545</v>
      </c>
      <c r="DT164" s="4">
        <f t="shared" si="386"/>
        <v>82.971820514944383</v>
      </c>
      <c r="DU164" s="4">
        <f t="shared" si="387"/>
        <v>83.197338925420013</v>
      </c>
      <c r="DV164" s="4">
        <f t="shared" si="388"/>
        <v>82.405128215575488</v>
      </c>
      <c r="DW164" s="4">
        <f t="shared" si="389"/>
        <v>80.971810524912087</v>
      </c>
      <c r="DX164" s="4">
        <f t="shared" si="390"/>
        <v>80.423426321520893</v>
      </c>
      <c r="DY164" s="4">
        <f t="shared" si="391"/>
        <v>80.397849847075321</v>
      </c>
      <c r="DZ164" s="4">
        <f t="shared" si="392"/>
        <v>81.062449760887574</v>
      </c>
      <c r="EA164" s="4">
        <f t="shared" si="393"/>
        <v>80.395190844034701</v>
      </c>
    </row>
    <row r="165" spans="2:131">
      <c r="B165" t="s">
        <v>16</v>
      </c>
      <c r="C165" s="4">
        <f>RAS!C165/Asalariados!C165</f>
        <v>134.26938746465729</v>
      </c>
      <c r="D165" s="4">
        <f>RAS!D165/Asalariados!D165</f>
        <v>150.27672536322154</v>
      </c>
      <c r="E165" s="4">
        <f>RAS!E165/Asalariados!E165</f>
        <v>169.0724343834863</v>
      </c>
      <c r="F165" s="4">
        <f>RAS!F165/Asalariados!F165</f>
        <v>189.21312143795132</v>
      </c>
      <c r="G165" s="4">
        <f>RAS!G165/Asalariados!G165</f>
        <v>199.50197975623348</v>
      </c>
      <c r="H165" s="4">
        <f>RAS!H165/Asalariados!H165</f>
        <v>203.29231142650232</v>
      </c>
      <c r="I165" s="4">
        <f>RAS!I165/Asalariados!I165</f>
        <v>223.55564403841484</v>
      </c>
      <c r="J165" s="4">
        <f>RAS!J165/Asalariados!J165</f>
        <v>254.57322877964131</v>
      </c>
      <c r="K165" s="4">
        <f>RAS!K165/Asalariados!K165</f>
        <v>305.01704631895643</v>
      </c>
      <c r="L165" s="4">
        <f>RAS!L165/Asalariados!L165</f>
        <v>341.73704834116376</v>
      </c>
      <c r="M165" s="4">
        <f>RAS!M165/Asalariados!M165</f>
        <v>394.31914763970042</v>
      </c>
      <c r="N165" s="4">
        <f>RAS!N165/Asalariados!N165</f>
        <v>464.20099286522765</v>
      </c>
      <c r="O165" s="4">
        <f>RAS!O165/Asalariados!O165</f>
        <v>530.92357275272366</v>
      </c>
      <c r="P165" s="4">
        <f>RAS!P165/Asalariados!P165</f>
        <v>573.6480959517196</v>
      </c>
      <c r="Q165" s="4">
        <f>RAS!Q165/Asalariados!Q165</f>
        <v>636.83902882597499</v>
      </c>
      <c r="R165" s="4">
        <f>RAS!R165/Asalariados!R165</f>
        <v>699.49182088456996</v>
      </c>
      <c r="S165" s="4">
        <f>RAS!S165/Asalariados!S165</f>
        <v>796.70353081674375</v>
      </c>
      <c r="T165" s="4">
        <f>RAS!T165/Asalariados!T165</f>
        <v>922.89222144273685</v>
      </c>
      <c r="U165" s="4">
        <f>RAS!U165/Asalariados!U165</f>
        <v>1074.7969799259372</v>
      </c>
      <c r="V165" s="4">
        <f>RAS!V165/Asalariados!V165</f>
        <v>1307.0569227740766</v>
      </c>
      <c r="W165" s="4">
        <f>RAS!W165/Asalariados!W165</f>
        <v>1564.2073406273403</v>
      </c>
      <c r="X165" s="4">
        <f>RAS!X165/Asalariados!X165</f>
        <v>1913.0238424794779</v>
      </c>
      <c r="Y165" s="4">
        <f>RAS!Y165/Asalariados!Y165</f>
        <v>2390.6911472814063</v>
      </c>
      <c r="Z165" s="4">
        <f>RAS!Z165/Asalariados!Z165</f>
        <v>3077.9105604309916</v>
      </c>
      <c r="AA165" s="4">
        <f>RAS!AA165/Asalariados!AA165</f>
        <v>3768.9902403880342</v>
      </c>
      <c r="AB165" s="4">
        <f>RAS!AB165/Asalariados!AB165</f>
        <v>4328.7488694230024</v>
      </c>
      <c r="AC165" s="4">
        <f>RAS!AC165/Asalariados!AC165</f>
        <v>5019.9654239598958</v>
      </c>
      <c r="AD165" s="4">
        <f>RAS!AD165/Asalariados!AD165</f>
        <v>5742.364460159135</v>
      </c>
      <c r="AE165" s="4">
        <f>RAS!AE165/Asalariados!AE165</f>
        <v>6572.4935392329244</v>
      </c>
      <c r="AF165" s="4">
        <f>RAS!AF165/Asalariados!AF165</f>
        <v>7378.6936489124364</v>
      </c>
      <c r="AG165" s="4">
        <f>RAS!AG165/Asalariados!AG165</f>
        <v>8192.3688066310624</v>
      </c>
      <c r="AH165" s="4">
        <f>RAS!AH165/Asalariados!AH165</f>
        <v>9125.9070464744291</v>
      </c>
      <c r="AI165" s="4">
        <f>RAS!AI165/Asalariados!AI165</f>
        <v>9928.9965599688821</v>
      </c>
      <c r="AJ165" s="4">
        <f>RAS!AJ165/Asalariados!AJ165</f>
        <v>10716.186987935587</v>
      </c>
      <c r="AK165" s="4">
        <f>RAS!AK165/Asalariados!AK165</f>
        <v>11549.633482389814</v>
      </c>
      <c r="AL165" s="4">
        <f>RAS!AL165/Asalariados!AL165</f>
        <v>12362.093257180049</v>
      </c>
      <c r="AM165" s="4">
        <f>RAS!AM165/Asalariados!AM165</f>
        <v>13565.413696528585</v>
      </c>
      <c r="AN165" s="4">
        <f>RAS!AN165/Asalariados!AN165</f>
        <v>14503.926984269401</v>
      </c>
      <c r="AO165" s="4">
        <f>RAS!AO165/Asalariados!AO165</f>
        <v>15362.630970535571</v>
      </c>
      <c r="AP165" s="4">
        <f>RAS!AP165/Asalariados!AP165</f>
        <v>15676.770732781919</v>
      </c>
      <c r="AQ165" s="4">
        <f>RAS!AQ165/Asalariados!AQ165</f>
        <v>16448.046600421272</v>
      </c>
      <c r="AR165" s="4">
        <f>RAS!AR165/Asalariados!AR165</f>
        <v>17838.923211232428</v>
      </c>
      <c r="AS165" s="4">
        <f>RAS!AS165/Asalariados!AS165</f>
        <v>18640.334878733582</v>
      </c>
      <c r="AT165" s="4">
        <f>RAS!AT165/Asalariados!AT165</f>
        <v>18848.131226787824</v>
      </c>
      <c r="AU165" s="4">
        <f>RAS!AU165/Asalariados!AU165</f>
        <v>19188.237083651318</v>
      </c>
      <c r="AV165" s="4">
        <f>RAS!AV165/Asalariados!AV165</f>
        <v>19564.107539171375</v>
      </c>
      <c r="AW165" s="4">
        <f>RAS!AW165/Asalariados!AW165</f>
        <v>20024.104808513755</v>
      </c>
      <c r="AX165" s="4">
        <f>RAS!AX165/Asalariados!AX165</f>
        <v>20522.502695332791</v>
      </c>
      <c r="AY165" s="4">
        <f>RAS!AY165/Asalariados!AY165</f>
        <v>20653.385444603624</v>
      </c>
      <c r="AZ165" s="4">
        <f>RAS!AZ165/Asalariados!AZ165</f>
        <v>20997.745927585231</v>
      </c>
      <c r="BA165" s="4">
        <f>RAS!BA165/Asalariados!BA165</f>
        <v>21157.802483665477</v>
      </c>
      <c r="BB165" s="4">
        <f>RAS!BB165/Asalariados!BB165</f>
        <v>21662.683954419193</v>
      </c>
      <c r="BC165" s="4">
        <f>RAS!BC165/Asalariados!BC165</f>
        <v>22394.822345013359</v>
      </c>
      <c r="BD165" s="4">
        <f>RAS!BD165/Asalariados!BD165</f>
        <v>23501.593767225106</v>
      </c>
      <c r="BE165" s="4">
        <f>RAS!BE165/Asalariados!BE165</f>
        <v>24515.218684224667</v>
      </c>
      <c r="BF165" s="4">
        <f>RAS!BF165/Asalariados!BF165</f>
        <v>24773.419209039552</v>
      </c>
      <c r="BG165" s="4">
        <f>RAS!BG165/Asalariados!BG165</f>
        <v>25171.716383662228</v>
      </c>
      <c r="BH165" s="4">
        <f>RAS!BH165/Asalariados!BH165</f>
        <v>25069.548836093119</v>
      </c>
      <c r="BI165" s="4">
        <f>RAS!BI165/Asalariados!BI165</f>
        <v>25046.770628683695</v>
      </c>
      <c r="BJ165" s="4">
        <f>RAS!BJ165/Asalariados!BJ165</f>
        <v>25072.570456754129</v>
      </c>
      <c r="BK165" s="4">
        <f>RAS!BK165/Asalariados!BK165</f>
        <v>25691.294997662459</v>
      </c>
      <c r="BL165" s="4">
        <f>RAS!BL165/Asalariados!BL165</f>
        <v>25466.682648401827</v>
      </c>
      <c r="BM165" s="4">
        <f>RAS!BM165/Asalariados!BM165</f>
        <v>25699.319395017792</v>
      </c>
      <c r="BN165" s="4"/>
      <c r="BP165" t="s">
        <v>16</v>
      </c>
      <c r="BQ165" s="4">
        <f t="shared" si="331"/>
        <v>84.988017979904541</v>
      </c>
      <c r="BR165" s="4">
        <f t="shared" si="332"/>
        <v>84.884066760678834</v>
      </c>
      <c r="BS165" s="4">
        <f t="shared" si="333"/>
        <v>84.775226416182974</v>
      </c>
      <c r="BT165" s="4">
        <f t="shared" si="334"/>
        <v>84.588525523823591</v>
      </c>
      <c r="BU165" s="4">
        <f t="shared" si="335"/>
        <v>84.386241347977773</v>
      </c>
      <c r="BV165" s="4">
        <f t="shared" si="336"/>
        <v>84.311527194443173</v>
      </c>
      <c r="BW165" s="4">
        <f t="shared" si="337"/>
        <v>84.234792130142523</v>
      </c>
      <c r="BX165" s="4">
        <f t="shared" si="338"/>
        <v>84.53252657871522</v>
      </c>
      <c r="BY165" s="4">
        <f t="shared" si="339"/>
        <v>84.806947555705335</v>
      </c>
      <c r="BZ165" s="4">
        <f t="shared" si="340"/>
        <v>85.37743227950611</v>
      </c>
      <c r="CA165" s="4">
        <f t="shared" si="341"/>
        <v>85.982095536086916</v>
      </c>
      <c r="CB165" s="4">
        <f t="shared" si="342"/>
        <v>86.088861141768461</v>
      </c>
      <c r="CC165" s="4">
        <f t="shared" si="343"/>
        <v>86.192907742358045</v>
      </c>
      <c r="CD165" s="4">
        <f t="shared" si="344"/>
        <v>86.144066986142136</v>
      </c>
      <c r="CE165" s="4">
        <f t="shared" si="345"/>
        <v>86.105240084311447</v>
      </c>
      <c r="CF165" s="4">
        <f t="shared" si="346"/>
        <v>85.687764580680252</v>
      </c>
      <c r="CG165" s="4">
        <f t="shared" si="347"/>
        <v>85.295897748203757</v>
      </c>
      <c r="CH165" s="4">
        <f t="shared" si="348"/>
        <v>85.04288585588553</v>
      </c>
      <c r="CI165" s="4">
        <f t="shared" si="349"/>
        <v>84.766062625065402</v>
      </c>
      <c r="CJ165" s="4">
        <f t="shared" si="350"/>
        <v>84.877960279079218</v>
      </c>
      <c r="CK165" s="4">
        <f t="shared" si="351"/>
        <v>84.935971555926415</v>
      </c>
      <c r="CL165" s="4">
        <f t="shared" si="352"/>
        <v>85.273446388161261</v>
      </c>
      <c r="CM165" s="4">
        <f t="shared" si="353"/>
        <v>85.485637194773076</v>
      </c>
      <c r="CN165" s="4">
        <f t="shared" si="354"/>
        <v>86.003519883432048</v>
      </c>
      <c r="CO165" s="4">
        <f t="shared" si="355"/>
        <v>86.567459780497643</v>
      </c>
      <c r="CP165" s="4">
        <f t="shared" si="356"/>
        <v>86.365272603824749</v>
      </c>
      <c r="CQ165" s="4">
        <f t="shared" si="357"/>
        <v>86.182491430883502</v>
      </c>
      <c r="CR165" s="4">
        <f t="shared" si="358"/>
        <v>86.075683642479433</v>
      </c>
      <c r="CS165" s="4">
        <f t="shared" si="359"/>
        <v>85.925918114737243</v>
      </c>
      <c r="CT165" s="4">
        <f t="shared" si="360"/>
        <v>86.258419582274655</v>
      </c>
      <c r="CU165" s="4">
        <f t="shared" si="361"/>
        <v>86.5680409045506</v>
      </c>
      <c r="CV165" s="4">
        <f t="shared" si="362"/>
        <v>85.857943808038414</v>
      </c>
      <c r="CW165" s="4">
        <f t="shared" si="363"/>
        <v>85.143109871492854</v>
      </c>
      <c r="CX165" s="4">
        <f t="shared" si="364"/>
        <v>84.268780368613577</v>
      </c>
      <c r="CY165" s="4">
        <f t="shared" si="365"/>
        <v>83.383039253847656</v>
      </c>
      <c r="CZ165" s="4">
        <f t="shared" si="366"/>
        <v>81.85446089680805</v>
      </c>
      <c r="DA165" s="4">
        <f t="shared" si="367"/>
        <v>83.664800857303447</v>
      </c>
      <c r="DB165" s="4">
        <f t="shared" si="368"/>
        <v>81.89228477746812</v>
      </c>
      <c r="DC165" s="4">
        <f t="shared" si="369"/>
        <v>82.091836676512102</v>
      </c>
      <c r="DD165" s="4">
        <f t="shared" si="370"/>
        <v>81.30956379055992</v>
      </c>
      <c r="DE165" s="4">
        <f t="shared" si="371"/>
        <v>80.904105604920588</v>
      </c>
      <c r="DF165" s="4">
        <f t="shared" si="372"/>
        <v>85.32547882793007</v>
      </c>
      <c r="DG165" s="4">
        <f t="shared" si="373"/>
        <v>87.672063870238972</v>
      </c>
      <c r="DH165" s="4">
        <f t="shared" si="374"/>
        <v>87.258540761674354</v>
      </c>
      <c r="DI165" s="4">
        <f t="shared" si="375"/>
        <v>87.572057284979394</v>
      </c>
      <c r="DJ165" s="4">
        <f t="shared" si="376"/>
        <v>87.26522447736771</v>
      </c>
      <c r="DK165" s="4">
        <f t="shared" si="377"/>
        <v>86.794942192605077</v>
      </c>
      <c r="DL165" s="4">
        <f t="shared" si="378"/>
        <v>86.593745128506725</v>
      </c>
      <c r="DM165" s="4">
        <f t="shared" si="379"/>
        <v>85.846540203873445</v>
      </c>
      <c r="DN165" s="4">
        <f t="shared" si="380"/>
        <v>86.863524454629882</v>
      </c>
      <c r="DO165" s="4">
        <f t="shared" si="381"/>
        <v>85.922253070513648</v>
      </c>
      <c r="DP165" s="4">
        <f t="shared" si="382"/>
        <v>86.109342573720724</v>
      </c>
      <c r="DQ165" s="4">
        <f t="shared" si="383"/>
        <v>85.903029446292848</v>
      </c>
      <c r="DR165" s="4">
        <f t="shared" si="384"/>
        <v>85.32908911901545</v>
      </c>
      <c r="DS165" s="4">
        <f t="shared" si="385"/>
        <v>86.101175441510421</v>
      </c>
      <c r="DT165" s="4">
        <f t="shared" si="386"/>
        <v>86.387294764416225</v>
      </c>
      <c r="DU165" s="4">
        <f t="shared" si="387"/>
        <v>86.101161179130074</v>
      </c>
      <c r="DV165" s="4">
        <f t="shared" si="388"/>
        <v>86.42616301694261</v>
      </c>
      <c r="DW165" s="4">
        <f t="shared" si="389"/>
        <v>86.598361264753706</v>
      </c>
      <c r="DX165" s="4">
        <f t="shared" si="390"/>
        <v>86.322866584427501</v>
      </c>
      <c r="DY165" s="4">
        <f t="shared" si="391"/>
        <v>87.258375730314853</v>
      </c>
      <c r="DZ165" s="4">
        <f t="shared" si="392"/>
        <v>87.005803194872996</v>
      </c>
      <c r="EA165" s="4">
        <f t="shared" si="393"/>
        <v>86.707944162374929</v>
      </c>
    </row>
    <row r="166" spans="2:131">
      <c r="B166" t="s">
        <v>17</v>
      </c>
      <c r="C166" s="4">
        <f>RAS!C166/Asalariados!C166</f>
        <v>181.24406568001783</v>
      </c>
      <c r="D166" s="4">
        <f>RAS!D166/Asalariados!D166</f>
        <v>202.61931802122695</v>
      </c>
      <c r="E166" s="4">
        <f>RAS!E166/Asalariados!E166</f>
        <v>227.68464660480183</v>
      </c>
      <c r="F166" s="4">
        <f>RAS!F166/Asalariados!F166</f>
        <v>255.43650027359979</v>
      </c>
      <c r="G166" s="4">
        <f>RAS!G166/Asalariados!G166</f>
        <v>269.95909828929263</v>
      </c>
      <c r="H166" s="4">
        <f>RAS!H166/Asalariados!H166</f>
        <v>276.15307913265622</v>
      </c>
      <c r="I166" s="4">
        <f>RAS!I166/Asalariados!I166</f>
        <v>304.78408595969984</v>
      </c>
      <c r="J166" s="4">
        <f>RAS!J166/Asalariados!J166</f>
        <v>346.37058533037924</v>
      </c>
      <c r="K166" s="4">
        <f>RAS!K166/Asalariados!K166</f>
        <v>414.13210760563567</v>
      </c>
      <c r="L166" s="4">
        <f>RAS!L166/Asalariados!L166</f>
        <v>460.50540927425254</v>
      </c>
      <c r="M166" s="4">
        <f>RAS!M166/Asalariados!M166</f>
        <v>526.75918721658684</v>
      </c>
      <c r="N166" s="4">
        <f>RAS!N166/Asalariados!N166</f>
        <v>620.88581088533158</v>
      </c>
      <c r="O166" s="4">
        <f>RAS!O166/Asalariados!O166</f>
        <v>711.07427362281612</v>
      </c>
      <c r="P166" s="4">
        <f>RAS!P166/Asalariados!P166</f>
        <v>771.25947625207925</v>
      </c>
      <c r="Q166" s="4">
        <f>RAS!Q166/Asalariados!Q166</f>
        <v>859.50918392162521</v>
      </c>
      <c r="R166" s="4">
        <f>RAS!R166/Asalariados!R166</f>
        <v>949.95392160798144</v>
      </c>
      <c r="S166" s="4">
        <f>RAS!S166/Asalariados!S166</f>
        <v>1088.392723858537</v>
      </c>
      <c r="T166" s="4">
        <f>RAS!T166/Asalariados!T166</f>
        <v>1269.4614152826741</v>
      </c>
      <c r="U166" s="4">
        <f>RAS!U166/Asalariados!U166</f>
        <v>1488.8050183243665</v>
      </c>
      <c r="V166" s="4">
        <f>RAS!V166/Asalariados!V166</f>
        <v>1809.8049024843094</v>
      </c>
      <c r="W166" s="4">
        <f>RAS!W166/Asalariados!W166</f>
        <v>2166.4501876181548</v>
      </c>
      <c r="X166" s="4">
        <f>RAS!X166/Asalariados!X166</f>
        <v>2637.2475461322383</v>
      </c>
      <c r="Y166" s="4">
        <f>RAS!Y166/Asalariados!Y166</f>
        <v>3286.1548968490538</v>
      </c>
      <c r="Z166" s="4">
        <f>RAS!Z166/Asalariados!Z166</f>
        <v>4199.107987505864</v>
      </c>
      <c r="AA166" s="4">
        <f>RAS!AA166/Asalariados!AA166</f>
        <v>5102.3334689574631</v>
      </c>
      <c r="AB166" s="4">
        <f>RAS!AB166/Asalariados!AB166</f>
        <v>5905.6353184502823</v>
      </c>
      <c r="AC166" s="4">
        <f>RAS!AC166/Asalariados!AC166</f>
        <v>6901.1911237299346</v>
      </c>
      <c r="AD166" s="4">
        <f>RAS!AD166/Asalariados!AD166</f>
        <v>7850.9696932138777</v>
      </c>
      <c r="AE166" s="4">
        <f>RAS!AE166/Asalariados!AE166</f>
        <v>8939.730316829422</v>
      </c>
      <c r="AF166" s="4">
        <f>RAS!AF166/Asalariados!AF166</f>
        <v>10014.054104985866</v>
      </c>
      <c r="AG166" s="4">
        <f>RAS!AG166/Asalariados!AG166</f>
        <v>11095.596624938797</v>
      </c>
      <c r="AH166" s="4">
        <f>RAS!AH166/Asalariados!AH166</f>
        <v>12451.956940522337</v>
      </c>
      <c r="AI166" s="4">
        <f>RAS!AI166/Asalariados!AI166</f>
        <v>13652.426701073857</v>
      </c>
      <c r="AJ166" s="4">
        <f>RAS!AJ166/Asalariados!AJ166</f>
        <v>14922.629505723113</v>
      </c>
      <c r="AK166" s="4">
        <f>RAS!AK166/Asalariados!AK166</f>
        <v>16295.556029831145</v>
      </c>
      <c r="AL166" s="4">
        <f>RAS!AL166/Asalariados!AL166</f>
        <v>17875.550884124717</v>
      </c>
      <c r="AM166" s="4">
        <f>RAS!AM166/Asalariados!AM166</f>
        <v>19231.813872698549</v>
      </c>
      <c r="AN166" s="4">
        <f>RAS!AN166/Asalariados!AN166</f>
        <v>21506.448070388364</v>
      </c>
      <c r="AO166" s="4">
        <f>RAS!AO166/Asalariados!AO166</f>
        <v>22918.77516365406</v>
      </c>
      <c r="AP166" s="4">
        <f>RAS!AP166/Asalariados!AP166</f>
        <v>23632.343530840491</v>
      </c>
      <c r="AQ166" s="4">
        <f>RAS!AQ166/Asalariados!AQ166</f>
        <v>25139.582837680384</v>
      </c>
      <c r="AR166" s="4">
        <f>RAS!AR166/Asalariados!AR166</f>
        <v>25416.732092999857</v>
      </c>
      <c r="AS166" s="4">
        <f>RAS!AS166/Asalariados!AS166</f>
        <v>25653.419105453875</v>
      </c>
      <c r="AT166" s="4">
        <f>RAS!AT166/Asalariados!AT166</f>
        <v>25927.569066686618</v>
      </c>
      <c r="AU166" s="4">
        <f>RAS!AU166/Asalariados!AU166</f>
        <v>25887.736142973929</v>
      </c>
      <c r="AV166" s="4">
        <f>RAS!AV166/Asalariados!AV166</f>
        <v>26317.796399173792</v>
      </c>
      <c r="AW166" s="4">
        <f>RAS!AW166/Asalariados!AW166</f>
        <v>27063.383739386041</v>
      </c>
      <c r="AX166" s="4">
        <f>RAS!AX166/Asalariados!AX166</f>
        <v>27464.266372664079</v>
      </c>
      <c r="AY166" s="4">
        <f>RAS!AY166/Asalariados!AY166</f>
        <v>28049.114198493404</v>
      </c>
      <c r="AZ166" s="4">
        <f>RAS!AZ166/Asalariados!AZ166</f>
        <v>28209.565964190471</v>
      </c>
      <c r="BA166" s="4">
        <f>RAS!BA166/Asalariados!BA166</f>
        <v>29133.92458847976</v>
      </c>
      <c r="BB166" s="4">
        <f>RAS!BB166/Asalariados!BB166</f>
        <v>29801.556232150215</v>
      </c>
      <c r="BC166" s="4">
        <f>RAS!BC166/Asalariados!BC166</f>
        <v>31114.198454765559</v>
      </c>
      <c r="BD166" s="4">
        <f>RAS!BD166/Asalariados!BD166</f>
        <v>33046.457727045738</v>
      </c>
      <c r="BE166" s="4">
        <f>RAS!BE166/Asalariados!BE166</f>
        <v>34276.098089020088</v>
      </c>
      <c r="BF166" s="4">
        <f>RAS!BF166/Asalariados!BF166</f>
        <v>34485.824425865168</v>
      </c>
      <c r="BG166" s="4">
        <f>RAS!BG166/Asalariados!BG166</f>
        <v>35234.040495779474</v>
      </c>
      <c r="BH166" s="4">
        <f>RAS!BH166/Asalariados!BH166</f>
        <v>35400.080600943082</v>
      </c>
      <c r="BI166" s="4">
        <f>RAS!BI166/Asalariados!BI166</f>
        <v>35245.40730024482</v>
      </c>
      <c r="BJ166" s="4">
        <f>RAS!BJ166/Asalariados!BJ166</f>
        <v>35455.881297896623</v>
      </c>
      <c r="BK166" s="4">
        <f>RAS!BK166/Asalariados!BK166</f>
        <v>35822.338088296543</v>
      </c>
      <c r="BL166" s="4">
        <f>RAS!BL166/Asalariados!BL166</f>
        <v>35961.9863362904</v>
      </c>
      <c r="BM166" s="4">
        <f>RAS!BM166/Asalariados!BM166</f>
        <v>36309.72236043388</v>
      </c>
      <c r="BN166" s="4"/>
      <c r="BP166" t="s">
        <v>17</v>
      </c>
      <c r="BQ166" s="4">
        <f t="shared" si="331"/>
        <v>114.7214134481616</v>
      </c>
      <c r="BR166" s="4">
        <f t="shared" si="332"/>
        <v>114.44987024002808</v>
      </c>
      <c r="BS166" s="4">
        <f t="shared" si="333"/>
        <v>114.16418967287287</v>
      </c>
      <c r="BT166" s="4">
        <f t="shared" si="334"/>
        <v>114.19396688191708</v>
      </c>
      <c r="BU166" s="4">
        <f t="shared" si="335"/>
        <v>114.1885090571935</v>
      </c>
      <c r="BV166" s="4">
        <f t="shared" si="336"/>
        <v>114.52911169018699</v>
      </c>
      <c r="BW166" s="4">
        <f t="shared" si="337"/>
        <v>114.84131494787577</v>
      </c>
      <c r="BX166" s="4">
        <f t="shared" si="338"/>
        <v>115.01437464922853</v>
      </c>
      <c r="BY166" s="4">
        <f t="shared" si="339"/>
        <v>115.14530205672024</v>
      </c>
      <c r="BZ166" s="4">
        <f t="shared" si="340"/>
        <v>115.04977170461169</v>
      </c>
      <c r="CA166" s="4">
        <f t="shared" si="341"/>
        <v>114.86091667339575</v>
      </c>
      <c r="CB166" s="4">
        <f t="shared" si="342"/>
        <v>115.14700136309328</v>
      </c>
      <c r="CC166" s="4">
        <f t="shared" si="343"/>
        <v>115.43951410287281</v>
      </c>
      <c r="CD166" s="4">
        <f t="shared" si="344"/>
        <v>115.81913799561849</v>
      </c>
      <c r="CE166" s="4">
        <f t="shared" si="345"/>
        <v>116.21185462310275</v>
      </c>
      <c r="CF166" s="4">
        <f t="shared" si="346"/>
        <v>116.36937783532888</v>
      </c>
      <c r="CG166" s="4">
        <f t="shared" si="347"/>
        <v>116.52444214594624</v>
      </c>
      <c r="CH166" s="4">
        <f t="shared" si="348"/>
        <v>116.97862407981506</v>
      </c>
      <c r="CI166" s="4">
        <f t="shared" si="349"/>
        <v>117.41765354466402</v>
      </c>
      <c r="CJ166" s="4">
        <f t="shared" si="350"/>
        <v>117.52552314242079</v>
      </c>
      <c r="CK166" s="4">
        <f t="shared" si="351"/>
        <v>117.63757062990655</v>
      </c>
      <c r="CL166" s="4">
        <f t="shared" si="352"/>
        <v>117.55587266802701</v>
      </c>
      <c r="CM166" s="4">
        <f t="shared" si="353"/>
        <v>117.50536893789669</v>
      </c>
      <c r="CN166" s="4">
        <f t="shared" si="354"/>
        <v>117.33221619200323</v>
      </c>
      <c r="CO166" s="4">
        <f t="shared" si="355"/>
        <v>117.19214409936694</v>
      </c>
      <c r="CP166" s="4">
        <f t="shared" si="356"/>
        <v>117.82660985013892</v>
      </c>
      <c r="CQ166" s="4">
        <f t="shared" si="357"/>
        <v>118.47927120075236</v>
      </c>
      <c r="CR166" s="4">
        <f t="shared" si="358"/>
        <v>117.68280963153009</v>
      </c>
      <c r="CS166" s="4">
        <f t="shared" si="359"/>
        <v>116.87414077874776</v>
      </c>
      <c r="CT166" s="4">
        <f t="shared" si="360"/>
        <v>117.06631577457993</v>
      </c>
      <c r="CU166" s="4">
        <f t="shared" si="361"/>
        <v>117.24619400809063</v>
      </c>
      <c r="CV166" s="4">
        <f t="shared" si="362"/>
        <v>117.14993521794649</v>
      </c>
      <c r="CW166" s="4">
        <f t="shared" si="363"/>
        <v>117.07225998129232</v>
      </c>
      <c r="CX166" s="4">
        <f t="shared" si="364"/>
        <v>117.34694343759543</v>
      </c>
      <c r="CY166" s="4">
        <f t="shared" si="365"/>
        <v>117.64641624086684</v>
      </c>
      <c r="CZ166" s="4">
        <f t="shared" si="366"/>
        <v>118.36131231283581</v>
      </c>
      <c r="DA166" s="4">
        <f t="shared" si="367"/>
        <v>118.61237067880967</v>
      </c>
      <c r="DB166" s="4">
        <f t="shared" si="368"/>
        <v>121.43002180321513</v>
      </c>
      <c r="DC166" s="4">
        <f t="shared" si="369"/>
        <v>122.46888903136883</v>
      </c>
      <c r="DD166" s="4">
        <f t="shared" si="370"/>
        <v>122.57215319371549</v>
      </c>
      <c r="DE166" s="4">
        <f t="shared" si="371"/>
        <v>123.65574552246527</v>
      </c>
      <c r="DF166" s="4">
        <f t="shared" si="372"/>
        <v>121.57094968102632</v>
      </c>
      <c r="DG166" s="4">
        <f t="shared" si="373"/>
        <v>120.65707043006532</v>
      </c>
      <c r="DH166" s="4">
        <f t="shared" si="374"/>
        <v>120.03321788428406</v>
      </c>
      <c r="DI166" s="4">
        <f t="shared" si="375"/>
        <v>118.14750373407153</v>
      </c>
      <c r="DJ166" s="4">
        <f t="shared" si="376"/>
        <v>117.38988890370987</v>
      </c>
      <c r="DK166" s="4">
        <f t="shared" si="377"/>
        <v>117.30685839187068</v>
      </c>
      <c r="DL166" s="4">
        <f t="shared" si="378"/>
        <v>115.88419393687042</v>
      </c>
      <c r="DM166" s="4">
        <f t="shared" si="379"/>
        <v>116.58715304483651</v>
      </c>
      <c r="DN166" s="4">
        <f t="shared" si="380"/>
        <v>116.69739844626984</v>
      </c>
      <c r="DO166" s="4">
        <f t="shared" si="381"/>
        <v>118.31344220937933</v>
      </c>
      <c r="DP166" s="4">
        <f t="shared" si="382"/>
        <v>118.46142519660961</v>
      </c>
      <c r="DQ166" s="4">
        <f t="shared" si="383"/>
        <v>119.34918995473421</v>
      </c>
      <c r="DR166" s="4">
        <f t="shared" si="384"/>
        <v>119.984379118634</v>
      </c>
      <c r="DS166" s="4">
        <f t="shared" si="385"/>
        <v>120.38286800648523</v>
      </c>
      <c r="DT166" s="4">
        <f t="shared" si="386"/>
        <v>120.25538561039909</v>
      </c>
      <c r="DU166" s="4">
        <f t="shared" si="387"/>
        <v>120.51986259022569</v>
      </c>
      <c r="DV166" s="4">
        <f t="shared" si="388"/>
        <v>122.04021527604047</v>
      </c>
      <c r="DW166" s="4">
        <f t="shared" si="389"/>
        <v>121.85980219001165</v>
      </c>
      <c r="DX166" s="4">
        <f t="shared" si="390"/>
        <v>122.07178024250562</v>
      </c>
      <c r="DY166" s="4">
        <f t="shared" si="391"/>
        <v>121.66763243080396</v>
      </c>
      <c r="DZ166" s="4">
        <f t="shared" si="392"/>
        <v>122.86254746526045</v>
      </c>
      <c r="EA166" s="4">
        <f t="shared" si="393"/>
        <v>122.50679991121444</v>
      </c>
    </row>
    <row r="167" spans="2:131">
      <c r="B167" t="s">
        <v>18</v>
      </c>
      <c r="C167" s="4">
        <f>RAS!C167/Asalariados!C167</f>
        <v>137.21693091556742</v>
      </c>
      <c r="D167" s="4">
        <f>RAS!D167/Asalariados!D167</f>
        <v>154.51739220499488</v>
      </c>
      <c r="E167" s="4">
        <f>RAS!E167/Asalariados!E167</f>
        <v>174.9073194000508</v>
      </c>
      <c r="F167" s="4">
        <f>RAS!F167/Asalariados!F167</f>
        <v>196.9576689856469</v>
      </c>
      <c r="G167" s="4">
        <f>RAS!G167/Asalariados!G167</f>
        <v>209.01708491214484</v>
      </c>
      <c r="H167" s="4">
        <f>RAS!H167/Asalariados!H167</f>
        <v>213.44924697461795</v>
      </c>
      <c r="I167" s="4">
        <f>RAS!I167/Asalariados!I167</f>
        <v>235.14349167792483</v>
      </c>
      <c r="J167" s="4">
        <f>RAS!J167/Asalariados!J167</f>
        <v>268.69871212856305</v>
      </c>
      <c r="K167" s="4">
        <f>RAS!K167/Asalariados!K167</f>
        <v>323.17380069706604</v>
      </c>
      <c r="L167" s="4">
        <f>RAS!L167/Asalariados!L167</f>
        <v>360.16041589370275</v>
      </c>
      <c r="M167" s="4">
        <f>RAS!M167/Asalariados!M167</f>
        <v>413.25895523440101</v>
      </c>
      <c r="N167" s="4">
        <f>RAS!N167/Asalariados!N167</f>
        <v>485.80814467625873</v>
      </c>
      <c r="O167" s="4">
        <f>RAS!O167/Asalariados!O167</f>
        <v>554.79905801585858</v>
      </c>
      <c r="P167" s="4">
        <f>RAS!P167/Asalariados!P167</f>
        <v>600.51666292512039</v>
      </c>
      <c r="Q167" s="4">
        <f>RAS!Q167/Asalariados!Q167</f>
        <v>667.62970929480184</v>
      </c>
      <c r="R167" s="4">
        <f>RAS!R167/Asalariados!R167</f>
        <v>736.45262169350485</v>
      </c>
      <c r="S167" s="4">
        <f>RAS!S167/Asalariados!S167</f>
        <v>842.32457504487741</v>
      </c>
      <c r="T167" s="4">
        <f>RAS!T167/Asalariados!T167</f>
        <v>983.85605709847709</v>
      </c>
      <c r="U167" s="4">
        <f>RAS!U167/Asalariados!U167</f>
        <v>1155.7115784678895</v>
      </c>
      <c r="V167" s="4">
        <f>RAS!V167/Asalariados!V167</f>
        <v>1399.7174427948439</v>
      </c>
      <c r="W167" s="4">
        <f>RAS!W167/Asalariados!W167</f>
        <v>1669.3437162172618</v>
      </c>
      <c r="X167" s="4">
        <f>RAS!X167/Asalariados!X167</f>
        <v>2022.3083911158185</v>
      </c>
      <c r="Y167" s="4">
        <f>RAS!Y167/Asalariados!Y167</f>
        <v>2507.6199619877561</v>
      </c>
      <c r="Z167" s="4">
        <f>RAS!Z167/Asalariados!Z167</f>
        <v>3180.0548978044508</v>
      </c>
      <c r="AA167" s="4">
        <f>RAS!AA167/Asalariados!AA167</f>
        <v>3832.6201813192524</v>
      </c>
      <c r="AB167" s="4">
        <f>RAS!AB167/Asalariados!AB167</f>
        <v>4345.417246606452</v>
      </c>
      <c r="AC167" s="4">
        <f>RAS!AC167/Asalariados!AC167</f>
        <v>4970.5989804919291</v>
      </c>
      <c r="AD167" s="4">
        <f>RAS!AD167/Asalariados!AD167</f>
        <v>5653.0063882156919</v>
      </c>
      <c r="AE167" s="4">
        <f>RAS!AE167/Asalariados!AE167</f>
        <v>6438.2295532660792</v>
      </c>
      <c r="AF167" s="4">
        <f>RAS!AF167/Asalariados!AF167</f>
        <v>7171.3795294443462</v>
      </c>
      <c r="AG167" s="4">
        <f>RAS!AG167/Asalariados!AG167</f>
        <v>7904.6743885649767</v>
      </c>
      <c r="AH167" s="4">
        <f>RAS!AH167/Asalariados!AH167</f>
        <v>8807.5033096146472</v>
      </c>
      <c r="AI167" s="4">
        <f>RAS!AI167/Asalariados!AI167</f>
        <v>9582.7226945525617</v>
      </c>
      <c r="AJ167" s="4">
        <f>RAS!AJ167/Asalariados!AJ167</f>
        <v>10416.471395297731</v>
      </c>
      <c r="AK167" s="4">
        <f>RAS!AK167/Asalariados!AK167</f>
        <v>11307.376576517261</v>
      </c>
      <c r="AL167" s="4">
        <f>RAS!AL167/Asalariados!AL167</f>
        <v>12564.906277102993</v>
      </c>
      <c r="AM167" s="4">
        <f>RAS!AM167/Asalariados!AM167</f>
        <v>13986.138907539553</v>
      </c>
      <c r="AN167" s="4">
        <f>RAS!AN167/Asalariados!AN167</f>
        <v>14627.466581609258</v>
      </c>
      <c r="AO167" s="4">
        <f>RAS!AO167/Asalariados!AO167</f>
        <v>15390.908887626023</v>
      </c>
      <c r="AP167" s="4">
        <f>RAS!AP167/Asalariados!AP167</f>
        <v>16032.203799373438</v>
      </c>
      <c r="AQ167" s="4">
        <f>RAS!AQ167/Asalariados!AQ167</f>
        <v>16355.277837230758</v>
      </c>
      <c r="AR167" s="4">
        <f>RAS!AR167/Asalariados!AR167</f>
        <v>17390.254937043337</v>
      </c>
      <c r="AS167" s="4">
        <f>RAS!AS167/Asalariados!AS167</f>
        <v>17042.931777171732</v>
      </c>
      <c r="AT167" s="4">
        <f>RAS!AT167/Asalariados!AT167</f>
        <v>17337.602239245087</v>
      </c>
      <c r="AU167" s="4">
        <f>RAS!AU167/Asalariados!AU167</f>
        <v>17674.159087548516</v>
      </c>
      <c r="AV167" s="4">
        <f>RAS!AV167/Asalariados!AV167</f>
        <v>18454.673157261241</v>
      </c>
      <c r="AW167" s="4">
        <f>RAS!AW167/Asalariados!AW167</f>
        <v>19350.150961891813</v>
      </c>
      <c r="AX167" s="4">
        <f>RAS!AX167/Asalariados!AX167</f>
        <v>19505.692233476078</v>
      </c>
      <c r="AY167" s="4">
        <f>RAS!AY167/Asalariados!AY167</f>
        <v>19794.976765290328</v>
      </c>
      <c r="AZ167" s="4">
        <f>RAS!AZ167/Asalariados!AZ167</f>
        <v>19893.225781405159</v>
      </c>
      <c r="BA167" s="4">
        <f>RAS!BA167/Asalariados!BA167</f>
        <v>20342.523938676553</v>
      </c>
      <c r="BB167" s="4">
        <f>RAS!BB167/Asalariados!BB167</f>
        <v>20948.068783771625</v>
      </c>
      <c r="BC167" s="4">
        <f>RAS!BC167/Asalariados!BC167</f>
        <v>21473.095914550595</v>
      </c>
      <c r="BD167" s="4">
        <f>RAS!BD167/Asalariados!BD167</f>
        <v>22692.401027580578</v>
      </c>
      <c r="BE167" s="4">
        <f>RAS!BE167/Asalariados!BE167</f>
        <v>23050.968851434871</v>
      </c>
      <c r="BF167" s="4">
        <f>RAS!BF167/Asalariados!BF167</f>
        <v>23371.469942957439</v>
      </c>
      <c r="BG167" s="4">
        <f>RAS!BG167/Asalariados!BG167</f>
        <v>23808.714804722982</v>
      </c>
      <c r="BH167" s="4">
        <f>RAS!BH167/Asalariados!BH167</f>
        <v>23494.828396803012</v>
      </c>
      <c r="BI167" s="4">
        <f>RAS!BI167/Asalariados!BI167</f>
        <v>23146.207717960933</v>
      </c>
      <c r="BJ167" s="4">
        <f>RAS!BJ167/Asalariados!BJ167</f>
        <v>23105.183464932648</v>
      </c>
      <c r="BK167" s="4">
        <f>RAS!BK167/Asalariados!BK167</f>
        <v>23543.725577264649</v>
      </c>
      <c r="BL167" s="4">
        <f>RAS!BL167/Asalariados!BL167</f>
        <v>22901.394957983201</v>
      </c>
      <c r="BM167" s="4">
        <f>RAS!BM167/Asalariados!BM167</f>
        <v>23142.984953233023</v>
      </c>
      <c r="BN167" s="4"/>
      <c r="BP167" t="s">
        <v>18</v>
      </c>
      <c r="BQ167" s="4">
        <f t="shared" si="331"/>
        <v>86.853714104186324</v>
      </c>
      <c r="BR167" s="4">
        <f t="shared" si="332"/>
        <v>87.2794147191657</v>
      </c>
      <c r="BS167" s="4">
        <f t="shared" si="333"/>
        <v>87.700917408894938</v>
      </c>
      <c r="BT167" s="4">
        <f t="shared" si="334"/>
        <v>88.050758232264684</v>
      </c>
      <c r="BU167" s="4">
        <f t="shared" si="335"/>
        <v>88.410983163167884</v>
      </c>
      <c r="BV167" s="4">
        <f t="shared" si="336"/>
        <v>88.52391841410207</v>
      </c>
      <c r="BW167" s="4">
        <f t="shared" si="337"/>
        <v>88.601042605939753</v>
      </c>
      <c r="BX167" s="4">
        <f t="shared" si="338"/>
        <v>89.222975776197444</v>
      </c>
      <c r="BY167" s="4">
        <f t="shared" si="339"/>
        <v>89.855252019043363</v>
      </c>
      <c r="BZ167" s="4">
        <f t="shared" si="340"/>
        <v>89.980210419051133</v>
      </c>
      <c r="CA167" s="4">
        <f t="shared" si="341"/>
        <v>90.111959266495049</v>
      </c>
      <c r="CB167" s="4">
        <f t="shared" si="342"/>
        <v>90.096037172236421</v>
      </c>
      <c r="CC167" s="4">
        <f t="shared" si="343"/>
        <v>90.068978808330257</v>
      </c>
      <c r="CD167" s="4">
        <f t="shared" si="344"/>
        <v>90.178888420244988</v>
      </c>
      <c r="CE167" s="4">
        <f t="shared" si="345"/>
        <v>90.268362653943015</v>
      </c>
      <c r="CF167" s="4">
        <f t="shared" si="346"/>
        <v>90.215463552806014</v>
      </c>
      <c r="CG167" s="4">
        <f t="shared" si="347"/>
        <v>90.180133568848362</v>
      </c>
      <c r="CH167" s="4">
        <f t="shared" si="348"/>
        <v>90.660595482805121</v>
      </c>
      <c r="CI167" s="4">
        <f t="shared" si="349"/>
        <v>91.147557972923366</v>
      </c>
      <c r="CJ167" s="4">
        <f t="shared" si="350"/>
        <v>90.895170241954673</v>
      </c>
      <c r="CK167" s="4">
        <f t="shared" si="351"/>
        <v>90.644844014623203</v>
      </c>
      <c r="CL167" s="4">
        <f t="shared" si="352"/>
        <v>90.144828486105681</v>
      </c>
      <c r="CM167" s="4">
        <f t="shared" si="353"/>
        <v>89.666743668090888</v>
      </c>
      <c r="CN167" s="4">
        <f t="shared" si="354"/>
        <v>88.857654978588343</v>
      </c>
      <c r="CO167" s="4">
        <f t="shared" si="355"/>
        <v>88.028934074957888</v>
      </c>
      <c r="CP167" s="4">
        <f t="shared" si="356"/>
        <v>86.697832653561221</v>
      </c>
      <c r="CQ167" s="4">
        <f t="shared" si="357"/>
        <v>85.334971033463077</v>
      </c>
      <c r="CR167" s="4">
        <f t="shared" si="358"/>
        <v>84.736242862488837</v>
      </c>
      <c r="CS167" s="4">
        <f t="shared" si="359"/>
        <v>84.170609236138972</v>
      </c>
      <c r="CT167" s="4">
        <f t="shared" si="360"/>
        <v>83.834875638958337</v>
      </c>
      <c r="CU167" s="4">
        <f t="shared" si="361"/>
        <v>83.527999283011653</v>
      </c>
      <c r="CV167" s="4">
        <f t="shared" si="362"/>
        <v>82.86235224564814</v>
      </c>
      <c r="CW167" s="4">
        <f t="shared" si="363"/>
        <v>82.173742968130696</v>
      </c>
      <c r="CX167" s="4">
        <f t="shared" si="364"/>
        <v>81.911909638615796</v>
      </c>
      <c r="CY167" s="4">
        <f t="shared" si="365"/>
        <v>81.634055866393282</v>
      </c>
      <c r="CZ167" s="4">
        <f t="shared" si="366"/>
        <v>83.197368611810447</v>
      </c>
      <c r="DA167" s="4">
        <f t="shared" si="367"/>
        <v>86.259627066244462</v>
      </c>
      <c r="DB167" s="4">
        <f t="shared" si="368"/>
        <v>82.589815859748242</v>
      </c>
      <c r="DC167" s="4">
        <f t="shared" si="369"/>
        <v>82.242942704886644</v>
      </c>
      <c r="DD167" s="4">
        <f t="shared" si="370"/>
        <v>83.153062562973801</v>
      </c>
      <c r="DE167" s="4">
        <f t="shared" si="371"/>
        <v>80.447797692112815</v>
      </c>
      <c r="DF167" s="4">
        <f t="shared" si="372"/>
        <v>83.179450456330812</v>
      </c>
      <c r="DG167" s="4">
        <f t="shared" si="373"/>
        <v>80.15891415175264</v>
      </c>
      <c r="DH167" s="4">
        <f t="shared" si="374"/>
        <v>80.265457275293528</v>
      </c>
      <c r="DI167" s="4">
        <f t="shared" si="375"/>
        <v>80.662046509596024</v>
      </c>
      <c r="DJ167" s="4">
        <f t="shared" si="376"/>
        <v>82.316619477806441</v>
      </c>
      <c r="DK167" s="4">
        <f t="shared" si="377"/>
        <v>83.873673765505941</v>
      </c>
      <c r="DL167" s="4">
        <f t="shared" si="378"/>
        <v>82.303360700975702</v>
      </c>
      <c r="DM167" s="4">
        <f t="shared" si="379"/>
        <v>82.278533622207831</v>
      </c>
      <c r="DN167" s="4">
        <f t="shared" si="380"/>
        <v>82.294342931088238</v>
      </c>
      <c r="DO167" s="4">
        <f t="shared" si="381"/>
        <v>82.611390823851707</v>
      </c>
      <c r="DP167" s="4">
        <f t="shared" si="382"/>
        <v>83.268741535218453</v>
      </c>
      <c r="DQ167" s="4">
        <f t="shared" si="383"/>
        <v>82.367431285359018</v>
      </c>
      <c r="DR167" s="4">
        <f t="shared" si="384"/>
        <v>82.391089250603102</v>
      </c>
      <c r="DS167" s="4">
        <f t="shared" si="385"/>
        <v>80.958507396523174</v>
      </c>
      <c r="DT167" s="4">
        <f t="shared" si="386"/>
        <v>81.498562875133842</v>
      </c>
      <c r="DU167" s="4">
        <f t="shared" si="387"/>
        <v>81.438943599409257</v>
      </c>
      <c r="DV167" s="4">
        <f t="shared" si="388"/>
        <v>80.997383812258363</v>
      </c>
      <c r="DW167" s="4">
        <f t="shared" si="389"/>
        <v>80.027229361598202</v>
      </c>
      <c r="DX167" s="4">
        <f t="shared" si="390"/>
        <v>79.549309596807419</v>
      </c>
      <c r="DY167" s="4">
        <f t="shared" si="391"/>
        <v>79.964332381816604</v>
      </c>
      <c r="DZ167" s="4">
        <f t="shared" si="392"/>
        <v>78.241610425352619</v>
      </c>
      <c r="EA167" s="4">
        <f t="shared" si="393"/>
        <v>78.083026878316403</v>
      </c>
    </row>
    <row r="168" spans="2:131">
      <c r="B168" t="s">
        <v>19</v>
      </c>
      <c r="C168" s="4">
        <f>RAS!C168/Asalariados!C168</f>
        <v>164.26093988771592</v>
      </c>
      <c r="D168" s="4">
        <f>RAS!D168/Asalariados!D168</f>
        <v>182.80134548034852</v>
      </c>
      <c r="E168" s="4">
        <f>RAS!E168/Asalariados!E168</f>
        <v>204.48217358143933</v>
      </c>
      <c r="F168" s="4">
        <f>RAS!F168/Asalariados!F168</f>
        <v>229.38689858691595</v>
      </c>
      <c r="G168" s="4">
        <f>RAS!G168/Asalariados!G168</f>
        <v>242.46730280808214</v>
      </c>
      <c r="H168" s="4">
        <f>RAS!H168/Asalariados!H168</f>
        <v>247.02946810938556</v>
      </c>
      <c r="I168" s="4">
        <f>RAS!I168/Asalariados!I168</f>
        <v>271.5171025143128</v>
      </c>
      <c r="J168" s="4">
        <f>RAS!J168/Asalariados!J168</f>
        <v>308.26910412053746</v>
      </c>
      <c r="K168" s="4">
        <f>RAS!K168/Asalariados!K168</f>
        <v>368.34981632511642</v>
      </c>
      <c r="L168" s="4">
        <f>RAS!L168/Asalariados!L168</f>
        <v>409.29778020628424</v>
      </c>
      <c r="M168" s="4">
        <f>RAS!M168/Asalariados!M168</f>
        <v>468.33676315295082</v>
      </c>
      <c r="N168" s="4">
        <f>RAS!N168/Asalariados!N168</f>
        <v>550.6522998229832</v>
      </c>
      <c r="O168" s="4">
        <f>RAS!O168/Asalariados!O168</f>
        <v>628.88927827126122</v>
      </c>
      <c r="P168" s="4">
        <f>RAS!P168/Asalariados!P168</f>
        <v>680.82886851008027</v>
      </c>
      <c r="Q168" s="4">
        <f>RAS!Q168/Asalariados!Q168</f>
        <v>757.34062183760864</v>
      </c>
      <c r="R168" s="4">
        <f>RAS!R168/Asalariados!R168</f>
        <v>838.08574908553953</v>
      </c>
      <c r="S168" s="4">
        <f>RAS!S168/Asalariados!S168</f>
        <v>961.81022336804176</v>
      </c>
      <c r="T168" s="4">
        <f>RAS!T168/Asalariados!T168</f>
        <v>1115.5935731601712</v>
      </c>
      <c r="U168" s="4">
        <f>RAS!U168/Asalariados!U168</f>
        <v>1301.8963204449769</v>
      </c>
      <c r="V168" s="4">
        <f>RAS!V168/Asalariados!V168</f>
        <v>1579.9078988485514</v>
      </c>
      <c r="W168" s="4">
        <f>RAS!W168/Asalariados!W168</f>
        <v>1888.0665156508023</v>
      </c>
      <c r="X168" s="4">
        <f>RAS!X168/Asalariados!X168</f>
        <v>2310.2753552609529</v>
      </c>
      <c r="Y168" s="4">
        <f>RAS!Y168/Asalariados!Y168</f>
        <v>2893.8347969932315</v>
      </c>
      <c r="Z168" s="4">
        <f>RAS!Z168/Asalariados!Z168</f>
        <v>3737.6198970730616</v>
      </c>
      <c r="AA168" s="4">
        <f>RAS!AA168/Asalariados!AA168</f>
        <v>4584.7651125564962</v>
      </c>
      <c r="AB168" s="4">
        <f>RAS!AB168/Asalariados!AB168</f>
        <v>5252.0129054440913</v>
      </c>
      <c r="AC168" s="4">
        <f>RAS!AC168/Asalariados!AC168</f>
        <v>6074.7610911725014</v>
      </c>
      <c r="AD168" s="4">
        <f>RAS!AD168/Asalariados!AD168</f>
        <v>6887.9303096021949</v>
      </c>
      <c r="AE168" s="4">
        <f>RAS!AE168/Asalariados!AE168</f>
        <v>7816.054449867187</v>
      </c>
      <c r="AF168" s="4">
        <f>RAS!AF168/Asalariados!AF168</f>
        <v>8742.8787388247456</v>
      </c>
      <c r="AG168" s="4">
        <f>RAS!AG168/Asalariados!AG168</f>
        <v>9677.2022447568816</v>
      </c>
      <c r="AH168" s="4">
        <f>RAS!AH168/Asalariados!AH168</f>
        <v>10880.839983912889</v>
      </c>
      <c r="AI168" s="4">
        <f>RAS!AI168/Asalariados!AI168</f>
        <v>11946.387211949024</v>
      </c>
      <c r="AJ168" s="4">
        <f>RAS!AJ168/Asalariados!AJ168</f>
        <v>12878.402721260036</v>
      </c>
      <c r="AK168" s="4">
        <f>RAS!AK168/Asalariados!AK168</f>
        <v>13860.458170406033</v>
      </c>
      <c r="AL168" s="4">
        <f>RAS!AL168/Asalariados!AL168</f>
        <v>14280.858403084625</v>
      </c>
      <c r="AM168" s="4">
        <f>RAS!AM168/Asalariados!AM168</f>
        <v>15819.374903188038</v>
      </c>
      <c r="AN168" s="4">
        <f>RAS!AN168/Asalariados!AN168</f>
        <v>18043.894385993433</v>
      </c>
      <c r="AO168" s="4">
        <f>RAS!AO168/Asalariados!AO168</f>
        <v>19099.939643611386</v>
      </c>
      <c r="AP168" s="4">
        <f>RAS!AP168/Asalariados!AP168</f>
        <v>19798.13067473218</v>
      </c>
      <c r="AQ168" s="4">
        <f>RAS!AQ168/Asalariados!AQ168</f>
        <v>20480.780393723537</v>
      </c>
      <c r="AR168" s="4">
        <f>RAS!AR168/Asalariados!AR168</f>
        <v>22396.384132655112</v>
      </c>
      <c r="AS168" s="4">
        <f>RAS!AS168/Asalariados!AS168</f>
        <v>22527.676203041297</v>
      </c>
      <c r="AT168" s="4">
        <f>RAS!AT168/Asalariados!AT168</f>
        <v>23447.442535005401</v>
      </c>
      <c r="AU168" s="4">
        <f>RAS!AU168/Asalariados!AU168</f>
        <v>23589.195895667999</v>
      </c>
      <c r="AV168" s="4">
        <f>RAS!AV168/Asalariados!AV168</f>
        <v>24397.138623484305</v>
      </c>
      <c r="AW168" s="4">
        <f>RAS!AW168/Asalariados!AW168</f>
        <v>24807.036154121975</v>
      </c>
      <c r="AX168" s="4">
        <f>RAS!AX168/Asalariados!AX168</f>
        <v>25017.378745630213</v>
      </c>
      <c r="AY168" s="4">
        <f>RAS!AY168/Asalariados!AY168</f>
        <v>25101.421164724099</v>
      </c>
      <c r="AZ168" s="4">
        <f>RAS!AZ168/Asalariados!AZ168</f>
        <v>25196.151069504049</v>
      </c>
      <c r="BA168" s="4">
        <f>RAS!BA168/Asalariados!BA168</f>
        <v>24951.672022325383</v>
      </c>
      <c r="BB168" s="4">
        <f>RAS!BB168/Asalariados!BB168</f>
        <v>25720.456940740449</v>
      </c>
      <c r="BC168" s="4">
        <f>RAS!BC168/Asalariados!BC168</f>
        <v>26120.802745627665</v>
      </c>
      <c r="BD168" s="4">
        <f>RAS!BD168/Asalariados!BD168</f>
        <v>26974.086561513799</v>
      </c>
      <c r="BE168" s="4">
        <f>RAS!BE168/Asalariados!BE168</f>
        <v>28080.469667520549</v>
      </c>
      <c r="BF168" s="4">
        <f>RAS!BF168/Asalariados!BF168</f>
        <v>28144.935543278098</v>
      </c>
      <c r="BG168" s="4">
        <f>RAS!BG168/Asalariados!BG168</f>
        <v>28948.487712665403</v>
      </c>
      <c r="BH168" s="4">
        <f>RAS!BH168/Asalariados!BH168</f>
        <v>28773.382789317508</v>
      </c>
      <c r="BI168" s="4">
        <f>RAS!BI168/Asalariados!BI168</f>
        <v>28388.584521384928</v>
      </c>
      <c r="BJ168" s="4">
        <f>RAS!BJ168/Asalariados!BJ168</f>
        <v>28318.403193612769</v>
      </c>
      <c r="BK168" s="4">
        <f>RAS!BK168/Asalariados!BK168</f>
        <v>28734.985781990526</v>
      </c>
      <c r="BL168" s="4">
        <f>RAS!BL168/Asalariados!BL168</f>
        <v>28942.465627864349</v>
      </c>
      <c r="BM168" s="4">
        <f>RAS!BM168/Asalariados!BM168</f>
        <v>29303.169642857141</v>
      </c>
      <c r="BN168" s="4"/>
      <c r="BP168" t="s">
        <v>19</v>
      </c>
      <c r="BQ168" s="4">
        <f t="shared" si="331"/>
        <v>103.97166454824158</v>
      </c>
      <c r="BR168" s="4">
        <f t="shared" si="332"/>
        <v>103.25565436824058</v>
      </c>
      <c r="BS168" s="4">
        <f t="shared" si="333"/>
        <v>102.5301529882798</v>
      </c>
      <c r="BT168" s="4">
        <f t="shared" si="334"/>
        <v>102.54838236635226</v>
      </c>
      <c r="BU168" s="4">
        <f t="shared" si="335"/>
        <v>102.55990621625259</v>
      </c>
      <c r="BV168" s="4">
        <f t="shared" si="336"/>
        <v>102.45066117939822</v>
      </c>
      <c r="BW168" s="4">
        <f t="shared" si="337"/>
        <v>102.30646060602992</v>
      </c>
      <c r="BX168" s="4">
        <f t="shared" si="338"/>
        <v>102.36255541238603</v>
      </c>
      <c r="BY168" s="4">
        <f t="shared" si="339"/>
        <v>102.41599258872766</v>
      </c>
      <c r="BZ168" s="4">
        <f t="shared" si="340"/>
        <v>102.25638010669547</v>
      </c>
      <c r="CA168" s="4">
        <f t="shared" si="341"/>
        <v>102.12178777905343</v>
      </c>
      <c r="CB168" s="4">
        <f t="shared" si="342"/>
        <v>102.12177506181993</v>
      </c>
      <c r="CC168" s="4">
        <f t="shared" si="343"/>
        <v>102.09717240684503</v>
      </c>
      <c r="CD168" s="4">
        <f t="shared" si="344"/>
        <v>102.23927886961532</v>
      </c>
      <c r="CE168" s="4">
        <f t="shared" si="345"/>
        <v>102.3979265045152</v>
      </c>
      <c r="CF168" s="4">
        <f t="shared" si="346"/>
        <v>102.66552405895175</v>
      </c>
      <c r="CG168" s="4">
        <f t="shared" si="347"/>
        <v>102.97238971876459</v>
      </c>
      <c r="CH168" s="4">
        <f t="shared" si="348"/>
        <v>102.79997457937895</v>
      </c>
      <c r="CI168" s="4">
        <f t="shared" si="349"/>
        <v>102.67671671145341</v>
      </c>
      <c r="CJ168" s="4">
        <f t="shared" si="350"/>
        <v>102.59641913564143</v>
      </c>
      <c r="CK168" s="4">
        <f t="shared" si="351"/>
        <v>102.5214239211394</v>
      </c>
      <c r="CL168" s="4">
        <f t="shared" si="352"/>
        <v>102.98101742077397</v>
      </c>
      <c r="CM168" s="4">
        <f t="shared" si="353"/>
        <v>103.47690116252986</v>
      </c>
      <c r="CN168" s="4">
        <f t="shared" si="354"/>
        <v>104.43723455356763</v>
      </c>
      <c r="CO168" s="4">
        <f t="shared" si="355"/>
        <v>105.30445667681046</v>
      </c>
      <c r="CP168" s="4">
        <f t="shared" si="356"/>
        <v>104.78582610821351</v>
      </c>
      <c r="CQ168" s="4">
        <f t="shared" si="357"/>
        <v>104.29116566935564</v>
      </c>
      <c r="CR168" s="4">
        <f t="shared" si="358"/>
        <v>103.24724499711284</v>
      </c>
      <c r="CS168" s="4">
        <f t="shared" si="359"/>
        <v>102.1836918713804</v>
      </c>
      <c r="CT168" s="4">
        <f t="shared" si="360"/>
        <v>102.20601890981729</v>
      </c>
      <c r="CU168" s="4">
        <f t="shared" si="361"/>
        <v>102.25814529829792</v>
      </c>
      <c r="CV168" s="4">
        <f t="shared" si="362"/>
        <v>102.36862409024405</v>
      </c>
      <c r="CW168" s="4">
        <f t="shared" si="363"/>
        <v>102.44263383625956</v>
      </c>
      <c r="CX168" s="4">
        <f t="shared" si="364"/>
        <v>101.2717762053053</v>
      </c>
      <c r="CY168" s="4">
        <f t="shared" si="365"/>
        <v>100.06613019031843</v>
      </c>
      <c r="CZ168" s="4">
        <f t="shared" si="366"/>
        <v>94.559387428112316</v>
      </c>
      <c r="DA168" s="4">
        <f t="shared" si="367"/>
        <v>97.566125189454695</v>
      </c>
      <c r="DB168" s="4">
        <f t="shared" si="368"/>
        <v>101.87970052213868</v>
      </c>
      <c r="DC168" s="4">
        <f t="shared" si="369"/>
        <v>102.0625392071058</v>
      </c>
      <c r="DD168" s="4">
        <f t="shared" si="370"/>
        <v>102.68552091948048</v>
      </c>
      <c r="DE168" s="4">
        <f t="shared" si="371"/>
        <v>100.74018271583429</v>
      </c>
      <c r="DF168" s="4">
        <f t="shared" si="372"/>
        <v>107.12430215125242</v>
      </c>
      <c r="DG168" s="4">
        <f t="shared" si="373"/>
        <v>105.95560003454634</v>
      </c>
      <c r="DH168" s="4">
        <f t="shared" si="374"/>
        <v>108.55132509317062</v>
      </c>
      <c r="DI168" s="4">
        <f t="shared" si="375"/>
        <v>107.65733221224862</v>
      </c>
      <c r="DJ168" s="4">
        <f t="shared" si="376"/>
        <v>108.82284174328296</v>
      </c>
      <c r="DK168" s="4">
        <f t="shared" si="377"/>
        <v>107.52666796127761</v>
      </c>
      <c r="DL168" s="4">
        <f t="shared" si="378"/>
        <v>105.55966545810676</v>
      </c>
      <c r="DM168" s="4">
        <f t="shared" si="379"/>
        <v>104.334960821393</v>
      </c>
      <c r="DN168" s="4">
        <f t="shared" si="380"/>
        <v>104.23149666332347</v>
      </c>
      <c r="DO168" s="4">
        <f t="shared" si="381"/>
        <v>101.32923207359843</v>
      </c>
      <c r="DP168" s="4">
        <f t="shared" si="382"/>
        <v>102.23902276019855</v>
      </c>
      <c r="DQ168" s="4">
        <f t="shared" si="383"/>
        <v>100.19530643510993</v>
      </c>
      <c r="DR168" s="4">
        <f t="shared" si="384"/>
        <v>97.936942443508713</v>
      </c>
      <c r="DS168" s="4">
        <f t="shared" si="385"/>
        <v>98.622878974316777</v>
      </c>
      <c r="DT168" s="4">
        <f t="shared" si="386"/>
        <v>98.144096395683704</v>
      </c>
      <c r="DU168" s="4">
        <f t="shared" si="387"/>
        <v>99.019803355882132</v>
      </c>
      <c r="DV168" s="4">
        <f t="shared" si="388"/>
        <v>99.194967079670377</v>
      </c>
      <c r="DW168" s="4">
        <f t="shared" si="389"/>
        <v>98.152569631571936</v>
      </c>
      <c r="DX168" s="4">
        <f t="shared" si="390"/>
        <v>97.49801062410603</v>
      </c>
      <c r="DY168" s="4">
        <f t="shared" si="391"/>
        <v>97.596021773068244</v>
      </c>
      <c r="DZ168" s="4">
        <f t="shared" si="392"/>
        <v>98.880663145593104</v>
      </c>
      <c r="EA168" s="4">
        <f t="shared" si="393"/>
        <v>98.867116211102214</v>
      </c>
    </row>
    <row r="169" spans="2:131">
      <c r="B169" t="s">
        <v>20</v>
      </c>
      <c r="C169" s="4">
        <f>RAS!C169/Asalariados!C169</f>
        <v>176.91082109905639</v>
      </c>
      <c r="D169" s="4">
        <f>RAS!D169/Asalariados!D169</f>
        <v>198.29261667848175</v>
      </c>
      <c r="E169" s="4">
        <f>RAS!E169/Asalariados!E169</f>
        <v>223.41169732334967</v>
      </c>
      <c r="F169" s="4">
        <f>RAS!F169/Asalariados!F169</f>
        <v>250.32132609384817</v>
      </c>
      <c r="G169" s="4">
        <f>RAS!G169/Asalariados!G169</f>
        <v>264.25657137945717</v>
      </c>
      <c r="H169" s="4">
        <f>RAS!H169/Asalariados!H169</f>
        <v>268.78188844551215</v>
      </c>
      <c r="I169" s="4">
        <f>RAS!I169/Asalariados!I169</f>
        <v>294.94866392394738</v>
      </c>
      <c r="J169" s="4">
        <f>RAS!J169/Asalariados!J169</f>
        <v>334.92572753175978</v>
      </c>
      <c r="K169" s="4">
        <f>RAS!K169/Asalariados!K169</f>
        <v>400.27934818836849</v>
      </c>
      <c r="L169" s="4">
        <f>RAS!L169/Asalariados!L169</f>
        <v>444.8445207355187</v>
      </c>
      <c r="M169" s="4">
        <f>RAS!M169/Asalariados!M169</f>
        <v>509.05389704618801</v>
      </c>
      <c r="N169" s="4">
        <f>RAS!N169/Asalariados!N169</f>
        <v>595.21410229654634</v>
      </c>
      <c r="O169" s="4">
        <f>RAS!O169/Asalariados!O169</f>
        <v>676.15522618188947</v>
      </c>
      <c r="P169" s="4">
        <f>RAS!P169/Asalariados!P169</f>
        <v>734.37490639772443</v>
      </c>
      <c r="Q169" s="4">
        <f>RAS!Q169/Asalariados!Q169</f>
        <v>819.3585516893022</v>
      </c>
      <c r="R169" s="4">
        <f>RAS!R169/Asalariados!R169</f>
        <v>901.64088608302791</v>
      </c>
      <c r="S169" s="4">
        <f>RAS!S169/Asalariados!S169</f>
        <v>1028.8351619730713</v>
      </c>
      <c r="T169" s="4">
        <f>RAS!T169/Asalariados!T169</f>
        <v>1190.0025326972327</v>
      </c>
      <c r="U169" s="4">
        <f>RAS!U169/Asalariados!U169</f>
        <v>1384.0841771287569</v>
      </c>
      <c r="V169" s="4">
        <f>RAS!V169/Asalariados!V169</f>
        <v>1665.4113961393134</v>
      </c>
      <c r="W169" s="4">
        <f>RAS!W169/Asalariados!W169</f>
        <v>1973.3049797454205</v>
      </c>
      <c r="X169" s="4">
        <f>RAS!X169/Asalariados!X169</f>
        <v>2391.9576059436608</v>
      </c>
      <c r="Y169" s="4">
        <f>RAS!Y169/Asalariados!Y169</f>
        <v>2966.5422776950054</v>
      </c>
      <c r="Z169" s="4">
        <f>RAS!Z169/Asalariados!Z169</f>
        <v>3785.0413374320533</v>
      </c>
      <c r="AA169" s="4">
        <f>RAS!AA169/Asalariados!AA169</f>
        <v>4590.016912645714</v>
      </c>
      <c r="AB169" s="4">
        <f>RAS!AB169/Asalariados!AB169</f>
        <v>5273.098741175535</v>
      </c>
      <c r="AC169" s="4">
        <f>RAS!AC169/Asalariados!AC169</f>
        <v>6116.3433873612967</v>
      </c>
      <c r="AD169" s="4">
        <f>RAS!AD169/Asalariados!AD169</f>
        <v>6988.2044791785374</v>
      </c>
      <c r="AE169" s="4">
        <f>RAS!AE169/Asalariados!AE169</f>
        <v>7992.193946304923</v>
      </c>
      <c r="AF169" s="4">
        <f>RAS!AF169/Asalariados!AF169</f>
        <v>8942.5441509313423</v>
      </c>
      <c r="AG169" s="4">
        <f>RAS!AG169/Asalariados!AG169</f>
        <v>9898.9946527844077</v>
      </c>
      <c r="AH169" s="4">
        <f>RAS!AH169/Asalariados!AH169</f>
        <v>11036.416185345406</v>
      </c>
      <c r="AI169" s="4">
        <f>RAS!AI169/Asalariados!AI169</f>
        <v>12015.292570285488</v>
      </c>
      <c r="AJ169" s="4">
        <f>RAS!AJ169/Asalariados!AJ169</f>
        <v>13086.105103811071</v>
      </c>
      <c r="AK169" s="4">
        <f>RAS!AK169/Asalariados!AK169</f>
        <v>14222.799904866379</v>
      </c>
      <c r="AL169" s="4">
        <f>RAS!AL169/Asalariados!AL169</f>
        <v>15239.009629557664</v>
      </c>
      <c r="AM169" s="4">
        <f>RAS!AM169/Asalariados!AM169</f>
        <v>16222.25405760218</v>
      </c>
      <c r="AN169" s="4">
        <f>RAS!AN169/Asalariados!AN169</f>
        <v>17755.138649880322</v>
      </c>
      <c r="AO169" s="4">
        <f>RAS!AO169/Asalariados!AO169</f>
        <v>19009.178927622845</v>
      </c>
      <c r="AP169" s="4">
        <f>RAS!AP169/Asalariados!AP169</f>
        <v>19960.946718754421</v>
      </c>
      <c r="AQ169" s="4">
        <f>RAS!AQ169/Asalariados!AQ169</f>
        <v>21378.635545101017</v>
      </c>
      <c r="AR169" s="4">
        <f>RAS!AR169/Asalariados!AR169</f>
        <v>22255.953003829298</v>
      </c>
      <c r="AS169" s="4">
        <f>RAS!AS169/Asalariados!AS169</f>
        <v>22731.278506703224</v>
      </c>
      <c r="AT169" s="4">
        <f>RAS!AT169/Asalariados!AT169</f>
        <v>23022.412619175801</v>
      </c>
      <c r="AU169" s="4">
        <f>RAS!AU169/Asalariados!AU169</f>
        <v>23234.615078713563</v>
      </c>
      <c r="AV169" s="4">
        <f>RAS!AV169/Asalariados!AV169</f>
        <v>23636.405994659799</v>
      </c>
      <c r="AW169" s="4">
        <f>RAS!AW169/Asalariados!AW169</f>
        <v>24371.257083496275</v>
      </c>
      <c r="AX169" s="4">
        <f>RAS!AX169/Asalariados!AX169</f>
        <v>25156.725623724546</v>
      </c>
      <c r="AY169" s="4">
        <f>RAS!AY169/Asalariados!AY169</f>
        <v>25851.672970406158</v>
      </c>
      <c r="AZ169" s="4">
        <f>RAS!AZ169/Asalariados!AZ169</f>
        <v>26167.15204290958</v>
      </c>
      <c r="BA169" s="4">
        <f>RAS!BA169/Asalariados!BA169</f>
        <v>26513.903604684281</v>
      </c>
      <c r="BB169" s="4">
        <f>RAS!BB169/Asalariados!BB169</f>
        <v>27267.245967850064</v>
      </c>
      <c r="BC169" s="4">
        <f>RAS!BC169/Asalariados!BC169</f>
        <v>28318.876725100137</v>
      </c>
      <c r="BD169" s="4">
        <f>RAS!BD169/Asalariados!BD169</f>
        <v>29735.453130878599</v>
      </c>
      <c r="BE169" s="4">
        <f>RAS!BE169/Asalariados!BE169</f>
        <v>30964.996169459781</v>
      </c>
      <c r="BF169" s="4">
        <f>RAS!BF169/Asalariados!BF169</f>
        <v>31044.011709601888</v>
      </c>
      <c r="BG169" s="4">
        <f>RAS!BG169/Asalariados!BG169</f>
        <v>31957.14424007745</v>
      </c>
      <c r="BH169" s="4">
        <f>RAS!BH169/Asalariados!BH169</f>
        <v>31769.290482076642</v>
      </c>
      <c r="BI169" s="4">
        <f>RAS!BI169/Asalariados!BI169</f>
        <v>32030.816692268305</v>
      </c>
      <c r="BJ169" s="4">
        <f>RAS!BJ169/Asalariados!BJ169</f>
        <v>32199.997474747473</v>
      </c>
      <c r="BK169" s="4">
        <f>RAS!BK169/Asalariados!BK169</f>
        <v>32468.281325012002</v>
      </c>
      <c r="BL169" s="4">
        <f>RAS!BL169/Asalariados!BL169</f>
        <v>32263.540459077198</v>
      </c>
      <c r="BM169" s="4">
        <f>RAS!BM169/Asalariados!BM169</f>
        <v>32591.489893254591</v>
      </c>
      <c r="BN169" s="4"/>
      <c r="BP169" t="s">
        <v>20</v>
      </c>
      <c r="BQ169" s="4">
        <f t="shared" si="331"/>
        <v>111.97861499415798</v>
      </c>
      <c r="BR169" s="4">
        <f t="shared" si="332"/>
        <v>112.00592554570893</v>
      </c>
      <c r="BS169" s="4">
        <f t="shared" si="333"/>
        <v>112.02167457796183</v>
      </c>
      <c r="BT169" s="4">
        <f t="shared" si="334"/>
        <v>111.90720664893497</v>
      </c>
      <c r="BU169" s="4">
        <f t="shared" si="335"/>
        <v>111.77642867235372</v>
      </c>
      <c r="BV169" s="4">
        <f t="shared" si="336"/>
        <v>111.47205390126389</v>
      </c>
      <c r="BW169" s="4">
        <f t="shared" si="337"/>
        <v>111.13537080024572</v>
      </c>
      <c r="BX169" s="4">
        <f t="shared" si="338"/>
        <v>111.2140428127303</v>
      </c>
      <c r="BY169" s="4">
        <f t="shared" si="339"/>
        <v>111.29368046514045</v>
      </c>
      <c r="BZ169" s="4">
        <f t="shared" si="340"/>
        <v>111.1371539268699</v>
      </c>
      <c r="CA169" s="4">
        <f t="shared" si="341"/>
        <v>111.00024198884714</v>
      </c>
      <c r="CB169" s="4">
        <f t="shared" si="342"/>
        <v>110.38602887501089</v>
      </c>
      <c r="CC169" s="4">
        <f t="shared" si="343"/>
        <v>109.77057343233186</v>
      </c>
      <c r="CD169" s="4">
        <f t="shared" si="344"/>
        <v>110.28022506500537</v>
      </c>
      <c r="CE169" s="4">
        <f t="shared" si="345"/>
        <v>110.78319891669224</v>
      </c>
      <c r="CF169" s="4">
        <f t="shared" si="346"/>
        <v>110.4510298423458</v>
      </c>
      <c r="CG169" s="4">
        <f t="shared" si="347"/>
        <v>110.14814844042293</v>
      </c>
      <c r="CH169" s="4">
        <f t="shared" si="348"/>
        <v>109.65662859112604</v>
      </c>
      <c r="CI169" s="4">
        <f t="shared" si="349"/>
        <v>109.15863016747863</v>
      </c>
      <c r="CJ169" s="4">
        <f t="shared" si="350"/>
        <v>108.1488647256657</v>
      </c>
      <c r="CK169" s="4">
        <f t="shared" si="351"/>
        <v>107.14984598116358</v>
      </c>
      <c r="CL169" s="4">
        <f t="shared" si="352"/>
        <v>106.62202119176119</v>
      </c>
      <c r="CM169" s="4">
        <f t="shared" si="353"/>
        <v>106.07675406435105</v>
      </c>
      <c r="CN169" s="4">
        <f t="shared" si="354"/>
        <v>105.76229280615198</v>
      </c>
      <c r="CO169" s="4">
        <f t="shared" si="355"/>
        <v>105.42508182147833</v>
      </c>
      <c r="CP169" s="4">
        <f t="shared" si="356"/>
        <v>105.20652132661465</v>
      </c>
      <c r="CQ169" s="4">
        <f t="shared" si="357"/>
        <v>105.00504825266243</v>
      </c>
      <c r="CR169" s="4">
        <f t="shared" si="358"/>
        <v>104.75031359504827</v>
      </c>
      <c r="CS169" s="4">
        <f t="shared" si="359"/>
        <v>104.48646293647701</v>
      </c>
      <c r="CT169" s="4">
        <f t="shared" si="360"/>
        <v>104.54014791869641</v>
      </c>
      <c r="CU169" s="4">
        <f t="shared" si="361"/>
        <v>104.60180617388065</v>
      </c>
      <c r="CV169" s="4">
        <f t="shared" si="362"/>
        <v>103.83230903601846</v>
      </c>
      <c r="CW169" s="4">
        <f t="shared" si="363"/>
        <v>103.03351091634936</v>
      </c>
      <c r="CX169" s="4">
        <f t="shared" si="364"/>
        <v>102.90508350732753</v>
      </c>
      <c r="CY169" s="4">
        <f t="shared" si="365"/>
        <v>102.68207078392093</v>
      </c>
      <c r="CZ169" s="4">
        <f t="shared" si="366"/>
        <v>100.90369744656437</v>
      </c>
      <c r="DA169" s="4">
        <f t="shared" si="367"/>
        <v>100.05088569714519</v>
      </c>
      <c r="DB169" s="4">
        <f t="shared" si="368"/>
        <v>100.24932365947596</v>
      </c>
      <c r="DC169" s="4">
        <f t="shared" si="369"/>
        <v>101.57754976175204</v>
      </c>
      <c r="DD169" s="4">
        <f t="shared" si="370"/>
        <v>103.52998702434415</v>
      </c>
      <c r="DE169" s="4">
        <f t="shared" si="371"/>
        <v>105.15652282901863</v>
      </c>
      <c r="DF169" s="4">
        <f t="shared" si="372"/>
        <v>106.45260503324114</v>
      </c>
      <c r="DG169" s="4">
        <f t="shared" si="373"/>
        <v>106.91321341901086</v>
      </c>
      <c r="DH169" s="4">
        <f t="shared" si="374"/>
        <v>106.58362390364165</v>
      </c>
      <c r="DI169" s="4">
        <f t="shared" si="375"/>
        <v>106.03908184984587</v>
      </c>
      <c r="DJ169" s="4">
        <f t="shared" si="376"/>
        <v>105.4296124079447</v>
      </c>
      <c r="DK169" s="4">
        <f t="shared" si="377"/>
        <v>105.63777357097142</v>
      </c>
      <c r="DL169" s="4">
        <f t="shared" si="378"/>
        <v>106.14763312585607</v>
      </c>
      <c r="DM169" s="4">
        <f t="shared" si="379"/>
        <v>107.45340946373611</v>
      </c>
      <c r="DN169" s="4">
        <f t="shared" si="380"/>
        <v>108.24833576070844</v>
      </c>
      <c r="DO169" s="4">
        <f t="shared" si="381"/>
        <v>107.67348533325622</v>
      </c>
      <c r="DP169" s="4">
        <f t="shared" si="382"/>
        <v>108.38752155678847</v>
      </c>
      <c r="DQ169" s="4">
        <f t="shared" si="383"/>
        <v>108.62677380175322</v>
      </c>
      <c r="DR169" s="4">
        <f t="shared" si="384"/>
        <v>107.96285372515963</v>
      </c>
      <c r="DS169" s="4">
        <f t="shared" si="385"/>
        <v>108.75377462767574</v>
      </c>
      <c r="DT169" s="4">
        <f t="shared" si="386"/>
        <v>108.25345373596248</v>
      </c>
      <c r="DU169" s="4">
        <f t="shared" si="387"/>
        <v>109.31106902291002</v>
      </c>
      <c r="DV169" s="4">
        <f t="shared" si="388"/>
        <v>109.52322660803229</v>
      </c>
      <c r="DW169" s="4">
        <f t="shared" si="389"/>
        <v>110.7454640218394</v>
      </c>
      <c r="DX169" s="4">
        <f t="shared" si="390"/>
        <v>110.86203111188196</v>
      </c>
      <c r="DY169" s="4">
        <f t="shared" si="391"/>
        <v>110.27585380313592</v>
      </c>
      <c r="DZ169" s="4">
        <f t="shared" si="392"/>
        <v>110.2269695000285</v>
      </c>
      <c r="EA169" s="4">
        <f t="shared" si="393"/>
        <v>109.96170919533294</v>
      </c>
    </row>
    <row r="170" spans="2:131">
      <c r="B170" t="s">
        <v>21</v>
      </c>
      <c r="C170" s="4">
        <f>RAS!C170/Asalariados!C170</f>
        <v>160.28187428698854</v>
      </c>
      <c r="D170" s="4">
        <f>RAS!D170/Asalariados!D170</f>
        <v>179.89735641457256</v>
      </c>
      <c r="E170" s="4">
        <f>RAS!E170/Asalariados!E170</f>
        <v>202.94986761003335</v>
      </c>
      <c r="F170" s="4">
        <f>RAS!F170/Asalariados!F170</f>
        <v>228.65316777082123</v>
      </c>
      <c r="G170" s="4">
        <f>RAS!G170/Asalariados!G170</f>
        <v>242.7322766101002</v>
      </c>
      <c r="H170" s="4">
        <f>RAS!H170/Asalariados!H170</f>
        <v>248.12583865080461</v>
      </c>
      <c r="I170" s="4">
        <f>RAS!I170/Asalariados!I170</f>
        <v>273.65530789961019</v>
      </c>
      <c r="J170" s="4">
        <f>RAS!J170/Asalariados!J170</f>
        <v>309.39609439681601</v>
      </c>
      <c r="K170" s="4">
        <f>RAS!K170/Asalariados!K170</f>
        <v>368.10629336202805</v>
      </c>
      <c r="L170" s="4">
        <f>RAS!L170/Asalariados!L170</f>
        <v>407.48739927518295</v>
      </c>
      <c r="M170" s="4">
        <f>RAS!M170/Asalariados!M170</f>
        <v>464.40081760480774</v>
      </c>
      <c r="N170" s="4">
        <f>RAS!N170/Asalariados!N170</f>
        <v>546.43843851728843</v>
      </c>
      <c r="O170" s="4">
        <f>RAS!O170/Asalariados!O170</f>
        <v>624.63364641110513</v>
      </c>
      <c r="P170" s="4">
        <f>RAS!P170/Asalariados!P170</f>
        <v>676.77249620261125</v>
      </c>
      <c r="Q170" s="4">
        <f>RAS!Q170/Asalariados!Q170</f>
        <v>753.26214030501535</v>
      </c>
      <c r="R170" s="4">
        <f>RAS!R170/Asalariados!R170</f>
        <v>832.83967789127826</v>
      </c>
      <c r="S170" s="4">
        <f>RAS!S170/Asalariados!S170</f>
        <v>954.22478804294622</v>
      </c>
      <c r="T170" s="4">
        <f>RAS!T170/Asalariados!T170</f>
        <v>1104.7584506860321</v>
      </c>
      <c r="U170" s="4">
        <f>RAS!U170/Asalariados!U170</f>
        <v>1286.0365044582547</v>
      </c>
      <c r="V170" s="4">
        <f>RAS!V170/Asalariados!V170</f>
        <v>1550.1358169016742</v>
      </c>
      <c r="W170" s="4">
        <f>RAS!W170/Asalariados!W170</f>
        <v>1839.722748939497</v>
      </c>
      <c r="X170" s="4">
        <f>RAS!X170/Asalariados!X170</f>
        <v>2236.8880970682317</v>
      </c>
      <c r="Y170" s="4">
        <f>RAS!Y170/Asalariados!Y170</f>
        <v>2784.80067467138</v>
      </c>
      <c r="Z170" s="4">
        <f>RAS!Z170/Asalariados!Z170</f>
        <v>3556.4239005545496</v>
      </c>
      <c r="AA170" s="4">
        <f>RAS!AA170/Asalariados!AA170</f>
        <v>4319.1486642960035</v>
      </c>
      <c r="AB170" s="4">
        <f>RAS!AB170/Asalariados!AB170</f>
        <v>4906.7423536018205</v>
      </c>
      <c r="AC170" s="4">
        <f>RAS!AC170/Asalariados!AC170</f>
        <v>5628.5866493038393</v>
      </c>
      <c r="AD170" s="4">
        <f>RAS!AD170/Asalariados!AD170</f>
        <v>6453.4059961308549</v>
      </c>
      <c r="AE170" s="4">
        <f>RAS!AE170/Asalariados!AE170</f>
        <v>7405.6006957359996</v>
      </c>
      <c r="AF170" s="4">
        <f>RAS!AF170/Asalariados!AF170</f>
        <v>8165.6652595382402</v>
      </c>
      <c r="AG170" s="4">
        <f>RAS!AG170/Asalariados!AG170</f>
        <v>8903.724818520066</v>
      </c>
      <c r="AH170" s="4">
        <f>RAS!AH170/Asalariados!AH170</f>
        <v>9862.2124995098075</v>
      </c>
      <c r="AI170" s="4">
        <f>RAS!AI170/Asalariados!AI170</f>
        <v>10666.221058173976</v>
      </c>
      <c r="AJ170" s="4">
        <f>RAS!AJ170/Asalariados!AJ170</f>
        <v>11533.916165372262</v>
      </c>
      <c r="AK170" s="4">
        <f>RAS!AK170/Asalariados!AK170</f>
        <v>12447.359458318744</v>
      </c>
      <c r="AL170" s="4">
        <f>RAS!AL170/Asalariados!AL170</f>
        <v>12823.84506522839</v>
      </c>
      <c r="AM170" s="4">
        <f>RAS!AM170/Asalariados!AM170</f>
        <v>14169.782038959524</v>
      </c>
      <c r="AN170" s="4">
        <f>RAS!AN170/Asalariados!AN170</f>
        <v>15703.632103974867</v>
      </c>
      <c r="AO170" s="4">
        <f>RAS!AO170/Asalariados!AO170</f>
        <v>16839.491046633946</v>
      </c>
      <c r="AP170" s="4">
        <f>RAS!AP170/Asalariados!AP170</f>
        <v>17708.646912413213</v>
      </c>
      <c r="AQ170" s="4">
        <f>RAS!AQ170/Asalariados!AQ170</f>
        <v>18457.621175330896</v>
      </c>
      <c r="AR170" s="4">
        <f>RAS!AR170/Asalariados!AR170</f>
        <v>20572.462409899701</v>
      </c>
      <c r="AS170" s="4">
        <f>RAS!AS170/Asalariados!AS170</f>
        <v>19586.179829905774</v>
      </c>
      <c r="AT170" s="4">
        <f>RAS!AT170/Asalariados!AT170</f>
        <v>20002.971288046923</v>
      </c>
      <c r="AU170" s="4">
        <f>RAS!AU170/Asalariados!AU170</f>
        <v>21182.523629269348</v>
      </c>
      <c r="AV170" s="4">
        <f>RAS!AV170/Asalariados!AV170</f>
        <v>21715.580825248002</v>
      </c>
      <c r="AW170" s="4">
        <f>RAS!AW170/Asalariados!AW170</f>
        <v>22717.838553421727</v>
      </c>
      <c r="AX170" s="4">
        <f>RAS!AX170/Asalariados!AX170</f>
        <v>22868.013160594073</v>
      </c>
      <c r="AY170" s="4">
        <f>RAS!AY170/Asalariados!AY170</f>
        <v>22924.188973825498</v>
      </c>
      <c r="AZ170" s="4">
        <f>RAS!AZ170/Asalariados!AZ170</f>
        <v>22678.064499120559</v>
      </c>
      <c r="BA170" s="4">
        <f>RAS!BA170/Asalariados!BA170</f>
        <v>23373.409275812541</v>
      </c>
      <c r="BB170" s="4">
        <f>RAS!BB170/Asalariados!BB170</f>
        <v>24092.991200114735</v>
      </c>
      <c r="BC170" s="4">
        <f>RAS!BC170/Asalariados!BC170</f>
        <v>24954.372472214476</v>
      </c>
      <c r="BD170" s="4">
        <f>RAS!BD170/Asalariados!BD170</f>
        <v>26332.568360912341</v>
      </c>
      <c r="BE170" s="4">
        <f>RAS!BE170/Asalariados!BE170</f>
        <v>27114.150581188926</v>
      </c>
      <c r="BF170" s="4">
        <f>RAS!BF170/Asalariados!BF170</f>
        <v>26818.228941684676</v>
      </c>
      <c r="BG170" s="4">
        <f>RAS!BG170/Asalariados!BG170</f>
        <v>26877.527114967455</v>
      </c>
      <c r="BH170" s="4">
        <f>RAS!BH170/Asalariados!BH170</f>
        <v>26780.701357466063</v>
      </c>
      <c r="BI170" s="4">
        <f>RAS!BI170/Asalariados!BI170</f>
        <v>26672.119815668204</v>
      </c>
      <c r="BJ170" s="4">
        <f>RAS!BJ170/Asalariados!BJ170</f>
        <v>26624.000000000004</v>
      </c>
      <c r="BK170" s="4">
        <f>RAS!BK170/Asalariados!BK170</f>
        <v>27075.197368421057</v>
      </c>
      <c r="BL170" s="4">
        <f>RAS!BL170/Asalariados!BL170</f>
        <v>27011.049250535329</v>
      </c>
      <c r="BM170" s="4">
        <f>RAS!BM170/Asalariados!BM170</f>
        <v>27441.153039832283</v>
      </c>
      <c r="BN170" s="4"/>
      <c r="BP170" t="s">
        <v>21</v>
      </c>
      <c r="BQ170" s="4">
        <f t="shared" si="331"/>
        <v>101.45304950721554</v>
      </c>
      <c r="BR170" s="4">
        <f t="shared" si="332"/>
        <v>101.61533115028514</v>
      </c>
      <c r="BS170" s="4">
        <f t="shared" si="333"/>
        <v>101.76183385844359</v>
      </c>
      <c r="BT170" s="4">
        <f t="shared" si="334"/>
        <v>102.2203649043857</v>
      </c>
      <c r="BU170" s="4">
        <f t="shared" si="335"/>
        <v>102.6719860223543</v>
      </c>
      <c r="BV170" s="4">
        <f t="shared" si="336"/>
        <v>102.90535951043401</v>
      </c>
      <c r="BW170" s="4">
        <f t="shared" si="337"/>
        <v>103.11212707415599</v>
      </c>
      <c r="BX170" s="4">
        <f t="shared" si="338"/>
        <v>102.73677911194847</v>
      </c>
      <c r="BY170" s="4">
        <f t="shared" si="339"/>
        <v>102.3482834576857</v>
      </c>
      <c r="BZ170" s="4">
        <f t="shared" si="340"/>
        <v>101.80408593462521</v>
      </c>
      <c r="CA170" s="4">
        <f t="shared" si="341"/>
        <v>101.26354681314808</v>
      </c>
      <c r="CB170" s="4">
        <f t="shared" si="342"/>
        <v>101.34028918308992</v>
      </c>
      <c r="CC170" s="4">
        <f t="shared" si="343"/>
        <v>101.40629088804927</v>
      </c>
      <c r="CD170" s="4">
        <f t="shared" si="344"/>
        <v>101.63013816080567</v>
      </c>
      <c r="CE170" s="4">
        <f t="shared" si="345"/>
        <v>101.84648632002968</v>
      </c>
      <c r="CF170" s="4">
        <f t="shared" si="346"/>
        <v>102.02288021374011</v>
      </c>
      <c r="CG170" s="4">
        <f t="shared" si="347"/>
        <v>102.16028522714562</v>
      </c>
      <c r="CH170" s="4">
        <f t="shared" si="348"/>
        <v>101.80153720782731</v>
      </c>
      <c r="CI170" s="4">
        <f t="shared" si="349"/>
        <v>101.42589987789184</v>
      </c>
      <c r="CJ170" s="4">
        <f t="shared" si="350"/>
        <v>100.66307289426328</v>
      </c>
      <c r="CK170" s="4">
        <f t="shared" si="351"/>
        <v>99.896372441294687</v>
      </c>
      <c r="CL170" s="4">
        <f t="shared" si="352"/>
        <v>99.709764711785169</v>
      </c>
      <c r="CM170" s="4">
        <f t="shared" si="353"/>
        <v>99.578090798315486</v>
      </c>
      <c r="CN170" s="4">
        <f t="shared" si="354"/>
        <v>99.374224052315128</v>
      </c>
      <c r="CO170" s="4">
        <f t="shared" si="355"/>
        <v>99.203687044819716</v>
      </c>
      <c r="CP170" s="4">
        <f t="shared" si="356"/>
        <v>97.897141587250431</v>
      </c>
      <c r="CQ170" s="4">
        <f t="shared" si="357"/>
        <v>96.631267290475407</v>
      </c>
      <c r="CR170" s="4">
        <f t="shared" si="358"/>
        <v>96.733904090101163</v>
      </c>
      <c r="CS170" s="4">
        <f t="shared" si="359"/>
        <v>96.817598248490498</v>
      </c>
      <c r="CT170" s="4">
        <f t="shared" si="360"/>
        <v>95.458276713991253</v>
      </c>
      <c r="CU170" s="4">
        <f t="shared" si="361"/>
        <v>94.084877339582761</v>
      </c>
      <c r="CV170" s="4">
        <f t="shared" si="362"/>
        <v>92.785219298608567</v>
      </c>
      <c r="CW170" s="4">
        <f t="shared" si="363"/>
        <v>91.464955797364453</v>
      </c>
      <c r="CX170" s="4">
        <f t="shared" si="364"/>
        <v>90.699149727789262</v>
      </c>
      <c r="CY170" s="4">
        <f t="shared" si="365"/>
        <v>89.864207717263866</v>
      </c>
      <c r="CZ170" s="4">
        <f t="shared" si="366"/>
        <v>84.911907926984</v>
      </c>
      <c r="DA170" s="4">
        <f t="shared" si="367"/>
        <v>87.392247593917361</v>
      </c>
      <c r="DB170" s="4">
        <f t="shared" si="368"/>
        <v>88.666077379875901</v>
      </c>
      <c r="DC170" s="4">
        <f t="shared" si="369"/>
        <v>89.983594045002903</v>
      </c>
      <c r="DD170" s="4">
        <f t="shared" si="370"/>
        <v>91.848147830497098</v>
      </c>
      <c r="DE170" s="4">
        <f t="shared" si="371"/>
        <v>90.788734313674823</v>
      </c>
      <c r="DF170" s="4">
        <f t="shared" si="372"/>
        <v>98.400289356535254</v>
      </c>
      <c r="DG170" s="4">
        <f t="shared" si="373"/>
        <v>92.120705995500259</v>
      </c>
      <c r="DH170" s="4">
        <f t="shared" si="374"/>
        <v>92.604941279905731</v>
      </c>
      <c r="DI170" s="4">
        <f t="shared" si="375"/>
        <v>96.67366338116031</v>
      </c>
      <c r="DJ170" s="4">
        <f t="shared" si="376"/>
        <v>96.861818591902448</v>
      </c>
      <c r="DK170" s="4">
        <f t="shared" si="377"/>
        <v>98.470992977764254</v>
      </c>
      <c r="DL170" s="4">
        <f t="shared" si="378"/>
        <v>96.490517390657345</v>
      </c>
      <c r="DM170" s="4">
        <f t="shared" si="379"/>
        <v>95.285216830972288</v>
      </c>
      <c r="DN170" s="4">
        <f t="shared" si="380"/>
        <v>93.814670250635473</v>
      </c>
      <c r="DO170" s="4">
        <f t="shared" si="381"/>
        <v>94.919875940212933</v>
      </c>
      <c r="DP170" s="4">
        <f t="shared" si="382"/>
        <v>95.76983337990734</v>
      </c>
      <c r="DQ170" s="4">
        <f t="shared" si="383"/>
        <v>95.721062675530732</v>
      </c>
      <c r="DR170" s="4">
        <f t="shared" si="384"/>
        <v>95.607731741767623</v>
      </c>
      <c r="DS170" s="4">
        <f t="shared" si="385"/>
        <v>95.229019418894623</v>
      </c>
      <c r="DT170" s="4">
        <f t="shared" si="386"/>
        <v>93.517742912110975</v>
      </c>
      <c r="DU170" s="4">
        <f t="shared" si="387"/>
        <v>91.93597524101618</v>
      </c>
      <c r="DV170" s="4">
        <f t="shared" si="388"/>
        <v>92.325285802355978</v>
      </c>
      <c r="DW170" s="4">
        <f t="shared" si="389"/>
        <v>92.217951037922617</v>
      </c>
      <c r="DX170" s="4">
        <f t="shared" si="390"/>
        <v>91.664315149015195</v>
      </c>
      <c r="DY170" s="4">
        <f t="shared" si="391"/>
        <v>91.958686596416172</v>
      </c>
      <c r="DZ170" s="4">
        <f t="shared" si="392"/>
        <v>92.282063888151569</v>
      </c>
      <c r="EA170" s="4">
        <f t="shared" si="393"/>
        <v>92.584785182686176</v>
      </c>
    </row>
    <row r="171" spans="2:131">
      <c r="B171" t="s">
        <v>22</v>
      </c>
      <c r="C171" s="4">
        <f>RAS!C171/Asalariados!C171</f>
        <v>115.20481969037962</v>
      </c>
      <c r="D171" s="4">
        <f>RAS!D171/Asalariados!D171</f>
        <v>126.63498999845184</v>
      </c>
      <c r="E171" s="4">
        <f>RAS!E171/Asalariados!E171</f>
        <v>139.89437547135105</v>
      </c>
      <c r="F171" s="4">
        <f>RAS!F171/Asalariados!F171</f>
        <v>155.93288759128231</v>
      </c>
      <c r="G171" s="4">
        <f>RAS!G171/Asalariados!G171</f>
        <v>163.69620358777246</v>
      </c>
      <c r="H171" s="4">
        <f>RAS!H171/Asalariados!H171</f>
        <v>166.82461097426852</v>
      </c>
      <c r="I171" s="4">
        <f>RAS!I171/Asalariados!I171</f>
        <v>183.43638451094333</v>
      </c>
      <c r="J171" s="4">
        <f>RAS!J171/Asalariados!J171</f>
        <v>210.98164049136165</v>
      </c>
      <c r="K171" s="4">
        <f>RAS!K171/Asalariados!K171</f>
        <v>255.17817489747756</v>
      </c>
      <c r="L171" s="4">
        <f>RAS!L171/Asalariados!L171</f>
        <v>289.25202478629512</v>
      </c>
      <c r="M171" s="4">
        <f>RAS!M171/Asalariados!M171</f>
        <v>337.57598420305789</v>
      </c>
      <c r="N171" s="4">
        <f>RAS!N171/Asalariados!N171</f>
        <v>409.64044481932916</v>
      </c>
      <c r="O171" s="4">
        <f>RAS!O171/Asalariados!O171</f>
        <v>482.54185910601939</v>
      </c>
      <c r="P171" s="4">
        <f>RAS!P171/Asalariados!P171</f>
        <v>532.59492937184064</v>
      </c>
      <c r="Q171" s="4">
        <f>RAS!Q171/Asalariados!Q171</f>
        <v>603.86060086732743</v>
      </c>
      <c r="R171" s="4">
        <f>RAS!R171/Asalariados!R171</f>
        <v>674.63831598847526</v>
      </c>
      <c r="S171" s="4">
        <f>RAS!S171/Asalariados!S171</f>
        <v>781.47979562295291</v>
      </c>
      <c r="T171" s="4">
        <f>RAS!T171/Asalariados!T171</f>
        <v>923.2489646883954</v>
      </c>
      <c r="U171" s="4">
        <f>RAS!U171/Asalariados!U171</f>
        <v>1096.9268265871774</v>
      </c>
      <c r="V171" s="4">
        <f>RAS!V171/Asalariados!V171</f>
        <v>1342.7614987906334</v>
      </c>
      <c r="W171" s="4">
        <f>RAS!W171/Asalariados!W171</f>
        <v>1618.8922375074101</v>
      </c>
      <c r="X171" s="4">
        <f>RAS!X171/Asalariados!X171</f>
        <v>1998.3132375116095</v>
      </c>
      <c r="Y171" s="4">
        <f>RAS!Y171/Asalariados!Y171</f>
        <v>2524.3988034161675</v>
      </c>
      <c r="Z171" s="4">
        <f>RAS!Z171/Asalariados!Z171</f>
        <v>3296.4420068703844</v>
      </c>
      <c r="AA171" s="4">
        <f>RAS!AA171/Asalariados!AA171</f>
        <v>4089.6315523113185</v>
      </c>
      <c r="AB171" s="4">
        <f>RAS!AB171/Asalariados!AB171</f>
        <v>4827.8006308650865</v>
      </c>
      <c r="AC171" s="4">
        <f>RAS!AC171/Asalariados!AC171</f>
        <v>5756.1694377623098</v>
      </c>
      <c r="AD171" s="4">
        <f>RAS!AD171/Asalariados!AD171</f>
        <v>6654.28435370447</v>
      </c>
      <c r="AE171" s="4">
        <f>RAS!AE171/Asalariados!AE171</f>
        <v>7704.4678095115742</v>
      </c>
      <c r="AF171" s="4">
        <f>RAS!AF171/Asalariados!AF171</f>
        <v>8579.445826107687</v>
      </c>
      <c r="AG171" s="4">
        <f>RAS!AG171/Asalariados!AG171</f>
        <v>9452.3114027475294</v>
      </c>
      <c r="AH171" s="4">
        <f>RAS!AH171/Asalariados!AH171</f>
        <v>10553.567910546943</v>
      </c>
      <c r="AI171" s="4">
        <f>RAS!AI171/Asalariados!AI171</f>
        <v>11500.247661590807</v>
      </c>
      <c r="AJ171" s="4">
        <f>RAS!AJ171/Asalariados!AJ171</f>
        <v>12507.380662705389</v>
      </c>
      <c r="AK171" s="4">
        <f>RAS!AK171/Asalariados!AK171</f>
        <v>13582.149704708141</v>
      </c>
      <c r="AL171" s="4">
        <f>RAS!AL171/Asalariados!AL171</f>
        <v>15421.563783831267</v>
      </c>
      <c r="AM171" s="4">
        <f>RAS!AM171/Asalariados!AM171</f>
        <v>17550.177003910288</v>
      </c>
      <c r="AN171" s="4">
        <f>RAS!AN171/Asalariados!AN171</f>
        <v>18567.077906682862</v>
      </c>
      <c r="AO171" s="4">
        <f>RAS!AO171/Asalariados!AO171</f>
        <v>19103.450319598811</v>
      </c>
      <c r="AP171" s="4">
        <f>RAS!AP171/Asalariados!AP171</f>
        <v>18504.190410395619</v>
      </c>
      <c r="AQ171" s="4">
        <f>RAS!AQ171/Asalariados!AQ171</f>
        <v>17641.270119859262</v>
      </c>
      <c r="AR171" s="4">
        <f>RAS!AR171/Asalariados!AR171</f>
        <v>18647.882618610151</v>
      </c>
      <c r="AS171" s="4">
        <f>RAS!AS171/Asalariados!AS171</f>
        <v>19354.765560830776</v>
      </c>
      <c r="AT171" s="4">
        <f>RAS!AT171/Asalariados!AT171</f>
        <v>21548.813775975206</v>
      </c>
      <c r="AU171" s="4">
        <f>RAS!AU171/Asalariados!AU171</f>
        <v>20592.369722591433</v>
      </c>
      <c r="AV171" s="4">
        <f>RAS!AV171/Asalariados!AV171</f>
        <v>20859.891427468374</v>
      </c>
      <c r="AW171" s="4">
        <f>RAS!AW171/Asalariados!AW171</f>
        <v>22105.077616928709</v>
      </c>
      <c r="AX171" s="4">
        <f>RAS!AX171/Asalariados!AX171</f>
        <v>22990.180586093069</v>
      </c>
      <c r="AY171" s="4">
        <f>RAS!AY171/Asalariados!AY171</f>
        <v>22864.304837237498</v>
      </c>
      <c r="AZ171" s="4">
        <f>RAS!AZ171/Asalariados!AZ171</f>
        <v>22881.124774008982</v>
      </c>
      <c r="BA171" s="4">
        <f>RAS!BA171/Asalariados!BA171</f>
        <v>23242.319320444883</v>
      </c>
      <c r="BB171" s="4">
        <f>RAS!BB171/Asalariados!BB171</f>
        <v>23545.122910059414</v>
      </c>
      <c r="BC171" s="4">
        <f>RAS!BC171/Asalariados!BC171</f>
        <v>24705.04719488015</v>
      </c>
      <c r="BD171" s="4">
        <f>RAS!BD171/Asalariados!BD171</f>
        <v>25702.64240437228</v>
      </c>
      <c r="BE171" s="4">
        <f>RAS!BE171/Asalariados!BE171</f>
        <v>26170.622792258444</v>
      </c>
      <c r="BF171" s="4">
        <f>RAS!BF171/Asalariados!BF171</f>
        <v>26277.267441860473</v>
      </c>
      <c r="BG171" s="4">
        <f>RAS!BG171/Asalariados!BG171</f>
        <v>26984.523809523809</v>
      </c>
      <c r="BH171" s="4">
        <f>RAS!BH171/Asalariados!BH171</f>
        <v>26859.693251533736</v>
      </c>
      <c r="BI171" s="4">
        <f>RAS!BI171/Asalariados!BI171</f>
        <v>27201.210191082799</v>
      </c>
      <c r="BJ171" s="4">
        <f>RAS!BJ171/Asalariados!BJ171</f>
        <v>27060.000000000007</v>
      </c>
      <c r="BK171" s="4">
        <f>RAS!BK171/Asalariados!BK171</f>
        <v>27132.529411764703</v>
      </c>
      <c r="BL171" s="4">
        <f>RAS!BL171/Asalariados!BL171</f>
        <v>26906.069364161849</v>
      </c>
      <c r="BM171" s="4">
        <f>RAS!BM171/Asalariados!BM171</f>
        <v>27374.858757062153</v>
      </c>
      <c r="BN171" s="4"/>
      <c r="BP171" t="s">
        <v>22</v>
      </c>
      <c r="BQ171" s="4">
        <f t="shared" si="331"/>
        <v>72.920786130754223</v>
      </c>
      <c r="BR171" s="4">
        <f t="shared" si="332"/>
        <v>71.529991881878232</v>
      </c>
      <c r="BS171" s="4">
        <f t="shared" si="333"/>
        <v>70.144949401004496</v>
      </c>
      <c r="BT171" s="4">
        <f t="shared" si="334"/>
        <v>69.710456345619463</v>
      </c>
      <c r="BU171" s="4">
        <f t="shared" si="335"/>
        <v>69.240953701733176</v>
      </c>
      <c r="BV171" s="4">
        <f t="shared" si="336"/>
        <v>69.18725861378455</v>
      </c>
      <c r="BW171" s="4">
        <f t="shared" si="337"/>
        <v>69.118030031615078</v>
      </c>
      <c r="BX171" s="4">
        <f t="shared" si="338"/>
        <v>70.057685240323465</v>
      </c>
      <c r="BY171" s="4">
        <f t="shared" si="339"/>
        <v>70.949746438961668</v>
      </c>
      <c r="BZ171" s="4">
        <f t="shared" si="340"/>
        <v>72.264904486585749</v>
      </c>
      <c r="CA171" s="4">
        <f t="shared" si="341"/>
        <v>73.609132851335005</v>
      </c>
      <c r="CB171" s="4">
        <f t="shared" si="342"/>
        <v>75.970279930750138</v>
      </c>
      <c r="CC171" s="4">
        <f t="shared" si="343"/>
        <v>78.338367475580696</v>
      </c>
      <c r="CD171" s="4">
        <f t="shared" si="344"/>
        <v>79.979160736461168</v>
      </c>
      <c r="CE171" s="4">
        <f t="shared" si="345"/>
        <v>81.646318239936747</v>
      </c>
      <c r="CF171" s="4">
        <f t="shared" si="346"/>
        <v>82.643209643857375</v>
      </c>
      <c r="CG171" s="4">
        <f t="shared" si="347"/>
        <v>83.666029032667723</v>
      </c>
      <c r="CH171" s="4">
        <f t="shared" si="348"/>
        <v>85.075759114989353</v>
      </c>
      <c r="CI171" s="4">
        <f t="shared" si="349"/>
        <v>86.511378254905594</v>
      </c>
      <c r="CJ171" s="4">
        <f t="shared" si="350"/>
        <v>87.196552172141324</v>
      </c>
      <c r="CK171" s="4">
        <f t="shared" si="351"/>
        <v>87.905344429526139</v>
      </c>
      <c r="CL171" s="4">
        <f t="shared" si="352"/>
        <v>89.075239388986972</v>
      </c>
      <c r="CM171" s="4">
        <f t="shared" si="353"/>
        <v>90.266716589113699</v>
      </c>
      <c r="CN171" s="4">
        <f t="shared" si="354"/>
        <v>92.109764113080402</v>
      </c>
      <c r="CO171" s="4">
        <f t="shared" si="355"/>
        <v>93.93205934258809</v>
      </c>
      <c r="CP171" s="4">
        <f t="shared" si="356"/>
        <v>96.322131437751423</v>
      </c>
      <c r="CQ171" s="4">
        <f t="shared" si="357"/>
        <v>98.821601614407243</v>
      </c>
      <c r="CR171" s="4">
        <f t="shared" si="358"/>
        <v>99.7449881264927</v>
      </c>
      <c r="CS171" s="4">
        <f t="shared" si="359"/>
        <v>100.72485673298725</v>
      </c>
      <c r="CT171" s="4">
        <f t="shared" si="360"/>
        <v>100.29545513938902</v>
      </c>
      <c r="CU171" s="4">
        <f t="shared" si="361"/>
        <v>99.881743543244312</v>
      </c>
      <c r="CV171" s="4">
        <f t="shared" si="362"/>
        <v>99.28959784749388</v>
      </c>
      <c r="CW171" s="4">
        <f t="shared" si="363"/>
        <v>98.616898926921735</v>
      </c>
      <c r="CX171" s="4">
        <f t="shared" si="364"/>
        <v>98.354173479685471</v>
      </c>
      <c r="CY171" s="4">
        <f t="shared" si="365"/>
        <v>98.056871129816727</v>
      </c>
      <c r="CZ171" s="4">
        <f t="shared" si="366"/>
        <v>102.11246295024308</v>
      </c>
      <c r="DA171" s="4">
        <f t="shared" si="367"/>
        <v>108.24086142085956</v>
      </c>
      <c r="DB171" s="4">
        <f t="shared" si="368"/>
        <v>104.83370697250521</v>
      </c>
      <c r="DC171" s="4">
        <f t="shared" si="369"/>
        <v>102.08129887401029</v>
      </c>
      <c r="DD171" s="4">
        <f t="shared" si="370"/>
        <v>95.974335289633771</v>
      </c>
      <c r="DE171" s="4">
        <f t="shared" si="371"/>
        <v>86.773293841802996</v>
      </c>
      <c r="DF171" s="4">
        <f t="shared" si="372"/>
        <v>89.194818247665935</v>
      </c>
      <c r="DG171" s="4">
        <f t="shared" si="373"/>
        <v>91.032283136639791</v>
      </c>
      <c r="DH171" s="4">
        <f t="shared" si="374"/>
        <v>99.761510709574665</v>
      </c>
      <c r="DI171" s="4">
        <f t="shared" si="375"/>
        <v>93.980294965018231</v>
      </c>
      <c r="DJ171" s="4">
        <f t="shared" si="376"/>
        <v>93.045036904793321</v>
      </c>
      <c r="DK171" s="4">
        <f t="shared" si="377"/>
        <v>95.814966625056343</v>
      </c>
      <c r="DL171" s="4">
        <f t="shared" si="378"/>
        <v>97.005997157609528</v>
      </c>
      <c r="DM171" s="4">
        <f t="shared" si="379"/>
        <v>95.036306261179021</v>
      </c>
      <c r="DN171" s="4">
        <f t="shared" si="380"/>
        <v>94.654690470632616</v>
      </c>
      <c r="DO171" s="4">
        <f t="shared" si="381"/>
        <v>94.387517046665366</v>
      </c>
      <c r="DP171" s="4">
        <f t="shared" si="382"/>
        <v>93.592052529994319</v>
      </c>
      <c r="DQ171" s="4">
        <f t="shared" si="383"/>
        <v>94.764689978726338</v>
      </c>
      <c r="DR171" s="4">
        <f t="shared" si="384"/>
        <v>93.320609914355742</v>
      </c>
      <c r="DS171" s="4">
        <f t="shared" si="385"/>
        <v>91.915206365253781</v>
      </c>
      <c r="DT171" s="4">
        <f t="shared" si="386"/>
        <v>91.631358148377515</v>
      </c>
      <c r="DU171" s="4">
        <f t="shared" si="387"/>
        <v>92.301962983099997</v>
      </c>
      <c r="DV171" s="4">
        <f t="shared" si="388"/>
        <v>92.597606870371408</v>
      </c>
      <c r="DW171" s="4">
        <f t="shared" si="389"/>
        <v>94.047263093800424</v>
      </c>
      <c r="DX171" s="4">
        <f t="shared" si="390"/>
        <v>93.165428483036038</v>
      </c>
      <c r="DY171" s="4">
        <f t="shared" si="391"/>
        <v>92.15341017807765</v>
      </c>
      <c r="DZ171" s="4">
        <f t="shared" si="392"/>
        <v>91.923404715328203</v>
      </c>
      <c r="EA171" s="4">
        <f t="shared" si="393"/>
        <v>92.361112295464451</v>
      </c>
    </row>
    <row r="172" spans="2:131">
      <c r="B172" t="s">
        <v>23</v>
      </c>
      <c r="C172" s="4">
        <f>RAS!C172/Asalariados!C172</f>
        <v>157.98625577596755</v>
      </c>
      <c r="D172" s="4">
        <f>RAS!D172/Asalariados!D172</f>
        <v>177.03761270876669</v>
      </c>
      <c r="E172" s="4">
        <f>RAS!E172/Asalariados!E172</f>
        <v>199.43613427048493</v>
      </c>
      <c r="F172" s="4">
        <f>RAS!F172/Asalariados!F172</f>
        <v>223.68651098506399</v>
      </c>
      <c r="G172" s="4">
        <f>RAS!G172/Asalariados!G172</f>
        <v>236.41529302574435</v>
      </c>
      <c r="H172" s="4">
        <f>RAS!H172/Asalariados!H172</f>
        <v>241.12042349518839</v>
      </c>
      <c r="I172" s="4">
        <f>RAS!I172/Asalariados!I172</f>
        <v>265.39585174380437</v>
      </c>
      <c r="J172" s="4">
        <f>RAS!J172/Asalariados!J172</f>
        <v>301.15416997809376</v>
      </c>
      <c r="K172" s="4">
        <f>RAS!K172/Asalariados!K172</f>
        <v>359.66044659089556</v>
      </c>
      <c r="L172" s="4">
        <f>RAS!L172/Asalariados!L172</f>
        <v>400.26625211964108</v>
      </c>
      <c r="M172" s="4">
        <f>RAS!M172/Asalariados!M172</f>
        <v>458.60611465814253</v>
      </c>
      <c r="N172" s="4">
        <f>RAS!N172/Asalariados!N172</f>
        <v>539.21144583478213</v>
      </c>
      <c r="O172" s="4">
        <f>RAS!O172/Asalariados!O172</f>
        <v>615.97129817191467</v>
      </c>
      <c r="P172" s="4">
        <f>RAS!P172/Asalariados!P172</f>
        <v>665.91712699610696</v>
      </c>
      <c r="Q172" s="4">
        <f>RAS!Q172/Asalariados!Q172</f>
        <v>739.60542726830897</v>
      </c>
      <c r="R172" s="4">
        <f>RAS!R172/Asalariados!R172</f>
        <v>816.3263732081092</v>
      </c>
      <c r="S172" s="4">
        <f>RAS!S172/Asalariados!S172</f>
        <v>934.04671484745757</v>
      </c>
      <c r="T172" s="4">
        <f>RAS!T172/Asalariados!T172</f>
        <v>1085.2080243451271</v>
      </c>
      <c r="U172" s="4">
        <f>RAS!U172/Asalariados!U172</f>
        <v>1267.9567112606676</v>
      </c>
      <c r="V172" s="4">
        <f>RAS!V172/Asalariados!V172</f>
        <v>1539.9249916897932</v>
      </c>
      <c r="W172" s="4">
        <f>RAS!W172/Asalariados!W172</f>
        <v>1841.6311863782967</v>
      </c>
      <c r="X172" s="4">
        <f>RAS!X172/Asalariados!X172</f>
        <v>2243.3992332988059</v>
      </c>
      <c r="Y172" s="4">
        <f>RAS!Y172/Asalariados!Y172</f>
        <v>2796.5997865049339</v>
      </c>
      <c r="Z172" s="4">
        <f>RAS!Z172/Asalariados!Z172</f>
        <v>3578.8192908880333</v>
      </c>
      <c r="AA172" s="4">
        <f>RAS!AA172/Asalariados!AA172</f>
        <v>4353.8186865419975</v>
      </c>
      <c r="AB172" s="4">
        <f>RAS!AB172/Asalariados!AB172</f>
        <v>5012.1405733064294</v>
      </c>
      <c r="AC172" s="4">
        <f>RAS!AC172/Asalariados!AC172</f>
        <v>5824.8088917060377</v>
      </c>
      <c r="AD172" s="4">
        <f>RAS!AD172/Asalariados!AD172</f>
        <v>6671.2969530516821</v>
      </c>
      <c r="AE172" s="4">
        <f>RAS!AE172/Asalariados!AE172</f>
        <v>7649.0233487603191</v>
      </c>
      <c r="AF172" s="4">
        <f>RAS!AF172/Asalariados!AF172</f>
        <v>8554.1720850502261</v>
      </c>
      <c r="AG172" s="4">
        <f>RAS!AG172/Asalariados!AG172</f>
        <v>9463.5026056139104</v>
      </c>
      <c r="AH172" s="4">
        <f>RAS!AH172/Asalariados!AH172</f>
        <v>10629.077103078749</v>
      </c>
      <c r="AI172" s="4">
        <f>RAS!AI172/Asalariados!AI172</f>
        <v>11661.53852608249</v>
      </c>
      <c r="AJ172" s="4">
        <f>RAS!AJ172/Asalariados!AJ172</f>
        <v>12716.675073568404</v>
      </c>
      <c r="AK172" s="4">
        <f>RAS!AK172/Asalariados!AK172</f>
        <v>13851.298280491572</v>
      </c>
      <c r="AL172" s="4">
        <f>RAS!AL172/Asalariados!AL172</f>
        <v>15102.528465448746</v>
      </c>
      <c r="AM172" s="4">
        <f>RAS!AM172/Asalariados!AM172</f>
        <v>16214.003448912055</v>
      </c>
      <c r="AN172" s="4">
        <f>RAS!AN172/Asalariados!AN172</f>
        <v>17710.980983962017</v>
      </c>
      <c r="AO172" s="4">
        <f>RAS!AO172/Asalariados!AO172</f>
        <v>18713.956944431586</v>
      </c>
      <c r="AP172" s="4">
        <f>RAS!AP172/Asalariados!AP172</f>
        <v>19280.35276780319</v>
      </c>
      <c r="AQ172" s="4">
        <f>RAS!AQ172/Asalariados!AQ172</f>
        <v>20330.299034194999</v>
      </c>
      <c r="AR172" s="4">
        <f>RAS!AR172/Asalariados!AR172</f>
        <v>20906.912514615873</v>
      </c>
      <c r="AS172" s="4">
        <f>RAS!AS172/Asalariados!AS172</f>
        <v>21261.430444163641</v>
      </c>
      <c r="AT172" s="4">
        <f>RAS!AT172/Asalariados!AT172</f>
        <v>21600.32824553753</v>
      </c>
      <c r="AU172" s="4">
        <f>RAS!AU172/Asalariados!AU172</f>
        <v>21911.369537897725</v>
      </c>
      <c r="AV172" s="4">
        <f>RAS!AV172/Asalariados!AV172</f>
        <v>22419.133917710071</v>
      </c>
      <c r="AW172" s="4">
        <f>RAS!AW172/Asalariados!AW172</f>
        <v>23070.589486745241</v>
      </c>
      <c r="AX172" s="4">
        <f>RAS!AX172/Asalariados!AX172</f>
        <v>23699.751829508026</v>
      </c>
      <c r="AY172" s="4">
        <f>RAS!AY172/Asalariados!AY172</f>
        <v>24058.494839226765</v>
      </c>
      <c r="AZ172" s="4">
        <f>RAS!AZ172/Asalariados!AZ172</f>
        <v>24173.26036379363</v>
      </c>
      <c r="BA172" s="4">
        <f>RAS!BA172/Asalariados!BA172</f>
        <v>24624.357168918679</v>
      </c>
      <c r="BB172" s="4">
        <f>RAS!BB172/Asalariados!BB172</f>
        <v>25157.181911908268</v>
      </c>
      <c r="BC172" s="4">
        <f>RAS!BC172/Asalariados!BC172</f>
        <v>26069.886579512018</v>
      </c>
      <c r="BD172" s="4">
        <f>RAS!BD172/Asalariados!BD172</f>
        <v>27542.300064220199</v>
      </c>
      <c r="BE172" s="4">
        <f>RAS!BE172/Asalariados!BE172</f>
        <v>28472.571435308866</v>
      </c>
      <c r="BF172" s="4">
        <f>RAS!BF172/Asalariados!BF172</f>
        <v>28677.155913491999</v>
      </c>
      <c r="BG172" s="4">
        <f>RAS!BG172/Asalariados!BG172</f>
        <v>29235.048678720446</v>
      </c>
      <c r="BH172" s="4">
        <f>RAS!BH172/Asalariados!BH172</f>
        <v>29006.897866307678</v>
      </c>
      <c r="BI172" s="4">
        <f>RAS!BI172/Asalariados!BI172</f>
        <v>28922.915240981529</v>
      </c>
      <c r="BJ172" s="4">
        <f>RAS!BJ172/Asalariados!BJ172</f>
        <v>29045.108728209423</v>
      </c>
      <c r="BK172" s="4">
        <f>RAS!BK172/Asalariados!BK172</f>
        <v>29442.783896259167</v>
      </c>
      <c r="BL172" s="4">
        <f>RAS!BL172/Asalariados!BL172</f>
        <v>29270.096606501422</v>
      </c>
      <c r="BM172" s="4">
        <f>RAS!BM172/Asalariados!BM172</f>
        <v>29638.944439613948</v>
      </c>
      <c r="BN172" s="4">
        <f t="shared" ref="BN172" si="394">SUM(BN154:BN171)</f>
        <v>0</v>
      </c>
      <c r="BP172" t="s">
        <v>23</v>
      </c>
      <c r="BQ172" s="4">
        <f t="shared" si="331"/>
        <v>100</v>
      </c>
      <c r="BR172" s="4">
        <f t="shared" si="332"/>
        <v>100</v>
      </c>
      <c r="BS172" s="4">
        <f t="shared" si="333"/>
        <v>100.00000000000001</v>
      </c>
      <c r="BT172" s="4">
        <f t="shared" si="334"/>
        <v>100</v>
      </c>
      <c r="BU172" s="4">
        <f t="shared" si="335"/>
        <v>100</v>
      </c>
      <c r="BV172" s="4">
        <f t="shared" si="336"/>
        <v>100</v>
      </c>
      <c r="BW172" s="4">
        <f t="shared" si="337"/>
        <v>100</v>
      </c>
      <c r="BX172" s="4">
        <f t="shared" si="338"/>
        <v>100</v>
      </c>
      <c r="BY172" s="4">
        <f t="shared" si="339"/>
        <v>100.00000000000001</v>
      </c>
      <c r="BZ172" s="4">
        <f t="shared" si="340"/>
        <v>100</v>
      </c>
      <c r="CA172" s="4">
        <f t="shared" si="341"/>
        <v>100</v>
      </c>
      <c r="CB172" s="4">
        <f t="shared" si="342"/>
        <v>100</v>
      </c>
      <c r="CC172" s="4">
        <f t="shared" si="343"/>
        <v>100</v>
      </c>
      <c r="CD172" s="4">
        <f t="shared" si="344"/>
        <v>100</v>
      </c>
      <c r="CE172" s="4">
        <f t="shared" si="345"/>
        <v>100</v>
      </c>
      <c r="CF172" s="4">
        <f t="shared" si="346"/>
        <v>99.999999999999986</v>
      </c>
      <c r="CG172" s="4">
        <f t="shared" si="347"/>
        <v>100</v>
      </c>
      <c r="CH172" s="4">
        <f t="shared" si="348"/>
        <v>100</v>
      </c>
      <c r="CI172" s="4">
        <f t="shared" si="349"/>
        <v>100</v>
      </c>
      <c r="CJ172" s="4">
        <f t="shared" si="350"/>
        <v>100</v>
      </c>
      <c r="CK172" s="4">
        <f t="shared" si="351"/>
        <v>100</v>
      </c>
      <c r="CL172" s="4">
        <f t="shared" si="352"/>
        <v>100</v>
      </c>
      <c r="CM172" s="4">
        <f t="shared" si="353"/>
        <v>99.999999999999986</v>
      </c>
      <c r="CN172" s="4">
        <f t="shared" si="354"/>
        <v>99.999999999999986</v>
      </c>
      <c r="CO172" s="4">
        <f t="shared" si="355"/>
        <v>100</v>
      </c>
      <c r="CP172" s="4">
        <f t="shared" si="356"/>
        <v>100</v>
      </c>
      <c r="CQ172" s="4">
        <f t="shared" si="357"/>
        <v>100.00000000000001</v>
      </c>
      <c r="CR172" s="4">
        <f t="shared" si="358"/>
        <v>100</v>
      </c>
      <c r="CS172" s="4">
        <f t="shared" si="359"/>
        <v>100.00000000000001</v>
      </c>
      <c r="CT172" s="4">
        <f t="shared" si="360"/>
        <v>100</v>
      </c>
      <c r="CU172" s="4">
        <f t="shared" si="361"/>
        <v>100</v>
      </c>
      <c r="CV172" s="4">
        <f t="shared" si="362"/>
        <v>100</v>
      </c>
      <c r="CW172" s="4">
        <f t="shared" si="363"/>
        <v>100.00000000000001</v>
      </c>
      <c r="CX172" s="4">
        <f t="shared" si="364"/>
        <v>100</v>
      </c>
      <c r="CY172" s="4">
        <f t="shared" si="365"/>
        <v>100</v>
      </c>
      <c r="CZ172" s="4">
        <f t="shared" si="366"/>
        <v>100</v>
      </c>
      <c r="DA172" s="4">
        <f t="shared" si="367"/>
        <v>100</v>
      </c>
      <c r="DB172" s="4">
        <f t="shared" si="368"/>
        <v>100</v>
      </c>
      <c r="DC172" s="4">
        <f t="shared" si="369"/>
        <v>100</v>
      </c>
      <c r="DD172" s="4">
        <f t="shared" si="370"/>
        <v>100</v>
      </c>
      <c r="DE172" s="4">
        <f t="shared" si="371"/>
        <v>100</v>
      </c>
      <c r="DF172" s="4">
        <f t="shared" si="372"/>
        <v>100</v>
      </c>
      <c r="DG172" s="4">
        <f t="shared" si="373"/>
        <v>100</v>
      </c>
      <c r="DH172" s="4">
        <f t="shared" si="374"/>
        <v>100.00000000000001</v>
      </c>
      <c r="DI172" s="4">
        <f t="shared" si="375"/>
        <v>100</v>
      </c>
      <c r="DJ172" s="4">
        <f t="shared" si="376"/>
        <v>99.999999999999986</v>
      </c>
      <c r="DK172" s="4">
        <f t="shared" si="377"/>
        <v>100</v>
      </c>
      <c r="DL172" s="4">
        <f t="shared" si="378"/>
        <v>100</v>
      </c>
      <c r="DM172" s="4">
        <f t="shared" si="379"/>
        <v>100</v>
      </c>
      <c r="DN172" s="4">
        <f t="shared" si="380"/>
        <v>100</v>
      </c>
      <c r="DO172" s="4">
        <f t="shared" si="381"/>
        <v>100</v>
      </c>
      <c r="DP172" s="4">
        <f t="shared" si="382"/>
        <v>100</v>
      </c>
      <c r="DQ172" s="4">
        <f t="shared" si="383"/>
        <v>100</v>
      </c>
      <c r="DR172" s="4">
        <f t="shared" si="384"/>
        <v>100</v>
      </c>
      <c r="DS172" s="4">
        <f t="shared" si="385"/>
        <v>100</v>
      </c>
      <c r="DT172" s="4">
        <f t="shared" si="386"/>
        <v>100</v>
      </c>
      <c r="DU172" s="4">
        <f t="shared" si="387"/>
        <v>100</v>
      </c>
      <c r="DV172" s="4">
        <f t="shared" si="388"/>
        <v>100</v>
      </c>
      <c r="DW172" s="4">
        <f t="shared" si="389"/>
        <v>100</v>
      </c>
      <c r="DX172" s="4">
        <f t="shared" si="390"/>
        <v>100</v>
      </c>
      <c r="DY172" s="4">
        <f t="shared" si="391"/>
        <v>100</v>
      </c>
      <c r="DZ172" s="4">
        <f t="shared" si="392"/>
        <v>100</v>
      </c>
      <c r="EA172" s="4">
        <f t="shared" si="393"/>
        <v>100</v>
      </c>
    </row>
    <row r="173" spans="2:131">
      <c r="B173" t="s">
        <v>24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P173" t="s">
        <v>24</v>
      </c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</row>
    <row r="174" spans="2:131">
      <c r="BK174" s="4"/>
      <c r="BL174" s="4"/>
      <c r="BM174" s="4"/>
      <c r="DY174" s="4"/>
      <c r="DZ174" s="4"/>
      <c r="EA174" s="4"/>
    </row>
    <row r="175" spans="2:131">
      <c r="B175" t="s">
        <v>25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P175" t="s">
        <v>25</v>
      </c>
      <c r="BQ175" s="4">
        <v>0</v>
      </c>
      <c r="BR175" s="4">
        <v>0</v>
      </c>
      <c r="BS175" s="4">
        <v>0</v>
      </c>
      <c r="BT175" s="4">
        <v>0</v>
      </c>
      <c r="BU175" s="4">
        <v>0</v>
      </c>
      <c r="BV175" s="4">
        <v>0</v>
      </c>
      <c r="BW175" s="4">
        <v>0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4">
        <v>0</v>
      </c>
      <c r="CD175" s="4">
        <v>0</v>
      </c>
      <c r="CE175" s="4">
        <v>0</v>
      </c>
      <c r="CF175" s="4">
        <v>0</v>
      </c>
      <c r="CG175" s="4">
        <v>0</v>
      </c>
      <c r="CH175" s="4">
        <v>0</v>
      </c>
      <c r="CI175" s="4">
        <v>0</v>
      </c>
      <c r="CJ175" s="4">
        <v>0</v>
      </c>
      <c r="CK175" s="4">
        <v>0</v>
      </c>
      <c r="CL175" s="4">
        <v>0</v>
      </c>
      <c r="CM175" s="4">
        <v>0</v>
      </c>
      <c r="CN175" s="4">
        <v>0</v>
      </c>
      <c r="CO175" s="4">
        <v>0</v>
      </c>
      <c r="CP175" s="4">
        <v>0</v>
      </c>
      <c r="CQ175" s="4">
        <v>0</v>
      </c>
      <c r="CR175" s="4">
        <v>0</v>
      </c>
      <c r="CS175" s="4">
        <v>0</v>
      </c>
      <c r="CT175" s="4">
        <v>0</v>
      </c>
      <c r="CU175" s="4">
        <v>0</v>
      </c>
      <c r="CV175" s="4">
        <v>0</v>
      </c>
      <c r="CW175" s="4">
        <v>0</v>
      </c>
      <c r="CX175" s="4">
        <v>0</v>
      </c>
      <c r="CY175" s="4">
        <v>0</v>
      </c>
      <c r="CZ175" s="4">
        <v>0</v>
      </c>
      <c r="DA175" s="4">
        <v>0</v>
      </c>
      <c r="DB175" s="4">
        <v>0</v>
      </c>
      <c r="DC175" s="4">
        <v>0</v>
      </c>
      <c r="DD175" s="4">
        <v>0</v>
      </c>
      <c r="DE175" s="4">
        <v>0</v>
      </c>
      <c r="DF175" s="4">
        <v>0</v>
      </c>
      <c r="DG175" s="4">
        <v>0</v>
      </c>
      <c r="DH175" s="4">
        <v>0</v>
      </c>
      <c r="DI175" s="4">
        <v>0</v>
      </c>
      <c r="DJ175" s="4">
        <v>0</v>
      </c>
      <c r="DK175" s="4">
        <v>0</v>
      </c>
      <c r="DL175" s="4">
        <v>0</v>
      </c>
      <c r="DM175" s="4">
        <v>0</v>
      </c>
      <c r="DN175" s="4">
        <v>0</v>
      </c>
      <c r="DO175" s="4">
        <v>0</v>
      </c>
      <c r="DP175" s="4">
        <v>0</v>
      </c>
      <c r="DQ175" s="4">
        <v>0</v>
      </c>
      <c r="DR175" s="4">
        <v>0</v>
      </c>
      <c r="DS175" s="4">
        <v>0</v>
      </c>
      <c r="DT175" s="4">
        <v>0</v>
      </c>
      <c r="DU175" s="4">
        <v>0</v>
      </c>
      <c r="DV175" s="4">
        <v>0</v>
      </c>
      <c r="DW175" s="4">
        <v>0</v>
      </c>
      <c r="DX175" s="4">
        <v>0</v>
      </c>
      <c r="DY175" s="4">
        <v>0</v>
      </c>
      <c r="DZ175" s="4">
        <v>0</v>
      </c>
      <c r="EA175" s="4">
        <v>0</v>
      </c>
    </row>
    <row r="176" spans="2:131">
      <c r="B176" t="s">
        <v>26</v>
      </c>
      <c r="C176" s="4">
        <f>RAS!C176/Asalariados!C176</f>
        <v>157.98625577596755</v>
      </c>
      <c r="D176" s="4">
        <f>RAS!D176/Asalariados!D176</f>
        <v>177.03761270876669</v>
      </c>
      <c r="E176" s="4">
        <f>RAS!E176/Asalariados!E176</f>
        <v>199.43613427048493</v>
      </c>
      <c r="F176" s="4">
        <f>RAS!F176/Asalariados!F176</f>
        <v>223.68651098506399</v>
      </c>
      <c r="G176" s="4">
        <f>RAS!G176/Asalariados!G176</f>
        <v>236.41529302574435</v>
      </c>
      <c r="H176" s="4">
        <f>RAS!H176/Asalariados!H176</f>
        <v>241.12042349518839</v>
      </c>
      <c r="I176" s="4">
        <f>RAS!I176/Asalariados!I176</f>
        <v>265.39585174380437</v>
      </c>
      <c r="J176" s="4">
        <f>RAS!J176/Asalariados!J176</f>
        <v>301.15416997809376</v>
      </c>
      <c r="K176" s="4">
        <f>RAS!K176/Asalariados!K176</f>
        <v>359.66044659089556</v>
      </c>
      <c r="L176" s="4">
        <f>RAS!L176/Asalariados!L176</f>
        <v>400.26625211964108</v>
      </c>
      <c r="M176" s="4">
        <f>RAS!M176/Asalariados!M176</f>
        <v>458.60611465814253</v>
      </c>
      <c r="N176" s="4">
        <f>RAS!N176/Asalariados!N176</f>
        <v>539.21144583478213</v>
      </c>
      <c r="O176" s="4">
        <f>RAS!O176/Asalariados!O176</f>
        <v>615.97129817191467</v>
      </c>
      <c r="P176" s="4">
        <f>RAS!P176/Asalariados!P176</f>
        <v>665.91712699610696</v>
      </c>
      <c r="Q176" s="4">
        <f>RAS!Q176/Asalariados!Q176</f>
        <v>739.60542726830897</v>
      </c>
      <c r="R176" s="4">
        <f>RAS!R176/Asalariados!R176</f>
        <v>816.3263732081092</v>
      </c>
      <c r="S176" s="4">
        <f>RAS!S176/Asalariados!S176</f>
        <v>934.04671484745757</v>
      </c>
      <c r="T176" s="4">
        <f>RAS!T176/Asalariados!T176</f>
        <v>1085.2080243451271</v>
      </c>
      <c r="U176" s="4">
        <f>RAS!U176/Asalariados!U176</f>
        <v>1267.9567112606676</v>
      </c>
      <c r="V176" s="4">
        <f>RAS!V176/Asalariados!V176</f>
        <v>1539.9249916897932</v>
      </c>
      <c r="W176" s="4">
        <f>RAS!W176/Asalariados!W176</f>
        <v>1841.6311863782967</v>
      </c>
      <c r="X176" s="4">
        <f>RAS!X176/Asalariados!X176</f>
        <v>2243.3992332988059</v>
      </c>
      <c r="Y176" s="4">
        <f>RAS!Y176/Asalariados!Y176</f>
        <v>2796.5997865049339</v>
      </c>
      <c r="Z176" s="4">
        <f>RAS!Z176/Asalariados!Z176</f>
        <v>3578.8192908880333</v>
      </c>
      <c r="AA176" s="4">
        <f>RAS!AA176/Asalariados!AA176</f>
        <v>4353.8186865419975</v>
      </c>
      <c r="AB176" s="4">
        <f>RAS!AB176/Asalariados!AB176</f>
        <v>5012.1405733064294</v>
      </c>
      <c r="AC176" s="4">
        <f>RAS!AC176/Asalariados!AC176</f>
        <v>5824.8088917060377</v>
      </c>
      <c r="AD176" s="4">
        <f>RAS!AD176/Asalariados!AD176</f>
        <v>6671.2969530516821</v>
      </c>
      <c r="AE176" s="4">
        <f>RAS!AE176/Asalariados!AE176</f>
        <v>7649.0233487603191</v>
      </c>
      <c r="AF176" s="4">
        <f>RAS!AF176/Asalariados!AF176</f>
        <v>8554.1720850502261</v>
      </c>
      <c r="AG176" s="4">
        <f>RAS!AG176/Asalariados!AG176</f>
        <v>9463.5026056139104</v>
      </c>
      <c r="AH176" s="4">
        <f>RAS!AH176/Asalariados!AH176</f>
        <v>10629.077103078749</v>
      </c>
      <c r="AI176" s="4">
        <f>RAS!AI176/Asalariados!AI176</f>
        <v>11661.53852608249</v>
      </c>
      <c r="AJ176" s="4">
        <f>RAS!AJ176/Asalariados!AJ176</f>
        <v>12716.675073568404</v>
      </c>
      <c r="AK176" s="4">
        <f>RAS!AK176/Asalariados!AK176</f>
        <v>13851.298280491572</v>
      </c>
      <c r="AL176" s="4">
        <f>RAS!AL176/Asalariados!AL176</f>
        <v>15102.528465448746</v>
      </c>
      <c r="AM176" s="4">
        <f>RAS!AM176/Asalariados!AM176</f>
        <v>16214.003448912055</v>
      </c>
      <c r="AN176" s="4">
        <f>RAS!AN176/Asalariados!AN176</f>
        <v>17710.980983962017</v>
      </c>
      <c r="AO176" s="4">
        <f>RAS!AO176/Asalariados!AO176</f>
        <v>18713.956944431586</v>
      </c>
      <c r="AP176" s="4">
        <f>RAS!AP176/Asalariados!AP176</f>
        <v>19280.35276780319</v>
      </c>
      <c r="AQ176" s="4">
        <f>RAS!AQ176/Asalariados!AQ176</f>
        <v>20330.299034194999</v>
      </c>
      <c r="AR176" s="4">
        <f>RAS!AR176/Asalariados!AR176</f>
        <v>20906.912514615873</v>
      </c>
      <c r="AS176" s="4">
        <f>RAS!AS176/Asalariados!AS176</f>
        <v>21261.430444163641</v>
      </c>
      <c r="AT176" s="4">
        <f>RAS!AT176/Asalariados!AT176</f>
        <v>21600.32824553753</v>
      </c>
      <c r="AU176" s="4">
        <f>RAS!AU176/Asalariados!AU176</f>
        <v>21911.369537897725</v>
      </c>
      <c r="AV176" s="4">
        <f>RAS!AV176/Asalariados!AV176</f>
        <v>22419.133917710071</v>
      </c>
      <c r="AW176" s="4">
        <f>RAS!AW176/Asalariados!AW176</f>
        <v>23070.589486745241</v>
      </c>
      <c r="AX176" s="4">
        <f>RAS!AX176/Asalariados!AX176</f>
        <v>23699.751829508026</v>
      </c>
      <c r="AY176" s="4">
        <f>RAS!AY176/Asalariados!AY176</f>
        <v>24058.494839226765</v>
      </c>
      <c r="AZ176" s="4">
        <f>RAS!AZ176/Asalariados!AZ176</f>
        <v>24173.26036379363</v>
      </c>
      <c r="BA176" s="4">
        <f>RAS!BA176/Asalariados!BA176</f>
        <v>24624.357168918679</v>
      </c>
      <c r="BB176" s="4">
        <f>RAS!BB176/Asalariados!BB176</f>
        <v>25157.181911908268</v>
      </c>
      <c r="BC176" s="4">
        <f>RAS!BC176/Asalariados!BC176</f>
        <v>26069.886579512018</v>
      </c>
      <c r="BD176" s="4">
        <f>RAS!BD176/Asalariados!BD176</f>
        <v>27542.300064220199</v>
      </c>
      <c r="BE176" s="4">
        <f>RAS!BE176/Asalariados!BE176</f>
        <v>28472.571435308866</v>
      </c>
      <c r="BF176" s="4">
        <f>RAS!BF176/Asalariados!BF176</f>
        <v>28677.155913491999</v>
      </c>
      <c r="BG176" s="4">
        <f>RAS!BG176/Asalariados!BG176</f>
        <v>29235.048678720446</v>
      </c>
      <c r="BH176" s="4">
        <f>RAS!BH176/Asalariados!BH176</f>
        <v>29006.897866307678</v>
      </c>
      <c r="BI176" s="4">
        <f>RAS!BI176/Asalariados!BI176</f>
        <v>28922.915240981529</v>
      </c>
      <c r="BJ176" s="4">
        <f>RAS!BJ176/Asalariados!BJ176</f>
        <v>29045.108728209423</v>
      </c>
      <c r="BK176" s="4">
        <f>RAS!BK176/Asalariados!BK176</f>
        <v>29442.783896259167</v>
      </c>
      <c r="BL176" s="4">
        <f>RAS!BL176/Asalariados!BL176</f>
        <v>29270.096606501422</v>
      </c>
      <c r="BM176" s="4">
        <f>RAS!BM176/Asalariados!BM176</f>
        <v>29638.944439613948</v>
      </c>
      <c r="BN176" s="4">
        <f t="shared" ref="BN176" si="395">BN172+BN175</f>
        <v>0</v>
      </c>
      <c r="BP176" t="s">
        <v>26</v>
      </c>
      <c r="BQ176" s="4" t="e">
        <f>RAS!BQ176/Asalariados!BQ176</f>
        <v>#DIV/0!</v>
      </c>
      <c r="BR176" s="4" t="e">
        <f>RAS!BR176/Asalariados!BR176</f>
        <v>#DIV/0!</v>
      </c>
      <c r="BS176" s="4" t="e">
        <f>RAS!BS176/Asalariados!BS176</f>
        <v>#DIV/0!</v>
      </c>
      <c r="BT176" s="4" t="e">
        <f>RAS!BT176/Asalariados!BT176</f>
        <v>#DIV/0!</v>
      </c>
      <c r="BU176" s="4" t="e">
        <f>RAS!BU176/Asalariados!BU176</f>
        <v>#DIV/0!</v>
      </c>
      <c r="BV176" s="4" t="e">
        <f>RAS!BV176/Asalariados!BV176</f>
        <v>#DIV/0!</v>
      </c>
      <c r="BW176" s="4" t="e">
        <f>RAS!BW176/Asalariados!BW176</f>
        <v>#DIV/0!</v>
      </c>
      <c r="BX176" s="4" t="e">
        <f>RAS!BX176/Asalariados!BX176</f>
        <v>#DIV/0!</v>
      </c>
      <c r="BY176" s="4" t="e">
        <f>RAS!BY176/Asalariados!BY176</f>
        <v>#DIV/0!</v>
      </c>
      <c r="BZ176" s="4" t="e">
        <f>RAS!BZ176/Asalariados!BZ176</f>
        <v>#DIV/0!</v>
      </c>
      <c r="CA176" s="4" t="e">
        <f>RAS!CA176/Asalariados!CA176</f>
        <v>#DIV/0!</v>
      </c>
      <c r="CB176" s="4" t="e">
        <f>RAS!CB176/Asalariados!CB176</f>
        <v>#DIV/0!</v>
      </c>
      <c r="CC176" s="4" t="e">
        <f>RAS!CC176/Asalariados!CC176</f>
        <v>#DIV/0!</v>
      </c>
      <c r="CD176" s="4" t="e">
        <f>RAS!CD176/Asalariados!CD176</f>
        <v>#DIV/0!</v>
      </c>
      <c r="CE176" s="4" t="e">
        <f>RAS!CE176/Asalariados!CE176</f>
        <v>#DIV/0!</v>
      </c>
      <c r="CF176" s="4" t="e">
        <f>RAS!CF176/Asalariados!CF176</f>
        <v>#DIV/0!</v>
      </c>
      <c r="CG176" s="4" t="e">
        <f>RAS!CG176/Asalariados!CG176</f>
        <v>#DIV/0!</v>
      </c>
      <c r="CH176" s="4" t="e">
        <f>RAS!CH176/Asalariados!CH176</f>
        <v>#DIV/0!</v>
      </c>
      <c r="CI176" s="4" t="e">
        <f>RAS!CI176/Asalariados!CI176</f>
        <v>#DIV/0!</v>
      </c>
      <c r="CJ176" s="4" t="e">
        <f>RAS!CJ176/Asalariados!CJ176</f>
        <v>#DIV/0!</v>
      </c>
      <c r="CK176" s="4" t="e">
        <f>RAS!CK176/Asalariados!CK176</f>
        <v>#DIV/0!</v>
      </c>
      <c r="CL176" s="4" t="e">
        <f>RAS!CL176/Asalariados!CL176</f>
        <v>#DIV/0!</v>
      </c>
      <c r="CM176" s="4" t="e">
        <f>RAS!CM176/Asalariados!CM176</f>
        <v>#DIV/0!</v>
      </c>
      <c r="CN176" s="4" t="e">
        <f>RAS!CN176/Asalariados!CN176</f>
        <v>#DIV/0!</v>
      </c>
      <c r="CO176" s="4" t="e">
        <f>RAS!CO176/Asalariados!CO176</f>
        <v>#DIV/0!</v>
      </c>
      <c r="CP176" s="4" t="e">
        <f>RAS!CP176/Asalariados!CP176</f>
        <v>#DIV/0!</v>
      </c>
      <c r="CQ176" s="4" t="e">
        <f>RAS!CQ176/Asalariados!CQ176</f>
        <v>#DIV/0!</v>
      </c>
      <c r="CR176" s="4" t="e">
        <f>RAS!CR176/Asalariados!CR176</f>
        <v>#DIV/0!</v>
      </c>
      <c r="CS176" s="4" t="e">
        <f>RAS!CS176/Asalariados!CS176</f>
        <v>#DIV/0!</v>
      </c>
      <c r="CT176" s="4" t="e">
        <f>RAS!CT176/Asalariados!CT176</f>
        <v>#DIV/0!</v>
      </c>
      <c r="CU176" s="4" t="e">
        <f>RAS!CU176/Asalariados!CU176</f>
        <v>#DIV/0!</v>
      </c>
      <c r="CV176" s="4" t="e">
        <f>RAS!CV176/Asalariados!CV176</f>
        <v>#DIV/0!</v>
      </c>
      <c r="CW176" s="4" t="e">
        <f>RAS!CW176/Asalariados!CW176</f>
        <v>#DIV/0!</v>
      </c>
      <c r="CX176" s="4" t="e">
        <f>RAS!CX176/Asalariados!CX176</f>
        <v>#DIV/0!</v>
      </c>
      <c r="CY176" s="4" t="e">
        <f>RAS!CY176/Asalariados!CY176</f>
        <v>#DIV/0!</v>
      </c>
      <c r="CZ176" s="4" t="e">
        <f>RAS!CZ176/Asalariados!CZ176</f>
        <v>#DIV/0!</v>
      </c>
      <c r="DA176" s="4" t="e">
        <f>RAS!DA176/Asalariados!DA176</f>
        <v>#DIV/0!</v>
      </c>
      <c r="DB176" s="4" t="e">
        <f>RAS!DB176/Asalariados!DB176</f>
        <v>#DIV/0!</v>
      </c>
      <c r="DC176" s="4" t="e">
        <f>RAS!DC176/Asalariados!DC176</f>
        <v>#DIV/0!</v>
      </c>
      <c r="DD176" s="4" t="e">
        <f>RAS!DD176/Asalariados!DD176</f>
        <v>#DIV/0!</v>
      </c>
      <c r="DE176" s="4" t="e">
        <f>RAS!DE176/Asalariados!DE176</f>
        <v>#DIV/0!</v>
      </c>
      <c r="DF176" s="4" t="e">
        <f>RAS!DF176/Asalariados!DF176</f>
        <v>#DIV/0!</v>
      </c>
      <c r="DG176" s="4" t="e">
        <f>RAS!DG176/Asalariados!DG176</f>
        <v>#DIV/0!</v>
      </c>
      <c r="DH176" s="4" t="e">
        <f>RAS!DH176/Asalariados!DH176</f>
        <v>#DIV/0!</v>
      </c>
      <c r="DI176" s="4" t="e">
        <f>RAS!DI176/Asalariados!DI176</f>
        <v>#DIV/0!</v>
      </c>
      <c r="DJ176" s="4" t="e">
        <f>RAS!DJ176/Asalariados!DJ176</f>
        <v>#DIV/0!</v>
      </c>
      <c r="DK176" s="4" t="e">
        <f>RAS!DK176/Asalariados!DK176</f>
        <v>#DIV/0!</v>
      </c>
      <c r="DL176" s="4" t="e">
        <f>RAS!DL176/Asalariados!DL176</f>
        <v>#DIV/0!</v>
      </c>
      <c r="DM176" s="4" t="e">
        <f>RAS!DM176/Asalariados!DM176</f>
        <v>#DIV/0!</v>
      </c>
      <c r="DN176" s="4" t="e">
        <f>RAS!DN176/Asalariados!DN176</f>
        <v>#DIV/0!</v>
      </c>
      <c r="DO176" s="4" t="e">
        <f>RAS!DO176/Asalariados!DO176</f>
        <v>#DIV/0!</v>
      </c>
      <c r="DP176" s="4" t="e">
        <f>RAS!DP176/Asalariados!DP176</f>
        <v>#DIV/0!</v>
      </c>
      <c r="DQ176" s="4" t="e">
        <f>RAS!DQ176/Asalariados!DQ176</f>
        <v>#DIV/0!</v>
      </c>
      <c r="DR176" s="4" t="e">
        <f>RAS!DR176/Asalariados!DR176</f>
        <v>#DIV/0!</v>
      </c>
      <c r="DS176" s="4" t="e">
        <f>RAS!DS176/Asalariados!DS176</f>
        <v>#DIV/0!</v>
      </c>
      <c r="DT176" s="4" t="e">
        <f>RAS!DT176/Asalariados!DT176</f>
        <v>#DIV/0!</v>
      </c>
      <c r="DU176" s="4" t="e">
        <f>RAS!DU176/Asalariados!DU176</f>
        <v>#DIV/0!</v>
      </c>
      <c r="DV176" s="4" t="e">
        <f>RAS!DV176/Asalariados!DV176</f>
        <v>#DIV/0!</v>
      </c>
      <c r="DW176" s="4" t="e">
        <f>RAS!DW176/Asalariados!DW176</f>
        <v>#DIV/0!</v>
      </c>
      <c r="DX176" s="4" t="e">
        <f>RAS!DX176/Asalariados!DX176</f>
        <v>#DIV/0!</v>
      </c>
      <c r="DY176" s="4" t="e">
        <f>RAS!DY176/Asalariados!DY176</f>
        <v>#DIV/0!</v>
      </c>
      <c r="DZ176" s="4" t="e">
        <f>RAS!DZ176/Asalariados!DZ176</f>
        <v>#DIV/0!</v>
      </c>
      <c r="EA176" s="4" t="e">
        <f>RAS!EA176/Asalariados!EA176</f>
        <v>#DIV/0!</v>
      </c>
    </row>
    <row r="180" spans="2:131">
      <c r="B180" s="6" t="s">
        <v>33</v>
      </c>
      <c r="BP180" s="6" t="s">
        <v>33</v>
      </c>
    </row>
    <row r="181" spans="2:131">
      <c r="BL181" s="2"/>
      <c r="BM181" s="2"/>
      <c r="BN181" s="2"/>
      <c r="DZ181" s="2"/>
      <c r="EA181" s="2"/>
    </row>
    <row r="182" spans="2:131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 t="s">
        <v>2</v>
      </c>
      <c r="BM182" s="2" t="s">
        <v>3</v>
      </c>
      <c r="BN182" s="2" t="s">
        <v>4</v>
      </c>
      <c r="BP182" s="2"/>
      <c r="BQ182" s="3">
        <v>1955</v>
      </c>
      <c r="BR182" s="3">
        <v>1956</v>
      </c>
      <c r="BS182" s="3">
        <v>1957</v>
      </c>
      <c r="BT182" s="3">
        <v>1958</v>
      </c>
      <c r="BU182" s="3">
        <v>1959</v>
      </c>
      <c r="BV182" s="3">
        <v>1960</v>
      </c>
      <c r="BW182" s="3">
        <v>1961</v>
      </c>
      <c r="BX182" s="3">
        <v>1962</v>
      </c>
      <c r="BY182" s="3">
        <v>1963</v>
      </c>
      <c r="BZ182" s="3">
        <v>1964</v>
      </c>
      <c r="CA182" s="3">
        <v>1965</v>
      </c>
      <c r="CB182" s="3">
        <v>1966</v>
      </c>
      <c r="CC182" s="3">
        <v>1967</v>
      </c>
      <c r="CD182" s="3">
        <v>1968</v>
      </c>
      <c r="CE182" s="3">
        <v>1969</v>
      </c>
      <c r="CF182" s="3">
        <v>1970</v>
      </c>
      <c r="CG182" s="3">
        <v>1971</v>
      </c>
      <c r="CH182" s="3">
        <v>1972</v>
      </c>
      <c r="CI182" s="3">
        <v>1973</v>
      </c>
      <c r="CJ182" s="3">
        <v>1974</v>
      </c>
      <c r="CK182" s="3">
        <v>1975</v>
      </c>
      <c r="CL182" s="2">
        <v>1976</v>
      </c>
      <c r="CM182" s="2">
        <v>1977</v>
      </c>
      <c r="CN182" s="2">
        <v>1978</v>
      </c>
      <c r="CO182" s="2">
        <v>1979</v>
      </c>
      <c r="CP182" s="2">
        <v>1980</v>
      </c>
      <c r="CQ182" s="2">
        <v>1981</v>
      </c>
      <c r="CR182" s="2">
        <v>1982</v>
      </c>
      <c r="CS182" s="2">
        <v>1983</v>
      </c>
      <c r="CT182" s="2">
        <v>1984</v>
      </c>
      <c r="CU182" s="2">
        <v>1985</v>
      </c>
      <c r="CV182" s="2">
        <v>1986</v>
      </c>
      <c r="CW182" s="2">
        <v>1987</v>
      </c>
      <c r="CX182" s="2">
        <v>1988</v>
      </c>
      <c r="CY182" s="2">
        <v>1989</v>
      </c>
      <c r="CZ182" s="2">
        <v>1990</v>
      </c>
      <c r="DA182" s="2">
        <v>1991</v>
      </c>
      <c r="DB182" s="2">
        <v>1992</v>
      </c>
      <c r="DC182" s="2">
        <v>1993</v>
      </c>
      <c r="DD182" s="2">
        <v>1994</v>
      </c>
      <c r="DE182" s="2">
        <v>1995</v>
      </c>
      <c r="DF182" s="2">
        <v>1996</v>
      </c>
      <c r="DG182" s="2">
        <v>1997</v>
      </c>
      <c r="DH182" s="2">
        <v>1998</v>
      </c>
      <c r="DI182" s="2">
        <v>1999</v>
      </c>
      <c r="DJ182" s="2">
        <v>2000</v>
      </c>
      <c r="DK182" s="2">
        <v>2001</v>
      </c>
      <c r="DL182" s="2">
        <v>2002</v>
      </c>
      <c r="DM182" s="2">
        <v>2003</v>
      </c>
      <c r="DN182" s="2">
        <v>2004</v>
      </c>
      <c r="DO182" s="2">
        <v>2005</v>
      </c>
      <c r="DP182" s="2">
        <v>2006</v>
      </c>
      <c r="DQ182" s="2">
        <v>2007</v>
      </c>
      <c r="DR182" s="2">
        <v>2008</v>
      </c>
      <c r="DS182" s="2">
        <v>2009</v>
      </c>
      <c r="DT182" s="2">
        <v>2010</v>
      </c>
      <c r="DU182" s="2">
        <v>2011</v>
      </c>
      <c r="DV182" s="2">
        <v>2012</v>
      </c>
      <c r="DW182" s="2">
        <v>2013</v>
      </c>
      <c r="DX182" s="2">
        <v>2014</v>
      </c>
      <c r="DY182" s="2">
        <v>2015</v>
      </c>
      <c r="DZ182" s="2" t="s">
        <v>2</v>
      </c>
      <c r="EA182" s="2" t="s">
        <v>3</v>
      </c>
    </row>
    <row r="183" spans="2:131">
      <c r="B183" t="s">
        <v>5</v>
      </c>
      <c r="C183" s="4">
        <f>RAS!C183/Asalariados!C183</f>
        <v>302.2938907481311</v>
      </c>
      <c r="D183" s="4">
        <f>RAS!D183/Asalariados!D183</f>
        <v>338.80918560397089</v>
      </c>
      <c r="E183" s="4">
        <f>RAS!E183/Asalariados!E183</f>
        <v>381.64115918748178</v>
      </c>
      <c r="F183" s="4">
        <f>RAS!F183/Asalariados!F183</f>
        <v>412.48377925896813</v>
      </c>
      <c r="G183" s="4">
        <f>RAS!G183/Asalariados!G183</f>
        <v>420.00313689878436</v>
      </c>
      <c r="H183" s="4">
        <f>RAS!H183/Asalariados!H183</f>
        <v>421.68040106284332</v>
      </c>
      <c r="I183" s="4">
        <f>RAS!I183/Asalariados!I183</f>
        <v>457.18812684796666</v>
      </c>
      <c r="J183" s="4">
        <f>RAS!J183/Asalariados!J183</f>
        <v>487.81453783356562</v>
      </c>
      <c r="K183" s="4">
        <f>RAS!K183/Asalariados!K183</f>
        <v>547.57345309047992</v>
      </c>
      <c r="L183" s="4">
        <f>RAS!L183/Asalariados!L183</f>
        <v>624.40313748208087</v>
      </c>
      <c r="M183" s="4">
        <f>RAS!M183/Asalariados!M183</f>
        <v>731.41531997508537</v>
      </c>
      <c r="N183" s="4">
        <f>RAS!N183/Asalariados!N183</f>
        <v>890.18372267769826</v>
      </c>
      <c r="O183" s="4">
        <f>RAS!O183/Asalariados!O183</f>
        <v>1048.366746476896</v>
      </c>
      <c r="P183" s="4">
        <f>RAS!P183/Asalariados!P183</f>
        <v>1148.8151615248466</v>
      </c>
      <c r="Q183" s="4">
        <f>RAS!Q183/Asalariados!Q183</f>
        <v>1291.8461343885215</v>
      </c>
      <c r="R183" s="4">
        <f>RAS!R183/Asalariados!R183</f>
        <v>1372.034401430612</v>
      </c>
      <c r="S183" s="4">
        <f>RAS!S183/Asalariados!S183</f>
        <v>1510.5908527337233</v>
      </c>
      <c r="T183" s="4">
        <f>RAS!T183/Asalariados!T183</f>
        <v>1719.6766875459261</v>
      </c>
      <c r="U183" s="4">
        <f>RAS!U183/Asalariados!U183</f>
        <v>1968.8216341910256</v>
      </c>
      <c r="V183" s="4">
        <f>RAS!V183/Asalariados!V183</f>
        <v>2282.2859592371174</v>
      </c>
      <c r="W183" s="4">
        <f>RAS!W183/Asalariados!W183</f>
        <v>2611.0971953769849</v>
      </c>
      <c r="X183" s="4">
        <f>RAS!X183/Asalariados!X183</f>
        <v>3228.0553384499012</v>
      </c>
      <c r="Y183" s="4">
        <f>RAS!Y183/Asalariados!Y183</f>
        <v>4082.4596397557821</v>
      </c>
      <c r="Z183" s="4">
        <f>RAS!Z183/Asalariados!Z183</f>
        <v>4842.3010552129772</v>
      </c>
      <c r="AA183" s="4">
        <f>RAS!AA183/Asalariados!AA183</f>
        <v>5464.3193149925983</v>
      </c>
      <c r="AB183" s="4">
        <f>RAS!AB183/Asalariados!AB183</f>
        <v>6154.3743617887876</v>
      </c>
      <c r="AC183" s="4">
        <f>RAS!AC183/Asalariados!AC183</f>
        <v>6995.9365055865983</v>
      </c>
      <c r="AD183" s="4">
        <f>RAS!AD183/Asalariados!AD183</f>
        <v>7754.1033905400336</v>
      </c>
      <c r="AE183" s="4">
        <f>RAS!AE183/Asalariados!AE183</f>
        <v>8628.6049846855894</v>
      </c>
      <c r="AF183" s="4">
        <f>RAS!AF183/Asalariados!AF183</f>
        <v>9080.7767837470165</v>
      </c>
      <c r="AG183" s="4">
        <f>RAS!AG183/Asalariados!AG183</f>
        <v>9465.994009180069</v>
      </c>
      <c r="AH183" s="4">
        <f>RAS!AH183/Asalariados!AH183</f>
        <v>9938.0913668697467</v>
      </c>
      <c r="AI183" s="4">
        <f>RAS!AI183/Asalariados!AI183</f>
        <v>10206.058296255107</v>
      </c>
      <c r="AJ183" s="4">
        <f>RAS!AJ183/Asalariados!AJ183</f>
        <v>10825.938805358275</v>
      </c>
      <c r="AK183" s="4">
        <f>RAS!AK183/Asalariados!AK183</f>
        <v>11465.335667792824</v>
      </c>
      <c r="AL183" s="4">
        <f>RAS!AL183/Asalariados!AL183</f>
        <v>13046.294093653894</v>
      </c>
      <c r="AM183" s="4">
        <f>RAS!AM183/Asalariados!AM183</f>
        <v>14650.58054581431</v>
      </c>
      <c r="AN183" s="4">
        <f>RAS!AN183/Asalariados!AN183</f>
        <v>16643.928235231295</v>
      </c>
      <c r="AO183" s="4">
        <f>RAS!AO183/Asalariados!AO183</f>
        <v>18126.497655478608</v>
      </c>
      <c r="AP183" s="4">
        <f>RAS!AP183/Asalariados!AP183</f>
        <v>18907.711152404427</v>
      </c>
      <c r="AQ183" s="4">
        <f>RAS!AQ183/Asalariados!AQ183</f>
        <v>20300.350887530454</v>
      </c>
      <c r="AR183" s="4">
        <f>RAS!AR183/Asalariados!AR183</f>
        <v>21829.480991575536</v>
      </c>
      <c r="AS183" s="4">
        <f>RAS!AS183/Asalariados!AS183</f>
        <v>22558.397886319985</v>
      </c>
      <c r="AT183" s="4">
        <f>RAS!AT183/Asalariados!AT183</f>
        <v>23323.429281305675</v>
      </c>
      <c r="AU183" s="4">
        <f>RAS!AU183/Asalariados!AU183</f>
        <v>24499.5804441279</v>
      </c>
      <c r="AV183" s="4">
        <f>RAS!AV183/Asalariados!AV183</f>
        <v>25673.476782368118</v>
      </c>
      <c r="AW183" s="4">
        <f>RAS!AW183/Asalariados!AW183</f>
        <v>26688.517091423899</v>
      </c>
      <c r="AX183" s="4">
        <f>RAS!AX183/Asalariados!AX183</f>
        <v>27790.785077677032</v>
      </c>
      <c r="AY183" s="4">
        <f>RAS!AY183/Asalariados!AY183</f>
        <v>29093.245509941171</v>
      </c>
      <c r="AZ183" s="4">
        <f>RAS!AZ183/Asalariados!AZ183</f>
        <v>30434.265609597485</v>
      </c>
      <c r="BA183" s="4">
        <f>RAS!BA183/Asalariados!BA183</f>
        <v>31427.546070339562</v>
      </c>
      <c r="BB183" s="4">
        <f>RAS!BB183/Asalariados!BB183</f>
        <v>32725.59677864753</v>
      </c>
      <c r="BC183" s="4">
        <f>RAS!BC183/Asalariados!BC183</f>
        <v>34765.838711243137</v>
      </c>
      <c r="BD183" s="4">
        <f>RAS!BD183/Asalariados!BD183</f>
        <v>36842.550724929388</v>
      </c>
      <c r="BE183" s="4">
        <f>RAS!BE183/Asalariados!BE183</f>
        <v>38293.288899666455</v>
      </c>
      <c r="BF183" s="4">
        <f>RAS!BF183/Asalariados!BF183</f>
        <v>37206.59480122324</v>
      </c>
      <c r="BG183" s="4">
        <f>RAS!BG183/Asalariados!BG183</f>
        <v>37082.059541984723</v>
      </c>
      <c r="BH183" s="4">
        <f>RAS!BH183/Asalariados!BH183</f>
        <v>35448.486402486393</v>
      </c>
      <c r="BI183" s="4">
        <f>RAS!BI183/Asalariados!BI183</f>
        <v>35474.810921073273</v>
      </c>
      <c r="BJ183" s="4">
        <f>RAS!BJ183/Asalariados!BJ183</f>
        <v>35393.608472200598</v>
      </c>
      <c r="BK183" s="4">
        <f>RAS!BK183/Asalariados!BK183</f>
        <v>36791.140649149922</v>
      </c>
      <c r="BL183" s="4">
        <f>RAS!BL183/Asalariados!BL183</f>
        <v>37049.113885505474</v>
      </c>
      <c r="BM183" s="4">
        <f>RAS!BM183/Asalariados!BM183</f>
        <v>36639.753086419747</v>
      </c>
      <c r="BN183" s="4"/>
      <c r="BP183" t="s">
        <v>5</v>
      </c>
      <c r="BQ183" s="4">
        <f>100*C183/C$201</f>
        <v>92.996685626839692</v>
      </c>
      <c r="BR183" s="4">
        <f t="shared" ref="BR183:EA183" si="396">100*D183/D$201</f>
        <v>92.648636214190702</v>
      </c>
      <c r="BS183" s="4">
        <f t="shared" si="396"/>
        <v>92.28663286418427</v>
      </c>
      <c r="BT183" s="4">
        <f t="shared" si="396"/>
        <v>92.047730811708632</v>
      </c>
      <c r="BU183" s="4">
        <f t="shared" si="396"/>
        <v>91.826748145705565</v>
      </c>
      <c r="BV183" s="4">
        <f t="shared" si="396"/>
        <v>91.94444179644276</v>
      </c>
      <c r="BW183" s="4">
        <f t="shared" si="396"/>
        <v>92.119697059101568</v>
      </c>
      <c r="BX183" s="4">
        <f t="shared" si="396"/>
        <v>92.343156799534327</v>
      </c>
      <c r="BY183" s="4">
        <f t="shared" si="396"/>
        <v>92.649499276821075</v>
      </c>
      <c r="BZ183" s="4">
        <f t="shared" si="396"/>
        <v>92.750366075687381</v>
      </c>
      <c r="CA183" s="4">
        <f t="shared" si="396"/>
        <v>92.73272454859648</v>
      </c>
      <c r="CB183" s="4">
        <f t="shared" si="396"/>
        <v>92.533363083709034</v>
      </c>
      <c r="CC183" s="4">
        <f t="shared" si="396"/>
        <v>92.212262538538937</v>
      </c>
      <c r="CD183" s="4">
        <f t="shared" si="396"/>
        <v>92.272834971749106</v>
      </c>
      <c r="CE183" s="4">
        <f t="shared" si="396"/>
        <v>92.313618860086308</v>
      </c>
      <c r="CF183" s="4">
        <f t="shared" si="396"/>
        <v>92.664092882855968</v>
      </c>
      <c r="CG183" s="4">
        <f t="shared" si="396"/>
        <v>93.009019960524014</v>
      </c>
      <c r="CH183" s="4">
        <f t="shared" si="396"/>
        <v>93.062059191062929</v>
      </c>
      <c r="CI183" s="4">
        <f t="shared" si="396"/>
        <v>93.151216902106427</v>
      </c>
      <c r="CJ183" s="4">
        <f t="shared" si="396"/>
        <v>93.019928776395062</v>
      </c>
      <c r="CK183" s="4">
        <f t="shared" si="396"/>
        <v>92.980304062257972</v>
      </c>
      <c r="CL183" s="4">
        <f t="shared" si="396"/>
        <v>93.112442226277778</v>
      </c>
      <c r="CM183" s="4">
        <f t="shared" si="396"/>
        <v>93.221438845348203</v>
      </c>
      <c r="CN183" s="4">
        <f t="shared" si="396"/>
        <v>93.317577502810622</v>
      </c>
      <c r="CO183" s="4">
        <f t="shared" si="396"/>
        <v>93.25203607993285</v>
      </c>
      <c r="CP183" s="4">
        <f t="shared" si="396"/>
        <v>93.524434069436751</v>
      </c>
      <c r="CQ183" s="4">
        <f t="shared" si="396"/>
        <v>93.747037050692413</v>
      </c>
      <c r="CR183" s="4">
        <f t="shared" si="396"/>
        <v>94.27250923258994</v>
      </c>
      <c r="CS183" s="4">
        <f t="shared" si="396"/>
        <v>94.947804426489725</v>
      </c>
      <c r="CT183" s="4">
        <f t="shared" si="396"/>
        <v>93.858349106975595</v>
      </c>
      <c r="CU183" s="4">
        <f t="shared" si="396"/>
        <v>92.822076915324118</v>
      </c>
      <c r="CV183" s="4">
        <f t="shared" si="396"/>
        <v>92.425082202281146</v>
      </c>
      <c r="CW183" s="4">
        <f t="shared" si="396"/>
        <v>92.113011240927051</v>
      </c>
      <c r="CX183" s="4">
        <f t="shared" si="396"/>
        <v>92.457708975799065</v>
      </c>
      <c r="CY183" s="4">
        <f t="shared" si="396"/>
        <v>92.831148266109864</v>
      </c>
      <c r="CZ183" s="4">
        <f t="shared" si="396"/>
        <v>93.536328331585921</v>
      </c>
      <c r="DA183" s="4">
        <f t="shared" si="396"/>
        <v>93.716291555410365</v>
      </c>
      <c r="DB183" s="4">
        <f t="shared" si="396"/>
        <v>96.453803953837863</v>
      </c>
      <c r="DC183" s="4">
        <f t="shared" si="396"/>
        <v>97.951611259323457</v>
      </c>
      <c r="DD183" s="4">
        <f t="shared" si="396"/>
        <v>98.756967654018055</v>
      </c>
      <c r="DE183" s="4">
        <f t="shared" si="396"/>
        <v>102.11875580171755</v>
      </c>
      <c r="DF183" s="4">
        <f t="shared" si="396"/>
        <v>102.29380785174371</v>
      </c>
      <c r="DG183" s="4">
        <f t="shared" si="396"/>
        <v>101.80698998353854</v>
      </c>
      <c r="DH183" s="4">
        <f t="shared" si="396"/>
        <v>100.0535553232296</v>
      </c>
      <c r="DI183" s="4">
        <f t="shared" si="396"/>
        <v>100.25645782579778</v>
      </c>
      <c r="DJ183" s="4">
        <f t="shared" si="396"/>
        <v>98.892955308480708</v>
      </c>
      <c r="DK183" s="4">
        <f t="shared" si="396"/>
        <v>99.028759149781649</v>
      </c>
      <c r="DL183" s="4">
        <f t="shared" si="396"/>
        <v>99.424347868548409</v>
      </c>
      <c r="DM183" s="4">
        <f t="shared" si="396"/>
        <v>99.835833392864586</v>
      </c>
      <c r="DN183" s="4">
        <f t="shared" si="396"/>
        <v>100.06795867764835</v>
      </c>
      <c r="DO183" s="4">
        <f t="shared" si="396"/>
        <v>99.838762292743553</v>
      </c>
      <c r="DP183" s="4">
        <f t="shared" si="396"/>
        <v>100.42011164831983</v>
      </c>
      <c r="DQ183" s="4">
        <f t="shared" si="396"/>
        <v>100.10567157007266</v>
      </c>
      <c r="DR183" s="4">
        <f t="shared" si="396"/>
        <v>100.52106053229889</v>
      </c>
      <c r="DS183" s="4">
        <f t="shared" si="396"/>
        <v>100.25179212395298</v>
      </c>
      <c r="DT183" s="4">
        <f t="shared" si="396"/>
        <v>98.927266270656318</v>
      </c>
      <c r="DU183" s="4">
        <f t="shared" si="396"/>
        <v>100.3476431103208</v>
      </c>
      <c r="DV183" s="4">
        <f t="shared" si="396"/>
        <v>100.279093571522</v>
      </c>
      <c r="DW183" s="4">
        <f t="shared" si="396"/>
        <v>99.330925512737196</v>
      </c>
      <c r="DX183" s="4">
        <f t="shared" si="396"/>
        <v>99.068339928973103</v>
      </c>
      <c r="DY183" s="4">
        <f t="shared" si="396"/>
        <v>100.08420307238731</v>
      </c>
      <c r="DZ183" s="4">
        <f t="shared" si="396"/>
        <v>100.211019542325</v>
      </c>
      <c r="EA183" s="4">
        <f t="shared" si="396"/>
        <v>99.578372385461151</v>
      </c>
    </row>
    <row r="184" spans="2:131">
      <c r="B184" t="s">
        <v>6</v>
      </c>
      <c r="C184" s="4">
        <f>RAS!C184/Asalariados!C184</f>
        <v>316.55583854599314</v>
      </c>
      <c r="D184" s="4">
        <f>RAS!D184/Asalariados!D184</f>
        <v>352.35494925738351</v>
      </c>
      <c r="E184" s="4">
        <f>RAS!E184/Asalariados!E184</f>
        <v>394.11958875061646</v>
      </c>
      <c r="F184" s="4">
        <f>RAS!F184/Asalariados!F184</f>
        <v>424.34043251345929</v>
      </c>
      <c r="G184" s="4">
        <f>RAS!G184/Asalariados!G184</f>
        <v>430.19590440147198</v>
      </c>
      <c r="H184" s="4">
        <f>RAS!H184/Asalariados!H184</f>
        <v>429.92823981852632</v>
      </c>
      <c r="I184" s="4">
        <f>RAS!I184/Asalariados!I184</f>
        <v>463.36562015631824</v>
      </c>
      <c r="J184" s="4">
        <f>RAS!J184/Asalariados!J184</f>
        <v>491.22754035027685</v>
      </c>
      <c r="K184" s="4">
        <f>RAS!K184/Asalariados!K184</f>
        <v>547.25764465696682</v>
      </c>
      <c r="L184" s="4">
        <f>RAS!L184/Asalariados!L184</f>
        <v>622.02192902243019</v>
      </c>
      <c r="M184" s="4">
        <f>RAS!M184/Asalariados!M184</f>
        <v>727.74173725276012</v>
      </c>
      <c r="N184" s="4">
        <f>RAS!N184/Asalariados!N184</f>
        <v>891.61263432322323</v>
      </c>
      <c r="O184" s="4">
        <f>RAS!O184/Asalariados!O184</f>
        <v>1058.1033101209609</v>
      </c>
      <c r="P184" s="4">
        <f>RAS!P184/Asalariados!P184</f>
        <v>1156.946948433249</v>
      </c>
      <c r="Q184" s="4">
        <f>RAS!Q184/Asalariados!Q184</f>
        <v>1298.6660941261443</v>
      </c>
      <c r="R184" s="4">
        <f>RAS!R184/Asalariados!R184</f>
        <v>1375.8869091169877</v>
      </c>
      <c r="S184" s="4">
        <f>RAS!S184/Asalariados!S184</f>
        <v>1512.4767393583186</v>
      </c>
      <c r="T184" s="4">
        <f>RAS!T184/Asalariados!T184</f>
        <v>1732.2141990791645</v>
      </c>
      <c r="U184" s="4">
        <f>RAS!U184/Asalariados!U184</f>
        <v>1997.1091133251209</v>
      </c>
      <c r="V184" s="4">
        <f>RAS!V184/Asalariados!V184</f>
        <v>2324.954219853516</v>
      </c>
      <c r="W184" s="4">
        <f>RAS!W184/Asalariados!W184</f>
        <v>2669.2284376708603</v>
      </c>
      <c r="X184" s="4">
        <f>RAS!X184/Asalariados!X184</f>
        <v>3325.7357469679769</v>
      </c>
      <c r="Y184" s="4">
        <f>RAS!Y184/Asalariados!Y184</f>
        <v>4239.2490325706904</v>
      </c>
      <c r="Z184" s="4">
        <f>RAS!Z184/Asalariados!Z184</f>
        <v>4952.8727622837741</v>
      </c>
      <c r="AA184" s="4">
        <f>RAS!AA184/Asalariados!AA184</f>
        <v>5517.4673329153047</v>
      </c>
      <c r="AB184" s="4">
        <f>RAS!AB184/Asalariados!AB184</f>
        <v>6273.1714294762787</v>
      </c>
      <c r="AC184" s="4">
        <f>RAS!AC184/Asalariados!AC184</f>
        <v>7203.3787921787498</v>
      </c>
      <c r="AD184" s="4">
        <f>RAS!AD184/Asalariados!AD184</f>
        <v>7923.0994644821894</v>
      </c>
      <c r="AE184" s="4">
        <f>RAS!AE184/Asalariados!AE184</f>
        <v>8717.3595267129622</v>
      </c>
      <c r="AF184" s="4">
        <f>RAS!AF184/Asalariados!AF184</f>
        <v>9253.1105376807081</v>
      </c>
      <c r="AG184" s="4">
        <f>RAS!AG184/Asalariados!AG184</f>
        <v>9713.7702282449427</v>
      </c>
      <c r="AH184" s="4">
        <f>RAS!AH184/Asalariados!AH184</f>
        <v>10310.788741549975</v>
      </c>
      <c r="AI184" s="4">
        <f>RAS!AI184/Asalariados!AI184</f>
        <v>10689.568131230737</v>
      </c>
      <c r="AJ184" s="4">
        <f>RAS!AJ184/Asalariados!AJ184</f>
        <v>11230.808883607451</v>
      </c>
      <c r="AK184" s="4">
        <f>RAS!AK184/Asalariados!AK184</f>
        <v>11771.894638633617</v>
      </c>
      <c r="AL184" s="4">
        <f>RAS!AL184/Asalariados!AL184</f>
        <v>13273.484565746265</v>
      </c>
      <c r="AM184" s="4">
        <f>RAS!AM184/Asalariados!AM184</f>
        <v>14570.111433785149</v>
      </c>
      <c r="AN184" s="4">
        <f>RAS!AN184/Asalariados!AN184</f>
        <v>15950.982108726561</v>
      </c>
      <c r="AO184" s="4">
        <f>RAS!AO184/Asalariados!AO184</f>
        <v>17615.925938891553</v>
      </c>
      <c r="AP184" s="4">
        <f>RAS!AP184/Asalariados!AP184</f>
        <v>17808.380733488015</v>
      </c>
      <c r="AQ184" s="4">
        <f>RAS!AQ184/Asalariados!AQ184</f>
        <v>19117.387469628593</v>
      </c>
      <c r="AR184" s="4">
        <f>RAS!AR184/Asalariados!AR184</f>
        <v>20330.470953030286</v>
      </c>
      <c r="AS184" s="4">
        <f>RAS!AS184/Asalariados!AS184</f>
        <v>20780.639669992175</v>
      </c>
      <c r="AT184" s="4">
        <f>RAS!AT184/Asalariados!AT184</f>
        <v>22009.809699766691</v>
      </c>
      <c r="AU184" s="4">
        <f>RAS!AU184/Asalariados!AU184</f>
        <v>23166.66107405649</v>
      </c>
      <c r="AV184" s="4">
        <f>RAS!AV184/Asalariados!AV184</f>
        <v>24534.501616704216</v>
      </c>
      <c r="AW184" s="4">
        <f>RAS!AW184/Asalariados!AW184</f>
        <v>25702.700313346682</v>
      </c>
      <c r="AX184" s="4">
        <f>RAS!AX184/Asalariados!AX184</f>
        <v>26920.006772770015</v>
      </c>
      <c r="AY184" s="4">
        <f>RAS!AY184/Asalariados!AY184</f>
        <v>28134.050057101864</v>
      </c>
      <c r="AZ184" s="4">
        <f>RAS!AZ184/Asalariados!AZ184</f>
        <v>28948.602676498031</v>
      </c>
      <c r="BA184" s="4">
        <f>RAS!BA184/Asalariados!BA184</f>
        <v>30379.931226866349</v>
      </c>
      <c r="BB184" s="4">
        <f>RAS!BB184/Asalariados!BB184</f>
        <v>31812.668617668056</v>
      </c>
      <c r="BC184" s="4">
        <f>RAS!BC184/Asalariados!BC184</f>
        <v>34106.410166598704</v>
      </c>
      <c r="BD184" s="4">
        <f>RAS!BD184/Asalariados!BD184</f>
        <v>36693.696244297345</v>
      </c>
      <c r="BE184" s="4">
        <f>RAS!BE184/Asalariados!BE184</f>
        <v>38447.657167587859</v>
      </c>
      <c r="BF184" s="4">
        <f>RAS!BF184/Asalariados!BF184</f>
        <v>38019.74047039741</v>
      </c>
      <c r="BG184" s="4">
        <f>RAS!BG184/Asalariados!BG184</f>
        <v>37471.430881164117</v>
      </c>
      <c r="BH184" s="4">
        <f>RAS!BH184/Asalariados!BH184</f>
        <v>35644.530612244896</v>
      </c>
      <c r="BI184" s="4">
        <f>RAS!BI184/Asalariados!BI184</f>
        <v>36009.367816091952</v>
      </c>
      <c r="BJ184" s="4">
        <f>RAS!BJ184/Asalariados!BJ184</f>
        <v>35986.092985318108</v>
      </c>
      <c r="BK184" s="4">
        <f>RAS!BK184/Asalariados!BK184</f>
        <v>36722.196908055324</v>
      </c>
      <c r="BL184" s="4">
        <f>RAS!BL184/Asalariados!BL184</f>
        <v>36888.514056224907</v>
      </c>
      <c r="BM184" s="4">
        <f>RAS!BM184/Asalariados!BM184</f>
        <v>36715.512920908383</v>
      </c>
      <c r="BN184" s="4"/>
      <c r="BP184" t="s">
        <v>6</v>
      </c>
      <c r="BQ184" s="4">
        <f t="shared" ref="BQ184:BQ201" si="397">100*C184/C$201</f>
        <v>97.384183741676722</v>
      </c>
      <c r="BR184" s="4">
        <f t="shared" ref="BR184:BR201" si="398">100*D184/D$201</f>
        <v>96.35277583700298</v>
      </c>
      <c r="BS184" s="4">
        <f t="shared" ref="BS184:BS201" si="399">100*E184/E$201</f>
        <v>95.304106792484745</v>
      </c>
      <c r="BT184" s="4">
        <f t="shared" ref="BT184:BT201" si="400">100*F184/F$201</f>
        <v>94.693599769411279</v>
      </c>
      <c r="BU184" s="4">
        <f t="shared" ref="BU184:BU201" si="401">100*G184/G$201</f>
        <v>94.055228392991395</v>
      </c>
      <c r="BV184" s="4">
        <f t="shared" ref="BV184:BV201" si="402">100*H184/H$201</f>
        <v>93.742824952280557</v>
      </c>
      <c r="BW184" s="4">
        <f t="shared" ref="BW184:BW201" si="403">100*I184/I$201</f>
        <v>93.364411824713173</v>
      </c>
      <c r="BX184" s="4">
        <f t="shared" ref="BX184:BX201" si="404">100*J184/J$201</f>
        <v>92.989237229932229</v>
      </c>
      <c r="BY184" s="4">
        <f t="shared" ref="BY184:BY201" si="405">100*K184/K$201</f>
        <v>92.596064448913978</v>
      </c>
      <c r="BZ184" s="4">
        <f t="shared" ref="BZ184:BZ201" si="406">100*L184/L$201</f>
        <v>92.396655559071888</v>
      </c>
      <c r="CA184" s="4">
        <f t="shared" ref="CA184:CA201" si="407">100*M184/M$201</f>
        <v>92.266968191855838</v>
      </c>
      <c r="CB184" s="4">
        <f t="shared" ref="CB184:CB201" si="408">100*N184/N$201</f>
        <v>92.681896467033738</v>
      </c>
      <c r="CC184" s="4">
        <f t="shared" ref="CC184:CC201" si="409">100*O184/O$201</f>
        <v>93.068671391630602</v>
      </c>
      <c r="CD184" s="4">
        <f t="shared" ref="CD184:CD201" si="410">100*P184/P$201</f>
        <v>92.925980104712423</v>
      </c>
      <c r="CE184" s="4">
        <f t="shared" ref="CE184:CE201" si="411">100*Q184/Q$201</f>
        <v>92.800964177071805</v>
      </c>
      <c r="CF184" s="4">
        <f t="shared" ref="CF184:CF201" si="412">100*R184/R$201</f>
        <v>92.9242825178316</v>
      </c>
      <c r="CG184" s="4">
        <f t="shared" ref="CG184:CG201" si="413">100*S184/S$201</f>
        <v>93.125136423425147</v>
      </c>
      <c r="CH184" s="4">
        <f t="shared" ref="CH184:CH201" si="414">100*T184/T$201</f>
        <v>93.740539424507219</v>
      </c>
      <c r="CI184" s="4">
        <f t="shared" ref="CI184:CI201" si="415">100*U184/U$201</f>
        <v>94.489587559292275</v>
      </c>
      <c r="CJ184" s="4">
        <f t="shared" ref="CJ184:CJ201" si="416">100*V184/V$201</f>
        <v>94.758974029460859</v>
      </c>
      <c r="CK184" s="4">
        <f t="shared" ref="CK184:CK201" si="417">100*W184/W$201</f>
        <v>95.050338296744201</v>
      </c>
      <c r="CL184" s="4">
        <f t="shared" ref="CL184:CL201" si="418">100*X184/X$201</f>
        <v>95.930008978137124</v>
      </c>
      <c r="CM184" s="4">
        <f t="shared" ref="CM184:CM201" si="419">100*Y184/Y$201</f>
        <v>96.801665983801584</v>
      </c>
      <c r="CN184" s="4">
        <f t="shared" ref="CN184:CN201" si="420">100*Z184/Z$201</f>
        <v>95.448441265006693</v>
      </c>
      <c r="CO184" s="4">
        <f t="shared" ref="CO184:CO201" si="421">100*AA184/AA$201</f>
        <v>94.159040337774599</v>
      </c>
      <c r="CP184" s="4">
        <f t="shared" ref="CP184:CP201" si="422">100*AB184/AB$201</f>
        <v>95.329723749824652</v>
      </c>
      <c r="CQ184" s="4">
        <f t="shared" ref="CQ184:CQ201" si="423">100*AC184/AC$201</f>
        <v>96.526807809261385</v>
      </c>
      <c r="CR184" s="4">
        <f t="shared" ref="CR184:CR201" si="424">100*AD184/AD$201</f>
        <v>96.327122530681862</v>
      </c>
      <c r="CS184" s="4">
        <f t="shared" ref="CS184:CS201" si="425">100*AE184/AE$201</f>
        <v>95.924445368256585</v>
      </c>
      <c r="CT184" s="4">
        <f t="shared" ref="CT184:CT201" si="426">100*AF184/AF$201</f>
        <v>95.639580165157128</v>
      </c>
      <c r="CU184" s="4">
        <f t="shared" ref="CU184:CU201" si="427">100*AG184/AG$201</f>
        <v>95.251732294518689</v>
      </c>
      <c r="CV184" s="4">
        <f t="shared" ref="CV184:CV201" si="428">100*AH184/AH$201</f>
        <v>95.891199006784248</v>
      </c>
      <c r="CW184" s="4">
        <f t="shared" ref="CW184:CW201" si="429">100*AI184/AI$201</f>
        <v>96.476845502049287</v>
      </c>
      <c r="CX184" s="4">
        <f t="shared" ref="CX184:CX201" si="430">100*AJ184/AJ$201</f>
        <v>95.915456201309311</v>
      </c>
      <c r="CY184" s="4">
        <f t="shared" ref="CY184:CY201" si="431">100*AK184/AK$201</f>
        <v>95.313258000966499</v>
      </c>
      <c r="CZ184" s="4">
        <f t="shared" ref="CZ184:CZ201" si="432">100*AL184/AL$201</f>
        <v>95.165186491527052</v>
      </c>
      <c r="DA184" s="4">
        <f t="shared" ref="DA184:DA201" si="433">100*AM184/AM$201</f>
        <v>93.201549716986463</v>
      </c>
      <c r="DB184" s="4">
        <f t="shared" ref="DB184:DB201" si="434">100*AN184/AN$201</f>
        <v>92.438087898599164</v>
      </c>
      <c r="DC184" s="4">
        <f t="shared" ref="DC184:DC201" si="435">100*AO184/AO$201</f>
        <v>95.192593866461294</v>
      </c>
      <c r="DD184" s="4">
        <f t="shared" ref="DD184:DD201" si="436">100*AP184/AP$201</f>
        <v>93.015049039601308</v>
      </c>
      <c r="DE184" s="4">
        <f t="shared" ref="DE184:DE201" si="437">100*AQ184/AQ$201</f>
        <v>96.167984159179653</v>
      </c>
      <c r="DF184" s="4">
        <f t="shared" ref="DF184:DF201" si="438">100*AR184/AR$201</f>
        <v>95.269387760860198</v>
      </c>
      <c r="DG184" s="4">
        <f t="shared" ref="DG184:DG201" si="439">100*AS184/AS$201</f>
        <v>93.783893049310123</v>
      </c>
      <c r="DH184" s="4">
        <f t="shared" ref="DH184:DH201" si="440">100*AT184/AT$201</f>
        <v>94.418350144352459</v>
      </c>
      <c r="DI184" s="4">
        <f t="shared" ref="DI184:DI201" si="441">100*AU184/AU$201</f>
        <v>94.801924638361811</v>
      </c>
      <c r="DJ184" s="4">
        <f t="shared" ref="DJ184:DJ201" si="442">100*AV184/AV$201</f>
        <v>94.505679634434657</v>
      </c>
      <c r="DK184" s="4">
        <f t="shared" ref="DK184:DK201" si="443">100*AW184/AW$201</f>
        <v>95.370848448051703</v>
      </c>
      <c r="DL184" s="4">
        <f t="shared" ref="DL184:DL201" si="444">100*AX184/AX$201</f>
        <v>96.309050302773514</v>
      </c>
      <c r="DM184" s="4">
        <f t="shared" ref="DM184:DM201" si="445">100*AY184/AY$201</f>
        <v>96.544276340966178</v>
      </c>
      <c r="DN184" s="4">
        <f t="shared" ref="DN184:DN201" si="446">100*AZ184/AZ$201</f>
        <v>95.183094396532667</v>
      </c>
      <c r="DO184" s="4">
        <f t="shared" ref="DO184:DO201" si="447">100*BA184/BA$201</f>
        <v>96.510708327035317</v>
      </c>
      <c r="DP184" s="4">
        <f t="shared" ref="DP184:DP201" si="448">100*BB184/BB$201</f>
        <v>97.61874645175692</v>
      </c>
      <c r="DQ184" s="4">
        <f t="shared" ref="DQ184:DQ201" si="449">100*BC184/BC$201</f>
        <v>98.206895652069022</v>
      </c>
      <c r="DR184" s="4">
        <f t="shared" ref="DR184:DR201" si="450">100*BD184/BD$201</f>
        <v>100.11492659304388</v>
      </c>
      <c r="DS184" s="4">
        <f t="shared" ref="DS184:DS201" si="451">100*BE184/BE$201</f>
        <v>100.65592809531705</v>
      </c>
      <c r="DT184" s="4">
        <f t="shared" ref="DT184:DT201" si="452">100*BF184/BF$201</f>
        <v>101.08930981591995</v>
      </c>
      <c r="DU184" s="4">
        <f t="shared" ref="DU184:DU201" si="453">100*BG184/BG$201</f>
        <v>101.40131964997262</v>
      </c>
      <c r="DV184" s="4">
        <f t="shared" ref="DV184:DV201" si="454">100*BH184/BH$201</f>
        <v>100.83367678930217</v>
      </c>
      <c r="DW184" s="4">
        <f t="shared" ref="DW184:DW201" si="455">100*BI184/BI$201</f>
        <v>100.82770674265149</v>
      </c>
      <c r="DX184" s="4">
        <f t="shared" ref="DX184:DX201" si="456">100*BJ184/BJ$201</f>
        <v>100.72673136408999</v>
      </c>
      <c r="DY184" s="4">
        <f t="shared" ref="DY184:DY201" si="457">100*BK184/BK$201</f>
        <v>99.896653046415466</v>
      </c>
      <c r="DZ184" s="4">
        <f t="shared" ref="DZ184:DZ201" si="458">100*BL184/BL$201</f>
        <v>99.776626625931257</v>
      </c>
      <c r="EA184" s="4">
        <f t="shared" ref="EA184:EA201" si="459">100*BM184/BM$201</f>
        <v>99.784270088777447</v>
      </c>
    </row>
    <row r="185" spans="2:131">
      <c r="B185" t="s">
        <v>7</v>
      </c>
      <c r="C185" s="4">
        <f>RAS!C185/Asalariados!C185</f>
        <v>329.76475130346665</v>
      </c>
      <c r="D185" s="4">
        <f>RAS!D185/Asalariados!D185</f>
        <v>368.6385035385029</v>
      </c>
      <c r="E185" s="4">
        <f>RAS!E185/Asalariados!E185</f>
        <v>414.12569842986198</v>
      </c>
      <c r="F185" s="4">
        <f>RAS!F185/Asalariados!F185</f>
        <v>448.61794885769632</v>
      </c>
      <c r="G185" s="4">
        <f>RAS!G185/Asalariados!G185</f>
        <v>458.06962400143823</v>
      </c>
      <c r="H185" s="4">
        <f>RAS!H185/Asalariados!H185</f>
        <v>458.14778292347194</v>
      </c>
      <c r="I185" s="4">
        <f>RAS!I185/Asalariados!I185</f>
        <v>494.60554699794722</v>
      </c>
      <c r="J185" s="4">
        <f>RAS!J185/Asalariados!J185</f>
        <v>523.8078453112297</v>
      </c>
      <c r="K185" s="4">
        <f>RAS!K185/Asalariados!K185</f>
        <v>586.57971441222776</v>
      </c>
      <c r="L185" s="4">
        <f>RAS!L185/Asalariados!L185</f>
        <v>665.95214332856142</v>
      </c>
      <c r="M185" s="4">
        <f>RAS!M185/Asalariados!M185</f>
        <v>777.3805459115348</v>
      </c>
      <c r="N185" s="4">
        <f>RAS!N185/Asalariados!N185</f>
        <v>951.46302659094772</v>
      </c>
      <c r="O185" s="4">
        <f>RAS!O185/Asalariados!O185</f>
        <v>1127.0186056098444</v>
      </c>
      <c r="P185" s="4">
        <f>RAS!P185/Asalariados!P185</f>
        <v>1240.9290015552367</v>
      </c>
      <c r="Q185" s="4">
        <f>RAS!Q185/Asalariados!Q185</f>
        <v>1401.3569767603019</v>
      </c>
      <c r="R185" s="4">
        <f>RAS!R185/Asalariados!R185</f>
        <v>1484.4666078180578</v>
      </c>
      <c r="S185" s="4">
        <f>RAS!S185/Asalariados!S185</f>
        <v>1631.4272699171406</v>
      </c>
      <c r="T185" s="4">
        <f>RAS!T185/Asalariados!T185</f>
        <v>1856.8119965468391</v>
      </c>
      <c r="U185" s="4">
        <f>RAS!U185/Asalariados!U185</f>
        <v>2125.2549106621823</v>
      </c>
      <c r="V185" s="4">
        <f>RAS!V185/Asalariados!V185</f>
        <v>2469.4954496545829</v>
      </c>
      <c r="W185" s="4">
        <f>RAS!W185/Asalariados!W185</f>
        <v>2822.3067244466915</v>
      </c>
      <c r="X185" s="4">
        <f>RAS!X185/Asalariados!X185</f>
        <v>3501.8615929295415</v>
      </c>
      <c r="Y185" s="4">
        <f>RAS!Y185/Asalariados!Y185</f>
        <v>4441.6238782217424</v>
      </c>
      <c r="Z185" s="4">
        <f>RAS!Z185/Asalariados!Z185</f>
        <v>5176.0642035201654</v>
      </c>
      <c r="AA185" s="4">
        <f>RAS!AA185/Asalariados!AA185</f>
        <v>5752.8166820569977</v>
      </c>
      <c r="AB185" s="4">
        <f>RAS!AB185/Asalariados!AB185</f>
        <v>6380.6793957590307</v>
      </c>
      <c r="AC185" s="4">
        <f>RAS!AC185/Asalariados!AC185</f>
        <v>7153.057318911402</v>
      </c>
      <c r="AD185" s="4">
        <f>RAS!AD185/Asalariados!AD185</f>
        <v>7841.8180603838227</v>
      </c>
      <c r="AE185" s="4">
        <f>RAS!AE185/Asalariados!AE185</f>
        <v>8615.92701592714</v>
      </c>
      <c r="AF185" s="4">
        <f>RAS!AF185/Asalariados!AF185</f>
        <v>9149.9011239190731</v>
      </c>
      <c r="AG185" s="4">
        <f>RAS!AG185/Asalariados!AG185</f>
        <v>9623.7929183675024</v>
      </c>
      <c r="AH185" s="4">
        <f>RAS!AH185/Asalariados!AH185</f>
        <v>9879.4178387853117</v>
      </c>
      <c r="AI185" s="4">
        <f>RAS!AI185/Asalariados!AI185</f>
        <v>9940.0488766412436</v>
      </c>
      <c r="AJ185" s="4">
        <f>RAS!AJ185/Asalariados!AJ185</f>
        <v>10582.696757232241</v>
      </c>
      <c r="AK185" s="4">
        <f>RAS!AK185/Asalariados!AK185</f>
        <v>11237.126024699075</v>
      </c>
      <c r="AL185" s="4">
        <f>RAS!AL185/Asalariados!AL185</f>
        <v>12425.696895033769</v>
      </c>
      <c r="AM185" s="4">
        <f>RAS!AM185/Asalariados!AM185</f>
        <v>13688.058729466653</v>
      </c>
      <c r="AN185" s="4">
        <f>RAS!AN185/Asalariados!AN185</f>
        <v>15934.452893509068</v>
      </c>
      <c r="AO185" s="4">
        <f>RAS!AO185/Asalariados!AO185</f>
        <v>17192.354820749013</v>
      </c>
      <c r="AP185" s="4">
        <f>RAS!AP185/Asalariados!AP185</f>
        <v>17334.176039038954</v>
      </c>
      <c r="AQ185" s="4">
        <f>RAS!AQ185/Asalariados!AQ185</f>
        <v>18268.946475265595</v>
      </c>
      <c r="AR185" s="4">
        <f>RAS!AR185/Asalariados!AR185</f>
        <v>19716.61337108945</v>
      </c>
      <c r="AS185" s="4">
        <f>RAS!AS185/Asalariados!AS185</f>
        <v>20629.158769783211</v>
      </c>
      <c r="AT185" s="4">
        <f>RAS!AT185/Asalariados!AT185</f>
        <v>22346.88122459198</v>
      </c>
      <c r="AU185" s="4">
        <f>RAS!AU185/Asalariados!AU185</f>
        <v>23029.351241305289</v>
      </c>
      <c r="AV185" s="4">
        <f>RAS!AV185/Asalariados!AV185</f>
        <v>24632.632177207677</v>
      </c>
      <c r="AW185" s="4">
        <f>RAS!AW185/Asalariados!AW185</f>
        <v>25861.477180123991</v>
      </c>
      <c r="AX185" s="4">
        <f>RAS!AX185/Asalariados!AX185</f>
        <v>27671.588305668003</v>
      </c>
      <c r="AY185" s="4">
        <f>RAS!AY185/Asalariados!AY185</f>
        <v>28829.527896927844</v>
      </c>
      <c r="AZ185" s="4">
        <f>RAS!AZ185/Asalariados!AZ185</f>
        <v>29547.186153319115</v>
      </c>
      <c r="BA185" s="4">
        <f>RAS!BA185/Asalariados!BA185</f>
        <v>31209.326289191478</v>
      </c>
      <c r="BB185" s="4">
        <f>RAS!BB185/Asalariados!BB185</f>
        <v>33216.971393705171</v>
      </c>
      <c r="BC185" s="4">
        <f>RAS!BC185/Asalariados!BC185</f>
        <v>35298.967651521649</v>
      </c>
      <c r="BD185" s="4">
        <f>RAS!BD185/Asalariados!BD185</f>
        <v>37725.488027728505</v>
      </c>
      <c r="BE185" s="4">
        <f>RAS!BE185/Asalariados!BE185</f>
        <v>39289.245781150836</v>
      </c>
      <c r="BF185" s="4">
        <f>RAS!BF185/Asalariados!BF185</f>
        <v>38501.475211608245</v>
      </c>
      <c r="BG185" s="4">
        <f>RAS!BG185/Asalariados!BG185</f>
        <v>37905.151883353596</v>
      </c>
      <c r="BH185" s="4">
        <f>RAS!BH185/Asalariados!BH185</f>
        <v>36422.512437810939</v>
      </c>
      <c r="BI185" s="4">
        <f>RAS!BI185/Asalariados!BI185</f>
        <v>36964.382871536516</v>
      </c>
      <c r="BJ185" s="4">
        <f>RAS!BJ185/Asalariados!BJ185</f>
        <v>37112.584692597236</v>
      </c>
      <c r="BK185" s="4">
        <f>RAS!BK185/Asalariados!BK185</f>
        <v>37768.304239401492</v>
      </c>
      <c r="BL185" s="4">
        <f>RAS!BL185/Asalariados!BL185</f>
        <v>37443.288177339891</v>
      </c>
      <c r="BM185" s="4">
        <f>RAS!BM185/Asalariados!BM185</f>
        <v>37315.006002400965</v>
      </c>
      <c r="BN185" s="4"/>
      <c r="BP185" t="s">
        <v>7</v>
      </c>
      <c r="BQ185" s="4">
        <f t="shared" si="397"/>
        <v>101.4477296642855</v>
      </c>
      <c r="BR185" s="4">
        <f t="shared" si="398"/>
        <v>100.80557452419353</v>
      </c>
      <c r="BS185" s="4">
        <f t="shared" si="399"/>
        <v>100.14188818624196</v>
      </c>
      <c r="BT185" s="4">
        <f t="shared" si="400"/>
        <v>100.11124381167116</v>
      </c>
      <c r="BU185" s="4">
        <f t="shared" si="401"/>
        <v>100.14935675710153</v>
      </c>
      <c r="BV185" s="4">
        <f t="shared" si="402"/>
        <v>99.895897592116611</v>
      </c>
      <c r="BW185" s="4">
        <f t="shared" si="403"/>
        <v>99.659003542656777</v>
      </c>
      <c r="BX185" s="4">
        <f t="shared" si="404"/>
        <v>99.156679928436617</v>
      </c>
      <c r="BY185" s="4">
        <f t="shared" si="405"/>
        <v>99.249363751119503</v>
      </c>
      <c r="BZ185" s="4">
        <f t="shared" si="406"/>
        <v>98.922156816332944</v>
      </c>
      <c r="CA185" s="4">
        <f t="shared" si="407"/>
        <v>98.560440374570646</v>
      </c>
      <c r="CB185" s="4">
        <f t="shared" si="408"/>
        <v>98.903261717066428</v>
      </c>
      <c r="CC185" s="4">
        <f t="shared" si="409"/>
        <v>99.13032428351957</v>
      </c>
      <c r="CD185" s="4">
        <f t="shared" si="410"/>
        <v>99.671418699053476</v>
      </c>
      <c r="CE185" s="4">
        <f t="shared" si="411"/>
        <v>100.13911904516884</v>
      </c>
      <c r="CF185" s="4">
        <f t="shared" si="412"/>
        <v>100.25750920306447</v>
      </c>
      <c r="CG185" s="4">
        <f t="shared" si="413"/>
        <v>100.44907344517978</v>
      </c>
      <c r="CH185" s="4">
        <f t="shared" si="414"/>
        <v>100.48327640930637</v>
      </c>
      <c r="CI185" s="4">
        <f t="shared" si="415"/>
        <v>100.55257303016393</v>
      </c>
      <c r="CJ185" s="4">
        <f t="shared" si="416"/>
        <v>100.65009159381815</v>
      </c>
      <c r="CK185" s="4">
        <f t="shared" si="417"/>
        <v>100.50140525623796</v>
      </c>
      <c r="CL185" s="4">
        <f t="shared" si="418"/>
        <v>101.0103145916479</v>
      </c>
      <c r="CM185" s="4">
        <f t="shared" si="419"/>
        <v>101.42281988670334</v>
      </c>
      <c r="CN185" s="4">
        <f t="shared" si="420"/>
        <v>99.749636993661127</v>
      </c>
      <c r="CO185" s="4">
        <f t="shared" si="421"/>
        <v>98.175424581157628</v>
      </c>
      <c r="CP185" s="4">
        <f t="shared" si="422"/>
        <v>96.963459547077662</v>
      </c>
      <c r="CQ185" s="4">
        <f t="shared" si="423"/>
        <v>95.852489365251444</v>
      </c>
      <c r="CR185" s="4">
        <f t="shared" si="424"/>
        <v>95.338922924309642</v>
      </c>
      <c r="CS185" s="4">
        <f t="shared" si="425"/>
        <v>94.808298063602692</v>
      </c>
      <c r="CT185" s="4">
        <f t="shared" si="426"/>
        <v>94.572814026240039</v>
      </c>
      <c r="CU185" s="4">
        <f t="shared" si="427"/>
        <v>94.369428674848308</v>
      </c>
      <c r="CV185" s="4">
        <f t="shared" si="428"/>
        <v>91.879413476153317</v>
      </c>
      <c r="CW185" s="4">
        <f t="shared" si="429"/>
        <v>89.712189302836109</v>
      </c>
      <c r="CX185" s="4">
        <f t="shared" si="430"/>
        <v>90.380327706547575</v>
      </c>
      <c r="CY185" s="4">
        <f t="shared" si="431"/>
        <v>90.983407927089331</v>
      </c>
      <c r="CZ185" s="4">
        <f t="shared" si="432"/>
        <v>89.086912818253964</v>
      </c>
      <c r="DA185" s="4">
        <f t="shared" si="433"/>
        <v>87.559267614468212</v>
      </c>
      <c r="DB185" s="4">
        <f t="shared" si="434"/>
        <v>92.34229887202045</v>
      </c>
      <c r="DC185" s="4">
        <f t="shared" si="435"/>
        <v>92.903708595100824</v>
      </c>
      <c r="DD185" s="4">
        <f t="shared" si="436"/>
        <v>90.538227953558106</v>
      </c>
      <c r="DE185" s="4">
        <f t="shared" si="437"/>
        <v>91.899991985273857</v>
      </c>
      <c r="DF185" s="4">
        <f t="shared" si="438"/>
        <v>92.392826950292815</v>
      </c>
      <c r="DG185" s="4">
        <f t="shared" si="439"/>
        <v>93.100253432348509</v>
      </c>
      <c r="DH185" s="4">
        <f t="shared" si="440"/>
        <v>95.864329809273514</v>
      </c>
      <c r="DI185" s="4">
        <f t="shared" si="441"/>
        <v>94.240029405597213</v>
      </c>
      <c r="DJ185" s="4">
        <f t="shared" si="442"/>
        <v>94.883673671491977</v>
      </c>
      <c r="DK185" s="4">
        <f t="shared" si="443"/>
        <v>95.959996059542618</v>
      </c>
      <c r="DL185" s="4">
        <f t="shared" si="444"/>
        <v>98.997909346142166</v>
      </c>
      <c r="DM185" s="4">
        <f t="shared" si="445"/>
        <v>98.930864998514565</v>
      </c>
      <c r="DN185" s="4">
        <f t="shared" si="446"/>
        <v>97.151238704400129</v>
      </c>
      <c r="DO185" s="4">
        <f t="shared" si="447"/>
        <v>99.145523539426449</v>
      </c>
      <c r="DP185" s="4">
        <f t="shared" si="448"/>
        <v>101.92791894787787</v>
      </c>
      <c r="DQ185" s="4">
        <f t="shared" si="449"/>
        <v>101.64077708106848</v>
      </c>
      <c r="DR185" s="4">
        <f t="shared" si="450"/>
        <v>102.93006295787848</v>
      </c>
      <c r="DS185" s="4">
        <f t="shared" si="451"/>
        <v>102.85920624574869</v>
      </c>
      <c r="DT185" s="4">
        <f t="shared" si="452"/>
        <v>102.37017685764189</v>
      </c>
      <c r="DU185" s="4">
        <f t="shared" si="453"/>
        <v>102.57501067131095</v>
      </c>
      <c r="DV185" s="4">
        <f t="shared" si="454"/>
        <v>103.0344847842356</v>
      </c>
      <c r="DW185" s="4">
        <f t="shared" si="455"/>
        <v>103.50178806607173</v>
      </c>
      <c r="DX185" s="4">
        <f t="shared" si="456"/>
        <v>103.87983352578543</v>
      </c>
      <c r="DY185" s="4">
        <f t="shared" si="457"/>
        <v>102.74241473628528</v>
      </c>
      <c r="DZ185" s="4">
        <f t="shared" si="458"/>
        <v>101.27718829832202</v>
      </c>
      <c r="EA185" s="4">
        <f t="shared" si="459"/>
        <v>101.4135535932425</v>
      </c>
    </row>
    <row r="186" spans="2:131">
      <c r="B186" t="s">
        <v>8</v>
      </c>
      <c r="C186" s="4">
        <f>RAS!C186/Asalariados!C186</f>
        <v>302.68597322727976</v>
      </c>
      <c r="D186" s="4">
        <f>RAS!D186/Asalariados!D186</f>
        <v>341.83676765134965</v>
      </c>
      <c r="E186" s="4">
        <f>RAS!E186/Asalariados!E186</f>
        <v>388.02812834014094</v>
      </c>
      <c r="F186" s="4">
        <f>RAS!F186/Asalariados!F186</f>
        <v>421.01282826863883</v>
      </c>
      <c r="G186" s="4">
        <f>RAS!G186/Asalariados!G186</f>
        <v>429.80707966674345</v>
      </c>
      <c r="H186" s="4">
        <f>RAS!H186/Asalariados!H186</f>
        <v>431.76173087752983</v>
      </c>
      <c r="I186" s="4">
        <f>RAS!I186/Asalariados!I186</f>
        <v>467.65697235840298</v>
      </c>
      <c r="J186" s="4">
        <f>RAS!J186/Asalariados!J186</f>
        <v>498.2507572499552</v>
      </c>
      <c r="K186" s="4">
        <f>RAS!K186/Asalariados!K186</f>
        <v>554.53110484549859</v>
      </c>
      <c r="L186" s="4">
        <f>RAS!L186/Asalariados!L186</f>
        <v>609.03319092613731</v>
      </c>
      <c r="M186" s="4">
        <f>RAS!M186/Asalariados!M186</f>
        <v>688.4769157780122</v>
      </c>
      <c r="N186" s="4">
        <f>RAS!N186/Asalariados!N186</f>
        <v>891.27828573066108</v>
      </c>
      <c r="O186" s="4">
        <f>RAS!O186/Asalariados!O186</f>
        <v>1113.6734884442546</v>
      </c>
      <c r="P186" s="4">
        <f>RAS!P186/Asalariados!P186</f>
        <v>1255.4724164523395</v>
      </c>
      <c r="Q186" s="4">
        <f>RAS!Q186/Asalariados!Q186</f>
        <v>1457.0540549203829</v>
      </c>
      <c r="R186" s="4">
        <f>RAS!R186/Asalariados!R186</f>
        <v>1552.8059139975003</v>
      </c>
      <c r="S186" s="4">
        <f>RAS!S186/Asalariados!S186</f>
        <v>1713.8257742836217</v>
      </c>
      <c r="T186" s="4">
        <f>RAS!T186/Asalariados!T186</f>
        <v>1954.9078914318889</v>
      </c>
      <c r="U186" s="4">
        <f>RAS!U186/Asalariados!U186</f>
        <v>2242.5983407587846</v>
      </c>
      <c r="V186" s="4">
        <f>RAS!V186/Asalariados!V186</f>
        <v>2620.6271779705044</v>
      </c>
      <c r="W186" s="4">
        <f>RAS!W186/Asalariados!W186</f>
        <v>3018.5880236237026</v>
      </c>
      <c r="X186" s="4">
        <f>RAS!X186/Asalariados!X186</f>
        <v>3730.8274415132446</v>
      </c>
      <c r="Y186" s="4">
        <f>RAS!Y186/Asalariados!Y186</f>
        <v>4724.2755417322833</v>
      </c>
      <c r="Z186" s="4">
        <f>RAS!Z186/Asalariados!Z186</f>
        <v>5577.9165653749096</v>
      </c>
      <c r="AA186" s="4">
        <f>RAS!AA186/Asalariados!AA186</f>
        <v>6273.1404447878986</v>
      </c>
      <c r="AB186" s="4">
        <f>RAS!AB186/Asalariados!AB186</f>
        <v>7064.3737386083394</v>
      </c>
      <c r="AC186" s="4">
        <f>RAS!AC186/Asalariados!AC186</f>
        <v>8030.2480842899449</v>
      </c>
      <c r="AD186" s="4">
        <f>RAS!AD186/Asalariados!AD186</f>
        <v>8885.2778178406988</v>
      </c>
      <c r="AE186" s="4">
        <f>RAS!AE186/Asalariados!AE186</f>
        <v>9858.036442947212</v>
      </c>
      <c r="AF186" s="4">
        <f>RAS!AF186/Asalariados!AF186</f>
        <v>10572.101599574175</v>
      </c>
      <c r="AG186" s="4">
        <f>RAS!AG186/Asalariados!AG186</f>
        <v>11218.215730977672</v>
      </c>
      <c r="AH186" s="4">
        <f>RAS!AH186/Asalariados!AH186</f>
        <v>11971.599589676196</v>
      </c>
      <c r="AI186" s="4">
        <f>RAS!AI186/Asalariados!AI186</f>
        <v>12471.460271514683</v>
      </c>
      <c r="AJ186" s="4">
        <f>RAS!AJ186/Asalariados!AJ186</f>
        <v>13443.664375081258</v>
      </c>
      <c r="AK186" s="4">
        <f>RAS!AK186/Asalariados!AK186</f>
        <v>14463.284198863879</v>
      </c>
      <c r="AL186" s="4">
        <f>RAS!AL186/Asalariados!AL186</f>
        <v>15851.091695029561</v>
      </c>
      <c r="AM186" s="4">
        <f>RAS!AM186/Asalariados!AM186</f>
        <v>17733.628172339737</v>
      </c>
      <c r="AN186" s="4">
        <f>RAS!AN186/Asalariados!AN186</f>
        <v>19211.439844302833</v>
      </c>
      <c r="AO186" s="4">
        <f>RAS!AO186/Asalariados!AO186</f>
        <v>19155.800637749711</v>
      </c>
      <c r="AP186" s="4">
        <f>RAS!AP186/Asalariados!AP186</f>
        <v>19734.388546465776</v>
      </c>
      <c r="AQ186" s="4">
        <f>RAS!AQ186/Asalariados!AQ186</f>
        <v>21059.44043341243</v>
      </c>
      <c r="AR186" s="4">
        <f>RAS!AR186/Asalariados!AR186</f>
        <v>22414.05879662709</v>
      </c>
      <c r="AS186" s="4">
        <f>RAS!AS186/Asalariados!AS186</f>
        <v>23442.589738408984</v>
      </c>
      <c r="AT186" s="4">
        <f>RAS!AT186/Asalariados!AT186</f>
        <v>25480.681230068381</v>
      </c>
      <c r="AU186" s="4">
        <f>RAS!AU186/Asalariados!AU186</f>
        <v>27248.582147360848</v>
      </c>
      <c r="AV186" s="4">
        <f>RAS!AV186/Asalariados!AV186</f>
        <v>28101.375135860835</v>
      </c>
      <c r="AW186" s="4">
        <f>RAS!AW186/Asalariados!AW186</f>
        <v>28752.816094383059</v>
      </c>
      <c r="AX186" s="4">
        <f>RAS!AX186/Asalariados!AX186</f>
        <v>30335.683532855717</v>
      </c>
      <c r="AY186" s="4">
        <f>RAS!AY186/Asalariados!AY186</f>
        <v>31788.951121365706</v>
      </c>
      <c r="AZ186" s="4">
        <f>RAS!AZ186/Asalariados!AZ186</f>
        <v>34063.305946781751</v>
      </c>
      <c r="BA186" s="4">
        <f>RAS!BA186/Asalariados!BA186</f>
        <v>34468.440177906254</v>
      </c>
      <c r="BB186" s="4">
        <f>RAS!BB186/Asalariados!BB186</f>
        <v>34513.471824361826</v>
      </c>
      <c r="BC186" s="4">
        <f>RAS!BC186/Asalariados!BC186</f>
        <v>36392.680811401566</v>
      </c>
      <c r="BD186" s="4">
        <f>RAS!BD186/Asalariados!BD186</f>
        <v>37169.083513066966</v>
      </c>
      <c r="BE186" s="4">
        <f>RAS!BE186/Asalariados!BE186</f>
        <v>38734.548790120003</v>
      </c>
      <c r="BF186" s="4">
        <f>RAS!BF186/Asalariados!BF186</f>
        <v>37999.019836639447</v>
      </c>
      <c r="BG186" s="4">
        <f>RAS!BG186/Asalariados!BG186</f>
        <v>37487.094907407416</v>
      </c>
      <c r="BH186" s="4">
        <f>RAS!BH186/Asalariados!BH186</f>
        <v>35533.415783274446</v>
      </c>
      <c r="BI186" s="4">
        <f>RAS!BI186/Asalariados!BI186</f>
        <v>36114.688601645124</v>
      </c>
      <c r="BJ186" s="4">
        <f>RAS!BJ186/Asalariados!BJ186</f>
        <v>36085.677867902676</v>
      </c>
      <c r="BK186" s="4">
        <f>RAS!BK186/Asalariados!BK186</f>
        <v>36969.942660550463</v>
      </c>
      <c r="BL186" s="4">
        <f>RAS!BL186/Asalariados!BL186</f>
        <v>37506.244343891398</v>
      </c>
      <c r="BM186" s="4">
        <f>RAS!BM186/Asalariados!BM186</f>
        <v>37632.189218921878</v>
      </c>
      <c r="BN186" s="4"/>
      <c r="BP186" t="s">
        <v>8</v>
      </c>
      <c r="BQ186" s="4">
        <f t="shared" si="397"/>
        <v>93.117304574721643</v>
      </c>
      <c r="BR186" s="4">
        <f t="shared" si="398"/>
        <v>93.476539823758372</v>
      </c>
      <c r="BS186" s="4">
        <f t="shared" si="399"/>
        <v>93.831099080986561</v>
      </c>
      <c r="BT186" s="4">
        <f t="shared" si="400"/>
        <v>93.951028945595127</v>
      </c>
      <c r="BU186" s="4">
        <f t="shared" si="401"/>
        <v>93.970218287466068</v>
      </c>
      <c r="BV186" s="4">
        <f t="shared" si="402"/>
        <v>94.142604765461201</v>
      </c>
      <c r="BW186" s="4">
        <f t="shared" si="403"/>
        <v>94.229084465176157</v>
      </c>
      <c r="BX186" s="4">
        <f t="shared" si="404"/>
        <v>94.318730242347158</v>
      </c>
      <c r="BY186" s="4">
        <f t="shared" si="405"/>
        <v>93.826734856096792</v>
      </c>
      <c r="BZ186" s="4">
        <f t="shared" si="406"/>
        <v>90.467276699525456</v>
      </c>
      <c r="CA186" s="4">
        <f t="shared" si="407"/>
        <v>87.288765281925492</v>
      </c>
      <c r="CB186" s="4">
        <f t="shared" si="408"/>
        <v>92.647141394654952</v>
      </c>
      <c r="CC186" s="4">
        <f t="shared" si="409"/>
        <v>97.956514210073053</v>
      </c>
      <c r="CD186" s="4">
        <f t="shared" si="410"/>
        <v>100.83954579875578</v>
      </c>
      <c r="CE186" s="4">
        <f t="shared" si="411"/>
        <v>104.11915870161282</v>
      </c>
      <c r="CF186" s="4">
        <f t="shared" si="412"/>
        <v>104.87299100786386</v>
      </c>
      <c r="CG186" s="4">
        <f t="shared" si="413"/>
        <v>105.52245524374565</v>
      </c>
      <c r="CH186" s="4">
        <f t="shared" si="414"/>
        <v>105.79183588580912</v>
      </c>
      <c r="CI186" s="4">
        <f t="shared" si="415"/>
        <v>106.10446413047535</v>
      </c>
      <c r="CJ186" s="4">
        <f t="shared" si="416"/>
        <v>106.80982041609931</v>
      </c>
      <c r="CK186" s="4">
        <f t="shared" si="417"/>
        <v>107.49091714094531</v>
      </c>
      <c r="CL186" s="4">
        <f t="shared" si="418"/>
        <v>107.61477675625201</v>
      </c>
      <c r="CM186" s="4">
        <f t="shared" si="419"/>
        <v>107.87706489818864</v>
      </c>
      <c r="CN186" s="4">
        <f t="shared" si="420"/>
        <v>107.49386613069447</v>
      </c>
      <c r="CO186" s="4">
        <f t="shared" si="421"/>
        <v>107.05507591527703</v>
      </c>
      <c r="CP186" s="4">
        <f t="shared" si="422"/>
        <v>107.35316331428106</v>
      </c>
      <c r="CQ186" s="4">
        <f t="shared" si="423"/>
        <v>107.60703217975521</v>
      </c>
      <c r="CR186" s="4">
        <f t="shared" si="424"/>
        <v>108.02505369459313</v>
      </c>
      <c r="CS186" s="4">
        <f t="shared" si="425"/>
        <v>108.47627372853555</v>
      </c>
      <c r="CT186" s="4">
        <f t="shared" si="426"/>
        <v>109.27259047962215</v>
      </c>
      <c r="CU186" s="4">
        <f t="shared" si="427"/>
        <v>110.00409280036131</v>
      </c>
      <c r="CV186" s="4">
        <f t="shared" si="428"/>
        <v>111.33687901655207</v>
      </c>
      <c r="CW186" s="4">
        <f t="shared" si="429"/>
        <v>112.55900435159462</v>
      </c>
      <c r="CX186" s="4">
        <f t="shared" si="430"/>
        <v>114.81409887005596</v>
      </c>
      <c r="CY186" s="4">
        <f t="shared" si="431"/>
        <v>117.10457668075296</v>
      </c>
      <c r="CZ186" s="4">
        <f t="shared" si="432"/>
        <v>113.64552313147426</v>
      </c>
      <c r="DA186" s="4">
        <f t="shared" si="433"/>
        <v>113.43781653820164</v>
      </c>
      <c r="DB186" s="4">
        <f t="shared" si="434"/>
        <v>111.33287924727608</v>
      </c>
      <c r="DC186" s="4">
        <f t="shared" si="435"/>
        <v>103.51373845585934</v>
      </c>
      <c r="DD186" s="4">
        <f t="shared" si="436"/>
        <v>103.074790790175</v>
      </c>
      <c r="DE186" s="4">
        <f t="shared" si="437"/>
        <v>105.93727501830773</v>
      </c>
      <c r="DF186" s="4">
        <f t="shared" si="438"/>
        <v>105.03316247439439</v>
      </c>
      <c r="DG186" s="4">
        <f t="shared" si="439"/>
        <v>105.79738466860347</v>
      </c>
      <c r="DH186" s="4">
        <f t="shared" si="440"/>
        <v>109.30780025429883</v>
      </c>
      <c r="DI186" s="4">
        <f t="shared" si="441"/>
        <v>111.50584121633165</v>
      </c>
      <c r="DJ186" s="4">
        <f t="shared" si="442"/>
        <v>108.24509897802783</v>
      </c>
      <c r="DK186" s="4">
        <f t="shared" si="443"/>
        <v>106.68841922294723</v>
      </c>
      <c r="DL186" s="4">
        <f t="shared" si="444"/>
        <v>108.52897980286029</v>
      </c>
      <c r="DM186" s="4">
        <f t="shared" si="445"/>
        <v>109.08636600210643</v>
      </c>
      <c r="DN186" s="4">
        <f t="shared" si="446"/>
        <v>112.00025443793621</v>
      </c>
      <c r="DO186" s="4">
        <f t="shared" si="447"/>
        <v>109.49904894965451</v>
      </c>
      <c r="DP186" s="4">
        <f t="shared" si="448"/>
        <v>105.90629461751836</v>
      </c>
      <c r="DQ186" s="4">
        <f t="shared" si="449"/>
        <v>104.79004355739823</v>
      </c>
      <c r="DR186" s="4">
        <f t="shared" si="450"/>
        <v>101.41197121889115</v>
      </c>
      <c r="DS186" s="4">
        <f t="shared" si="451"/>
        <v>101.40701007679831</v>
      </c>
      <c r="DT186" s="4">
        <f t="shared" si="452"/>
        <v>101.03421647389222</v>
      </c>
      <c r="DU186" s="4">
        <f t="shared" si="453"/>
        <v>101.44370802145328</v>
      </c>
      <c r="DV186" s="4">
        <f t="shared" si="454"/>
        <v>100.5193475904473</v>
      </c>
      <c r="DW186" s="4">
        <f t="shared" si="455"/>
        <v>101.12260926173751</v>
      </c>
      <c r="DX186" s="4">
        <f t="shared" si="456"/>
        <v>101.00547403615812</v>
      </c>
      <c r="DY186" s="4">
        <f t="shared" si="457"/>
        <v>100.57060432287902</v>
      </c>
      <c r="DZ186" s="4">
        <f t="shared" si="458"/>
        <v>101.44747311690364</v>
      </c>
      <c r="EA186" s="4">
        <f t="shared" si="459"/>
        <v>102.27558419630472</v>
      </c>
    </row>
    <row r="187" spans="2:131">
      <c r="B187" t="s">
        <v>9</v>
      </c>
      <c r="C187" s="4">
        <f>RAS!C187/Asalariados!C187</f>
        <v>405.23197672529687</v>
      </c>
      <c r="D187" s="4">
        <f>RAS!D187/Asalariados!D187</f>
        <v>454.19478587117226</v>
      </c>
      <c r="E187" s="4">
        <f>RAS!E187/Asalariados!E187</f>
        <v>512.18670253048958</v>
      </c>
      <c r="F187" s="4">
        <f>RAS!F187/Asalariados!F187</f>
        <v>551.185168146004</v>
      </c>
      <c r="G187" s="4">
        <f>RAS!G187/Asalariados!G187</f>
        <v>559.59386244799566</v>
      </c>
      <c r="H187" s="4">
        <f>RAS!H187/Asalariados!H187</f>
        <v>554.26694590678881</v>
      </c>
      <c r="I187" s="4">
        <f>RAS!I187/Asalariados!I187</f>
        <v>592.29960085909659</v>
      </c>
      <c r="J187" s="4">
        <f>RAS!J187/Asalariados!J187</f>
        <v>625.11531122942745</v>
      </c>
      <c r="K187" s="4">
        <f>RAS!K187/Asalariados!K187</f>
        <v>691.5512896745912</v>
      </c>
      <c r="L187" s="4">
        <f>RAS!L187/Asalariados!L187</f>
        <v>781.51443871815184</v>
      </c>
      <c r="M187" s="4">
        <f>RAS!M187/Asalariados!M187</f>
        <v>909.12217039776863</v>
      </c>
      <c r="N187" s="4">
        <f>RAS!N187/Asalariados!N187</f>
        <v>1100.2423665020997</v>
      </c>
      <c r="O187" s="4">
        <f>RAS!O187/Asalariados!O187</f>
        <v>1290.182275003237</v>
      </c>
      <c r="P187" s="4">
        <f>RAS!P187/Asalariados!P187</f>
        <v>1398.0218390911677</v>
      </c>
      <c r="Q187" s="4">
        <f>RAS!Q187/Asalariados!Q187</f>
        <v>1556.0640892676045</v>
      </c>
      <c r="R187" s="4">
        <f>RAS!R187/Asalariados!R187</f>
        <v>1655.8535500053861</v>
      </c>
      <c r="S187" s="4">
        <f>RAS!S187/Asalariados!S187</f>
        <v>1826.2082623090544</v>
      </c>
      <c r="T187" s="4">
        <f>RAS!T187/Asalariados!T187</f>
        <v>2079.8212667738799</v>
      </c>
      <c r="U187" s="4">
        <f>RAS!U187/Asalariados!U187</f>
        <v>2379.7352013691871</v>
      </c>
      <c r="V187" s="4">
        <f>RAS!V187/Asalariados!V187</f>
        <v>2747.9448816291247</v>
      </c>
      <c r="W187" s="4">
        <f>RAS!W187/Asalariados!W187</f>
        <v>3135.1919954732739</v>
      </c>
      <c r="X187" s="4">
        <f>RAS!X187/Asalariados!X187</f>
        <v>3879.1865561516179</v>
      </c>
      <c r="Y187" s="4">
        <f>RAS!Y187/Asalariados!Y187</f>
        <v>4915.0638366221556</v>
      </c>
      <c r="Z187" s="4">
        <f>RAS!Z187/Asalariados!Z187</f>
        <v>5902.6507704056803</v>
      </c>
      <c r="AA187" s="4">
        <f>RAS!AA187/Asalariados!AA187</f>
        <v>6768.3883755213637</v>
      </c>
      <c r="AB187" s="4">
        <f>RAS!AB187/Asalariados!AB187</f>
        <v>7724.5424125824347</v>
      </c>
      <c r="AC187" s="4">
        <f>RAS!AC187/Asalariados!AC187</f>
        <v>8888.1391525380004</v>
      </c>
      <c r="AD187" s="4">
        <f>RAS!AD187/Asalariados!AD187</f>
        <v>9782.123270157148</v>
      </c>
      <c r="AE187" s="4">
        <f>RAS!AE187/Asalariados!AE187</f>
        <v>10777.824366737037</v>
      </c>
      <c r="AF187" s="4">
        <f>RAS!AF187/Asalariados!AF187</f>
        <v>11587.077140036106</v>
      </c>
      <c r="AG187" s="4">
        <f>RAS!AG187/Asalariados!AG187</f>
        <v>12321.375023023855</v>
      </c>
      <c r="AH187" s="4">
        <f>RAS!AH187/Asalariados!AH187</f>
        <v>13114.157096465149</v>
      </c>
      <c r="AI187" s="4">
        <f>RAS!AI187/Asalariados!AI187</f>
        <v>13627.157144534653</v>
      </c>
      <c r="AJ187" s="4">
        <f>RAS!AJ187/Asalariados!AJ187</f>
        <v>14548.545472890604</v>
      </c>
      <c r="AK187" s="4">
        <f>RAS!AK187/Asalariados!AK187</f>
        <v>15500.513397632776</v>
      </c>
      <c r="AL187" s="4">
        <f>RAS!AL187/Asalariados!AL187</f>
        <v>16833.055201807027</v>
      </c>
      <c r="AM187" s="4">
        <f>RAS!AM187/Asalariados!AM187</f>
        <v>19442.335872185387</v>
      </c>
      <c r="AN187" s="4">
        <f>RAS!AN187/Asalariados!AN187</f>
        <v>21218.624863982433</v>
      </c>
      <c r="AO187" s="4">
        <f>RAS!AO187/Asalariados!AO187</f>
        <v>22623.453576820313</v>
      </c>
      <c r="AP187" s="4">
        <f>RAS!AP187/Asalariados!AP187</f>
        <v>22506.966879869295</v>
      </c>
      <c r="AQ187" s="4">
        <f>RAS!AQ187/Asalariados!AQ187</f>
        <v>23146.938367325009</v>
      </c>
      <c r="AR187" s="4">
        <f>RAS!AR187/Asalariados!AR187</f>
        <v>24864.815882849827</v>
      </c>
      <c r="AS187" s="4">
        <f>RAS!AS187/Asalariados!AS187</f>
        <v>25616.876812964401</v>
      </c>
      <c r="AT187" s="4">
        <f>RAS!AT187/Asalariados!AT187</f>
        <v>26232.959600142032</v>
      </c>
      <c r="AU187" s="4">
        <f>RAS!AU187/Asalariados!AU187</f>
        <v>27311.260562656546</v>
      </c>
      <c r="AV187" s="4">
        <f>RAS!AV187/Asalariados!AV187</f>
        <v>27725.6364059222</v>
      </c>
      <c r="AW187" s="4">
        <f>RAS!AW187/Asalariados!AW187</f>
        <v>28711.747778970959</v>
      </c>
      <c r="AX187" s="4">
        <f>RAS!AX187/Asalariados!AX187</f>
        <v>31175.003054864308</v>
      </c>
      <c r="AY187" s="4">
        <f>RAS!AY187/Asalariados!AY187</f>
        <v>31867.605254429804</v>
      </c>
      <c r="AZ187" s="4">
        <f>RAS!AZ187/Asalariados!AZ187</f>
        <v>32755.987367177175</v>
      </c>
      <c r="BA187" s="4">
        <f>RAS!BA187/Asalariados!BA187</f>
        <v>33436.614842213596</v>
      </c>
      <c r="BB187" s="4">
        <f>RAS!BB187/Asalariados!BB187</f>
        <v>34319.546964785128</v>
      </c>
      <c r="BC187" s="4">
        <f>RAS!BC187/Asalariados!BC187</f>
        <v>35907.87006375206</v>
      </c>
      <c r="BD187" s="4">
        <f>RAS!BD187/Asalariados!BD187</f>
        <v>37758.729531068158</v>
      </c>
      <c r="BE187" s="4">
        <f>RAS!BE187/Asalariados!BE187</f>
        <v>39253.908385992057</v>
      </c>
      <c r="BF187" s="4">
        <f>RAS!BF187/Asalariados!BF187</f>
        <v>38393.107207752888</v>
      </c>
      <c r="BG187" s="4">
        <f>RAS!BG187/Asalariados!BG187</f>
        <v>37703.992762364309</v>
      </c>
      <c r="BH187" s="4">
        <f>RAS!BH187/Asalariados!BH187</f>
        <v>35732.624156958918</v>
      </c>
      <c r="BI187" s="4">
        <f>RAS!BI187/Asalariados!BI187</f>
        <v>36645.101041028785</v>
      </c>
      <c r="BJ187" s="4">
        <f>RAS!BJ187/Asalariados!BJ187</f>
        <v>37065.691747572811</v>
      </c>
      <c r="BK187" s="4">
        <f>RAS!BK187/Asalariados!BK187</f>
        <v>37170.210463018651</v>
      </c>
      <c r="BL187" s="4">
        <f>RAS!BL187/Asalariados!BL187</f>
        <v>37376.158861885007</v>
      </c>
      <c r="BM187" s="4">
        <f>RAS!BM187/Asalariados!BM187</f>
        <v>36950.242634315422</v>
      </c>
      <c r="BN187" s="4"/>
      <c r="BP187" t="s">
        <v>9</v>
      </c>
      <c r="BQ187" s="4">
        <f t="shared" si="397"/>
        <v>124.66421551623182</v>
      </c>
      <c r="BR187" s="4">
        <f t="shared" si="398"/>
        <v>124.20125921777043</v>
      </c>
      <c r="BS187" s="4">
        <f t="shared" si="399"/>
        <v>123.85452940920344</v>
      </c>
      <c r="BT187" s="4">
        <f t="shared" si="400"/>
        <v>122.99961001146849</v>
      </c>
      <c r="BU187" s="4">
        <f t="shared" si="401"/>
        <v>122.34595448575905</v>
      </c>
      <c r="BV187" s="4">
        <f t="shared" si="402"/>
        <v>120.85400416801436</v>
      </c>
      <c r="BW187" s="4">
        <f t="shared" si="403"/>
        <v>119.34356251887301</v>
      </c>
      <c r="BX187" s="4">
        <f t="shared" si="404"/>
        <v>118.33415514636341</v>
      </c>
      <c r="BY187" s="4">
        <f t="shared" si="405"/>
        <v>117.01056789910452</v>
      </c>
      <c r="BZ187" s="4">
        <f t="shared" si="406"/>
        <v>116.088062236273</v>
      </c>
      <c r="CA187" s="4">
        <f t="shared" si="407"/>
        <v>115.26334423975452</v>
      </c>
      <c r="CB187" s="4">
        <f t="shared" si="408"/>
        <v>114.36866770982205</v>
      </c>
      <c r="CC187" s="4">
        <f t="shared" si="409"/>
        <v>113.48187746795327</v>
      </c>
      <c r="CD187" s="4">
        <f t="shared" si="410"/>
        <v>112.28911557376804</v>
      </c>
      <c r="CE187" s="4">
        <f t="shared" si="411"/>
        <v>111.19428501174399</v>
      </c>
      <c r="CF187" s="4">
        <f t="shared" si="412"/>
        <v>111.83259472074231</v>
      </c>
      <c r="CG187" s="4">
        <f t="shared" si="413"/>
        <v>112.44198944657411</v>
      </c>
      <c r="CH187" s="4">
        <f t="shared" si="414"/>
        <v>112.55165068938182</v>
      </c>
      <c r="CI187" s="4">
        <f t="shared" si="415"/>
        <v>112.59284541710342</v>
      </c>
      <c r="CJ187" s="4">
        <f t="shared" si="416"/>
        <v>111.99895268866422</v>
      </c>
      <c r="CK187" s="4">
        <f t="shared" si="417"/>
        <v>111.64314585791378</v>
      </c>
      <c r="CL187" s="4">
        <f t="shared" si="418"/>
        <v>111.8941580066183</v>
      </c>
      <c r="CM187" s="4">
        <f t="shared" si="419"/>
        <v>112.23364424836402</v>
      </c>
      <c r="CN187" s="4">
        <f t="shared" si="420"/>
        <v>113.75192588374294</v>
      </c>
      <c r="CO187" s="4">
        <f t="shared" si="421"/>
        <v>115.50679244995244</v>
      </c>
      <c r="CP187" s="4">
        <f t="shared" si="422"/>
        <v>117.38536122657256</v>
      </c>
      <c r="CQ187" s="4">
        <f t="shared" si="423"/>
        <v>119.10295494810586</v>
      </c>
      <c r="CR187" s="4">
        <f t="shared" si="424"/>
        <v>118.92868328597268</v>
      </c>
      <c r="CS187" s="4">
        <f t="shared" si="425"/>
        <v>118.59747455495459</v>
      </c>
      <c r="CT187" s="4">
        <f t="shared" si="426"/>
        <v>119.76331510377796</v>
      </c>
      <c r="CU187" s="4">
        <f t="shared" si="427"/>
        <v>120.82150263147471</v>
      </c>
      <c r="CV187" s="4">
        <f t="shared" si="428"/>
        <v>121.96275953902749</v>
      </c>
      <c r="CW187" s="4">
        <f t="shared" si="429"/>
        <v>122.98954628712855</v>
      </c>
      <c r="CX187" s="4">
        <f t="shared" si="430"/>
        <v>124.25021123229808</v>
      </c>
      <c r="CY187" s="4">
        <f t="shared" si="431"/>
        <v>125.50268907159499</v>
      </c>
      <c r="CZ187" s="4">
        <f t="shared" si="432"/>
        <v>120.6857799523174</v>
      </c>
      <c r="DA187" s="4">
        <f t="shared" si="433"/>
        <v>124.36801472938937</v>
      </c>
      <c r="DB187" s="4">
        <f t="shared" si="434"/>
        <v>122.96478655011155</v>
      </c>
      <c r="DC187" s="4">
        <f t="shared" si="435"/>
        <v>122.25217315658782</v>
      </c>
      <c r="DD187" s="4">
        <f t="shared" si="436"/>
        <v>117.55625957204515</v>
      </c>
      <c r="DE187" s="4">
        <f t="shared" si="437"/>
        <v>116.43821132876087</v>
      </c>
      <c r="DF187" s="4">
        <f t="shared" si="438"/>
        <v>116.51750672271241</v>
      </c>
      <c r="DG187" s="4">
        <f t="shared" si="439"/>
        <v>115.61003286889246</v>
      </c>
      <c r="DH187" s="4">
        <f t="shared" si="440"/>
        <v>112.53494685486163</v>
      </c>
      <c r="DI187" s="4">
        <f t="shared" si="441"/>
        <v>111.76233197191873</v>
      </c>
      <c r="DJ187" s="4">
        <f t="shared" si="442"/>
        <v>106.79777208333135</v>
      </c>
      <c r="DK187" s="4">
        <f t="shared" si="443"/>
        <v>106.5360336744471</v>
      </c>
      <c r="DL187" s="4">
        <f t="shared" si="444"/>
        <v>111.53173038712056</v>
      </c>
      <c r="DM187" s="4">
        <f t="shared" si="445"/>
        <v>109.35627404387387</v>
      </c>
      <c r="DN187" s="4">
        <f t="shared" si="446"/>
        <v>107.70178693816061</v>
      </c>
      <c r="DO187" s="4">
        <f t="shared" si="447"/>
        <v>106.22115495859062</v>
      </c>
      <c r="DP187" s="4">
        <f t="shared" si="448"/>
        <v>105.31122659838347</v>
      </c>
      <c r="DQ187" s="4">
        <f t="shared" si="449"/>
        <v>103.39406672275489</v>
      </c>
      <c r="DR187" s="4">
        <f t="shared" si="450"/>
        <v>103.02075893586161</v>
      </c>
      <c r="DS187" s="4">
        <f t="shared" si="451"/>
        <v>102.7666929804885</v>
      </c>
      <c r="DT187" s="4">
        <f t="shared" si="452"/>
        <v>102.08204110026089</v>
      </c>
      <c r="DU187" s="4">
        <f t="shared" si="453"/>
        <v>102.03065461528973</v>
      </c>
      <c r="DV187" s="4">
        <f t="shared" si="454"/>
        <v>101.08288181072743</v>
      </c>
      <c r="DW187" s="4">
        <f t="shared" si="455"/>
        <v>102.60778584589654</v>
      </c>
      <c r="DX187" s="4">
        <f t="shared" si="456"/>
        <v>103.74857801332196</v>
      </c>
      <c r="DY187" s="4">
        <f t="shared" si="457"/>
        <v>101.11539970180539</v>
      </c>
      <c r="DZ187" s="4">
        <f t="shared" si="458"/>
        <v>101.09561588167254</v>
      </c>
      <c r="EA187" s="4">
        <f t="shared" si="459"/>
        <v>100.42221114576132</v>
      </c>
    </row>
    <row r="188" spans="2:131">
      <c r="B188" t="s">
        <v>10</v>
      </c>
      <c r="C188" s="4">
        <f>RAS!C188/Asalariados!C188</f>
        <v>283.19281949144676</v>
      </c>
      <c r="D188" s="4">
        <f>RAS!D188/Asalariados!D188</f>
        <v>315.48442859125282</v>
      </c>
      <c r="E188" s="4">
        <f>RAS!E188/Asalariados!E188</f>
        <v>353.20939022775281</v>
      </c>
      <c r="F188" s="4">
        <f>RAS!F188/Asalariados!F188</f>
        <v>384.43995840640713</v>
      </c>
      <c r="G188" s="4">
        <f>RAS!G188/Asalariados!G188</f>
        <v>394.08017316179632</v>
      </c>
      <c r="H188" s="4">
        <f>RAS!H188/Asalariados!H188</f>
        <v>393.52629925327409</v>
      </c>
      <c r="I188" s="4">
        <f>RAS!I188/Asalariados!I188</f>
        <v>424.17198357576154</v>
      </c>
      <c r="J188" s="4">
        <f>RAS!J188/Asalariados!J188</f>
        <v>454.30071455127523</v>
      </c>
      <c r="K188" s="4">
        <f>RAS!K188/Asalariados!K188</f>
        <v>510.81312138745022</v>
      </c>
      <c r="L188" s="4">
        <f>RAS!L188/Asalariados!L188</f>
        <v>591.38776841489596</v>
      </c>
      <c r="M188" s="4">
        <f>RAS!M188/Asalariados!M188</f>
        <v>704.32338860303798</v>
      </c>
      <c r="N188" s="4">
        <f>RAS!N188/Asalariados!N188</f>
        <v>871.93850286194549</v>
      </c>
      <c r="O188" s="4">
        <f>RAS!O188/Asalariados!O188</f>
        <v>1045.5704628647097</v>
      </c>
      <c r="P188" s="4">
        <f>RAS!P188/Asalariados!P188</f>
        <v>1178.3166772191398</v>
      </c>
      <c r="Q188" s="4">
        <f>RAS!Q188/Asalariados!Q188</f>
        <v>1361.2415834056735</v>
      </c>
      <c r="R188" s="4">
        <f>RAS!R188/Asalariados!R188</f>
        <v>1461.1701851689552</v>
      </c>
      <c r="S188" s="4">
        <f>RAS!S188/Asalariados!S188</f>
        <v>1626.6489247419652</v>
      </c>
      <c r="T188" s="4">
        <f>RAS!T188/Asalariados!T188</f>
        <v>1856.0358340294906</v>
      </c>
      <c r="U188" s="4">
        <f>RAS!U188/Asalariados!U188</f>
        <v>2129.9081222669829</v>
      </c>
      <c r="V188" s="4">
        <f>RAS!V188/Asalariados!V188</f>
        <v>2472.1594831085413</v>
      </c>
      <c r="W188" s="4">
        <f>RAS!W188/Asalariados!W188</f>
        <v>2830.4257435305622</v>
      </c>
      <c r="X188" s="4">
        <f>RAS!X188/Asalariados!X188</f>
        <v>3501.5437907523915</v>
      </c>
      <c r="Y188" s="4">
        <f>RAS!Y188/Asalariados!Y188</f>
        <v>4426.3683024386255</v>
      </c>
      <c r="Z188" s="4">
        <f>RAS!Z188/Asalariados!Z188</f>
        <v>5215.0385220892467</v>
      </c>
      <c r="AA188" s="4">
        <f>RAS!AA188/Asalariados!AA188</f>
        <v>5868.4827853343841</v>
      </c>
      <c r="AB188" s="4">
        <f>RAS!AB188/Asalariados!AB188</f>
        <v>6542.0903852396614</v>
      </c>
      <c r="AC188" s="4">
        <f>RAS!AC188/Asalariados!AC188</f>
        <v>7366.9899336660137</v>
      </c>
      <c r="AD188" s="4">
        <f>RAS!AD188/Asalariados!AD188</f>
        <v>8030.0932846706055</v>
      </c>
      <c r="AE188" s="4">
        <f>RAS!AE188/Asalariados!AE188</f>
        <v>8768.3143972695707</v>
      </c>
      <c r="AF188" s="4">
        <f>RAS!AF188/Asalariados!AF188</f>
        <v>9342.7029995027151</v>
      </c>
      <c r="AG188" s="4">
        <f>RAS!AG188/Asalariados!AG188</f>
        <v>9866.0189336601397</v>
      </c>
      <c r="AH188" s="4">
        <f>RAS!AH188/Asalariados!AH188</f>
        <v>10117.435142385373</v>
      </c>
      <c r="AI188" s="4">
        <f>RAS!AI188/Asalariados!AI188</f>
        <v>10134.344562024724</v>
      </c>
      <c r="AJ188" s="4">
        <f>RAS!AJ188/Asalariados!AJ188</f>
        <v>10714.86993317827</v>
      </c>
      <c r="AK188" s="4">
        <f>RAS!AK188/Asalariados!AK188</f>
        <v>11306.241738460491</v>
      </c>
      <c r="AL188" s="4">
        <f>RAS!AL188/Asalariados!AL188</f>
        <v>12415.500150821035</v>
      </c>
      <c r="AM188" s="4">
        <f>RAS!AM188/Asalariados!AM188</f>
        <v>13867.261802959218</v>
      </c>
      <c r="AN188" s="4">
        <f>RAS!AN188/Asalariados!AN188</f>
        <v>16024.504118192861</v>
      </c>
      <c r="AO188" s="4">
        <f>RAS!AO188/Asalariados!AO188</f>
        <v>17101.17086148294</v>
      </c>
      <c r="AP188" s="4">
        <f>RAS!AP188/Asalariados!AP188</f>
        <v>17739.284769851678</v>
      </c>
      <c r="AQ188" s="4">
        <f>RAS!AQ188/Asalariados!AQ188</f>
        <v>19412.395899940802</v>
      </c>
      <c r="AR188" s="4">
        <f>RAS!AR188/Asalariados!AR188</f>
        <v>20463.55505497691</v>
      </c>
      <c r="AS188" s="4">
        <f>RAS!AS188/Asalariados!AS188</f>
        <v>21046.132307691154</v>
      </c>
      <c r="AT188" s="4">
        <f>RAS!AT188/Asalariados!AT188</f>
        <v>22430.543355546193</v>
      </c>
      <c r="AU188" s="4">
        <f>RAS!AU188/Asalariados!AU188</f>
        <v>24225.981543118629</v>
      </c>
      <c r="AV188" s="4">
        <f>RAS!AV188/Asalariados!AV188</f>
        <v>25053.279135701068</v>
      </c>
      <c r="AW188" s="4">
        <f>RAS!AW188/Asalariados!AW188</f>
        <v>25653.968883693262</v>
      </c>
      <c r="AX188" s="4">
        <f>RAS!AX188/Asalariados!AX188</f>
        <v>26632.35823404053</v>
      </c>
      <c r="AY188" s="4">
        <f>RAS!AY188/Asalariados!AY188</f>
        <v>27398.507854086514</v>
      </c>
      <c r="AZ188" s="4">
        <f>RAS!AZ188/Asalariados!AZ188</f>
        <v>28825.039223732754</v>
      </c>
      <c r="BA188" s="4">
        <f>RAS!BA188/Asalariados!BA188</f>
        <v>30755.296220330099</v>
      </c>
      <c r="BB188" s="4">
        <f>RAS!BB188/Asalariados!BB188</f>
        <v>31664.818738071979</v>
      </c>
      <c r="BC188" s="4">
        <f>RAS!BC188/Asalariados!BC188</f>
        <v>34335.751103252296</v>
      </c>
      <c r="BD188" s="4">
        <f>RAS!BD188/Asalariados!BD188</f>
        <v>36625.694661824229</v>
      </c>
      <c r="BE188" s="4">
        <f>RAS!BE188/Asalariados!BE188</f>
        <v>38440.944801184407</v>
      </c>
      <c r="BF188" s="4">
        <f>RAS!BF188/Asalariados!BF188</f>
        <v>38067.850678733041</v>
      </c>
      <c r="BG188" s="4">
        <f>RAS!BG188/Asalariados!BG188</f>
        <v>37553.197278911568</v>
      </c>
      <c r="BH188" s="4">
        <f>RAS!BH188/Asalariados!BH188</f>
        <v>36288.515081206497</v>
      </c>
      <c r="BI188" s="4">
        <f>RAS!BI188/Asalariados!BI188</f>
        <v>37128.158508158507</v>
      </c>
      <c r="BJ188" s="4">
        <f>RAS!BJ188/Asalariados!BJ188</f>
        <v>37515.414746543771</v>
      </c>
      <c r="BK188" s="4">
        <f>RAS!BK188/Asalariados!BK188</f>
        <v>38426.355353075152</v>
      </c>
      <c r="BL188" s="4">
        <f>RAS!BL188/Asalariados!BL188</f>
        <v>38812.393736017897</v>
      </c>
      <c r="BM188" s="4">
        <f>RAS!BM188/Asalariados!BM188</f>
        <v>38160.283224400868</v>
      </c>
      <c r="BN188" s="4"/>
      <c r="BP188" t="s">
        <v>10</v>
      </c>
      <c r="BQ188" s="4">
        <f t="shared" si="397"/>
        <v>87.120495689962112</v>
      </c>
      <c r="BR188" s="4">
        <f t="shared" si="398"/>
        <v>86.270394362797461</v>
      </c>
      <c r="BS188" s="4">
        <f t="shared" si="399"/>
        <v>85.41139899461929</v>
      </c>
      <c r="BT188" s="4">
        <f t="shared" si="400"/>
        <v>85.789617880805551</v>
      </c>
      <c r="BU188" s="4">
        <f t="shared" si="401"/>
        <v>86.159120327867839</v>
      </c>
      <c r="BV188" s="4">
        <f t="shared" si="402"/>
        <v>85.805638170197682</v>
      </c>
      <c r="BW188" s="4">
        <f t="shared" si="403"/>
        <v>85.46721214602151</v>
      </c>
      <c r="BX188" s="4">
        <f t="shared" si="404"/>
        <v>85.998999341553215</v>
      </c>
      <c r="BY188" s="4">
        <f t="shared" si="405"/>
        <v>86.429646385280734</v>
      </c>
      <c r="BZ188" s="4">
        <f t="shared" si="406"/>
        <v>87.846182571014964</v>
      </c>
      <c r="CA188" s="4">
        <f t="shared" si="407"/>
        <v>89.297865391559498</v>
      </c>
      <c r="CB188" s="4">
        <f t="shared" si="408"/>
        <v>90.636797794158795</v>
      </c>
      <c r="CC188" s="4">
        <f t="shared" si="409"/>
        <v>91.96630697056078</v>
      </c>
      <c r="CD188" s="4">
        <f t="shared" si="410"/>
        <v>94.642396743081193</v>
      </c>
      <c r="CE188" s="4">
        <f t="shared" si="411"/>
        <v>97.272526009060513</v>
      </c>
      <c r="CF188" s="4">
        <f t="shared" si="412"/>
        <v>98.684121633522622</v>
      </c>
      <c r="CG188" s="4">
        <f t="shared" si="413"/>
        <v>100.15486459241738</v>
      </c>
      <c r="CH188" s="4">
        <f t="shared" si="414"/>
        <v>100.44127358246428</v>
      </c>
      <c r="CI188" s="4">
        <f t="shared" si="415"/>
        <v>100.77273127911992</v>
      </c>
      <c r="CJ188" s="4">
        <f t="shared" si="416"/>
        <v>100.75867053903848</v>
      </c>
      <c r="CK188" s="4">
        <f t="shared" si="417"/>
        <v>100.79052082973791</v>
      </c>
      <c r="CL188" s="4">
        <f t="shared" si="418"/>
        <v>101.00114766798745</v>
      </c>
      <c r="CM188" s="4">
        <f t="shared" si="419"/>
        <v>101.07446451998585</v>
      </c>
      <c r="CN188" s="4">
        <f t="shared" si="420"/>
        <v>100.50072391539932</v>
      </c>
      <c r="CO188" s="4">
        <f t="shared" si="421"/>
        <v>100.14933917404278</v>
      </c>
      <c r="CP188" s="4">
        <f t="shared" si="422"/>
        <v>99.416328117681815</v>
      </c>
      <c r="CQ188" s="4">
        <f t="shared" si="423"/>
        <v>98.719231901541875</v>
      </c>
      <c r="CR188" s="4">
        <f t="shared" si="424"/>
        <v>97.627927458540853</v>
      </c>
      <c r="CS188" s="4">
        <f t="shared" si="425"/>
        <v>96.485144704102055</v>
      </c>
      <c r="CT188" s="4">
        <f t="shared" si="426"/>
        <v>96.56560232816129</v>
      </c>
      <c r="CU188" s="4">
        <f t="shared" si="427"/>
        <v>96.744659612093869</v>
      </c>
      <c r="CV188" s="4">
        <f t="shared" si="428"/>
        <v>94.09299433778007</v>
      </c>
      <c r="CW188" s="4">
        <f t="shared" si="429"/>
        <v>91.4657713550138</v>
      </c>
      <c r="CX188" s="4">
        <f t="shared" si="430"/>
        <v>91.509137803827699</v>
      </c>
      <c r="CY188" s="4">
        <f t="shared" si="431"/>
        <v>91.54301570985379</v>
      </c>
      <c r="CZ188" s="4">
        <f t="shared" si="432"/>
        <v>89.013806539356011</v>
      </c>
      <c r="DA188" s="4">
        <f t="shared" si="433"/>
        <v>88.70558720436685</v>
      </c>
      <c r="DB188" s="4">
        <f t="shared" si="434"/>
        <v>92.864157837566083</v>
      </c>
      <c r="DC188" s="4">
        <f t="shared" si="435"/>
        <v>92.410970510729811</v>
      </c>
      <c r="DD188" s="4">
        <f t="shared" si="436"/>
        <v>92.654153540888913</v>
      </c>
      <c r="DE188" s="4">
        <f t="shared" si="437"/>
        <v>97.651992687968445</v>
      </c>
      <c r="DF188" s="4">
        <f t="shared" si="438"/>
        <v>95.893025105142627</v>
      </c>
      <c r="DG188" s="4">
        <f t="shared" si="439"/>
        <v>94.982072390020946</v>
      </c>
      <c r="DH188" s="4">
        <f t="shared" si="440"/>
        <v>96.223226159674098</v>
      </c>
      <c r="DI188" s="4">
        <f t="shared" si="441"/>
        <v>99.136844502509419</v>
      </c>
      <c r="DJ188" s="4">
        <f t="shared" si="442"/>
        <v>96.503984828393982</v>
      </c>
      <c r="DK188" s="4">
        <f t="shared" si="443"/>
        <v>95.190028622295102</v>
      </c>
      <c r="DL188" s="4">
        <f t="shared" si="444"/>
        <v>95.279958526539673</v>
      </c>
      <c r="DM188" s="4">
        <f t="shared" si="445"/>
        <v>94.020203569209968</v>
      </c>
      <c r="DN188" s="4">
        <f t="shared" si="446"/>
        <v>94.776817384825051</v>
      </c>
      <c r="DO188" s="4">
        <f t="shared" si="447"/>
        <v>97.703164660455926</v>
      </c>
      <c r="DP188" s="4">
        <f t="shared" si="448"/>
        <v>97.165061786610778</v>
      </c>
      <c r="DQ188" s="4">
        <f t="shared" si="449"/>
        <v>98.867265984938143</v>
      </c>
      <c r="DR188" s="4">
        <f t="shared" si="450"/>
        <v>99.929391361265075</v>
      </c>
      <c r="DS188" s="4">
        <f t="shared" si="451"/>
        <v>100.63835512677151</v>
      </c>
      <c r="DT188" s="4">
        <f t="shared" si="452"/>
        <v>101.21722830498842</v>
      </c>
      <c r="DU188" s="4">
        <f t="shared" si="453"/>
        <v>101.62258743824874</v>
      </c>
      <c r="DV188" s="4">
        <f t="shared" si="454"/>
        <v>102.65542393213865</v>
      </c>
      <c r="DW188" s="4">
        <f t="shared" si="455"/>
        <v>103.96036656556801</v>
      </c>
      <c r="DX188" s="4">
        <f t="shared" si="456"/>
        <v>105.00737339641847</v>
      </c>
      <c r="DY188" s="4">
        <f t="shared" si="457"/>
        <v>104.53253377393592</v>
      </c>
      <c r="DZ188" s="4">
        <f t="shared" si="458"/>
        <v>104.98036631008718</v>
      </c>
      <c r="EA188" s="4">
        <f t="shared" si="459"/>
        <v>103.71082153013948</v>
      </c>
    </row>
    <row r="189" spans="2:131">
      <c r="B189" t="s">
        <v>11</v>
      </c>
      <c r="C189" s="4">
        <f>RAS!C189/Asalariados!C189</f>
        <v>296.27062763409538</v>
      </c>
      <c r="D189" s="4">
        <f>RAS!D189/Asalariados!D189</f>
        <v>331.80887744934893</v>
      </c>
      <c r="E189" s="4">
        <f>RAS!E189/Asalariados!E189</f>
        <v>373.5528639823421</v>
      </c>
      <c r="F189" s="4">
        <f>RAS!F189/Asalariados!F189</f>
        <v>401.39394312093799</v>
      </c>
      <c r="G189" s="4">
        <f>RAS!G189/Asalariados!G189</f>
        <v>406.22996964318378</v>
      </c>
      <c r="H189" s="4">
        <f>RAS!H189/Asalariados!H189</f>
        <v>405.9270244696234</v>
      </c>
      <c r="I189" s="4">
        <f>RAS!I189/Asalariados!I189</f>
        <v>438.1630928797079</v>
      </c>
      <c r="J189" s="4">
        <f>RAS!J189/Asalariados!J189</f>
        <v>464.71390764885558</v>
      </c>
      <c r="K189" s="4">
        <f>RAS!K189/Asalariados!K189</f>
        <v>519.24132683436142</v>
      </c>
      <c r="L189" s="4">
        <f>RAS!L189/Asalariados!L189</f>
        <v>588.83670713853826</v>
      </c>
      <c r="M189" s="4">
        <f>RAS!M189/Asalariados!M189</f>
        <v>687.09149198826424</v>
      </c>
      <c r="N189" s="4">
        <f>RAS!N189/Asalariados!N189</f>
        <v>843.34112177370696</v>
      </c>
      <c r="O189" s="4">
        <f>RAS!O189/Asalariados!O189</f>
        <v>1001.4214774637301</v>
      </c>
      <c r="P189" s="4">
        <f>RAS!P189/Asalariados!P189</f>
        <v>1099.4519048177708</v>
      </c>
      <c r="Q189" s="4">
        <f>RAS!Q189/Asalariados!Q189</f>
        <v>1238.8159257510097</v>
      </c>
      <c r="R189" s="4">
        <f>RAS!R189/Asalariados!R189</f>
        <v>1305.7001874883356</v>
      </c>
      <c r="S189" s="4">
        <f>RAS!S189/Asalariados!S189</f>
        <v>1426.7626089893492</v>
      </c>
      <c r="T189" s="4">
        <f>RAS!T189/Asalariados!T189</f>
        <v>1624.8786106218467</v>
      </c>
      <c r="U189" s="4">
        <f>RAS!U189/Asalariados!U189</f>
        <v>1859.92005862112</v>
      </c>
      <c r="V189" s="4">
        <f>RAS!V189/Asalariados!V189</f>
        <v>2163.8061464408529</v>
      </c>
      <c r="W189" s="4">
        <f>RAS!W189/Asalariados!W189</f>
        <v>2479.4889121884466</v>
      </c>
      <c r="X189" s="4">
        <f>RAS!X189/Asalariados!X189</f>
        <v>3081.4625348808636</v>
      </c>
      <c r="Y189" s="4">
        <f>RAS!Y189/Asalariados!Y189</f>
        <v>3918.1301272810847</v>
      </c>
      <c r="Z189" s="4">
        <f>RAS!Z189/Asalariados!Z189</f>
        <v>4580.3725175071759</v>
      </c>
      <c r="AA189" s="4">
        <f>RAS!AA189/Asalariados!AA189</f>
        <v>5092.3190811491022</v>
      </c>
      <c r="AB189" s="4">
        <f>RAS!AB189/Asalariados!AB189</f>
        <v>5738.5103321838651</v>
      </c>
      <c r="AC189" s="4">
        <f>RAS!AC189/Asalariados!AC189</f>
        <v>6527.6691582650647</v>
      </c>
      <c r="AD189" s="4">
        <f>RAS!AD189/Asalariados!AD189</f>
        <v>7236.4796157893115</v>
      </c>
      <c r="AE189" s="4">
        <f>RAS!AE189/Asalariados!AE189</f>
        <v>8028.1119211064852</v>
      </c>
      <c r="AF189" s="4">
        <f>RAS!AF189/Asalariados!AF189</f>
        <v>8578.4416862355392</v>
      </c>
      <c r="AG189" s="4">
        <f>RAS!AG189/Asalariados!AG189</f>
        <v>9069.8387352054961</v>
      </c>
      <c r="AH189" s="4">
        <f>RAS!AH189/Asalariados!AH189</f>
        <v>9585.9383590754605</v>
      </c>
      <c r="AI189" s="4">
        <f>RAS!AI189/Asalariados!AI189</f>
        <v>9897.4330875291325</v>
      </c>
      <c r="AJ189" s="4">
        <f>RAS!AJ189/Asalariados!AJ189</f>
        <v>10449.958876262101</v>
      </c>
      <c r="AK189" s="4">
        <f>RAS!AK189/Asalariados!AK189</f>
        <v>11010.886584075766</v>
      </c>
      <c r="AL189" s="4">
        <f>RAS!AL189/Asalariados!AL189</f>
        <v>12389.350739498041</v>
      </c>
      <c r="AM189" s="4">
        <f>RAS!AM189/Asalariados!AM189</f>
        <v>13853.304882141732</v>
      </c>
      <c r="AN189" s="4">
        <f>RAS!AN189/Asalariados!AN189</f>
        <v>15726.631625445194</v>
      </c>
      <c r="AO189" s="4">
        <f>RAS!AO189/Asalariados!AO189</f>
        <v>16732.479107202518</v>
      </c>
      <c r="AP189" s="4">
        <f>RAS!AP189/Asalariados!AP189</f>
        <v>17484.453101648091</v>
      </c>
      <c r="AQ189" s="4">
        <f>RAS!AQ189/Asalariados!AQ189</f>
        <v>18722.409633679068</v>
      </c>
      <c r="AR189" s="4">
        <f>RAS!AR189/Asalariados!AR189</f>
        <v>19656.130329860684</v>
      </c>
      <c r="AS189" s="4">
        <f>RAS!AS189/Asalariados!AS189</f>
        <v>20251.104691612189</v>
      </c>
      <c r="AT189" s="4">
        <f>RAS!AT189/Asalariados!AT189</f>
        <v>21663.880342270219</v>
      </c>
      <c r="AU189" s="4">
        <f>RAS!AU189/Asalariados!AU189</f>
        <v>23088.996005583285</v>
      </c>
      <c r="AV189" s="4">
        <f>RAS!AV189/Asalariados!AV189</f>
        <v>24889.950967962177</v>
      </c>
      <c r="AW189" s="4">
        <f>RAS!AW189/Asalariados!AW189</f>
        <v>25645.051174472337</v>
      </c>
      <c r="AX189" s="4">
        <f>RAS!AX189/Asalariados!AX189</f>
        <v>27484.903551743642</v>
      </c>
      <c r="AY189" s="4">
        <f>RAS!AY189/Asalariados!AY189</f>
        <v>28800.992649958996</v>
      </c>
      <c r="AZ189" s="4">
        <f>RAS!AZ189/Asalariados!AZ189</f>
        <v>30133.286266884774</v>
      </c>
      <c r="BA189" s="4">
        <f>RAS!BA189/Asalariados!BA189</f>
        <v>31356.747121825141</v>
      </c>
      <c r="BB189" s="4">
        <f>RAS!BB189/Asalariados!BB189</f>
        <v>32420.725474163082</v>
      </c>
      <c r="BC189" s="4">
        <f>RAS!BC189/Asalariados!BC189</f>
        <v>34458.039520942773</v>
      </c>
      <c r="BD189" s="4">
        <f>RAS!BD189/Asalariados!BD189</f>
        <v>36335.99172883157</v>
      </c>
      <c r="BE189" s="4">
        <f>RAS!BE189/Asalariados!BE189</f>
        <v>37737.770168546791</v>
      </c>
      <c r="BF189" s="4">
        <f>RAS!BF189/Asalariados!BF189</f>
        <v>37048.493269648294</v>
      </c>
      <c r="BG189" s="4">
        <f>RAS!BG189/Asalariados!BG189</f>
        <v>36713.306913254084</v>
      </c>
      <c r="BH189" s="4">
        <f>RAS!BH189/Asalariados!BH189</f>
        <v>35539.269713261638</v>
      </c>
      <c r="BI189" s="4">
        <f>RAS!BI189/Asalariados!BI189</f>
        <v>35966.498422712924</v>
      </c>
      <c r="BJ189" s="4">
        <f>RAS!BJ189/Asalariados!BJ189</f>
        <v>35673.075892857138</v>
      </c>
      <c r="BK189" s="4">
        <f>RAS!BK189/Asalariados!BK189</f>
        <v>36561.841171251115</v>
      </c>
      <c r="BL189" s="4">
        <f>RAS!BL189/Asalariados!BL189</f>
        <v>36316.355710549265</v>
      </c>
      <c r="BM189" s="4">
        <f>RAS!BM189/Asalariados!BM189</f>
        <v>36454.399999999994</v>
      </c>
      <c r="BN189" s="4"/>
      <c r="BP189" t="s">
        <v>11</v>
      </c>
      <c r="BQ189" s="4">
        <f t="shared" si="397"/>
        <v>91.14370902556783</v>
      </c>
      <c r="BR189" s="4">
        <f t="shared" si="398"/>
        <v>90.734375824677812</v>
      </c>
      <c r="BS189" s="4">
        <f t="shared" si="399"/>
        <v>90.33076014939887</v>
      </c>
      <c r="BT189" s="4">
        <f t="shared" si="400"/>
        <v>89.572980765989925</v>
      </c>
      <c r="BU189" s="4">
        <f t="shared" si="401"/>
        <v>88.815472634557423</v>
      </c>
      <c r="BV189" s="4">
        <f t="shared" si="402"/>
        <v>88.509528972365629</v>
      </c>
      <c r="BW189" s="4">
        <f t="shared" si="403"/>
        <v>88.28630712008875</v>
      </c>
      <c r="BX189" s="4">
        <f t="shared" si="404"/>
        <v>87.970213908597884</v>
      </c>
      <c r="BY189" s="4">
        <f t="shared" si="405"/>
        <v>87.855699839938382</v>
      </c>
      <c r="BZ189" s="4">
        <f t="shared" si="406"/>
        <v>87.467241702431522</v>
      </c>
      <c r="CA189" s="4">
        <f t="shared" si="407"/>
        <v>87.113113885011686</v>
      </c>
      <c r="CB189" s="4">
        <f t="shared" si="408"/>
        <v>87.664139701151569</v>
      </c>
      <c r="CC189" s="4">
        <f t="shared" si="409"/>
        <v>88.083049659809205</v>
      </c>
      <c r="CD189" s="4">
        <f t="shared" si="410"/>
        <v>88.307978141556944</v>
      </c>
      <c r="CE189" s="4">
        <f t="shared" si="411"/>
        <v>88.524150178081626</v>
      </c>
      <c r="CF189" s="4">
        <f t="shared" si="412"/>
        <v>88.184030461936274</v>
      </c>
      <c r="CG189" s="4">
        <f t="shared" si="413"/>
        <v>87.847607271200289</v>
      </c>
      <c r="CH189" s="4">
        <f t="shared" si="414"/>
        <v>87.93196449954435</v>
      </c>
      <c r="CI189" s="4">
        <f t="shared" si="415"/>
        <v>87.998736803998597</v>
      </c>
      <c r="CJ189" s="4">
        <f t="shared" si="416"/>
        <v>88.191005519366797</v>
      </c>
      <c r="CK189" s="4">
        <f t="shared" si="417"/>
        <v>88.293776800979472</v>
      </c>
      <c r="CL189" s="4">
        <f t="shared" si="418"/>
        <v>88.884009773299866</v>
      </c>
      <c r="CM189" s="4">
        <f t="shared" si="419"/>
        <v>89.469035894816571</v>
      </c>
      <c r="CN189" s="4">
        <f t="shared" si="420"/>
        <v>88.269866437583602</v>
      </c>
      <c r="CO189" s="4">
        <f t="shared" si="421"/>
        <v>86.903618787967886</v>
      </c>
      <c r="CP189" s="4">
        <f t="shared" si="422"/>
        <v>87.204791205311167</v>
      </c>
      <c r="CQ189" s="4">
        <f t="shared" si="423"/>
        <v>87.472155006819378</v>
      </c>
      <c r="CR189" s="4">
        <f t="shared" si="424"/>
        <v>87.979364864186437</v>
      </c>
      <c r="CS189" s="4">
        <f t="shared" si="425"/>
        <v>88.340073737535249</v>
      </c>
      <c r="CT189" s="4">
        <f t="shared" si="426"/>
        <v>88.666244502520826</v>
      </c>
      <c r="CU189" s="4">
        <f t="shared" si="427"/>
        <v>88.937439414432205</v>
      </c>
      <c r="CV189" s="4">
        <f t="shared" si="428"/>
        <v>89.150029730770299</v>
      </c>
      <c r="CW189" s="4">
        <f t="shared" si="429"/>
        <v>89.327567880189008</v>
      </c>
      <c r="CX189" s="4">
        <f t="shared" si="430"/>
        <v>89.246694809719529</v>
      </c>
      <c r="CY189" s="4">
        <f t="shared" si="431"/>
        <v>89.151619686022741</v>
      </c>
      <c r="CZ189" s="4">
        <f t="shared" si="432"/>
        <v>88.826326485202159</v>
      </c>
      <c r="DA189" s="4">
        <f t="shared" si="433"/>
        <v>88.616308089695806</v>
      </c>
      <c r="DB189" s="4">
        <f t="shared" si="434"/>
        <v>91.137946656367404</v>
      </c>
      <c r="DC189" s="4">
        <f t="shared" si="435"/>
        <v>90.41864126565477</v>
      </c>
      <c r="DD189" s="4">
        <f t="shared" si="436"/>
        <v>91.323140886255629</v>
      </c>
      <c r="DE189" s="4">
        <f t="shared" si="437"/>
        <v>94.1810901690272</v>
      </c>
      <c r="DF189" s="4">
        <f t="shared" si="438"/>
        <v>92.109401036496138</v>
      </c>
      <c r="DG189" s="4">
        <f t="shared" si="439"/>
        <v>91.394079618784673</v>
      </c>
      <c r="DH189" s="4">
        <f t="shared" si="440"/>
        <v>92.934371879803493</v>
      </c>
      <c r="DI189" s="4">
        <f t="shared" si="441"/>
        <v>94.484105944295635</v>
      </c>
      <c r="DJ189" s="4">
        <f t="shared" si="442"/>
        <v>95.874852851851131</v>
      </c>
      <c r="DK189" s="4">
        <f t="shared" si="443"/>
        <v>95.156939122583239</v>
      </c>
      <c r="DL189" s="4">
        <f t="shared" si="444"/>
        <v>98.330025734216449</v>
      </c>
      <c r="DM189" s="4">
        <f t="shared" si="445"/>
        <v>98.832943982406789</v>
      </c>
      <c r="DN189" s="4">
        <f t="shared" si="446"/>
        <v>99.078337675592593</v>
      </c>
      <c r="DO189" s="4">
        <f t="shared" si="447"/>
        <v>99.613848792482116</v>
      </c>
      <c r="DP189" s="4">
        <f t="shared" si="448"/>
        <v>99.48459897786266</v>
      </c>
      <c r="DQ189" s="4">
        <f t="shared" si="449"/>
        <v>99.219386475394984</v>
      </c>
      <c r="DR189" s="4">
        <f t="shared" si="450"/>
        <v>99.13896709663797</v>
      </c>
      <c r="DS189" s="4">
        <f t="shared" si="451"/>
        <v>98.797444640270129</v>
      </c>
      <c r="DT189" s="4">
        <f t="shared" si="452"/>
        <v>98.50689583913811</v>
      </c>
      <c r="DU189" s="4">
        <f t="shared" si="453"/>
        <v>99.349762797282665</v>
      </c>
      <c r="DV189" s="4">
        <f t="shared" si="454"/>
        <v>100.53590758644492</v>
      </c>
      <c r="DW189" s="4">
        <f t="shared" si="455"/>
        <v>100.70767068298136</v>
      </c>
      <c r="DX189" s="4">
        <f t="shared" si="456"/>
        <v>99.850582108388664</v>
      </c>
      <c r="DY189" s="4">
        <f t="shared" si="457"/>
        <v>99.460431830031268</v>
      </c>
      <c r="DZ189" s="4">
        <f t="shared" si="458"/>
        <v>98.229043832534472</v>
      </c>
      <c r="EA189" s="4">
        <f t="shared" si="459"/>
        <v>99.074625577485477</v>
      </c>
    </row>
    <row r="190" spans="2:131">
      <c r="B190" t="s">
        <v>12</v>
      </c>
      <c r="C190" s="4">
        <f>RAS!C190/Asalariados!C190</f>
        <v>262.40108187934726</v>
      </c>
      <c r="D190" s="4">
        <f>RAS!D190/Asalariados!D190</f>
        <v>294.1800810811323</v>
      </c>
      <c r="E190" s="4">
        <f>RAS!E190/Asalariados!E190</f>
        <v>331.6319550252972</v>
      </c>
      <c r="F190" s="4">
        <f>RAS!F190/Asalariados!F190</f>
        <v>357.00709501519424</v>
      </c>
      <c r="G190" s="4">
        <f>RAS!G190/Asalariados!G190</f>
        <v>362.20937855161657</v>
      </c>
      <c r="H190" s="4">
        <f>RAS!H190/Asalariados!H190</f>
        <v>362.63800765383843</v>
      </c>
      <c r="I190" s="4">
        <f>RAS!I190/Asalariados!I190</f>
        <v>392.60846690588949</v>
      </c>
      <c r="J190" s="4">
        <f>RAS!J190/Asalariados!J190</f>
        <v>418.42217413460662</v>
      </c>
      <c r="K190" s="4">
        <f>RAS!K190/Asalariados!K190</f>
        <v>471.6884470180496</v>
      </c>
      <c r="L190" s="4">
        <f>RAS!L190/Asalariados!L190</f>
        <v>537.412485849684</v>
      </c>
      <c r="M190" s="4">
        <f>RAS!M190/Asalariados!M190</f>
        <v>628.93461952369114</v>
      </c>
      <c r="N190" s="4">
        <f>RAS!N190/Asalariados!N190</f>
        <v>772.7436906689112</v>
      </c>
      <c r="O190" s="4">
        <f>RAS!O190/Asalariados!O190</f>
        <v>918.14429211102356</v>
      </c>
      <c r="P190" s="4">
        <f>RAS!P190/Asalariados!P190</f>
        <v>1009.4520036335779</v>
      </c>
      <c r="Q190" s="4">
        <f>RAS!Q190/Asalariados!Q190</f>
        <v>1138.4643988189184</v>
      </c>
      <c r="R190" s="4">
        <f>RAS!R190/Asalariados!R190</f>
        <v>1208.6972671396925</v>
      </c>
      <c r="S190" s="4">
        <f>RAS!S190/Asalariados!S190</f>
        <v>1330.2699741954025</v>
      </c>
      <c r="T190" s="4">
        <f>RAS!T190/Asalariados!T190</f>
        <v>1500.8532209896241</v>
      </c>
      <c r="U190" s="4">
        <f>RAS!U190/Asalariados!U190</f>
        <v>1702.8317561768288</v>
      </c>
      <c r="V190" s="4">
        <f>RAS!V190/Asalariados!V190</f>
        <v>1980.1703426752749</v>
      </c>
      <c r="W190" s="4">
        <f>RAS!W190/Asalariados!W190</f>
        <v>2272.4406847233886</v>
      </c>
      <c r="X190" s="4">
        <f>RAS!X190/Asalariados!X190</f>
        <v>2820.9199791186124</v>
      </c>
      <c r="Y190" s="4">
        <f>RAS!Y190/Asalariados!Y190</f>
        <v>3582.1968867233045</v>
      </c>
      <c r="Z190" s="4">
        <f>RAS!Z190/Asalariados!Z190</f>
        <v>4175.8614086518373</v>
      </c>
      <c r="AA190" s="4">
        <f>RAS!AA190/Asalariados!AA190</f>
        <v>4632.7389426494692</v>
      </c>
      <c r="AB190" s="4">
        <f>RAS!AB190/Asalariados!AB190</f>
        <v>5209.0085502681804</v>
      </c>
      <c r="AC190" s="4">
        <f>RAS!AC190/Asalariados!AC190</f>
        <v>5907.4000507478777</v>
      </c>
      <c r="AD190" s="4">
        <f>RAS!AD190/Asalariados!AD190</f>
        <v>6593.3510593788442</v>
      </c>
      <c r="AE190" s="4">
        <f>RAS!AE190/Asalariados!AE190</f>
        <v>7368.4730921822447</v>
      </c>
      <c r="AF190" s="4">
        <f>RAS!AF190/Asalariados!AF190</f>
        <v>7990.205389789463</v>
      </c>
      <c r="AG190" s="4">
        <f>RAS!AG190/Asalariados!AG190</f>
        <v>8574.7805724133814</v>
      </c>
      <c r="AH190" s="4">
        <f>RAS!AH190/Asalariados!AH190</f>
        <v>9124.7754551725939</v>
      </c>
      <c r="AI190" s="4">
        <f>RAS!AI190/Asalariados!AI190</f>
        <v>9495.1903088928575</v>
      </c>
      <c r="AJ190" s="4">
        <f>RAS!AJ190/Asalariados!AJ190</f>
        <v>10139.159948632258</v>
      </c>
      <c r="AK190" s="4">
        <f>RAS!AK190/Asalariados!AK190</f>
        <v>10809.199238544599</v>
      </c>
      <c r="AL190" s="4">
        <f>RAS!AL190/Asalariados!AL190</f>
        <v>12229.687993950451</v>
      </c>
      <c r="AM190" s="4">
        <f>RAS!AM190/Asalariados!AM190</f>
        <v>14092.894498419655</v>
      </c>
      <c r="AN190" s="4">
        <f>RAS!AN190/Asalariados!AN190</f>
        <v>15290.874974232</v>
      </c>
      <c r="AO190" s="4">
        <f>RAS!AO190/Asalariados!AO190</f>
        <v>16339.399827318168</v>
      </c>
      <c r="AP190" s="4">
        <f>RAS!AP190/Asalariados!AP190</f>
        <v>16732.476615302949</v>
      </c>
      <c r="AQ190" s="4">
        <f>RAS!AQ190/Asalariados!AQ190</f>
        <v>18213.264402294324</v>
      </c>
      <c r="AR190" s="4">
        <f>RAS!AR190/Asalariados!AR190</f>
        <v>19627.331346088344</v>
      </c>
      <c r="AS190" s="4">
        <f>RAS!AS190/Asalariados!AS190</f>
        <v>20170.956352781868</v>
      </c>
      <c r="AT190" s="4">
        <f>RAS!AT190/Asalariados!AT190</f>
        <v>21047.220576452837</v>
      </c>
      <c r="AU190" s="4">
        <f>RAS!AU190/Asalariados!AU190</f>
        <v>22247.665658423692</v>
      </c>
      <c r="AV190" s="4">
        <f>RAS!AV190/Asalariados!AV190</f>
        <v>23820.063195731247</v>
      </c>
      <c r="AW190" s="4">
        <f>RAS!AW190/Asalariados!AW190</f>
        <v>25144.129829669469</v>
      </c>
      <c r="AX190" s="4">
        <f>RAS!AX190/Asalariados!AX190</f>
        <v>26749.60529141951</v>
      </c>
      <c r="AY190" s="4">
        <f>RAS!AY190/Asalariados!AY190</f>
        <v>28658.128443688576</v>
      </c>
      <c r="AZ190" s="4">
        <f>RAS!AZ190/Asalariados!AZ190</f>
        <v>29675.948606266997</v>
      </c>
      <c r="BA190" s="4">
        <f>RAS!BA190/Asalariados!BA190</f>
        <v>30864.772723819802</v>
      </c>
      <c r="BB190" s="4">
        <f>RAS!BB190/Asalariados!BB190</f>
        <v>32105.477007766302</v>
      </c>
      <c r="BC190" s="4">
        <f>RAS!BC190/Asalariados!BC190</f>
        <v>34533.084910679165</v>
      </c>
      <c r="BD190" s="4">
        <f>RAS!BD190/Asalariados!BD190</f>
        <v>36906.557260295733</v>
      </c>
      <c r="BE190" s="4">
        <f>RAS!BE190/Asalariados!BE190</f>
        <v>38950.681473849516</v>
      </c>
      <c r="BF190" s="4">
        <f>RAS!BF190/Asalariados!BF190</f>
        <v>39095.861865407336</v>
      </c>
      <c r="BG190" s="4">
        <f>RAS!BG190/Asalariados!BG190</f>
        <v>38491.17927337702</v>
      </c>
      <c r="BH190" s="4">
        <f>RAS!BH190/Asalariados!BH190</f>
        <v>35918.063694267519</v>
      </c>
      <c r="BI190" s="4">
        <f>RAS!BI190/Asalariados!BI190</f>
        <v>36362.042022324356</v>
      </c>
      <c r="BJ190" s="4">
        <f>RAS!BJ190/Asalariados!BJ190</f>
        <v>36435.686402081978</v>
      </c>
      <c r="BK190" s="4">
        <f>RAS!BK190/Asalariados!BK190</f>
        <v>37151.126126126117</v>
      </c>
      <c r="BL190" s="4">
        <f>RAS!BL190/Asalariados!BL190</f>
        <v>37349.682337992374</v>
      </c>
      <c r="BM190" s="4">
        <f>RAS!BM190/Asalariados!BM190</f>
        <v>37621.425902864263</v>
      </c>
      <c r="BN190" s="4"/>
      <c r="BP190" t="s">
        <v>12</v>
      </c>
      <c r="BQ190" s="4">
        <f t="shared" si="397"/>
        <v>80.724194787013388</v>
      </c>
      <c r="BR190" s="4">
        <f t="shared" si="398"/>
        <v>80.444641029908112</v>
      </c>
      <c r="BS190" s="4">
        <f t="shared" si="399"/>
        <v>80.193647206737538</v>
      </c>
      <c r="BT190" s="4">
        <f t="shared" si="400"/>
        <v>79.667843033403869</v>
      </c>
      <c r="BU190" s="4">
        <f t="shared" si="401"/>
        <v>79.191097537652908</v>
      </c>
      <c r="BV190" s="4">
        <f t="shared" si="402"/>
        <v>79.070663715616334</v>
      </c>
      <c r="BW190" s="4">
        <f t="shared" si="403"/>
        <v>79.107419703915042</v>
      </c>
      <c r="BX190" s="4">
        <f t="shared" si="404"/>
        <v>79.207201585486231</v>
      </c>
      <c r="BY190" s="4">
        <f t="shared" si="405"/>
        <v>79.809746407962663</v>
      </c>
      <c r="BZ190" s="4">
        <f t="shared" si="406"/>
        <v>79.828562356693496</v>
      </c>
      <c r="CA190" s="4">
        <f t="shared" si="407"/>
        <v>79.739676266766537</v>
      </c>
      <c r="CB190" s="4">
        <f t="shared" si="408"/>
        <v>80.3256346726088</v>
      </c>
      <c r="CC190" s="4">
        <f t="shared" si="409"/>
        <v>80.758153381840913</v>
      </c>
      <c r="CD190" s="4">
        <f t="shared" si="410"/>
        <v>81.079185984583702</v>
      </c>
      <c r="CE190" s="4">
        <f t="shared" si="411"/>
        <v>81.353162579297916</v>
      </c>
      <c r="CF190" s="4">
        <f t="shared" si="412"/>
        <v>81.63267314048538</v>
      </c>
      <c r="CG190" s="4">
        <f t="shared" si="413"/>
        <v>81.906431750805609</v>
      </c>
      <c r="CH190" s="4">
        <f t="shared" si="414"/>
        <v>81.220203949007541</v>
      </c>
      <c r="CI190" s="4">
        <f t="shared" si="415"/>
        <v>80.566389312660476</v>
      </c>
      <c r="CJ190" s="4">
        <f t="shared" si="416"/>
        <v>80.706496701383301</v>
      </c>
      <c r="CK190" s="4">
        <f t="shared" si="417"/>
        <v>80.92085817530068</v>
      </c>
      <c r="CL190" s="4">
        <f t="shared" si="418"/>
        <v>81.368725452756351</v>
      </c>
      <c r="CM190" s="4">
        <f t="shared" si="419"/>
        <v>81.798126001228468</v>
      </c>
      <c r="CN190" s="4">
        <f t="shared" si="420"/>
        <v>80.474399711961837</v>
      </c>
      <c r="CO190" s="4">
        <f t="shared" si="421"/>
        <v>79.060595496960531</v>
      </c>
      <c r="CP190" s="4">
        <f t="shared" si="422"/>
        <v>79.158261764416196</v>
      </c>
      <c r="CQ190" s="4">
        <f t="shared" si="423"/>
        <v>79.16041704902355</v>
      </c>
      <c r="CR190" s="4">
        <f t="shared" si="424"/>
        <v>80.160363785877948</v>
      </c>
      <c r="CS190" s="4">
        <f t="shared" si="425"/>
        <v>81.081512402072789</v>
      </c>
      <c r="CT190" s="4">
        <f t="shared" si="426"/>
        <v>82.58627040074046</v>
      </c>
      <c r="CU190" s="4">
        <f t="shared" si="427"/>
        <v>84.08297544375101</v>
      </c>
      <c r="CV190" s="4">
        <f t="shared" si="428"/>
        <v>84.861176093948643</v>
      </c>
      <c r="CW190" s="4">
        <f t="shared" si="429"/>
        <v>85.697195358830754</v>
      </c>
      <c r="CX190" s="4">
        <f t="shared" si="430"/>
        <v>86.592351632888722</v>
      </c>
      <c r="CY190" s="4">
        <f t="shared" si="431"/>
        <v>87.518621889979485</v>
      </c>
      <c r="CZ190" s="4">
        <f t="shared" si="432"/>
        <v>87.681613137284742</v>
      </c>
      <c r="DA190" s="4">
        <f t="shared" si="433"/>
        <v>90.148906082146382</v>
      </c>
      <c r="DB190" s="4">
        <f t="shared" si="434"/>
        <v>88.61267822131552</v>
      </c>
      <c r="DC190" s="4">
        <f t="shared" si="435"/>
        <v>88.294527189724093</v>
      </c>
      <c r="DD190" s="4">
        <f t="shared" si="436"/>
        <v>87.395488462333049</v>
      </c>
      <c r="DE190" s="4">
        <f t="shared" si="437"/>
        <v>91.619889240065689</v>
      </c>
      <c r="DF190" s="4">
        <f t="shared" si="438"/>
        <v>91.974447864065226</v>
      </c>
      <c r="DG190" s="4">
        <f t="shared" si="439"/>
        <v>91.032366824746049</v>
      </c>
      <c r="DH190" s="4">
        <f t="shared" si="440"/>
        <v>90.289006086863566</v>
      </c>
      <c r="DI190" s="4">
        <f t="shared" si="441"/>
        <v>91.04123880377746</v>
      </c>
      <c r="DJ190" s="4">
        <f t="shared" si="442"/>
        <v>91.753698380206416</v>
      </c>
      <c r="DK190" s="4">
        <f t="shared" si="443"/>
        <v>93.29825139416657</v>
      </c>
      <c r="DL190" s="4">
        <f t="shared" si="444"/>
        <v>95.699421747417688</v>
      </c>
      <c r="DM190" s="4">
        <f t="shared" si="445"/>
        <v>98.342693862661861</v>
      </c>
      <c r="DN190" s="4">
        <f t="shared" si="446"/>
        <v>97.574610044655444</v>
      </c>
      <c r="DO190" s="4">
        <f t="shared" si="447"/>
        <v>98.050948689921242</v>
      </c>
      <c r="DP190" s="4">
        <f t="shared" si="448"/>
        <v>98.517243473037084</v>
      </c>
      <c r="DQ190" s="4">
        <f t="shared" si="449"/>
        <v>99.435474146979629</v>
      </c>
      <c r="DR190" s="4">
        <f t="shared" si="450"/>
        <v>100.69569569434454</v>
      </c>
      <c r="DS190" s="4">
        <f t="shared" si="451"/>
        <v>101.97284522710927</v>
      </c>
      <c r="DT190" s="4">
        <f t="shared" si="452"/>
        <v>103.95056998639373</v>
      </c>
      <c r="DU190" s="4">
        <f t="shared" si="453"/>
        <v>104.16085752321953</v>
      </c>
      <c r="DV190" s="4">
        <f t="shared" si="454"/>
        <v>101.60746580854587</v>
      </c>
      <c r="DW190" s="4">
        <f t="shared" si="455"/>
        <v>101.81520898438224</v>
      </c>
      <c r="DX190" s="4">
        <f t="shared" si="456"/>
        <v>101.98516404062183</v>
      </c>
      <c r="DY190" s="4">
        <f t="shared" si="457"/>
        <v>101.06348392492669</v>
      </c>
      <c r="DZ190" s="4">
        <f t="shared" si="458"/>
        <v>101.02400176800126</v>
      </c>
      <c r="EA190" s="4">
        <f t="shared" si="459"/>
        <v>102.24633199332291</v>
      </c>
    </row>
    <row r="191" spans="2:131">
      <c r="B191" t="s">
        <v>13</v>
      </c>
      <c r="C191" s="4">
        <f>RAS!C191/Asalariados!C191</f>
        <v>345.28046297574843</v>
      </c>
      <c r="D191" s="4">
        <f>RAS!D191/Asalariados!D191</f>
        <v>387.41456142169056</v>
      </c>
      <c r="E191" s="4">
        <f>RAS!E191/Asalariados!E191</f>
        <v>436.89976382538561</v>
      </c>
      <c r="F191" s="4">
        <f>RAS!F191/Asalariados!F191</f>
        <v>475.47900805365765</v>
      </c>
      <c r="G191" s="4">
        <f>RAS!G191/Asalariados!G191</f>
        <v>487.16333093657323</v>
      </c>
      <c r="H191" s="4">
        <f>RAS!H191/Asalariados!H191</f>
        <v>490.55730456564675</v>
      </c>
      <c r="I191" s="4">
        <f>RAS!I191/Asalariados!I191</f>
        <v>532.48280907966853</v>
      </c>
      <c r="J191" s="4">
        <f>RAS!J191/Asalariados!J191</f>
        <v>571.11843771267991</v>
      </c>
      <c r="K191" s="4">
        <f>RAS!K191/Asalariados!K191</f>
        <v>642.24161443734943</v>
      </c>
      <c r="L191" s="4">
        <f>RAS!L191/Asalariados!L191</f>
        <v>731.28706236628716</v>
      </c>
      <c r="M191" s="4">
        <f>RAS!M191/Asalariados!M191</f>
        <v>857.23989455884032</v>
      </c>
      <c r="N191" s="4">
        <f>RAS!N191/Asalariados!N191</f>
        <v>1042.0506230982614</v>
      </c>
      <c r="O191" s="4">
        <f>RAS!O191/Asalariados!O191</f>
        <v>1228.3904460156245</v>
      </c>
      <c r="P191" s="4">
        <f>RAS!P191/Asalariados!P191</f>
        <v>1351.6578576005124</v>
      </c>
      <c r="Q191" s="4">
        <f>RAS!Q191/Asalariados!Q191</f>
        <v>1526.9378242982311</v>
      </c>
      <c r="R191" s="4">
        <f>RAS!R191/Asalariados!R191</f>
        <v>1625.311388247984</v>
      </c>
      <c r="S191" s="4">
        <f>RAS!S191/Asalariados!S191</f>
        <v>1792.5971319850294</v>
      </c>
      <c r="T191" s="4">
        <f>RAS!T191/Asalariados!T191</f>
        <v>2039.2690914438078</v>
      </c>
      <c r="U191" s="4">
        <f>RAS!U191/Asalariados!U191</f>
        <v>2332.6983849424955</v>
      </c>
      <c r="V191" s="4">
        <f>RAS!V191/Asalariados!V191</f>
        <v>2712.496611622696</v>
      </c>
      <c r="W191" s="4">
        <f>RAS!W191/Asalariados!W191</f>
        <v>3103.585429879608</v>
      </c>
      <c r="X191" s="4">
        <f>RAS!X191/Asalariados!X191</f>
        <v>3858.816709349041</v>
      </c>
      <c r="Y191" s="4">
        <f>RAS!Y191/Asalariados!Y191</f>
        <v>4902.2118350600449</v>
      </c>
      <c r="Z191" s="4">
        <f>RAS!Z191/Asalariados!Z191</f>
        <v>5845.0641140646794</v>
      </c>
      <c r="AA191" s="4">
        <f>RAS!AA191/Asalariados!AA191</f>
        <v>6681.2458575587752</v>
      </c>
      <c r="AB191" s="4">
        <f>RAS!AB191/Asalariados!AB191</f>
        <v>7472.585580513537</v>
      </c>
      <c r="AC191" s="4">
        <f>RAS!AC191/Asalariados!AC191</f>
        <v>8449.5749543619295</v>
      </c>
      <c r="AD191" s="4">
        <f>RAS!AD191/Asalariados!AD191</f>
        <v>9298.8300287285347</v>
      </c>
      <c r="AE191" s="4">
        <f>RAS!AE191/Asalariados!AE191</f>
        <v>10268.791082098423</v>
      </c>
      <c r="AF191" s="4">
        <f>RAS!AF191/Asalariados!AF191</f>
        <v>10947.118526108145</v>
      </c>
      <c r="AG191" s="4">
        <f>RAS!AG191/Asalariados!AG191</f>
        <v>11564.370808631045</v>
      </c>
      <c r="AH191" s="4">
        <f>RAS!AH191/Asalariados!AH191</f>
        <v>12134.009540050349</v>
      </c>
      <c r="AI191" s="4">
        <f>RAS!AI191/Asalariados!AI191</f>
        <v>12445.20878959197</v>
      </c>
      <c r="AJ191" s="4">
        <f>RAS!AJ191/Asalariados!AJ191</f>
        <v>13140.982121197321</v>
      </c>
      <c r="AK191" s="4">
        <f>RAS!AK191/Asalariados!AK191</f>
        <v>13846.792365676007</v>
      </c>
      <c r="AL191" s="4">
        <f>RAS!AL191/Asalariados!AL191</f>
        <v>15695.502987722793</v>
      </c>
      <c r="AM191" s="4">
        <f>RAS!AM191/Asalariados!AM191</f>
        <v>17495.614793384186</v>
      </c>
      <c r="AN191" s="4">
        <f>RAS!AN191/Asalariados!AN191</f>
        <v>19296.246396218565</v>
      </c>
      <c r="AO191" s="4">
        <f>RAS!AO191/Asalariados!AO191</f>
        <v>20086.671402651224</v>
      </c>
      <c r="AP191" s="4">
        <f>RAS!AP191/Asalariados!AP191</f>
        <v>20710.829438755511</v>
      </c>
      <c r="AQ191" s="4">
        <f>RAS!AQ191/Asalariados!AQ191</f>
        <v>20423.184975065637</v>
      </c>
      <c r="AR191" s="4">
        <f>RAS!AR191/Asalariados!AR191</f>
        <v>22099.82578210322</v>
      </c>
      <c r="AS191" s="4">
        <f>RAS!AS191/Asalariados!AS191</f>
        <v>22866.948639652303</v>
      </c>
      <c r="AT191" s="4">
        <f>RAS!AT191/Asalariados!AT191</f>
        <v>24602.643878193976</v>
      </c>
      <c r="AU191" s="4">
        <f>RAS!AU191/Asalariados!AU191</f>
        <v>25819.038506046905</v>
      </c>
      <c r="AV191" s="4">
        <f>RAS!AV191/Asalariados!AV191</f>
        <v>28254.339275787945</v>
      </c>
      <c r="AW191" s="4">
        <f>RAS!AW191/Asalariados!AW191</f>
        <v>29034.694447579928</v>
      </c>
      <c r="AX191" s="4">
        <f>RAS!AX191/Asalariados!AX191</f>
        <v>29366.252996433519</v>
      </c>
      <c r="AY191" s="4">
        <f>RAS!AY191/Asalariados!AY191</f>
        <v>30568.398598356067</v>
      </c>
      <c r="AZ191" s="4">
        <f>RAS!AZ191/Asalariados!AZ191</f>
        <v>31546.779780863111</v>
      </c>
      <c r="BA191" s="4">
        <f>RAS!BA191/Asalariados!BA191</f>
        <v>32176.590704853545</v>
      </c>
      <c r="BB191" s="4">
        <f>RAS!BB191/Asalariados!BB191</f>
        <v>32663.493832775483</v>
      </c>
      <c r="BC191" s="4">
        <f>RAS!BC191/Asalariados!BC191</f>
        <v>34479.777261473362</v>
      </c>
      <c r="BD191" s="4">
        <f>RAS!BD191/Asalariados!BD191</f>
        <v>35868.457194204842</v>
      </c>
      <c r="BE191" s="4">
        <f>RAS!BE191/Asalariados!BE191</f>
        <v>37296.873425883685</v>
      </c>
      <c r="BF191" s="4">
        <f>RAS!BF191/Asalariados!BF191</f>
        <v>37124.423013517975</v>
      </c>
      <c r="BG191" s="4">
        <f>RAS!BG191/Asalariados!BG191</f>
        <v>36295.211592293752</v>
      </c>
      <c r="BH191" s="4">
        <f>RAS!BH191/Asalariados!BH191</f>
        <v>34750.2450736877</v>
      </c>
      <c r="BI191" s="4">
        <f>RAS!BI191/Asalariados!BI191</f>
        <v>34916.981450252955</v>
      </c>
      <c r="BJ191" s="4">
        <f>RAS!BJ191/Asalariados!BJ191</f>
        <v>34834.925545996033</v>
      </c>
      <c r="BK191" s="4">
        <f>RAS!BK191/Asalariados!BK191</f>
        <v>36707.958012137111</v>
      </c>
      <c r="BL191" s="4">
        <f>RAS!BL191/Asalariados!BL191</f>
        <v>37018.956897933029</v>
      </c>
      <c r="BM191" s="4">
        <f>RAS!BM191/Asalariados!BM191</f>
        <v>37360.397877984084</v>
      </c>
      <c r="BN191" s="4"/>
      <c r="BP191" t="s">
        <v>13</v>
      </c>
      <c r="BQ191" s="4">
        <f t="shared" si="397"/>
        <v>106.22093152123637</v>
      </c>
      <c r="BR191" s="4">
        <f t="shared" si="398"/>
        <v>105.93995762320847</v>
      </c>
      <c r="BS191" s="4">
        <f t="shared" si="399"/>
        <v>105.64900334241705</v>
      </c>
      <c r="BT191" s="4">
        <f t="shared" si="400"/>
        <v>106.10541781441398</v>
      </c>
      <c r="BU191" s="4">
        <f t="shared" si="401"/>
        <v>106.5102151999313</v>
      </c>
      <c r="BV191" s="4">
        <f t="shared" si="402"/>
        <v>106.96256554435897</v>
      </c>
      <c r="BW191" s="4">
        <f t="shared" si="403"/>
        <v>107.2909644434189</v>
      </c>
      <c r="BX191" s="4">
        <f t="shared" si="404"/>
        <v>108.11256195648831</v>
      </c>
      <c r="BY191" s="4">
        <f t="shared" si="405"/>
        <v>108.6673644540715</v>
      </c>
      <c r="BZ191" s="4">
        <f t="shared" si="406"/>
        <v>108.62716515871713</v>
      </c>
      <c r="CA191" s="4">
        <f t="shared" si="407"/>
        <v>108.68543335529351</v>
      </c>
      <c r="CB191" s="4">
        <f t="shared" si="408"/>
        <v>108.31971670826461</v>
      </c>
      <c r="CC191" s="4">
        <f t="shared" si="409"/>
        <v>108.04679058019133</v>
      </c>
      <c r="CD191" s="4">
        <f t="shared" si="410"/>
        <v>108.56516053208665</v>
      </c>
      <c r="CE191" s="4">
        <f t="shared" si="411"/>
        <v>109.11296057872758</v>
      </c>
      <c r="CF191" s="4">
        <f t="shared" si="412"/>
        <v>109.76984635890814</v>
      </c>
      <c r="CG191" s="4">
        <f t="shared" si="413"/>
        <v>110.37250896114311</v>
      </c>
      <c r="CH191" s="4">
        <f t="shared" si="414"/>
        <v>110.35712833048478</v>
      </c>
      <c r="CI191" s="4">
        <f t="shared" si="415"/>
        <v>110.36738394651792</v>
      </c>
      <c r="CJ191" s="4">
        <f t="shared" si="416"/>
        <v>110.55417512347837</v>
      </c>
      <c r="CK191" s="4">
        <f t="shared" si="417"/>
        <v>110.51764655269221</v>
      </c>
      <c r="CL191" s="4">
        <f t="shared" si="418"/>
        <v>111.30659491221552</v>
      </c>
      <c r="CM191" s="4">
        <f t="shared" si="419"/>
        <v>111.94017359993545</v>
      </c>
      <c r="CN191" s="4">
        <f t="shared" si="420"/>
        <v>112.6421544744573</v>
      </c>
      <c r="CO191" s="4">
        <f t="shared" si="421"/>
        <v>114.01965072914426</v>
      </c>
      <c r="CP191" s="4">
        <f t="shared" si="422"/>
        <v>113.55652034950852</v>
      </c>
      <c r="CQ191" s="4">
        <f t="shared" si="423"/>
        <v>113.22610141996311</v>
      </c>
      <c r="CR191" s="4">
        <f t="shared" si="424"/>
        <v>113.05292121911505</v>
      </c>
      <c r="CS191" s="4">
        <f t="shared" si="425"/>
        <v>112.99615280685956</v>
      </c>
      <c r="CT191" s="4">
        <f t="shared" si="426"/>
        <v>113.1487423166158</v>
      </c>
      <c r="CU191" s="4">
        <f t="shared" si="427"/>
        <v>113.3984360897624</v>
      </c>
      <c r="CV191" s="4">
        <f t="shared" si="428"/>
        <v>112.84730515972885</v>
      </c>
      <c r="CW191" s="4">
        <f t="shared" si="429"/>
        <v>112.32207614883049</v>
      </c>
      <c r="CX191" s="4">
        <f t="shared" si="430"/>
        <v>112.22907522962224</v>
      </c>
      <c r="CY191" s="4">
        <f t="shared" si="431"/>
        <v>112.1130398928443</v>
      </c>
      <c r="CZ191" s="4">
        <f t="shared" si="432"/>
        <v>112.53001888890074</v>
      </c>
      <c r="DA191" s="4">
        <f t="shared" si="433"/>
        <v>111.91530136233311</v>
      </c>
      <c r="DB191" s="4">
        <f t="shared" si="434"/>
        <v>111.82434462833714</v>
      </c>
      <c r="DC191" s="4">
        <f t="shared" si="435"/>
        <v>108.54395957354686</v>
      </c>
      <c r="DD191" s="4">
        <f t="shared" si="436"/>
        <v>108.17484445815455</v>
      </c>
      <c r="DE191" s="4">
        <f t="shared" si="437"/>
        <v>102.73665961326384</v>
      </c>
      <c r="DF191" s="4">
        <f t="shared" si="438"/>
        <v>103.56065418980513</v>
      </c>
      <c r="DG191" s="4">
        <f t="shared" si="439"/>
        <v>103.1994923949339</v>
      </c>
      <c r="DH191" s="4">
        <f t="shared" si="440"/>
        <v>105.54116895398474</v>
      </c>
      <c r="DI191" s="4">
        <f t="shared" si="441"/>
        <v>105.65590504651122</v>
      </c>
      <c r="DJ191" s="4">
        <f t="shared" si="442"/>
        <v>108.83430923505078</v>
      </c>
      <c r="DK191" s="4">
        <f t="shared" si="443"/>
        <v>107.73433958834813</v>
      </c>
      <c r="DL191" s="4">
        <f t="shared" si="444"/>
        <v>105.06074388875308</v>
      </c>
      <c r="DM191" s="4">
        <f t="shared" si="445"/>
        <v>104.89794095022306</v>
      </c>
      <c r="DN191" s="4">
        <f t="shared" si="446"/>
        <v>103.72590868526738</v>
      </c>
      <c r="DO191" s="4">
        <f t="shared" si="447"/>
        <v>102.2183209463056</v>
      </c>
      <c r="DP191" s="4">
        <f t="shared" si="448"/>
        <v>100.22954568858064</v>
      </c>
      <c r="DQ191" s="4">
        <f t="shared" si="449"/>
        <v>99.281978697958778</v>
      </c>
      <c r="DR191" s="4">
        <f t="shared" si="450"/>
        <v>97.863347837617624</v>
      </c>
      <c r="DS191" s="4">
        <f t="shared" si="451"/>
        <v>97.643177407977774</v>
      </c>
      <c r="DT191" s="4">
        <f t="shared" si="452"/>
        <v>98.708782682849247</v>
      </c>
      <c r="DU191" s="4">
        <f t="shared" si="453"/>
        <v>98.218356382104446</v>
      </c>
      <c r="DV191" s="4">
        <f t="shared" si="454"/>
        <v>98.303860926858306</v>
      </c>
      <c r="DW191" s="4">
        <f t="shared" si="455"/>
        <v>97.768980116096699</v>
      </c>
      <c r="DX191" s="4">
        <f t="shared" si="456"/>
        <v>97.504560692130966</v>
      </c>
      <c r="DY191" s="4">
        <f t="shared" si="457"/>
        <v>99.857918488979621</v>
      </c>
      <c r="DZ191" s="4">
        <f t="shared" si="458"/>
        <v>100.12945045324236</v>
      </c>
      <c r="EA191" s="4">
        <f t="shared" si="459"/>
        <v>101.53691820979516</v>
      </c>
    </row>
    <row r="192" spans="2:131">
      <c r="B192" t="s">
        <v>14</v>
      </c>
      <c r="C192" s="4">
        <f>RAS!C192/Asalariados!C192</f>
        <v>314.56177074709444</v>
      </c>
      <c r="D192" s="4">
        <f>RAS!D192/Asalariados!D192</f>
        <v>352.56008017182171</v>
      </c>
      <c r="E192" s="4">
        <f>RAS!E192/Asalariados!E192</f>
        <v>397.13918087370229</v>
      </c>
      <c r="F192" s="4">
        <f>RAS!F192/Asalariados!F192</f>
        <v>432.64477242318583</v>
      </c>
      <c r="G192" s="4">
        <f>RAS!G192/Asalariados!G192</f>
        <v>443.95959169746004</v>
      </c>
      <c r="H192" s="4">
        <f>RAS!H192/Asalariados!H192</f>
        <v>444.91427234140218</v>
      </c>
      <c r="I192" s="4">
        <f>RAS!I192/Asalariados!I192</f>
        <v>481.27950971949775</v>
      </c>
      <c r="J192" s="4">
        <f>RAS!J192/Asalariados!J192</f>
        <v>514.25157477397397</v>
      </c>
      <c r="K192" s="4">
        <f>RAS!K192/Asalariados!K192</f>
        <v>577.00471786441369</v>
      </c>
      <c r="L192" s="4">
        <f>RAS!L192/Asalariados!L192</f>
        <v>653.49166405870778</v>
      </c>
      <c r="M192" s="4">
        <f>RAS!M192/Asalariados!M192</f>
        <v>761.05718972643251</v>
      </c>
      <c r="N192" s="4">
        <f>RAS!N192/Asalariados!N192</f>
        <v>926.39310161207209</v>
      </c>
      <c r="O192" s="4">
        <f>RAS!O192/Asalariados!O192</f>
        <v>1092.6790648987144</v>
      </c>
      <c r="P192" s="4">
        <f>RAS!P192/Asalariados!P192</f>
        <v>1193.3342304054963</v>
      </c>
      <c r="Q192" s="4">
        <f>RAS!Q192/Asalariados!Q192</f>
        <v>1337.6018828727636</v>
      </c>
      <c r="R192" s="4">
        <f>RAS!R192/Asalariados!R192</f>
        <v>1421.8770438929785</v>
      </c>
      <c r="S192" s="4">
        <f>RAS!S192/Asalariados!S192</f>
        <v>1566.6101905462863</v>
      </c>
      <c r="T192" s="4">
        <f>RAS!T192/Asalariados!T192</f>
        <v>1783.5228671775926</v>
      </c>
      <c r="U192" s="4">
        <f>RAS!U192/Asalariados!U192</f>
        <v>2040.1209144761181</v>
      </c>
      <c r="V192" s="4">
        <f>RAS!V192/Asalariados!V192</f>
        <v>2358.8425292563711</v>
      </c>
      <c r="W192" s="4">
        <f>RAS!W192/Asalariados!W192</f>
        <v>2685.3346298654265</v>
      </c>
      <c r="X192" s="4">
        <f>RAS!X192/Asalariados!X192</f>
        <v>3320.326788972915</v>
      </c>
      <c r="Y192" s="4">
        <f>RAS!Y192/Asalariados!Y192</f>
        <v>4198.6990975986182</v>
      </c>
      <c r="Z192" s="4">
        <f>RAS!Z192/Asalariados!Z192</f>
        <v>4944.1053374316361</v>
      </c>
      <c r="AA192" s="4">
        <f>RAS!AA192/Asalariados!AA192</f>
        <v>5536.9349386690274</v>
      </c>
      <c r="AB192" s="4">
        <f>RAS!AB192/Asalariados!AB192</f>
        <v>6224.0476141606168</v>
      </c>
      <c r="AC192" s="4">
        <f>RAS!AC192/Asalariados!AC192</f>
        <v>7068.0551965891545</v>
      </c>
      <c r="AD192" s="4">
        <f>RAS!AD192/Asalariados!AD192</f>
        <v>7817.0114312879705</v>
      </c>
      <c r="AE192" s="4">
        <f>RAS!AE192/Asalariados!AE192</f>
        <v>8679.7182425210285</v>
      </c>
      <c r="AF192" s="4">
        <f>RAS!AF192/Asalariados!AF192</f>
        <v>9251.3997583648179</v>
      </c>
      <c r="AG192" s="4">
        <f>RAS!AG192/Asalariados!AG192</f>
        <v>9770.8068876498419</v>
      </c>
      <c r="AH192" s="4">
        <f>RAS!AH192/Asalariados!AH192</f>
        <v>10207.949259681471</v>
      </c>
      <c r="AI192" s="4">
        <f>RAS!AI192/Asalariados!AI192</f>
        <v>10444.879218562237</v>
      </c>
      <c r="AJ192" s="4">
        <f>RAS!AJ192/Asalariados!AJ192</f>
        <v>11113.513494689983</v>
      </c>
      <c r="AK192" s="4">
        <f>RAS!AK192/Asalariados!AK192</f>
        <v>11811.689489476346</v>
      </c>
      <c r="AL192" s="4">
        <f>RAS!AL192/Asalariados!AL192</f>
        <v>13530.270951467375</v>
      </c>
      <c r="AM192" s="4">
        <f>RAS!AM192/Asalariados!AM192</f>
        <v>15314.197542308379</v>
      </c>
      <c r="AN192" s="4">
        <f>RAS!AN192/Asalariados!AN192</f>
        <v>16715.142171025316</v>
      </c>
      <c r="AO192" s="4">
        <f>RAS!AO192/Asalariados!AO192</f>
        <v>18550.868516244835</v>
      </c>
      <c r="AP192" s="4">
        <f>RAS!AP192/Asalariados!AP192</f>
        <v>19152.145399101675</v>
      </c>
      <c r="AQ192" s="4">
        <f>RAS!AQ192/Asalariados!AQ192</f>
        <v>20207.258173982162</v>
      </c>
      <c r="AR192" s="4">
        <f>RAS!AR192/Asalariados!AR192</f>
        <v>21603.832976132107</v>
      </c>
      <c r="AS192" s="4">
        <f>RAS!AS192/Asalariados!AS192</f>
        <v>22295.875014809342</v>
      </c>
      <c r="AT192" s="4">
        <f>RAS!AT192/Asalariados!AT192</f>
        <v>23114.787469493531</v>
      </c>
      <c r="AU192" s="4">
        <f>RAS!AU192/Asalariados!AU192</f>
        <v>23988.875666162548</v>
      </c>
      <c r="AV192" s="4">
        <f>RAS!AV192/Asalariados!AV192</f>
        <v>25118.29375893659</v>
      </c>
      <c r="AW192" s="4">
        <f>RAS!AW192/Asalariados!AW192</f>
        <v>26412.86971398172</v>
      </c>
      <c r="AX192" s="4">
        <f>RAS!AX192/Asalariados!AX192</f>
        <v>27309.095265577773</v>
      </c>
      <c r="AY192" s="4">
        <f>RAS!AY192/Asalariados!AY192</f>
        <v>28353.180277368014</v>
      </c>
      <c r="AZ192" s="4">
        <f>RAS!AZ192/Asalariados!AZ192</f>
        <v>29727.59508230579</v>
      </c>
      <c r="BA192" s="4">
        <f>RAS!BA192/Asalariados!BA192</f>
        <v>30864.458149286653</v>
      </c>
      <c r="BB192" s="4">
        <f>RAS!BB192/Asalariados!BB192</f>
        <v>32303.787632022355</v>
      </c>
      <c r="BC192" s="4">
        <f>RAS!BC192/Asalariados!BC192</f>
        <v>34456.784394022659</v>
      </c>
      <c r="BD192" s="4">
        <f>RAS!BD192/Asalariados!BD192</f>
        <v>36609.505882857848</v>
      </c>
      <c r="BE192" s="4">
        <f>RAS!BE192/Asalariados!BE192</f>
        <v>38456.106870068856</v>
      </c>
      <c r="BF192" s="4">
        <f>RAS!BF192/Asalariados!BF192</f>
        <v>38094.543556085933</v>
      </c>
      <c r="BG192" s="4">
        <f>RAS!BG192/Asalariados!BG192</f>
        <v>37579.613193403289</v>
      </c>
      <c r="BH192" s="4">
        <f>RAS!BH192/Asalariados!BH192</f>
        <v>35290.442826812265</v>
      </c>
      <c r="BI192" s="4">
        <f>RAS!BI192/Asalariados!BI192</f>
        <v>35906.823851536356</v>
      </c>
      <c r="BJ192" s="4">
        <f>RAS!BJ192/Asalariados!BJ192</f>
        <v>36376.982888021608</v>
      </c>
      <c r="BK192" s="4">
        <f>RAS!BK192/Asalariados!BK192</f>
        <v>37591.857483601678</v>
      </c>
      <c r="BL192" s="4">
        <f>RAS!BL192/Asalariados!BL192</f>
        <v>37801.892441860473</v>
      </c>
      <c r="BM192" s="4">
        <f>RAS!BM192/Asalariados!BM192</f>
        <v>37270.798295454537</v>
      </c>
      <c r="BN192" s="4"/>
      <c r="BP192" t="s">
        <v>14</v>
      </c>
      <c r="BQ192" s="4">
        <f t="shared" si="397"/>
        <v>96.770735366144407</v>
      </c>
      <c r="BR192" s="4">
        <f t="shared" si="398"/>
        <v>96.408869651089489</v>
      </c>
      <c r="BS192" s="4">
        <f t="shared" si="399"/>
        <v>96.034290062696186</v>
      </c>
      <c r="BT192" s="4">
        <f t="shared" si="400"/>
        <v>96.546752991466903</v>
      </c>
      <c r="BU192" s="4">
        <f t="shared" si="401"/>
        <v>97.06443126756308</v>
      </c>
      <c r="BV192" s="4">
        <f t="shared" si="402"/>
        <v>97.01042380578717</v>
      </c>
      <c r="BW192" s="4">
        <f t="shared" si="403"/>
        <v>96.973915184057972</v>
      </c>
      <c r="BX192" s="4">
        <f t="shared" si="404"/>
        <v>97.347680564539729</v>
      </c>
      <c r="BY192" s="4">
        <f t="shared" si="405"/>
        <v>97.629273093463596</v>
      </c>
      <c r="BZ192" s="4">
        <f t="shared" si="406"/>
        <v>97.07124681223226</v>
      </c>
      <c r="CA192" s="4">
        <f t="shared" si="407"/>
        <v>96.49087845607913</v>
      </c>
      <c r="CB192" s="4">
        <f t="shared" si="408"/>
        <v>96.297277793238194</v>
      </c>
      <c r="CC192" s="4">
        <f t="shared" si="409"/>
        <v>96.109886298292665</v>
      </c>
      <c r="CD192" s="4">
        <f t="shared" si="410"/>
        <v>95.848606630670815</v>
      </c>
      <c r="CE192" s="4">
        <f t="shared" si="411"/>
        <v>95.583264225578404</v>
      </c>
      <c r="CF192" s="4">
        <f t="shared" si="412"/>
        <v>96.03035195467217</v>
      </c>
      <c r="CG192" s="4">
        <f t="shared" si="413"/>
        <v>96.458202576289807</v>
      </c>
      <c r="CH192" s="4">
        <f t="shared" si="414"/>
        <v>96.51716036853162</v>
      </c>
      <c r="CI192" s="4">
        <f t="shared" si="415"/>
        <v>96.524612748363339</v>
      </c>
      <c r="CJ192" s="4">
        <f t="shared" si="416"/>
        <v>96.140171733564401</v>
      </c>
      <c r="CK192" s="4">
        <f t="shared" si="417"/>
        <v>95.623874452421362</v>
      </c>
      <c r="CL192" s="4">
        <f t="shared" si="418"/>
        <v>95.773988948734086</v>
      </c>
      <c r="CM192" s="4">
        <f t="shared" si="419"/>
        <v>95.875723386263004</v>
      </c>
      <c r="CN192" s="4">
        <f t="shared" si="420"/>
        <v>95.279481334839062</v>
      </c>
      <c r="CO192" s="4">
        <f t="shared" si="421"/>
        <v>94.491267239148229</v>
      </c>
      <c r="CP192" s="4">
        <f t="shared" si="422"/>
        <v>94.583217808415924</v>
      </c>
      <c r="CQ192" s="4">
        <f t="shared" si="423"/>
        <v>94.713442848124274</v>
      </c>
      <c r="CR192" s="4">
        <f t="shared" si="424"/>
        <v>95.037329941512795</v>
      </c>
      <c r="CS192" s="4">
        <f t="shared" si="425"/>
        <v>95.510246630898607</v>
      </c>
      <c r="CT192" s="4">
        <f t="shared" si="426"/>
        <v>95.621897655598787</v>
      </c>
      <c r="CU192" s="4">
        <f t="shared" si="427"/>
        <v>95.811024977478368</v>
      </c>
      <c r="CV192" s="4">
        <f t="shared" si="428"/>
        <v>94.934783210787174</v>
      </c>
      <c r="CW192" s="4">
        <f t="shared" si="429"/>
        <v>94.268448106216866</v>
      </c>
      <c r="CX192" s="4">
        <f t="shared" si="430"/>
        <v>94.913708165622396</v>
      </c>
      <c r="CY192" s="4">
        <f t="shared" si="431"/>
        <v>95.635464154004524</v>
      </c>
      <c r="CZ192" s="4">
        <f t="shared" si="432"/>
        <v>97.006234647690761</v>
      </c>
      <c r="DA192" s="4">
        <f t="shared" si="433"/>
        <v>97.961292204366359</v>
      </c>
      <c r="DB192" s="4">
        <f t="shared" si="434"/>
        <v>96.866498295268499</v>
      </c>
      <c r="DC192" s="4">
        <f t="shared" si="435"/>
        <v>100.24481816413302</v>
      </c>
      <c r="DD192" s="4">
        <f t="shared" si="436"/>
        <v>100.03367348054771</v>
      </c>
      <c r="DE192" s="4">
        <f t="shared" si="437"/>
        <v>101.65046280843748</v>
      </c>
      <c r="DF192" s="4">
        <f t="shared" si="438"/>
        <v>101.23641236245996</v>
      </c>
      <c r="DG192" s="4">
        <f t="shared" si="439"/>
        <v>100.6222133214272</v>
      </c>
      <c r="DH192" s="4">
        <f t="shared" si="440"/>
        <v>99.158517341931656</v>
      </c>
      <c r="DI192" s="4">
        <f t="shared" si="441"/>
        <v>98.16656685193874</v>
      </c>
      <c r="DJ192" s="4">
        <f t="shared" si="442"/>
        <v>96.754417922615318</v>
      </c>
      <c r="DK192" s="4">
        <f t="shared" si="443"/>
        <v>98.005959057236907</v>
      </c>
      <c r="DL192" s="4">
        <f t="shared" si="444"/>
        <v>97.701053787109814</v>
      </c>
      <c r="DM192" s="4">
        <f t="shared" si="445"/>
        <v>97.296239478057828</v>
      </c>
      <c r="DN192" s="4">
        <f t="shared" si="446"/>
        <v>97.74442381629008</v>
      </c>
      <c r="DO192" s="4">
        <f t="shared" si="447"/>
        <v>98.049949352207491</v>
      </c>
      <c r="DP192" s="4">
        <f t="shared" si="448"/>
        <v>99.125769427920048</v>
      </c>
      <c r="DQ192" s="4">
        <f t="shared" si="449"/>
        <v>99.215772429886485</v>
      </c>
      <c r="DR192" s="4">
        <f t="shared" si="450"/>
        <v>99.885221964781834</v>
      </c>
      <c r="DS192" s="4">
        <f t="shared" si="451"/>
        <v>100.6780494079798</v>
      </c>
      <c r="DT192" s="4">
        <f t="shared" si="452"/>
        <v>101.28820102903177</v>
      </c>
      <c r="DU192" s="4">
        <f t="shared" si="453"/>
        <v>101.69407146024182</v>
      </c>
      <c r="DV192" s="4">
        <f t="shared" si="454"/>
        <v>99.832009136563087</v>
      </c>
      <c r="DW192" s="4">
        <f t="shared" si="455"/>
        <v>100.54057943624483</v>
      </c>
      <c r="DX192" s="4">
        <f t="shared" si="456"/>
        <v>101.82085020157018</v>
      </c>
      <c r="DY192" s="4">
        <f t="shared" si="457"/>
        <v>102.26242056846813</v>
      </c>
      <c r="DZ192" s="4">
        <f t="shared" si="458"/>
        <v>102.24714669114319</v>
      </c>
      <c r="EA192" s="4">
        <f t="shared" si="459"/>
        <v>101.29340727309028</v>
      </c>
    </row>
    <row r="193" spans="2:131">
      <c r="B193" t="s">
        <v>15</v>
      </c>
      <c r="C193" s="4">
        <f>RAS!C193/Asalariados!C193</f>
        <v>252.9332063049647</v>
      </c>
      <c r="D193" s="4">
        <f>RAS!D193/Asalariados!D193</f>
        <v>283.28336130146033</v>
      </c>
      <c r="E193" s="4">
        <f>RAS!E193/Asalariados!E193</f>
        <v>318.96915038187132</v>
      </c>
      <c r="F193" s="4">
        <f>RAS!F193/Asalariados!F193</f>
        <v>343.48134671100308</v>
      </c>
      <c r="G193" s="4">
        <f>RAS!G193/Asalariados!G193</f>
        <v>348.12885488972967</v>
      </c>
      <c r="H193" s="4">
        <f>RAS!H193/Asalariados!H193</f>
        <v>349.28080837049475</v>
      </c>
      <c r="I193" s="4">
        <f>RAS!I193/Asalariados!I193</f>
        <v>378.68568741563598</v>
      </c>
      <c r="J193" s="4">
        <f>RAS!J193/Asalariados!J193</f>
        <v>401.21833145181563</v>
      </c>
      <c r="K193" s="4">
        <f>RAS!K193/Asalariados!K193</f>
        <v>448.02434714483644</v>
      </c>
      <c r="L193" s="4">
        <f>RAS!L193/Asalariados!L193</f>
        <v>507.34201441609167</v>
      </c>
      <c r="M193" s="4">
        <f>RAS!M193/Asalariados!M193</f>
        <v>590.27248388498151</v>
      </c>
      <c r="N193" s="4">
        <f>RAS!N193/Asalariados!N193</f>
        <v>723.74631161143429</v>
      </c>
      <c r="O193" s="4">
        <f>RAS!O193/Asalariados!O193</f>
        <v>855.92670305919762</v>
      </c>
      <c r="P193" s="4">
        <f>RAS!P193/Asalariados!P193</f>
        <v>942.38191714742982</v>
      </c>
      <c r="Q193" s="4">
        <f>RAS!Q193/Asalariados!Q193</f>
        <v>1063.7593427375818</v>
      </c>
      <c r="R193" s="4">
        <f>RAS!R193/Asalariados!R193</f>
        <v>1130.2642562304736</v>
      </c>
      <c r="S193" s="4">
        <f>RAS!S193/Asalariados!S193</f>
        <v>1246.4048144718097</v>
      </c>
      <c r="T193" s="4">
        <f>RAS!T193/Asalariados!T193</f>
        <v>1437.6947605222817</v>
      </c>
      <c r="U193" s="4">
        <f>RAS!U193/Asalariados!U193</f>
        <v>1668.3484963349983</v>
      </c>
      <c r="V193" s="4">
        <f>RAS!V193/Asalariados!V193</f>
        <v>1976.730455722555</v>
      </c>
      <c r="W193" s="4">
        <f>RAS!W193/Asalariados!W193</f>
        <v>2308.6152143463487</v>
      </c>
      <c r="X193" s="4">
        <f>RAS!X193/Asalariados!X193</f>
        <v>2882.201651698057</v>
      </c>
      <c r="Y193" s="4">
        <f>RAS!Y193/Asalariados!Y193</f>
        <v>3680.2901024231319</v>
      </c>
      <c r="Z193" s="4">
        <f>RAS!Z193/Asalariados!Z193</f>
        <v>4308.5249396503432</v>
      </c>
      <c r="AA193" s="4">
        <f>RAS!AA193/Asalariados!AA193</f>
        <v>4796.6371854444969</v>
      </c>
      <c r="AB193" s="4">
        <f>RAS!AB193/Asalariados!AB193</f>
        <v>5426.8159664085006</v>
      </c>
      <c r="AC193" s="4">
        <f>RAS!AC193/Asalariados!AC193</f>
        <v>6193.4862410751539</v>
      </c>
      <c r="AD193" s="4">
        <f>RAS!AD193/Asalariados!AD193</f>
        <v>6877.5401691055304</v>
      </c>
      <c r="AE193" s="4">
        <f>RAS!AE193/Asalariados!AE193</f>
        <v>7663.7949886508059</v>
      </c>
      <c r="AF193" s="4">
        <f>RAS!AF193/Asalariados!AF193</f>
        <v>8089.7053051224348</v>
      </c>
      <c r="AG193" s="4">
        <f>RAS!AG193/Asalariados!AG193</f>
        <v>8465.5934395848053</v>
      </c>
      <c r="AH193" s="4">
        <f>RAS!AH193/Asalariados!AH193</f>
        <v>8963.4846622748246</v>
      </c>
      <c r="AI193" s="4">
        <f>RAS!AI193/Asalariados!AI193</f>
        <v>9270.108177083046</v>
      </c>
      <c r="AJ193" s="4">
        <f>RAS!AJ193/Asalariados!AJ193</f>
        <v>9858.9448201838259</v>
      </c>
      <c r="AK193" s="4">
        <f>RAS!AK193/Asalariados!AK193</f>
        <v>10473.307094925651</v>
      </c>
      <c r="AL193" s="4">
        <f>RAS!AL193/Asalariados!AL193</f>
        <v>11826.939979213335</v>
      </c>
      <c r="AM193" s="4">
        <f>RAS!AM193/Asalariados!AM193</f>
        <v>13882.43926192306</v>
      </c>
      <c r="AN193" s="4">
        <f>RAS!AN193/Asalariados!AN193</f>
        <v>15503.930524358228</v>
      </c>
      <c r="AO193" s="4">
        <f>RAS!AO193/Asalariados!AO193</f>
        <v>16429.553376252425</v>
      </c>
      <c r="AP193" s="4">
        <f>RAS!AP193/Asalariados!AP193</f>
        <v>16945.523612355035</v>
      </c>
      <c r="AQ193" s="4">
        <f>RAS!AQ193/Asalariados!AQ193</f>
        <v>18331.2542567692</v>
      </c>
      <c r="AR193" s="4">
        <f>RAS!AR193/Asalariados!AR193</f>
        <v>20119.88681174384</v>
      </c>
      <c r="AS193" s="4">
        <f>RAS!AS193/Asalariados!AS193</f>
        <v>20799.828277505549</v>
      </c>
      <c r="AT193" s="4">
        <f>RAS!AT193/Asalariados!AT193</f>
        <v>22270.998446977243</v>
      </c>
      <c r="AU193" s="4">
        <f>RAS!AU193/Asalariados!AU193</f>
        <v>23165.593103324794</v>
      </c>
      <c r="AV193" s="4">
        <f>RAS!AV193/Asalariados!AV193</f>
        <v>24704.921463260533</v>
      </c>
      <c r="AW193" s="4">
        <f>RAS!AW193/Asalariados!AW193</f>
        <v>26091.634993976601</v>
      </c>
      <c r="AX193" s="4">
        <f>RAS!AX193/Asalariados!AX193</f>
        <v>27108.755556118052</v>
      </c>
      <c r="AY193" s="4">
        <f>RAS!AY193/Asalariados!AY193</f>
        <v>28292.513888654019</v>
      </c>
      <c r="AZ193" s="4">
        <f>RAS!AZ193/Asalariados!AZ193</f>
        <v>29687.428698572625</v>
      </c>
      <c r="BA193" s="4">
        <f>RAS!BA193/Asalariados!BA193</f>
        <v>31372.151564308762</v>
      </c>
      <c r="BB193" s="4">
        <f>RAS!BB193/Asalariados!BB193</f>
        <v>33202.287958790934</v>
      </c>
      <c r="BC193" s="4">
        <f>RAS!BC193/Asalariados!BC193</f>
        <v>34882.152824927289</v>
      </c>
      <c r="BD193" s="4">
        <f>RAS!BD193/Asalariados!BD193</f>
        <v>36798.754750071588</v>
      </c>
      <c r="BE193" s="4">
        <f>RAS!BE193/Asalariados!BE193</f>
        <v>38628.102870911185</v>
      </c>
      <c r="BF193" s="4">
        <f>RAS!BF193/Asalariados!BF193</f>
        <v>38684.64285714287</v>
      </c>
      <c r="BG193" s="4">
        <f>RAS!BG193/Asalariados!BG193</f>
        <v>38282.928647497334</v>
      </c>
      <c r="BH193" s="4">
        <f>RAS!BH193/Asalariados!BH193</f>
        <v>36741.530837004408</v>
      </c>
      <c r="BI193" s="4">
        <f>RAS!BI193/Asalariados!BI193</f>
        <v>37860.980176211451</v>
      </c>
      <c r="BJ193" s="4">
        <f>RAS!BJ193/Asalariados!BJ193</f>
        <v>38155.74863387979</v>
      </c>
      <c r="BK193" s="4">
        <f>RAS!BK193/Asalariados!BK193</f>
        <v>39204.332247557017</v>
      </c>
      <c r="BL193" s="4">
        <f>RAS!BL193/Asalariados!BL193</f>
        <v>39388.631016042782</v>
      </c>
      <c r="BM193" s="4">
        <f>RAS!BM193/Asalariados!BM193</f>
        <v>38664.485294117643</v>
      </c>
      <c r="BN193" s="4"/>
      <c r="BP193" t="s">
        <v>15</v>
      </c>
      <c r="BQ193" s="4">
        <f t="shared" si="397"/>
        <v>77.811529082239034</v>
      </c>
      <c r="BR193" s="4">
        <f t="shared" si="398"/>
        <v>77.464892340405726</v>
      </c>
      <c r="BS193" s="4">
        <f t="shared" si="399"/>
        <v>77.131588581701635</v>
      </c>
      <c r="BT193" s="4">
        <f t="shared" si="400"/>
        <v>76.649507521719528</v>
      </c>
      <c r="BU193" s="4">
        <f t="shared" si="401"/>
        <v>76.112623625275148</v>
      </c>
      <c r="BV193" s="4">
        <f t="shared" si="402"/>
        <v>76.158220479043322</v>
      </c>
      <c r="BW193" s="4">
        <f t="shared" si="403"/>
        <v>76.302092632747829</v>
      </c>
      <c r="BX193" s="4">
        <f t="shared" si="404"/>
        <v>75.950518934192402</v>
      </c>
      <c r="BY193" s="4">
        <f t="shared" si="405"/>
        <v>75.805777640456313</v>
      </c>
      <c r="BZ193" s="4">
        <f t="shared" si="406"/>
        <v>75.361821134378246</v>
      </c>
      <c r="CA193" s="4">
        <f t="shared" si="407"/>
        <v>74.837885072719544</v>
      </c>
      <c r="CB193" s="4">
        <f t="shared" si="408"/>
        <v>75.232425090167169</v>
      </c>
      <c r="CC193" s="4">
        <f t="shared" si="409"/>
        <v>75.285617482126227</v>
      </c>
      <c r="CD193" s="4">
        <f t="shared" si="410"/>
        <v>75.692116568070404</v>
      </c>
      <c r="CE193" s="4">
        <f t="shared" si="411"/>
        <v>76.014837920937467</v>
      </c>
      <c r="CF193" s="4">
        <f t="shared" si="412"/>
        <v>76.33548540204697</v>
      </c>
      <c r="CG193" s="4">
        <f t="shared" si="413"/>
        <v>76.742746097203181</v>
      </c>
      <c r="CH193" s="4">
        <f t="shared" si="414"/>
        <v>77.802319396059431</v>
      </c>
      <c r="CI193" s="4">
        <f t="shared" si="415"/>
        <v>78.934876553335343</v>
      </c>
      <c r="CJ193" s="4">
        <f t="shared" si="416"/>
        <v>80.566296023179163</v>
      </c>
      <c r="CK193" s="4">
        <f t="shared" si="417"/>
        <v>82.209021162724966</v>
      </c>
      <c r="CL193" s="4">
        <f t="shared" si="418"/>
        <v>83.136379845051636</v>
      </c>
      <c r="CM193" s="4">
        <f t="shared" si="419"/>
        <v>84.038047890340408</v>
      </c>
      <c r="CN193" s="4">
        <f t="shared" si="420"/>
        <v>83.031002284704002</v>
      </c>
      <c r="CO193" s="4">
        <f t="shared" si="421"/>
        <v>81.857621799692296</v>
      </c>
      <c r="CP193" s="4">
        <f t="shared" si="422"/>
        <v>82.468153905057619</v>
      </c>
      <c r="CQ193" s="4">
        <f t="shared" si="423"/>
        <v>82.99403284340444</v>
      </c>
      <c r="CR193" s="4">
        <f t="shared" si="424"/>
        <v>83.615466087350427</v>
      </c>
      <c r="CS193" s="4">
        <f t="shared" si="425"/>
        <v>84.3311878384294</v>
      </c>
      <c r="CT193" s="4">
        <f t="shared" si="426"/>
        <v>83.614695392548612</v>
      </c>
      <c r="CU193" s="4">
        <f t="shared" si="427"/>
        <v>83.012303263761353</v>
      </c>
      <c r="CV193" s="4">
        <f t="shared" si="428"/>
        <v>83.36115820905141</v>
      </c>
      <c r="CW193" s="4">
        <f t="shared" si="429"/>
        <v>83.665755567316296</v>
      </c>
      <c r="CX193" s="4">
        <f t="shared" si="430"/>
        <v>84.199205942477278</v>
      </c>
      <c r="CY193" s="4">
        <f t="shared" si="431"/>
        <v>84.799010856409566</v>
      </c>
      <c r="CZ193" s="4">
        <f t="shared" si="432"/>
        <v>84.794082757322684</v>
      </c>
      <c r="DA193" s="4">
        <f t="shared" si="433"/>
        <v>88.802673812291886</v>
      </c>
      <c r="DB193" s="4">
        <f t="shared" si="434"/>
        <v>89.847363805915251</v>
      </c>
      <c r="DC193" s="4">
        <f t="shared" si="435"/>
        <v>88.781697163024916</v>
      </c>
      <c r="DD193" s="4">
        <f t="shared" si="436"/>
        <v>88.508255376692375</v>
      </c>
      <c r="DE193" s="4">
        <f t="shared" si="437"/>
        <v>92.213424652480711</v>
      </c>
      <c r="DF193" s="4">
        <f t="shared" si="438"/>
        <v>94.28258217928483</v>
      </c>
      <c r="DG193" s="4">
        <f t="shared" si="439"/>
        <v>93.870492034874459</v>
      </c>
      <c r="DH193" s="4">
        <f t="shared" si="440"/>
        <v>95.538805565107495</v>
      </c>
      <c r="DI193" s="4">
        <f t="shared" si="441"/>
        <v>94.797554320148976</v>
      </c>
      <c r="DJ193" s="4">
        <f t="shared" si="442"/>
        <v>95.16212840497073</v>
      </c>
      <c r="DK193" s="4">
        <f t="shared" si="443"/>
        <v>96.814005393833227</v>
      </c>
      <c r="DL193" s="4">
        <f t="shared" si="444"/>
        <v>96.984318188977795</v>
      </c>
      <c r="DM193" s="4">
        <f t="shared" si="445"/>
        <v>97.0880578410477</v>
      </c>
      <c r="DN193" s="4">
        <f t="shared" si="446"/>
        <v>97.612356623370076</v>
      </c>
      <c r="DO193" s="4">
        <f t="shared" si="447"/>
        <v>99.662785494951109</v>
      </c>
      <c r="DP193" s="4">
        <f t="shared" si="448"/>
        <v>101.88286210190371</v>
      </c>
      <c r="DQ193" s="4">
        <f t="shared" si="449"/>
        <v>100.44058949223583</v>
      </c>
      <c r="DR193" s="4">
        <f t="shared" si="450"/>
        <v>100.40156777859079</v>
      </c>
      <c r="DS193" s="4">
        <f t="shared" si="451"/>
        <v>101.12833476653896</v>
      </c>
      <c r="DT193" s="4">
        <f t="shared" si="452"/>
        <v>102.85719467098333</v>
      </c>
      <c r="DU193" s="4">
        <f t="shared" si="453"/>
        <v>103.59731116842187</v>
      </c>
      <c r="DV193" s="4">
        <f t="shared" si="454"/>
        <v>103.93694576777466</v>
      </c>
      <c r="DW193" s="4">
        <f t="shared" si="455"/>
        <v>106.01229729144104</v>
      </c>
      <c r="DX193" s="4">
        <f t="shared" si="456"/>
        <v>106.79969743335501</v>
      </c>
      <c r="DY193" s="4">
        <f t="shared" si="457"/>
        <v>106.64889103057746</v>
      </c>
      <c r="DZ193" s="4">
        <f t="shared" si="458"/>
        <v>106.53898186856027</v>
      </c>
      <c r="EA193" s="4">
        <f t="shared" si="459"/>
        <v>105.08112610990442</v>
      </c>
    </row>
    <row r="194" spans="2:131">
      <c r="B194" t="s">
        <v>16</v>
      </c>
      <c r="C194" s="4">
        <f>RAS!C194/Asalariados!C194</f>
        <v>309.67071564490158</v>
      </c>
      <c r="D194" s="4">
        <f>RAS!D194/Asalariados!D194</f>
        <v>346.68232919764273</v>
      </c>
      <c r="E194" s="4">
        <f>RAS!E194/Asalariados!E194</f>
        <v>390.07418381735363</v>
      </c>
      <c r="F194" s="4">
        <f>RAS!F194/Asalariados!F194</f>
        <v>418.880394166364</v>
      </c>
      <c r="G194" s="4">
        <f>RAS!G194/Asalariados!G194</f>
        <v>423.92102642371367</v>
      </c>
      <c r="H194" s="4">
        <f>RAS!H194/Asalariados!H194</f>
        <v>423.74550923206044</v>
      </c>
      <c r="I194" s="4">
        <f>RAS!I194/Asalariados!I194</f>
        <v>456.89194270859736</v>
      </c>
      <c r="J194" s="4">
        <f>RAS!J194/Asalariados!J194</f>
        <v>484.98915214793027</v>
      </c>
      <c r="K194" s="4">
        <f>RAS!K194/Asalariados!K194</f>
        <v>540.99280206176297</v>
      </c>
      <c r="L194" s="4">
        <f>RAS!L194/Asalariados!L194</f>
        <v>614.62815482929159</v>
      </c>
      <c r="M194" s="4">
        <f>RAS!M194/Asalariados!M194</f>
        <v>718.89827098966168</v>
      </c>
      <c r="N194" s="4">
        <f>RAS!N194/Asalariados!N194</f>
        <v>882.24891933785227</v>
      </c>
      <c r="O194" s="4">
        <f>RAS!O194/Asalariados!O194</f>
        <v>1049.3396205744041</v>
      </c>
      <c r="P194" s="4">
        <f>RAS!P194/Asalariados!P194</f>
        <v>1162.3943921363143</v>
      </c>
      <c r="Q194" s="4">
        <f>RAS!Q194/Asalariados!Q194</f>
        <v>1321.8074482689876</v>
      </c>
      <c r="R194" s="4">
        <f>RAS!R194/Asalariados!R194</f>
        <v>1397.0072188452209</v>
      </c>
      <c r="S194" s="4">
        <f>RAS!S194/Asalariados!S194</f>
        <v>1528.3344507085892</v>
      </c>
      <c r="T194" s="4">
        <f>RAS!T194/Asalariados!T194</f>
        <v>1735.9034001793036</v>
      </c>
      <c r="U194" s="4">
        <f>RAS!U194/Asalariados!U194</f>
        <v>1980.3188606613187</v>
      </c>
      <c r="V194" s="4">
        <f>RAS!V194/Asalariados!V194</f>
        <v>2290.7159072290101</v>
      </c>
      <c r="W194" s="4">
        <f>RAS!W194/Asalariados!W194</f>
        <v>2612.9155446836544</v>
      </c>
      <c r="X194" s="4">
        <f>RAS!X194/Asalariados!X194</f>
        <v>3213.292146370763</v>
      </c>
      <c r="Y194" s="4">
        <f>RAS!Y194/Asalariados!Y194</f>
        <v>4058.1192871382432</v>
      </c>
      <c r="Z194" s="4">
        <f>RAS!Z194/Asalariados!Z194</f>
        <v>4822.6583488911001</v>
      </c>
      <c r="AA194" s="4">
        <f>RAS!AA194/Asalariados!AA194</f>
        <v>5444.5855263077601</v>
      </c>
      <c r="AB194" s="4">
        <f>RAS!AB194/Asalariados!AB194</f>
        <v>6104.9457057308573</v>
      </c>
      <c r="AC194" s="4">
        <f>RAS!AC194/Asalariados!AC194</f>
        <v>6914.1028873676432</v>
      </c>
      <c r="AD194" s="4">
        <f>RAS!AD194/Asalariados!AD194</f>
        <v>7656.0502547369351</v>
      </c>
      <c r="AE194" s="4">
        <f>RAS!AE194/Asalariados!AE194</f>
        <v>8491.212750391991</v>
      </c>
      <c r="AF194" s="4">
        <f>RAS!AF194/Asalariados!AF194</f>
        <v>9082.5179612313841</v>
      </c>
      <c r="AG194" s="4">
        <f>RAS!AG194/Asalariados!AG194</f>
        <v>9620.8827430247748</v>
      </c>
      <c r="AH194" s="4">
        <f>RAS!AH194/Asalariados!AH194</f>
        <v>10152.17171126908</v>
      </c>
      <c r="AI194" s="4">
        <f>RAS!AI194/Asalariados!AI194</f>
        <v>10471.215172243155</v>
      </c>
      <c r="AJ194" s="4">
        <f>RAS!AJ194/Asalariados!AJ194</f>
        <v>11091.703774200694</v>
      </c>
      <c r="AK194" s="4">
        <f>RAS!AK194/Asalariados!AK194</f>
        <v>11726.068620394224</v>
      </c>
      <c r="AL194" s="4">
        <f>RAS!AL194/Asalariados!AL194</f>
        <v>13069.160162045142</v>
      </c>
      <c r="AM194" s="4">
        <f>RAS!AM194/Asalariados!AM194</f>
        <v>14953.472644660365</v>
      </c>
      <c r="AN194" s="4">
        <f>RAS!AN194/Asalariados!AN194</f>
        <v>16357.683238728263</v>
      </c>
      <c r="AO194" s="4">
        <f>RAS!AO194/Asalariados!AO194</f>
        <v>17606.482661161277</v>
      </c>
      <c r="AP194" s="4">
        <f>RAS!AP194/Asalariados!AP194</f>
        <v>18283.664513704553</v>
      </c>
      <c r="AQ194" s="4">
        <f>RAS!AQ194/Asalariados!AQ194</f>
        <v>19311.879881022636</v>
      </c>
      <c r="AR194" s="4">
        <f>RAS!AR194/Asalariados!AR194</f>
        <v>21177.794028269098</v>
      </c>
      <c r="AS194" s="4">
        <f>RAS!AS194/Asalariados!AS194</f>
        <v>21550.943422007218</v>
      </c>
      <c r="AT194" s="4">
        <f>RAS!AT194/Asalariados!AT194</f>
        <v>22573.277084735935</v>
      </c>
      <c r="AU194" s="4">
        <f>RAS!AU194/Asalariados!AU194</f>
        <v>23491.367300544767</v>
      </c>
      <c r="AV194" s="4">
        <f>RAS!AV194/Asalariados!AV194</f>
        <v>25062.385218887219</v>
      </c>
      <c r="AW194" s="4">
        <f>RAS!AW194/Asalariados!AW194</f>
        <v>26494.779174923078</v>
      </c>
      <c r="AX194" s="4">
        <f>RAS!AX194/Asalariados!AX194</f>
        <v>27207.357711055894</v>
      </c>
      <c r="AY194" s="4">
        <f>RAS!AY194/Asalariados!AY194</f>
        <v>29164.857284073852</v>
      </c>
      <c r="AZ194" s="4">
        <f>RAS!AZ194/Asalariados!AZ194</f>
        <v>30498.535034663819</v>
      </c>
      <c r="BA194" s="4">
        <f>RAS!BA194/Asalariados!BA194</f>
        <v>31145.700423272137</v>
      </c>
      <c r="BB194" s="4">
        <f>RAS!BB194/Asalariados!BB194</f>
        <v>32657.370010938062</v>
      </c>
      <c r="BC194" s="4">
        <f>RAS!BC194/Asalariados!BC194</f>
        <v>34790.842957392517</v>
      </c>
      <c r="BD194" s="4">
        <f>RAS!BD194/Asalariados!BD194</f>
        <v>36744.492486999363</v>
      </c>
      <c r="BE194" s="4">
        <f>RAS!BE194/Asalariados!BE194</f>
        <v>38340.400284878357</v>
      </c>
      <c r="BF194" s="4">
        <f>RAS!BF194/Asalariados!BF194</f>
        <v>37848.763670946289</v>
      </c>
      <c r="BG194" s="4">
        <f>RAS!BG194/Asalariados!BG194</f>
        <v>37000.671748451627</v>
      </c>
      <c r="BH194" s="4">
        <f>RAS!BH194/Asalariados!BH194</f>
        <v>35390.953307392992</v>
      </c>
      <c r="BI194" s="4">
        <f>RAS!BI194/Asalariados!BI194</f>
        <v>35931.284807034674</v>
      </c>
      <c r="BJ194" s="4">
        <f>RAS!BJ194/Asalariados!BJ194</f>
        <v>35833.740310077526</v>
      </c>
      <c r="BK194" s="4">
        <f>RAS!BK194/Asalariados!BK194</f>
        <v>36457.524038461539</v>
      </c>
      <c r="BL194" s="4">
        <f>RAS!BL194/Asalariados!BL194</f>
        <v>36807.616113744079</v>
      </c>
      <c r="BM194" s="4">
        <f>RAS!BM194/Asalariados!BM194</f>
        <v>36529.772937905473</v>
      </c>
      <c r="BN194" s="4"/>
      <c r="BP194" t="s">
        <v>16</v>
      </c>
      <c r="BQ194" s="4">
        <f t="shared" si="397"/>
        <v>95.266067466318532</v>
      </c>
      <c r="BR194" s="4">
        <f t="shared" si="398"/>
        <v>94.801576711868989</v>
      </c>
      <c r="BS194" s="4">
        <f t="shared" si="399"/>
        <v>94.32586639342027</v>
      </c>
      <c r="BT194" s="4">
        <f t="shared" si="400"/>
        <v>93.475166063004849</v>
      </c>
      <c r="BU194" s="4">
        <f t="shared" si="401"/>
        <v>92.683329973462449</v>
      </c>
      <c r="BV194" s="4">
        <f t="shared" si="402"/>
        <v>92.394724089357865</v>
      </c>
      <c r="BW194" s="4">
        <f t="shared" si="403"/>
        <v>92.060018358824465</v>
      </c>
      <c r="BX194" s="4">
        <f t="shared" si="404"/>
        <v>91.808312072383529</v>
      </c>
      <c r="BY194" s="4">
        <f t="shared" si="405"/>
        <v>91.536052269328223</v>
      </c>
      <c r="BZ194" s="4">
        <f t="shared" si="406"/>
        <v>91.298366293806538</v>
      </c>
      <c r="CA194" s="4">
        <f t="shared" si="407"/>
        <v>91.145746502024892</v>
      </c>
      <c r="CB194" s="4">
        <f t="shared" si="408"/>
        <v>91.708551283921011</v>
      </c>
      <c r="CC194" s="4">
        <f t="shared" si="409"/>
        <v>92.297834617201147</v>
      </c>
      <c r="CD194" s="4">
        <f t="shared" si="410"/>
        <v>93.363518788623651</v>
      </c>
      <c r="CE194" s="4">
        <f t="shared" si="411"/>
        <v>94.454614785594075</v>
      </c>
      <c r="CF194" s="4">
        <f t="shared" si="412"/>
        <v>94.350700354243756</v>
      </c>
      <c r="CG194" s="4">
        <f t="shared" si="413"/>
        <v>94.101516088929159</v>
      </c>
      <c r="CH194" s="4">
        <f t="shared" si="414"/>
        <v>93.940184307545579</v>
      </c>
      <c r="CI194" s="4">
        <f t="shared" si="415"/>
        <v>93.695187274083267</v>
      </c>
      <c r="CJ194" s="4">
        <f t="shared" si="416"/>
        <v>93.363511121377229</v>
      </c>
      <c r="CK194" s="4">
        <f t="shared" si="417"/>
        <v>93.045054877250564</v>
      </c>
      <c r="CL194" s="4">
        <f t="shared" si="418"/>
        <v>92.686601673555316</v>
      </c>
      <c r="CM194" s="4">
        <f t="shared" si="419"/>
        <v>92.665635997742868</v>
      </c>
      <c r="CN194" s="4">
        <f t="shared" si="420"/>
        <v>92.939036443785923</v>
      </c>
      <c r="CO194" s="4">
        <f t="shared" si="421"/>
        <v>92.91526659990204</v>
      </c>
      <c r="CP194" s="4">
        <f t="shared" si="422"/>
        <v>92.773295641242854</v>
      </c>
      <c r="CQ194" s="4">
        <f t="shared" si="423"/>
        <v>92.650449162417786</v>
      </c>
      <c r="CR194" s="4">
        <f t="shared" si="424"/>
        <v>93.080402978040979</v>
      </c>
      <c r="CS194" s="4">
        <f t="shared" si="425"/>
        <v>93.43596201226633</v>
      </c>
      <c r="CT194" s="4">
        <f t="shared" si="426"/>
        <v>93.876345810129607</v>
      </c>
      <c r="CU194" s="4">
        <f t="shared" si="427"/>
        <v>94.340891944396361</v>
      </c>
      <c r="CV194" s="4">
        <f t="shared" si="428"/>
        <v>94.416047338198723</v>
      </c>
      <c r="CW194" s="4">
        <f t="shared" si="429"/>
        <v>94.506138694202349</v>
      </c>
      <c r="CX194" s="4">
        <f t="shared" si="430"/>
        <v>94.727444708374307</v>
      </c>
      <c r="CY194" s="4">
        <f t="shared" si="431"/>
        <v>94.942219418504706</v>
      </c>
      <c r="CZ194" s="4">
        <f t="shared" si="432"/>
        <v>93.700268226343965</v>
      </c>
      <c r="DA194" s="4">
        <f t="shared" si="433"/>
        <v>95.653820526123894</v>
      </c>
      <c r="DB194" s="4">
        <f t="shared" si="434"/>
        <v>94.794975678129006</v>
      </c>
      <c r="DC194" s="4">
        <f t="shared" si="435"/>
        <v>95.141564468127953</v>
      </c>
      <c r="DD194" s="4">
        <f t="shared" si="436"/>
        <v>95.497506304311273</v>
      </c>
      <c r="DE194" s="4">
        <f t="shared" si="437"/>
        <v>97.146357546638455</v>
      </c>
      <c r="DF194" s="4">
        <f t="shared" si="438"/>
        <v>99.239977069890401</v>
      </c>
      <c r="DG194" s="4">
        <f t="shared" si="439"/>
        <v>97.260305991438202</v>
      </c>
      <c r="DH194" s="4">
        <f t="shared" si="440"/>
        <v>96.835529646341186</v>
      </c>
      <c r="DI194" s="4">
        <f t="shared" si="441"/>
        <v>96.130677846031475</v>
      </c>
      <c r="DJ194" s="4">
        <f t="shared" si="442"/>
        <v>96.539061007798765</v>
      </c>
      <c r="DK194" s="4">
        <f t="shared" si="443"/>
        <v>98.30988723173472</v>
      </c>
      <c r="DL194" s="4">
        <f t="shared" si="444"/>
        <v>97.337077383283656</v>
      </c>
      <c r="DM194" s="4">
        <f t="shared" si="445"/>
        <v>100.08157500834831</v>
      </c>
      <c r="DN194" s="4">
        <f t="shared" si="446"/>
        <v>100.27927674440485</v>
      </c>
      <c r="DO194" s="4">
        <f t="shared" si="447"/>
        <v>98.94339742722623</v>
      </c>
      <c r="DP194" s="4">
        <f t="shared" si="448"/>
        <v>100.2107544385146</v>
      </c>
      <c r="DQ194" s="4">
        <f t="shared" si="449"/>
        <v>100.1776694549411</v>
      </c>
      <c r="DR194" s="4">
        <f t="shared" si="450"/>
        <v>100.2535188481129</v>
      </c>
      <c r="DS194" s="4">
        <f t="shared" si="451"/>
        <v>100.37512968342222</v>
      </c>
      <c r="DT194" s="4">
        <f t="shared" si="452"/>
        <v>100.63470580134215</v>
      </c>
      <c r="DU194" s="4">
        <f t="shared" si="453"/>
        <v>100.12739986170219</v>
      </c>
      <c r="DV194" s="4">
        <f t="shared" si="454"/>
        <v>100.11634003217974</v>
      </c>
      <c r="DW194" s="4">
        <f t="shared" si="455"/>
        <v>100.60907111486095</v>
      </c>
      <c r="DX194" s="4">
        <f t="shared" si="456"/>
        <v>100.30028921051084</v>
      </c>
      <c r="DY194" s="4">
        <f t="shared" si="457"/>
        <v>99.176654352143188</v>
      </c>
      <c r="DZ194" s="4">
        <f t="shared" si="458"/>
        <v>99.557812612728853</v>
      </c>
      <c r="EA194" s="4">
        <f t="shared" si="459"/>
        <v>99.279471785396183</v>
      </c>
    </row>
    <row r="195" spans="2:131">
      <c r="B195" t="s">
        <v>17</v>
      </c>
      <c r="C195" s="4">
        <f>RAS!C195/Asalariados!C195</f>
        <v>402.04134645472669</v>
      </c>
      <c r="D195" s="4">
        <f>RAS!D195/Asalariados!D195</f>
        <v>459.13430255123421</v>
      </c>
      <c r="E195" s="4">
        <f>RAS!E195/Asalariados!E195</f>
        <v>527.061037927602</v>
      </c>
      <c r="F195" s="4">
        <f>RAS!F195/Asalariados!F195</f>
        <v>572.95433226458044</v>
      </c>
      <c r="G195" s="4">
        <f>RAS!G195/Asalariados!G195</f>
        <v>586.41605755615967</v>
      </c>
      <c r="H195" s="4">
        <f>RAS!H195/Asalariados!H195</f>
        <v>586.29569448091502</v>
      </c>
      <c r="I195" s="4">
        <f>RAS!I195/Asalariados!I195</f>
        <v>632.35035525275532</v>
      </c>
      <c r="J195" s="4">
        <f>RAS!J195/Asalariados!J195</f>
        <v>668.49771199317172</v>
      </c>
      <c r="K195" s="4">
        <f>RAS!K195/Asalariados!K195</f>
        <v>741.80531050999207</v>
      </c>
      <c r="L195" s="4">
        <f>RAS!L195/Asalariados!L195</f>
        <v>835.65384722313138</v>
      </c>
      <c r="M195" s="4">
        <f>RAS!M195/Asalariados!M195</f>
        <v>969.12837692160963</v>
      </c>
      <c r="N195" s="4">
        <f>RAS!N195/Asalariados!N195</f>
        <v>1172.6043936422261</v>
      </c>
      <c r="O195" s="4">
        <f>RAS!O195/Asalariados!O195</f>
        <v>1377.2769884650681</v>
      </c>
      <c r="P195" s="4">
        <f>RAS!P195/Asalariados!P195</f>
        <v>1483.266172707024</v>
      </c>
      <c r="Q195" s="4">
        <f>RAS!Q195/Asalariados!Q195</f>
        <v>1640.9710577787407</v>
      </c>
      <c r="R195" s="4">
        <f>RAS!R195/Asalariados!R195</f>
        <v>1702.1102528816309</v>
      </c>
      <c r="S195" s="4">
        <f>RAS!S195/Asalariados!S195</f>
        <v>1830.8675092433455</v>
      </c>
      <c r="T195" s="4">
        <f>RAS!T195/Asalariados!T195</f>
        <v>2064.3352243874042</v>
      </c>
      <c r="U195" s="4">
        <f>RAS!U195/Asalariados!U195</f>
        <v>2340.1656039952177</v>
      </c>
      <c r="V195" s="4">
        <f>RAS!V195/Asalariados!V195</f>
        <v>2700.0707680325154</v>
      </c>
      <c r="W195" s="4">
        <f>RAS!W195/Asalariados!W195</f>
        <v>3076.2785422024408</v>
      </c>
      <c r="X195" s="4">
        <f>RAS!X195/Asalariados!X195</f>
        <v>3743.1536772206027</v>
      </c>
      <c r="Y195" s="4">
        <f>RAS!Y195/Asalariados!Y195</f>
        <v>4658.2091540342026</v>
      </c>
      <c r="Z195" s="4">
        <f>RAS!Z195/Asalariados!Z195</f>
        <v>5530.8836701463897</v>
      </c>
      <c r="AA195" s="4">
        <f>RAS!AA195/Asalariados!AA195</f>
        <v>6254.7685418627698</v>
      </c>
      <c r="AB195" s="4">
        <f>RAS!AB195/Asalariados!AB195</f>
        <v>6996.356346901779</v>
      </c>
      <c r="AC195" s="4">
        <f>RAS!AC195/Asalariados!AC195</f>
        <v>7898.8831566445187</v>
      </c>
      <c r="AD195" s="4">
        <f>RAS!AD195/Asalariados!AD195</f>
        <v>8573.6902998470177</v>
      </c>
      <c r="AE195" s="4">
        <f>RAS!AE195/Asalariados!AE195</f>
        <v>9307.4220696012289</v>
      </c>
      <c r="AF195" s="4">
        <f>RAS!AF195/Asalariados!AF195</f>
        <v>9851.9087105986</v>
      </c>
      <c r="AG195" s="4">
        <f>RAS!AG195/Asalariados!AG195</f>
        <v>10307.832519443486</v>
      </c>
      <c r="AH195" s="4">
        <f>RAS!AH195/Asalariados!AH195</f>
        <v>11016.715866382669</v>
      </c>
      <c r="AI195" s="4">
        <f>RAS!AI195/Asalariados!AI195</f>
        <v>11490.896587807552</v>
      </c>
      <c r="AJ195" s="4">
        <f>RAS!AJ195/Asalariados!AJ195</f>
        <v>11968.703917332976</v>
      </c>
      <c r="AK195" s="4">
        <f>RAS!AK195/Asalariados!AK195</f>
        <v>12439.396608683124</v>
      </c>
      <c r="AL195" s="4">
        <f>RAS!AL195/Asalariados!AL195</f>
        <v>14336.083506627961</v>
      </c>
      <c r="AM195" s="4">
        <f>RAS!AM195/Asalariados!AM195</f>
        <v>15596.816727883162</v>
      </c>
      <c r="AN195" s="4">
        <f>RAS!AN195/Asalariados!AN195</f>
        <v>16612.117311787602</v>
      </c>
      <c r="AO195" s="4">
        <f>RAS!AO195/Asalariados!AO195</f>
        <v>17471.860941169311</v>
      </c>
      <c r="AP195" s="4">
        <f>RAS!AP195/Asalariados!AP195</f>
        <v>18326.036481111198</v>
      </c>
      <c r="AQ195" s="4">
        <f>RAS!AQ195/Asalariados!AQ195</f>
        <v>18408.388708689727</v>
      </c>
      <c r="AR195" s="4">
        <f>RAS!AR195/Asalariados!AR195</f>
        <v>19566.155456924298</v>
      </c>
      <c r="AS195" s="4">
        <f>RAS!AS195/Asalariados!AS195</f>
        <v>21140.971026979034</v>
      </c>
      <c r="AT195" s="4">
        <f>RAS!AT195/Asalariados!AT195</f>
        <v>22224.628991319529</v>
      </c>
      <c r="AU195" s="4">
        <f>RAS!AU195/Asalariados!AU195</f>
        <v>23160.109083535492</v>
      </c>
      <c r="AV195" s="4">
        <f>RAS!AV195/Asalariados!AV195</f>
        <v>24938.371954016449</v>
      </c>
      <c r="AW195" s="4">
        <f>RAS!AW195/Asalariados!AW195</f>
        <v>25602.892074577419</v>
      </c>
      <c r="AX195" s="4">
        <f>RAS!AX195/Asalariados!AX195</f>
        <v>26271.626569516902</v>
      </c>
      <c r="AY195" s="4">
        <f>RAS!AY195/Asalariados!AY195</f>
        <v>27410.657980158743</v>
      </c>
      <c r="AZ195" s="4">
        <f>RAS!AZ195/Asalariados!AZ195</f>
        <v>29139.328617156978</v>
      </c>
      <c r="BA195" s="4">
        <f>RAS!BA195/Asalariados!BA195</f>
        <v>30603.375381714242</v>
      </c>
      <c r="BB195" s="4">
        <f>RAS!BB195/Asalariados!BB195</f>
        <v>31801.685292641992</v>
      </c>
      <c r="BC195" s="4">
        <f>RAS!BC195/Asalariados!BC195</f>
        <v>34385.140768191828</v>
      </c>
      <c r="BD195" s="4">
        <f>RAS!BD195/Asalariados!BD195</f>
        <v>36294.17326439418</v>
      </c>
      <c r="BE195" s="4">
        <f>RAS!BE195/Asalariados!BE195</f>
        <v>37618.078325301001</v>
      </c>
      <c r="BF195" s="4">
        <f>RAS!BF195/Asalariados!BF195</f>
        <v>36612.297255146601</v>
      </c>
      <c r="BG195" s="4">
        <f>RAS!BG195/Asalariados!BG195</f>
        <v>35219.052388289681</v>
      </c>
      <c r="BH195" s="4">
        <f>RAS!BH195/Asalariados!BH195</f>
        <v>34265.545639580392</v>
      </c>
      <c r="BI195" s="4">
        <f>RAS!BI195/Asalariados!BI195</f>
        <v>34620.11438420559</v>
      </c>
      <c r="BJ195" s="4">
        <f>RAS!BJ195/Asalariados!BJ195</f>
        <v>34497.039677619352</v>
      </c>
      <c r="BK195" s="4">
        <f>RAS!BK195/Asalariados!BK195</f>
        <v>35118.54615384616</v>
      </c>
      <c r="BL195" s="4">
        <f>RAS!BL195/Asalariados!BL195</f>
        <v>35209.903294046562</v>
      </c>
      <c r="BM195" s="4">
        <f>RAS!BM195/Asalariados!BM195</f>
        <v>34868.317371445417</v>
      </c>
      <c r="BN195" s="4"/>
      <c r="BP195" t="s">
        <v>17</v>
      </c>
      <c r="BQ195" s="4">
        <f t="shared" si="397"/>
        <v>123.68266064759268</v>
      </c>
      <c r="BR195" s="4">
        <f t="shared" si="398"/>
        <v>125.55198848784374</v>
      </c>
      <c r="BS195" s="4">
        <f t="shared" si="399"/>
        <v>127.45136978358694</v>
      </c>
      <c r="BT195" s="4">
        <f t="shared" si="400"/>
        <v>127.85750324155498</v>
      </c>
      <c r="BU195" s="4">
        <f t="shared" si="401"/>
        <v>128.21018438913214</v>
      </c>
      <c r="BV195" s="4">
        <f t="shared" si="402"/>
        <v>127.83764723433693</v>
      </c>
      <c r="BW195" s="4">
        <f t="shared" si="403"/>
        <v>127.41346448060794</v>
      </c>
      <c r="BX195" s="4">
        <f t="shared" si="404"/>
        <v>126.54643158621293</v>
      </c>
      <c r="BY195" s="4">
        <f t="shared" si="405"/>
        <v>125.51355474181669</v>
      </c>
      <c r="BZ195" s="4">
        <f t="shared" si="406"/>
        <v>124.13006211828376</v>
      </c>
      <c r="CA195" s="4">
        <f t="shared" si="407"/>
        <v>122.87125026634838</v>
      </c>
      <c r="CB195" s="4">
        <f t="shared" si="408"/>
        <v>121.89060004833871</v>
      </c>
      <c r="CC195" s="4">
        <f t="shared" si="409"/>
        <v>121.14255595708941</v>
      </c>
      <c r="CD195" s="4">
        <f t="shared" si="410"/>
        <v>119.13594053869301</v>
      </c>
      <c r="CE195" s="4">
        <f t="shared" si="411"/>
        <v>117.26162486055068</v>
      </c>
      <c r="CF195" s="4">
        <f t="shared" si="412"/>
        <v>114.95666756272769</v>
      </c>
      <c r="CG195" s="4">
        <f t="shared" si="413"/>
        <v>112.7288652676002</v>
      </c>
      <c r="CH195" s="4">
        <f t="shared" si="414"/>
        <v>111.7136076992997</v>
      </c>
      <c r="CI195" s="4">
        <f t="shared" si="415"/>
        <v>110.72068184286164</v>
      </c>
      <c r="CJ195" s="4">
        <f t="shared" si="416"/>
        <v>110.04773066104492</v>
      </c>
      <c r="CK195" s="4">
        <f t="shared" si="417"/>
        <v>109.54525735028632</v>
      </c>
      <c r="CL195" s="4">
        <f t="shared" si="418"/>
        <v>107.9703239169522</v>
      </c>
      <c r="CM195" s="4">
        <f t="shared" si="419"/>
        <v>106.36846364698359</v>
      </c>
      <c r="CN195" s="4">
        <f t="shared" si="420"/>
        <v>106.58747972563111</v>
      </c>
      <c r="CO195" s="4">
        <f t="shared" si="421"/>
        <v>106.74154786984774</v>
      </c>
      <c r="CP195" s="4">
        <f t="shared" si="422"/>
        <v>106.31954272309129</v>
      </c>
      <c r="CQ195" s="4">
        <f t="shared" si="423"/>
        <v>105.84671421098818</v>
      </c>
      <c r="CR195" s="4">
        <f t="shared" si="424"/>
        <v>104.23684818747346</v>
      </c>
      <c r="CS195" s="4">
        <f t="shared" si="425"/>
        <v>102.41740025737113</v>
      </c>
      <c r="CT195" s="4">
        <f t="shared" si="426"/>
        <v>101.82872117112687</v>
      </c>
      <c r="CU195" s="4">
        <f t="shared" si="427"/>
        <v>101.07701547477934</v>
      </c>
      <c r="CV195" s="4">
        <f t="shared" si="428"/>
        <v>102.45638040157277</v>
      </c>
      <c r="CW195" s="4">
        <f t="shared" si="429"/>
        <v>103.70909667931515</v>
      </c>
      <c r="CX195" s="4">
        <f t="shared" si="430"/>
        <v>102.2173654869146</v>
      </c>
      <c r="CY195" s="4">
        <f t="shared" si="431"/>
        <v>100.71780751831309</v>
      </c>
      <c r="CZ195" s="4">
        <f t="shared" si="432"/>
        <v>102.78356476091258</v>
      </c>
      <c r="DA195" s="4">
        <f t="shared" si="433"/>
        <v>99.769140153575862</v>
      </c>
      <c r="DB195" s="4">
        <f t="shared" si="434"/>
        <v>96.269455371576271</v>
      </c>
      <c r="DC195" s="4">
        <f t="shared" si="435"/>
        <v>94.414098267301839</v>
      </c>
      <c r="DD195" s="4">
        <f t="shared" si="436"/>
        <v>95.718819554809244</v>
      </c>
      <c r="DE195" s="4">
        <f t="shared" si="437"/>
        <v>92.601441308114474</v>
      </c>
      <c r="DF195" s="4">
        <f t="shared" si="438"/>
        <v>91.687775237550582</v>
      </c>
      <c r="DG195" s="4">
        <f t="shared" si="439"/>
        <v>95.410083483417253</v>
      </c>
      <c r="DH195" s="4">
        <f t="shared" si="440"/>
        <v>95.339888465867901</v>
      </c>
      <c r="DI195" s="4">
        <f t="shared" si="441"/>
        <v>94.775112776712106</v>
      </c>
      <c r="DJ195" s="4">
        <f t="shared" si="442"/>
        <v>96.061368081184852</v>
      </c>
      <c r="DK195" s="4">
        <f t="shared" si="443"/>
        <v>95.000506176715021</v>
      </c>
      <c r="DL195" s="4">
        <f t="shared" si="444"/>
        <v>93.989404466963748</v>
      </c>
      <c r="DM195" s="4">
        <f t="shared" si="445"/>
        <v>94.061897713021963</v>
      </c>
      <c r="DN195" s="4">
        <f t="shared" si="446"/>
        <v>95.810201874447188</v>
      </c>
      <c r="DO195" s="4">
        <f t="shared" si="447"/>
        <v>97.220543826492772</v>
      </c>
      <c r="DP195" s="4">
        <f t="shared" si="448"/>
        <v>97.585043575905729</v>
      </c>
      <c r="DQ195" s="4">
        <f t="shared" si="449"/>
        <v>99.009479886879575</v>
      </c>
      <c r="DR195" s="4">
        <f t="shared" si="450"/>
        <v>99.024869774048554</v>
      </c>
      <c r="DS195" s="4">
        <f t="shared" si="451"/>
        <v>98.484091514100953</v>
      </c>
      <c r="DT195" s="4">
        <f t="shared" si="452"/>
        <v>97.347110067197775</v>
      </c>
      <c r="DU195" s="4">
        <f t="shared" si="453"/>
        <v>95.306165390905051</v>
      </c>
      <c r="DV195" s="4">
        <f t="shared" si="454"/>
        <v>96.93271014329477</v>
      </c>
      <c r="DW195" s="4">
        <f t="shared" si="455"/>
        <v>96.937740155710642</v>
      </c>
      <c r="DX195" s="4">
        <f t="shared" si="456"/>
        <v>96.558802587476876</v>
      </c>
      <c r="DY195" s="4">
        <f t="shared" si="457"/>
        <v>95.534186840976815</v>
      </c>
      <c r="DZ195" s="4">
        <f t="shared" si="458"/>
        <v>95.236294125336116</v>
      </c>
      <c r="EA195" s="4">
        <f t="shared" si="459"/>
        <v>94.764019928812104</v>
      </c>
    </row>
    <row r="196" spans="2:131">
      <c r="B196" t="s">
        <v>18</v>
      </c>
      <c r="C196" s="4">
        <f>RAS!C196/Asalariados!C196</f>
        <v>313.35644695449656</v>
      </c>
      <c r="D196" s="4">
        <f>RAS!D196/Asalariados!D196</f>
        <v>352.39404019353435</v>
      </c>
      <c r="E196" s="4">
        <f>RAS!E196/Asalariados!E196</f>
        <v>398.14121262774125</v>
      </c>
      <c r="F196" s="4">
        <f>RAS!F196/Asalariados!F196</f>
        <v>431.00138442538827</v>
      </c>
      <c r="G196" s="4">
        <f>RAS!G196/Asalariados!G196</f>
        <v>440.24824231114405</v>
      </c>
      <c r="H196" s="4">
        <f>RAS!H196/Asalariados!H196</f>
        <v>441.69396372104541</v>
      </c>
      <c r="I196" s="4">
        <f>RAS!I196/Asalariados!I196</f>
        <v>478.66953317898225</v>
      </c>
      <c r="J196" s="4">
        <f>RAS!J196/Asalariados!J196</f>
        <v>505.2364869540416</v>
      </c>
      <c r="K196" s="4">
        <f>RAS!K196/Asalariados!K196</f>
        <v>564.60264996265232</v>
      </c>
      <c r="L196" s="4">
        <f>RAS!L196/Asalariados!L196</f>
        <v>653.38827907795667</v>
      </c>
      <c r="M196" s="4">
        <f>RAS!M196/Asalariados!M196</f>
        <v>776.47313758358098</v>
      </c>
      <c r="N196" s="4">
        <f>RAS!N196/Asalariados!N196</f>
        <v>953.48752268594365</v>
      </c>
      <c r="O196" s="4">
        <f>RAS!O196/Asalariados!O196</f>
        <v>1132.1893621725396</v>
      </c>
      <c r="P196" s="4">
        <f>RAS!P196/Asalariados!P196</f>
        <v>1206.2488088533544</v>
      </c>
      <c r="Q196" s="4">
        <f>RAS!Q196/Asalariados!Q196</f>
        <v>1321.0730313252566</v>
      </c>
      <c r="R196" s="4">
        <f>RAS!R196/Asalariados!R196</f>
        <v>1430.5940751769585</v>
      </c>
      <c r="S196" s="4">
        <f>RAS!S196/Asalariados!S196</f>
        <v>1607.5317793585029</v>
      </c>
      <c r="T196" s="4">
        <f>RAS!T196/Asalariados!T196</f>
        <v>1832.0458536148856</v>
      </c>
      <c r="U196" s="4">
        <f>RAS!U196/Asalariados!U196</f>
        <v>2097.3861790423534</v>
      </c>
      <c r="V196" s="4">
        <f>RAS!V196/Asalariados!V196</f>
        <v>2440.9536694966278</v>
      </c>
      <c r="W196" s="4">
        <f>RAS!W196/Asalariados!W196</f>
        <v>2800.3637009292356</v>
      </c>
      <c r="X196" s="4">
        <f>RAS!X196/Asalariados!X196</f>
        <v>3454.0425103440498</v>
      </c>
      <c r="Y196" s="4">
        <f>RAS!Y196/Asalariados!Y196</f>
        <v>4355.3011294365142</v>
      </c>
      <c r="Z196" s="4">
        <f>RAS!Z196/Asalariados!Z196</f>
        <v>5141.8393947352588</v>
      </c>
      <c r="AA196" s="4">
        <f>RAS!AA196/Asalariados!AA196</f>
        <v>5764.6716778677028</v>
      </c>
      <c r="AB196" s="4">
        <f>RAS!AB196/Asalariados!AB196</f>
        <v>6415.6028725337283</v>
      </c>
      <c r="AC196" s="4">
        <f>RAS!AC196/Asalariados!AC196</f>
        <v>7205.306102126493</v>
      </c>
      <c r="AD196" s="4">
        <f>RAS!AD196/Asalariados!AD196</f>
        <v>7954.4576114756592</v>
      </c>
      <c r="AE196" s="4">
        <f>RAS!AE196/Asalariados!AE196</f>
        <v>8796.5058638354294</v>
      </c>
      <c r="AF196" s="4">
        <f>RAS!AF196/Asalariados!AF196</f>
        <v>9451.3611788130711</v>
      </c>
      <c r="AG196" s="4">
        <f>RAS!AG196/Asalariados!AG196</f>
        <v>10056.118414097127</v>
      </c>
      <c r="AH196" s="4">
        <f>RAS!AH196/Asalariados!AH196</f>
        <v>10484.378866503881</v>
      </c>
      <c r="AI196" s="4">
        <f>RAS!AI196/Asalariados!AI196</f>
        <v>10684.318728635963</v>
      </c>
      <c r="AJ196" s="4">
        <f>RAS!AJ196/Asalariados!AJ196</f>
        <v>11270.530344811341</v>
      </c>
      <c r="AK196" s="4">
        <f>RAS!AK196/Asalariados!AK196</f>
        <v>11864.141405931003</v>
      </c>
      <c r="AL196" s="4">
        <f>RAS!AL196/Asalariados!AL196</f>
        <v>13116.169552165324</v>
      </c>
      <c r="AM196" s="4">
        <f>RAS!AM196/Asalariados!AM196</f>
        <v>14297.81223777659</v>
      </c>
      <c r="AN196" s="4">
        <f>RAS!AN196/Asalariados!AN196</f>
        <v>16131.466412032874</v>
      </c>
      <c r="AO196" s="4">
        <f>RAS!AO196/Asalariados!AO196</f>
        <v>17683.724941863573</v>
      </c>
      <c r="AP196" s="4">
        <f>RAS!AP196/Asalariados!AP196</f>
        <v>18136.991970844632</v>
      </c>
      <c r="AQ196" s="4">
        <f>RAS!AQ196/Asalariados!AQ196</f>
        <v>18366.205626890223</v>
      </c>
      <c r="AR196" s="4">
        <f>RAS!AR196/Asalariados!AR196</f>
        <v>19835.399565119416</v>
      </c>
      <c r="AS196" s="4">
        <f>RAS!AS196/Asalariados!AS196</f>
        <v>20137.868400275675</v>
      </c>
      <c r="AT196" s="4">
        <f>RAS!AT196/Asalariados!AT196</f>
        <v>20865.019501843621</v>
      </c>
      <c r="AU196" s="4">
        <f>RAS!AU196/Asalariados!AU196</f>
        <v>21845.25056173317</v>
      </c>
      <c r="AV196" s="4">
        <f>RAS!AV196/Asalariados!AV196</f>
        <v>23544.734280078537</v>
      </c>
      <c r="AW196" s="4">
        <f>RAS!AW196/Asalariados!AW196</f>
        <v>24977.710616300337</v>
      </c>
      <c r="AX196" s="4">
        <f>RAS!AX196/Asalariados!AX196</f>
        <v>26385.014159346039</v>
      </c>
      <c r="AY196" s="4">
        <f>RAS!AY196/Asalariados!AY196</f>
        <v>27362.878380604787</v>
      </c>
      <c r="AZ196" s="4">
        <f>RAS!AZ196/Asalariados!AZ196</f>
        <v>28644.007663950197</v>
      </c>
      <c r="BA196" s="4">
        <f>RAS!BA196/Asalariados!BA196</f>
        <v>30308.09778757612</v>
      </c>
      <c r="BB196" s="4">
        <f>RAS!BB196/Asalariados!BB196</f>
        <v>32340.303413815258</v>
      </c>
      <c r="BC196" s="4">
        <f>RAS!BC196/Asalariados!BC196</f>
        <v>35489.061392709023</v>
      </c>
      <c r="BD196" s="4">
        <f>RAS!BD196/Asalariados!BD196</f>
        <v>38095.146474869929</v>
      </c>
      <c r="BE196" s="4">
        <f>RAS!BE196/Asalariados!BE196</f>
        <v>40180.804915067391</v>
      </c>
      <c r="BF196" s="4">
        <f>RAS!BF196/Asalariados!BF196</f>
        <v>39857.235772357737</v>
      </c>
      <c r="BG196" s="4">
        <f>RAS!BG196/Asalariados!BG196</f>
        <v>39306.084990958407</v>
      </c>
      <c r="BH196" s="4">
        <f>RAS!BH196/Asalariados!BH196</f>
        <v>37603.917431192647</v>
      </c>
      <c r="BI196" s="4">
        <f>RAS!BI196/Asalariados!BI196</f>
        <v>37624.403330249777</v>
      </c>
      <c r="BJ196" s="4">
        <f>RAS!BJ196/Asalariados!BJ196</f>
        <v>37476.937842778789</v>
      </c>
      <c r="BK196" s="4">
        <f>RAS!BK196/Asalariados!BK196</f>
        <v>38733.019038984588</v>
      </c>
      <c r="BL196" s="4">
        <f>RAS!BL196/Asalariados!BL196</f>
        <v>39168.99555555555</v>
      </c>
      <c r="BM196" s="4">
        <f>RAS!BM196/Asalariados!BM196</f>
        <v>39012.42424242424</v>
      </c>
      <c r="BN196" s="4"/>
      <c r="BP196" t="s">
        <v>18</v>
      </c>
      <c r="BQ196" s="4">
        <f t="shared" si="397"/>
        <v>96.399933569451235</v>
      </c>
      <c r="BR196" s="4">
        <f t="shared" si="398"/>
        <v>96.36346539937793</v>
      </c>
      <c r="BS196" s="4">
        <f t="shared" si="399"/>
        <v>96.276596570726213</v>
      </c>
      <c r="BT196" s="4">
        <f t="shared" si="400"/>
        <v>96.1800230892336</v>
      </c>
      <c r="BU196" s="4">
        <f t="shared" si="401"/>
        <v>96.253006029422323</v>
      </c>
      <c r="BV196" s="4">
        <f t="shared" si="402"/>
        <v>96.30825818992102</v>
      </c>
      <c r="BW196" s="4">
        <f t="shared" si="403"/>
        <v>96.448026093496352</v>
      </c>
      <c r="BX196" s="4">
        <f t="shared" si="404"/>
        <v>95.641126939027217</v>
      </c>
      <c r="BY196" s="4">
        <f t="shared" si="405"/>
        <v>95.530841596081544</v>
      </c>
      <c r="BZ196" s="4">
        <f t="shared" si="406"/>
        <v>97.055889754850938</v>
      </c>
      <c r="CA196" s="4">
        <f t="shared" si="407"/>
        <v>98.445394320391586</v>
      </c>
      <c r="CB196" s="4">
        <f t="shared" si="408"/>
        <v>99.113705277701655</v>
      </c>
      <c r="CC196" s="4">
        <f t="shared" si="409"/>
        <v>99.585133789147704</v>
      </c>
      <c r="CD196" s="4">
        <f t="shared" si="410"/>
        <v>96.8859055850711</v>
      </c>
      <c r="CE196" s="4">
        <f t="shared" si="411"/>
        <v>94.402134320604262</v>
      </c>
      <c r="CF196" s="4">
        <f t="shared" si="412"/>
        <v>96.619080484889238</v>
      </c>
      <c r="CG196" s="4">
        <f t="shared" si="413"/>
        <v>98.977797385012465</v>
      </c>
      <c r="CH196" s="4">
        <f t="shared" si="414"/>
        <v>99.143031306166179</v>
      </c>
      <c r="CI196" s="4">
        <f t="shared" si="415"/>
        <v>99.234014650459841</v>
      </c>
      <c r="CJ196" s="4">
        <f t="shared" si="416"/>
        <v>99.486804256094715</v>
      </c>
      <c r="CK196" s="4">
        <f t="shared" si="417"/>
        <v>99.720021475384968</v>
      </c>
      <c r="CL196" s="4">
        <f t="shared" si="418"/>
        <v>99.630985212897755</v>
      </c>
      <c r="CM196" s="4">
        <f t="shared" si="419"/>
        <v>99.451672206887963</v>
      </c>
      <c r="CN196" s="4">
        <f t="shared" si="420"/>
        <v>99.090079438298858</v>
      </c>
      <c r="CO196" s="4">
        <f t="shared" si="421"/>
        <v>98.377737519575064</v>
      </c>
      <c r="CP196" s="4">
        <f t="shared" si="422"/>
        <v>97.494171234259028</v>
      </c>
      <c r="CQ196" s="4">
        <f t="shared" si="423"/>
        <v>96.552634172455939</v>
      </c>
      <c r="CR196" s="4">
        <f t="shared" si="424"/>
        <v>96.70836727982531</v>
      </c>
      <c r="CS196" s="4">
        <f t="shared" si="425"/>
        <v>96.795359143022566</v>
      </c>
      <c r="CT196" s="4">
        <f t="shared" si="426"/>
        <v>97.688686571933616</v>
      </c>
      <c r="CU196" s="4">
        <f t="shared" si="427"/>
        <v>98.608745790214485</v>
      </c>
      <c r="CV196" s="4">
        <f t="shared" si="428"/>
        <v>97.505601710089493</v>
      </c>
      <c r="CW196" s="4">
        <f t="shared" si="429"/>
        <v>96.429467928241195</v>
      </c>
      <c r="CX196" s="4">
        <f t="shared" si="430"/>
        <v>96.254692859313053</v>
      </c>
      <c r="CY196" s="4">
        <f t="shared" si="431"/>
        <v>96.060150510717293</v>
      </c>
      <c r="CZ196" s="4">
        <f t="shared" si="432"/>
        <v>94.037305374010884</v>
      </c>
      <c r="DA196" s="4">
        <f t="shared" si="433"/>
        <v>91.459716295188542</v>
      </c>
      <c r="DB196" s="4">
        <f t="shared" si="434"/>
        <v>93.484018724652756</v>
      </c>
      <c r="DC196" s="4">
        <f t="shared" si="435"/>
        <v>95.558964784280491</v>
      </c>
      <c r="DD196" s="4">
        <f t="shared" si="436"/>
        <v>94.731420158072055</v>
      </c>
      <c r="DE196" s="4">
        <f t="shared" si="437"/>
        <v>92.389243802115047</v>
      </c>
      <c r="DF196" s="4">
        <f t="shared" si="438"/>
        <v>92.94946373484261</v>
      </c>
      <c r="DG196" s="4">
        <f t="shared" si="439"/>
        <v>90.883039515849859</v>
      </c>
      <c r="DH196" s="4">
        <f t="shared" si="440"/>
        <v>89.507394383091651</v>
      </c>
      <c r="DI196" s="4">
        <f t="shared" si="441"/>
        <v>89.394487657902744</v>
      </c>
      <c r="DJ196" s="4">
        <f t="shared" si="442"/>
        <v>90.693145094744281</v>
      </c>
      <c r="DK196" s="4">
        <f t="shared" si="443"/>
        <v>92.680746564573653</v>
      </c>
      <c r="DL196" s="4">
        <f t="shared" si="444"/>
        <v>94.395060051850564</v>
      </c>
      <c r="DM196" s="4">
        <f t="shared" si="445"/>
        <v>93.897938139002747</v>
      </c>
      <c r="DN196" s="4">
        <f t="shared" si="446"/>
        <v>94.181585060968416</v>
      </c>
      <c r="DO196" s="4">
        <f t="shared" si="447"/>
        <v>96.282508465235239</v>
      </c>
      <c r="DP196" s="4">
        <f t="shared" si="448"/>
        <v>99.237819909668971</v>
      </c>
      <c r="DQ196" s="4">
        <f t="shared" si="449"/>
        <v>102.18813800570729</v>
      </c>
      <c r="DR196" s="4">
        <f t="shared" si="450"/>
        <v>103.93863751122058</v>
      </c>
      <c r="DS196" s="4">
        <f t="shared" si="451"/>
        <v>105.19330716859714</v>
      </c>
      <c r="DT196" s="4">
        <f t="shared" si="452"/>
        <v>105.97495946967791</v>
      </c>
      <c r="DU196" s="4">
        <f t="shared" si="453"/>
        <v>106.36607128767703</v>
      </c>
      <c r="DV196" s="4">
        <f t="shared" si="454"/>
        <v>106.37652372299486</v>
      </c>
      <c r="DW196" s="4">
        <f t="shared" si="455"/>
        <v>105.34987241998675</v>
      </c>
      <c r="DX196" s="4">
        <f t="shared" si="456"/>
        <v>104.89967477098452</v>
      </c>
      <c r="DY196" s="4">
        <f t="shared" si="457"/>
        <v>105.36676152751866</v>
      </c>
      <c r="DZ196" s="4">
        <f t="shared" si="458"/>
        <v>105.94490845857017</v>
      </c>
      <c r="EA196" s="4">
        <f t="shared" si="459"/>
        <v>106.02674367670842</v>
      </c>
    </row>
    <row r="197" spans="2:131">
      <c r="B197" t="s">
        <v>19</v>
      </c>
      <c r="C197" s="4">
        <f>RAS!C197/Asalariados!C197</f>
        <v>292.34032282941985</v>
      </c>
      <c r="D197" s="4">
        <f>RAS!D197/Asalariados!D197</f>
        <v>329.15490057383482</v>
      </c>
      <c r="E197" s="4">
        <f>RAS!E197/Asalariados!E197</f>
        <v>372.52402704509046</v>
      </c>
      <c r="F197" s="4">
        <f>RAS!F197/Asalariados!F197</f>
        <v>406.72569266121849</v>
      </c>
      <c r="G197" s="4">
        <f>RAS!G197/Asalariados!G197</f>
        <v>418.06961157061784</v>
      </c>
      <c r="H197" s="4">
        <f>RAS!H197/Asalariados!H197</f>
        <v>424.85144879882864</v>
      </c>
      <c r="I197" s="4">
        <f>RAS!I197/Asalariados!I197</f>
        <v>465.81693400971176</v>
      </c>
      <c r="J197" s="4">
        <f>RAS!J197/Asalariados!J197</f>
        <v>505.40934856021357</v>
      </c>
      <c r="K197" s="4">
        <f>RAS!K197/Asalariados!K197</f>
        <v>574.56949419149885</v>
      </c>
      <c r="L197" s="4">
        <f>RAS!L197/Asalariados!L197</f>
        <v>658.16898055940567</v>
      </c>
      <c r="M197" s="4">
        <f>RAS!M197/Asalariados!M197</f>
        <v>775.66887046176487</v>
      </c>
      <c r="N197" s="4">
        <f>RAS!N197/Asalariados!N197</f>
        <v>963.81012486422412</v>
      </c>
      <c r="O197" s="4">
        <f>RAS!O197/Asalariados!O197</f>
        <v>1160.9026191501173</v>
      </c>
      <c r="P197" s="4">
        <f>RAS!P197/Asalariados!P197</f>
        <v>1285.7430575812812</v>
      </c>
      <c r="Q197" s="4">
        <f>RAS!Q197/Asalariados!Q197</f>
        <v>1462.789343828963</v>
      </c>
      <c r="R197" s="4">
        <f>RAS!R197/Asalariados!R197</f>
        <v>1585.8331012238048</v>
      </c>
      <c r="S197" s="4">
        <f>RAS!S197/Asalariados!S197</f>
        <v>1782.5376320549169</v>
      </c>
      <c r="T197" s="4">
        <f>RAS!T197/Asalariados!T197</f>
        <v>2052.4771330408935</v>
      </c>
      <c r="U197" s="4">
        <f>RAS!U197/Asalariados!U197</f>
        <v>2376.6433065389774</v>
      </c>
      <c r="V197" s="4">
        <f>RAS!V197/Asalariados!V197</f>
        <v>2774.3067812292661</v>
      </c>
      <c r="W197" s="4">
        <f>RAS!W197/Asalariados!W197</f>
        <v>3183.6607046821464</v>
      </c>
      <c r="X197" s="4">
        <f>RAS!X197/Asalariados!X197</f>
        <v>3978.5386506996547</v>
      </c>
      <c r="Y197" s="4">
        <f>RAS!Y197/Asalariados!Y197</f>
        <v>5087.2968409965333</v>
      </c>
      <c r="Z197" s="4">
        <f>RAS!Z197/Asalariados!Z197</f>
        <v>6025.4626527499504</v>
      </c>
      <c r="AA197" s="4">
        <f>RAS!AA197/Asalariados!AA197</f>
        <v>6802.3414340929539</v>
      </c>
      <c r="AB197" s="4">
        <f>RAS!AB197/Asalariados!AB197</f>
        <v>7656.8118499881884</v>
      </c>
      <c r="AC197" s="4">
        <f>RAS!AC197/Asalariados!AC197</f>
        <v>8717.2668173737511</v>
      </c>
      <c r="AD197" s="4">
        <f>RAS!AD197/Asalariados!AD197</f>
        <v>9639.5064973828721</v>
      </c>
      <c r="AE197" s="4">
        <f>RAS!AE197/Asalariados!AE197</f>
        <v>10694.997511567195</v>
      </c>
      <c r="AF197" s="4">
        <f>RAS!AF197/Asalariados!AF197</f>
        <v>11494.91926414035</v>
      </c>
      <c r="AG197" s="4">
        <f>RAS!AG197/Asalariados!AG197</f>
        <v>12226.486263399671</v>
      </c>
      <c r="AH197" s="4">
        <f>RAS!AH197/Asalariados!AH197</f>
        <v>12942.887637807515</v>
      </c>
      <c r="AI197" s="4">
        <f>RAS!AI197/Asalariados!AI197</f>
        <v>13385.317508631955</v>
      </c>
      <c r="AJ197" s="4">
        <f>RAS!AJ197/Asalariados!AJ197</f>
        <v>14224.445286118256</v>
      </c>
      <c r="AK197" s="4">
        <f>RAS!AK197/Asalariados!AK197</f>
        <v>15094.239568317798</v>
      </c>
      <c r="AL197" s="4">
        <f>RAS!AL197/Asalariados!AL197</f>
        <v>16437.596458229749</v>
      </c>
      <c r="AM197" s="4">
        <f>RAS!AM197/Asalariados!AM197</f>
        <v>18837.092780670464</v>
      </c>
      <c r="AN197" s="4">
        <f>RAS!AN197/Asalariados!AN197</f>
        <v>20996.739862147377</v>
      </c>
      <c r="AO197" s="4">
        <f>RAS!AO197/Asalariados!AO197</f>
        <v>22465.909864063335</v>
      </c>
      <c r="AP197" s="4">
        <f>RAS!AP197/Asalariados!AP197</f>
        <v>22756.85769317803</v>
      </c>
      <c r="AQ197" s="4">
        <f>RAS!AQ197/Asalariados!AQ197</f>
        <v>23224.05955355494</v>
      </c>
      <c r="AR197" s="4">
        <f>RAS!AR197/Asalariados!AR197</f>
        <v>24934.509635371935</v>
      </c>
      <c r="AS197" s="4">
        <f>RAS!AS197/Asalariados!AS197</f>
        <v>24912.600237165861</v>
      </c>
      <c r="AT197" s="4">
        <f>RAS!AT197/Asalariados!AT197</f>
        <v>25558.55546004295</v>
      </c>
      <c r="AU197" s="4">
        <f>RAS!AU197/Asalariados!AU197</f>
        <v>26292.24804235778</v>
      </c>
      <c r="AV197" s="4">
        <f>RAS!AV197/Asalariados!AV197</f>
        <v>27742.515139945801</v>
      </c>
      <c r="AW197" s="4">
        <f>RAS!AW197/Asalariados!AW197</f>
        <v>28678.109287674215</v>
      </c>
      <c r="AX197" s="4">
        <f>RAS!AX197/Asalariados!AX197</f>
        <v>29666.496639798726</v>
      </c>
      <c r="AY197" s="4">
        <f>RAS!AY197/Asalariados!AY197</f>
        <v>30501.662399451321</v>
      </c>
      <c r="AZ197" s="4">
        <f>RAS!AZ197/Asalariados!AZ197</f>
        <v>31349.363072643751</v>
      </c>
      <c r="BA197" s="4">
        <f>RAS!BA197/Asalariados!BA197</f>
        <v>32687.382332481491</v>
      </c>
      <c r="BB197" s="4">
        <f>RAS!BB197/Asalariados!BB197</f>
        <v>33641.615223025299</v>
      </c>
      <c r="BC197" s="4">
        <f>RAS!BC197/Asalariados!BC197</f>
        <v>35363.068923238534</v>
      </c>
      <c r="BD197" s="4">
        <f>RAS!BD197/Asalariados!BD197</f>
        <v>37231.629667760652</v>
      </c>
      <c r="BE197" s="4">
        <f>RAS!BE197/Asalariados!BE197</f>
        <v>39008.085191879807</v>
      </c>
      <c r="BF197" s="4">
        <f>RAS!BF197/Asalariados!BF197</f>
        <v>38750.267111853093</v>
      </c>
      <c r="BG197" s="4">
        <f>RAS!BG197/Asalariados!BG197</f>
        <v>38384.934426229505</v>
      </c>
      <c r="BH197" s="4">
        <f>RAS!BH197/Asalariados!BH197</f>
        <v>36494.199346405228</v>
      </c>
      <c r="BI197" s="4">
        <f>RAS!BI197/Asalariados!BI197</f>
        <v>36662.51200000001</v>
      </c>
      <c r="BJ197" s="4">
        <f>RAS!BJ197/Asalariados!BJ197</f>
        <v>37125.207006369426</v>
      </c>
      <c r="BK197" s="4">
        <f>RAS!BK197/Asalariados!BK197</f>
        <v>36472.238095238099</v>
      </c>
      <c r="BL197" s="4">
        <f>RAS!BL197/Asalariados!BL197</f>
        <v>36984.456521739143</v>
      </c>
      <c r="BM197" s="4">
        <f>RAS!BM197/Asalariados!BM197</f>
        <v>37680.076687116569</v>
      </c>
      <c r="BN197" s="4"/>
      <c r="BP197" t="s">
        <v>19</v>
      </c>
      <c r="BQ197" s="4">
        <f t="shared" si="397"/>
        <v>89.934603147068287</v>
      </c>
      <c r="BR197" s="4">
        <f t="shared" si="398"/>
        <v>90.008635943623361</v>
      </c>
      <c r="BS197" s="4">
        <f t="shared" si="399"/>
        <v>90.081971740655447</v>
      </c>
      <c r="BT197" s="4">
        <f t="shared" si="400"/>
        <v>90.762786210754015</v>
      </c>
      <c r="BU197" s="4">
        <f t="shared" si="401"/>
        <v>91.404014771250615</v>
      </c>
      <c r="BV197" s="4">
        <f t="shared" si="402"/>
        <v>92.635866423388109</v>
      </c>
      <c r="BW197" s="4">
        <f t="shared" si="403"/>
        <v>93.858331671512872</v>
      </c>
      <c r="BX197" s="4">
        <f t="shared" si="404"/>
        <v>95.673849593161805</v>
      </c>
      <c r="BY197" s="4">
        <f t="shared" si="405"/>
        <v>97.217232932186207</v>
      </c>
      <c r="BZ197" s="4">
        <f t="shared" si="406"/>
        <v>97.766026821572027</v>
      </c>
      <c r="CA197" s="4">
        <f t="shared" si="407"/>
        <v>98.343425056918392</v>
      </c>
      <c r="CB197" s="4">
        <f t="shared" si="408"/>
        <v>100.18672545432123</v>
      </c>
      <c r="CC197" s="4">
        <f t="shared" si="409"/>
        <v>102.11069500105253</v>
      </c>
      <c r="CD197" s="4">
        <f t="shared" si="410"/>
        <v>103.27088372580094</v>
      </c>
      <c r="CE197" s="4">
        <f t="shared" si="411"/>
        <v>104.52899487347993</v>
      </c>
      <c r="CF197" s="4">
        <f t="shared" si="412"/>
        <v>107.10357235597483</v>
      </c>
      <c r="CG197" s="4">
        <f t="shared" si="413"/>
        <v>109.75313262366596</v>
      </c>
      <c r="CH197" s="4">
        <f t="shared" si="414"/>
        <v>111.07189498273272</v>
      </c>
      <c r="CI197" s="4">
        <f t="shared" si="415"/>
        <v>112.4465580333376</v>
      </c>
      <c r="CJ197" s="4">
        <f t="shared" si="416"/>
        <v>113.07339387044991</v>
      </c>
      <c r="CK197" s="4">
        <f t="shared" si="417"/>
        <v>113.36910049787326</v>
      </c>
      <c r="CL197" s="4">
        <f t="shared" si="418"/>
        <v>114.75994412046666</v>
      </c>
      <c r="CM197" s="4">
        <f t="shared" si="419"/>
        <v>116.16652048015381</v>
      </c>
      <c r="CN197" s="4">
        <f t="shared" si="420"/>
        <v>116.11867409254951</v>
      </c>
      <c r="CO197" s="4">
        <f t="shared" si="421"/>
        <v>116.0862226882723</v>
      </c>
      <c r="CP197" s="4">
        <f t="shared" si="422"/>
        <v>116.35609940994325</v>
      </c>
      <c r="CQ197" s="4">
        <f t="shared" si="423"/>
        <v>116.81322931626381</v>
      </c>
      <c r="CR197" s="4">
        <f t="shared" si="424"/>
        <v>117.19478313647406</v>
      </c>
      <c r="CS197" s="4">
        <f t="shared" si="425"/>
        <v>117.68606094175928</v>
      </c>
      <c r="CT197" s="4">
        <f t="shared" si="426"/>
        <v>118.81077697903704</v>
      </c>
      <c r="CU197" s="4">
        <f t="shared" si="427"/>
        <v>119.89103809328741</v>
      </c>
      <c r="CV197" s="4">
        <f t="shared" si="428"/>
        <v>120.3699392266743</v>
      </c>
      <c r="CW197" s="4">
        <f t="shared" si="429"/>
        <v>120.80686454518899</v>
      </c>
      <c r="CX197" s="4">
        <f t="shared" si="430"/>
        <v>121.48227015241977</v>
      </c>
      <c r="CY197" s="4">
        <f t="shared" si="431"/>
        <v>122.21322008624956</v>
      </c>
      <c r="CZ197" s="4">
        <f t="shared" si="432"/>
        <v>117.85051051754101</v>
      </c>
      <c r="DA197" s="4">
        <f t="shared" si="433"/>
        <v>120.49641811593531</v>
      </c>
      <c r="DB197" s="4">
        <f t="shared" si="434"/>
        <v>121.6789331046495</v>
      </c>
      <c r="DC197" s="4">
        <f t="shared" si="435"/>
        <v>121.4008415424159</v>
      </c>
      <c r="DD197" s="4">
        <f t="shared" si="436"/>
        <v>118.86146562094487</v>
      </c>
      <c r="DE197" s="4">
        <f t="shared" si="437"/>
        <v>116.82616125274916</v>
      </c>
      <c r="DF197" s="4">
        <f t="shared" si="438"/>
        <v>116.84409439246573</v>
      </c>
      <c r="DG197" s="4">
        <f t="shared" si="439"/>
        <v>112.43160332530135</v>
      </c>
      <c r="DH197" s="4">
        <f t="shared" si="440"/>
        <v>109.64186749128353</v>
      </c>
      <c r="DI197" s="4">
        <f t="shared" si="441"/>
        <v>107.59235910245353</v>
      </c>
      <c r="DJ197" s="4">
        <f t="shared" si="442"/>
        <v>106.86278812707212</v>
      </c>
      <c r="DK197" s="4">
        <f t="shared" si="443"/>
        <v>106.41121677130572</v>
      </c>
      <c r="DL197" s="4">
        <f t="shared" si="444"/>
        <v>106.13489592727326</v>
      </c>
      <c r="DM197" s="4">
        <f t="shared" si="445"/>
        <v>104.66893026687217</v>
      </c>
      <c r="DN197" s="4">
        <f t="shared" si="446"/>
        <v>103.07680194309114</v>
      </c>
      <c r="DO197" s="4">
        <f t="shared" si="447"/>
        <v>103.84099946462618</v>
      </c>
      <c r="DP197" s="4">
        <f t="shared" si="448"/>
        <v>103.23095953227207</v>
      </c>
      <c r="DQ197" s="4">
        <f t="shared" si="449"/>
        <v>101.82535197100604</v>
      </c>
      <c r="DR197" s="4">
        <f t="shared" si="450"/>
        <v>101.58262188444814</v>
      </c>
      <c r="DS197" s="4">
        <f t="shared" si="451"/>
        <v>102.12312810362565</v>
      </c>
      <c r="DT197" s="4">
        <f t="shared" si="452"/>
        <v>103.0316806231167</v>
      </c>
      <c r="DU197" s="4">
        <f t="shared" si="453"/>
        <v>103.87334868105832</v>
      </c>
      <c r="DV197" s="4">
        <f t="shared" si="454"/>
        <v>103.2372775955607</v>
      </c>
      <c r="DW197" s="4">
        <f t="shared" si="455"/>
        <v>102.65653724509426</v>
      </c>
      <c r="DX197" s="4">
        <f t="shared" si="456"/>
        <v>103.9151639632698</v>
      </c>
      <c r="DY197" s="4">
        <f t="shared" si="457"/>
        <v>99.21668150597587</v>
      </c>
      <c r="DZ197" s="4">
        <f t="shared" si="458"/>
        <v>100.03613329905434</v>
      </c>
      <c r="EA197" s="4">
        <f t="shared" si="459"/>
        <v>102.40573125622734</v>
      </c>
    </row>
    <row r="198" spans="2:131">
      <c r="B198" t="s">
        <v>20</v>
      </c>
      <c r="C198" s="4">
        <f>RAS!C198/Asalariados!C198</f>
        <v>323.88085543514654</v>
      </c>
      <c r="D198" s="4">
        <f>RAS!D198/Asalariados!D198</f>
        <v>363.30817506404793</v>
      </c>
      <c r="E198" s="4">
        <f>RAS!E198/Asalariados!E198</f>
        <v>409.54639336190019</v>
      </c>
      <c r="F198" s="4">
        <f>RAS!F198/Asalariados!F198</f>
        <v>450.30930937087527</v>
      </c>
      <c r="G198" s="4">
        <f>RAS!G198/Asalariados!G198</f>
        <v>466.48788669504137</v>
      </c>
      <c r="H198" s="4">
        <f>RAS!H198/Asalariados!H198</f>
        <v>471.02127129829643</v>
      </c>
      <c r="I198" s="4">
        <f>RAS!I198/Asalariados!I198</f>
        <v>513.06341766485832</v>
      </c>
      <c r="J198" s="4">
        <f>RAS!J198/Asalariados!J198</f>
        <v>555.15456068903939</v>
      </c>
      <c r="K198" s="4">
        <f>RAS!K198/Asalariados!K198</f>
        <v>630.71075122856212</v>
      </c>
      <c r="L198" s="4">
        <f>RAS!L198/Asalariados!L198</f>
        <v>724.69797629069171</v>
      </c>
      <c r="M198" s="4">
        <f>RAS!M198/Asalariados!M198</f>
        <v>857.35081215776256</v>
      </c>
      <c r="N198" s="4">
        <f>RAS!N198/Asalariados!N198</f>
        <v>1053.3902603421177</v>
      </c>
      <c r="O198" s="4">
        <f>RAS!O198/Asalariados!O198</f>
        <v>1252.8643190467612</v>
      </c>
      <c r="P198" s="4">
        <f>RAS!P198/Asalariados!P198</f>
        <v>1387.8282871584481</v>
      </c>
      <c r="Q198" s="4">
        <f>RAS!Q198/Asalariados!Q198</f>
        <v>1578.3922410223461</v>
      </c>
      <c r="R198" s="4">
        <f>RAS!R198/Asalariados!R198</f>
        <v>1664.077127082686</v>
      </c>
      <c r="S198" s="4">
        <f>RAS!S198/Asalariados!S198</f>
        <v>1822.6282382530951</v>
      </c>
      <c r="T198" s="4">
        <f>RAS!T198/Asalariados!T198</f>
        <v>2083.232206290008</v>
      </c>
      <c r="U198" s="4">
        <f>RAS!U198/Asalariados!U198</f>
        <v>2394.0973616521724</v>
      </c>
      <c r="V198" s="4">
        <f>RAS!V198/Asalariados!V198</f>
        <v>2770.5840946582352</v>
      </c>
      <c r="W198" s="4">
        <f>RAS!W198/Asalariados!W198</f>
        <v>3163.0208618784004</v>
      </c>
      <c r="X198" s="4">
        <f>RAS!X198/Asalariados!X198</f>
        <v>3975.9320145608799</v>
      </c>
      <c r="Y198" s="4">
        <f>RAS!Y198/Asalariados!Y198</f>
        <v>5093.7158285964551</v>
      </c>
      <c r="Z198" s="4">
        <f>RAS!Z198/Asalariados!Z198</f>
        <v>5981.4897615855825</v>
      </c>
      <c r="AA198" s="4">
        <f>RAS!AA198/Asalariados!AA198</f>
        <v>6702.4703652554927</v>
      </c>
      <c r="AB198" s="4">
        <f>RAS!AB198/Asalariados!AB198</f>
        <v>7497.9893346537237</v>
      </c>
      <c r="AC198" s="4">
        <f>RAS!AC198/Asalariados!AC198</f>
        <v>8488.8916998912446</v>
      </c>
      <c r="AD198" s="4">
        <f>RAS!AD198/Asalariados!AD198</f>
        <v>9381.2501977137781</v>
      </c>
      <c r="AE198" s="4">
        <f>RAS!AE198/Asalariados!AE198</f>
        <v>10406.396937076017</v>
      </c>
      <c r="AF198" s="4">
        <f>RAS!AF198/Asalariados!AF198</f>
        <v>11255.665682610943</v>
      </c>
      <c r="AG198" s="4">
        <f>RAS!AG198/Asalariados!AG198</f>
        <v>12069.029070771834</v>
      </c>
      <c r="AH198" s="4">
        <f>RAS!AH198/Asalariados!AH198</f>
        <v>12682.719317036352</v>
      </c>
      <c r="AI198" s="4">
        <f>RAS!AI198/Asalariados!AI198</f>
        <v>13042.111079932805</v>
      </c>
      <c r="AJ198" s="4">
        <f>RAS!AJ198/Asalariados!AJ198</f>
        <v>13883.443095233268</v>
      </c>
      <c r="AK198" s="4">
        <f>RAS!AK198/Asalariados!AK198</f>
        <v>14747.818131955775</v>
      </c>
      <c r="AL198" s="4">
        <f>RAS!AL198/Asalariados!AL198</f>
        <v>16310.048430147901</v>
      </c>
      <c r="AM198" s="4">
        <f>RAS!AM198/Asalariados!AM198</f>
        <v>18935.950388402478</v>
      </c>
      <c r="AN198" s="4">
        <f>RAS!AN198/Asalariados!AN198</f>
        <v>20886.060080918272</v>
      </c>
      <c r="AO198" s="4">
        <f>RAS!AO198/Asalariados!AO198</f>
        <v>23485.710336511147</v>
      </c>
      <c r="AP198" s="4">
        <f>RAS!AP198/Asalariados!AP198</f>
        <v>24260.823614386372</v>
      </c>
      <c r="AQ198" s="4">
        <f>RAS!AQ198/Asalariados!AQ198</f>
        <v>24223.87634450629</v>
      </c>
      <c r="AR198" s="4">
        <f>RAS!AR198/Asalariados!AR198</f>
        <v>26287.467058404414</v>
      </c>
      <c r="AS198" s="4">
        <f>RAS!AS198/Asalariados!AS198</f>
        <v>27011.638850897998</v>
      </c>
      <c r="AT198" s="4">
        <f>RAS!AT198/Asalariados!AT198</f>
        <v>28379.648987032175</v>
      </c>
      <c r="AU198" s="4">
        <f>RAS!AU198/Asalariados!AU198</f>
        <v>29953.319559055781</v>
      </c>
      <c r="AV198" s="4">
        <f>RAS!AV198/Asalariados!AV198</f>
        <v>31159.841434968148</v>
      </c>
      <c r="AW198" s="4">
        <f>RAS!AW198/Asalariados!AW198</f>
        <v>32279.786913529035</v>
      </c>
      <c r="AX198" s="4">
        <f>RAS!AX198/Asalariados!AX198</f>
        <v>32236.376636756566</v>
      </c>
      <c r="AY198" s="4">
        <f>RAS!AY198/Asalariados!AY198</f>
        <v>32131.637535832542</v>
      </c>
      <c r="AZ198" s="4">
        <f>RAS!AZ198/Asalariados!AZ198</f>
        <v>32809.525461977588</v>
      </c>
      <c r="BA198" s="4">
        <f>RAS!BA198/Asalariados!BA198</f>
        <v>33049.794051812605</v>
      </c>
      <c r="BB198" s="4">
        <f>RAS!BB198/Asalariados!BB198</f>
        <v>33227.740898698561</v>
      </c>
      <c r="BC198" s="4">
        <f>RAS!BC198/Asalariados!BC198</f>
        <v>35084.298454973963</v>
      </c>
      <c r="BD198" s="4">
        <f>RAS!BD198/Asalariados!BD198</f>
        <v>37007.561522919292</v>
      </c>
      <c r="BE198" s="4">
        <f>RAS!BE198/Asalariados!BE198</f>
        <v>38514.519159411233</v>
      </c>
      <c r="BF198" s="4">
        <f>RAS!BF198/Asalariados!BF198</f>
        <v>38441.363211951451</v>
      </c>
      <c r="BG198" s="4">
        <f>RAS!BG198/Asalariados!BG198</f>
        <v>38019.062788550327</v>
      </c>
      <c r="BH198" s="4">
        <f>RAS!BH198/Asalariados!BH198</f>
        <v>36399.857340082839</v>
      </c>
      <c r="BI198" s="4">
        <f>RAS!BI198/Asalariados!BI198</f>
        <v>36755.780027611581</v>
      </c>
      <c r="BJ198" s="4">
        <f>RAS!BJ198/Asalariados!BJ198</f>
        <v>36886.014525646846</v>
      </c>
      <c r="BK198" s="4">
        <f>RAS!BK198/Asalariados!BK198</f>
        <v>37772.808126410833</v>
      </c>
      <c r="BL198" s="4">
        <f>RAS!BL198/Asalariados!BL198</f>
        <v>38071.740478299376</v>
      </c>
      <c r="BM198" s="4">
        <f>RAS!BM198/Asalariados!BM198</f>
        <v>37960.52155172413</v>
      </c>
      <c r="BN198" s="4"/>
      <c r="BP198" t="s">
        <v>20</v>
      </c>
      <c r="BQ198" s="4">
        <f t="shared" si="397"/>
        <v>99.637627538261626</v>
      </c>
      <c r="BR198" s="4">
        <f t="shared" si="398"/>
        <v>99.347976310462769</v>
      </c>
      <c r="BS198" s="4">
        <f t="shared" si="399"/>
        <v>99.034542619847002</v>
      </c>
      <c r="BT198" s="4">
        <f t="shared" si="400"/>
        <v>100.48867901046209</v>
      </c>
      <c r="BU198" s="4">
        <f t="shared" si="401"/>
        <v>101.9898708396813</v>
      </c>
      <c r="BV198" s="4">
        <f t="shared" si="402"/>
        <v>102.70287107158794</v>
      </c>
      <c r="BW198" s="4">
        <f t="shared" si="403"/>
        <v>103.37811467949817</v>
      </c>
      <c r="BX198" s="4">
        <f t="shared" si="404"/>
        <v>105.09060446077817</v>
      </c>
      <c r="BY198" s="4">
        <f t="shared" si="405"/>
        <v>106.71634090372577</v>
      </c>
      <c r="BZ198" s="4">
        <f t="shared" si="406"/>
        <v>107.6484062305027</v>
      </c>
      <c r="CA198" s="4">
        <f t="shared" si="407"/>
        <v>108.699496078438</v>
      </c>
      <c r="CB198" s="4">
        <f t="shared" si="408"/>
        <v>109.49845626909033</v>
      </c>
      <c r="CC198" s="4">
        <f t="shared" si="409"/>
        <v>110.19946397704041</v>
      </c>
      <c r="CD198" s="4">
        <f t="shared" si="410"/>
        <v>111.47036947190136</v>
      </c>
      <c r="CE198" s="4">
        <f t="shared" si="411"/>
        <v>112.78982525145915</v>
      </c>
      <c r="CF198" s="4">
        <f t="shared" si="412"/>
        <v>112.38799647256842</v>
      </c>
      <c r="CG198" s="4">
        <f t="shared" si="413"/>
        <v>112.22156276500294</v>
      </c>
      <c r="CH198" s="4">
        <f t="shared" si="414"/>
        <v>112.73623716278459</v>
      </c>
      <c r="CI198" s="4">
        <f t="shared" si="415"/>
        <v>113.27236492484842</v>
      </c>
      <c r="CJ198" s="4">
        <f t="shared" si="416"/>
        <v>112.92166702908165</v>
      </c>
      <c r="CK198" s="4">
        <f t="shared" si="417"/>
        <v>112.63412254948922</v>
      </c>
      <c r="CL198" s="4">
        <f t="shared" si="418"/>
        <v>114.68475635835314</v>
      </c>
      <c r="CM198" s="4">
        <f t="shared" si="419"/>
        <v>116.31309566100018</v>
      </c>
      <c r="CN198" s="4">
        <f t="shared" si="420"/>
        <v>115.27125803302221</v>
      </c>
      <c r="CO198" s="4">
        <f t="shared" si="421"/>
        <v>114.38186026402312</v>
      </c>
      <c r="CP198" s="4">
        <f t="shared" si="422"/>
        <v>113.94256636971025</v>
      </c>
      <c r="CQ198" s="4">
        <f t="shared" si="423"/>
        <v>113.75295417182929</v>
      </c>
      <c r="CR198" s="4">
        <f t="shared" si="424"/>
        <v>114.05496565291668</v>
      </c>
      <c r="CS198" s="4">
        <f t="shared" si="425"/>
        <v>114.51034586930028</v>
      </c>
      <c r="CT198" s="4">
        <f t="shared" si="426"/>
        <v>116.33786670769622</v>
      </c>
      <c r="CU198" s="4">
        <f t="shared" si="427"/>
        <v>118.3470371536293</v>
      </c>
      <c r="CV198" s="4">
        <f t="shared" si="428"/>
        <v>117.95035204981802</v>
      </c>
      <c r="CW198" s="4">
        <f t="shared" si="429"/>
        <v>117.70931437380467</v>
      </c>
      <c r="CX198" s="4">
        <f t="shared" si="430"/>
        <v>118.56997941331554</v>
      </c>
      <c r="CY198" s="4">
        <f t="shared" si="431"/>
        <v>119.40835674397357</v>
      </c>
      <c r="CZ198" s="4">
        <f t="shared" si="432"/>
        <v>116.93604590812268</v>
      </c>
      <c r="DA198" s="4">
        <f t="shared" si="433"/>
        <v>121.12878680328612</v>
      </c>
      <c r="DB198" s="4">
        <f t="shared" si="434"/>
        <v>121.03752887786796</v>
      </c>
      <c r="DC198" s="4">
        <f t="shared" si="435"/>
        <v>126.91161926340006</v>
      </c>
      <c r="DD198" s="4">
        <f t="shared" si="436"/>
        <v>126.71683810026424</v>
      </c>
      <c r="DE198" s="4">
        <f t="shared" si="437"/>
        <v>121.85563326962613</v>
      </c>
      <c r="DF198" s="4">
        <f t="shared" si="438"/>
        <v>123.18410617362929</v>
      </c>
      <c r="DG198" s="4">
        <f t="shared" si="439"/>
        <v>121.90465208524363</v>
      </c>
      <c r="DH198" s="4">
        <f t="shared" si="440"/>
        <v>121.74388018719786</v>
      </c>
      <c r="DI198" s="4">
        <f t="shared" si="441"/>
        <v>122.57408758340134</v>
      </c>
      <c r="DJ198" s="4">
        <f t="shared" si="442"/>
        <v>120.02615900328456</v>
      </c>
      <c r="DK198" s="4">
        <f t="shared" si="443"/>
        <v>119.77537877866381</v>
      </c>
      <c r="DL198" s="4">
        <f t="shared" si="444"/>
        <v>115.32890185707328</v>
      </c>
      <c r="DM198" s="4">
        <f t="shared" si="445"/>
        <v>110.262322248343</v>
      </c>
      <c r="DN198" s="4">
        <f t="shared" si="446"/>
        <v>107.87782035808577</v>
      </c>
      <c r="DO198" s="4">
        <f t="shared" si="447"/>
        <v>104.99230594644378</v>
      </c>
      <c r="DP198" s="4">
        <f t="shared" si="448"/>
        <v>101.96096570638768</v>
      </c>
      <c r="DQ198" s="4">
        <f t="shared" si="449"/>
        <v>101.02265294305181</v>
      </c>
      <c r="DR198" s="4">
        <f t="shared" si="450"/>
        <v>100.97127529992089</v>
      </c>
      <c r="DS198" s="4">
        <f t="shared" si="451"/>
        <v>100.8309727231847</v>
      </c>
      <c r="DT198" s="4">
        <f t="shared" si="452"/>
        <v>102.21034724066459</v>
      </c>
      <c r="DU198" s="4">
        <f t="shared" si="453"/>
        <v>102.88326460872004</v>
      </c>
      <c r="DV198" s="4">
        <f t="shared" si="454"/>
        <v>102.97039650020695</v>
      </c>
      <c r="DW198" s="4">
        <f t="shared" si="455"/>
        <v>102.91769154762223</v>
      </c>
      <c r="DX198" s="4">
        <f t="shared" si="456"/>
        <v>103.24565319532167</v>
      </c>
      <c r="DY198" s="4">
        <f t="shared" si="457"/>
        <v>102.75466681475049</v>
      </c>
      <c r="DZ198" s="4">
        <f t="shared" si="458"/>
        <v>102.97703585763189</v>
      </c>
      <c r="EA198" s="4">
        <f t="shared" si="459"/>
        <v>103.16791551810307</v>
      </c>
    </row>
    <row r="199" spans="2:131">
      <c r="B199" t="s">
        <v>21</v>
      </c>
      <c r="C199" s="4">
        <f>RAS!C199/Asalariados!C199</f>
        <v>319.10529307327579</v>
      </c>
      <c r="D199" s="4">
        <f>RAS!D199/Asalariados!D199</f>
        <v>356.02608226527155</v>
      </c>
      <c r="E199" s="4">
        <f>RAS!E199/Asalariados!E199</f>
        <v>399.13514607873236</v>
      </c>
      <c r="F199" s="4">
        <f>RAS!F199/Asalariados!F199</f>
        <v>429.80563511876335</v>
      </c>
      <c r="G199" s="4">
        <f>RAS!G199/Asalariados!G199</f>
        <v>435.90056231619303</v>
      </c>
      <c r="H199" s="4">
        <f>RAS!H199/Asalariados!H199</f>
        <v>426.48675507249345</v>
      </c>
      <c r="I199" s="4">
        <f>RAS!I199/Asalariados!I199</f>
        <v>449.91532438618691</v>
      </c>
      <c r="J199" s="4">
        <f>RAS!J199/Asalariados!J199</f>
        <v>482.11664088186984</v>
      </c>
      <c r="K199" s="4">
        <f>RAS!K199/Asalariados!K199</f>
        <v>542.96518386827404</v>
      </c>
      <c r="L199" s="4">
        <f>RAS!L199/Asalariados!L199</f>
        <v>621.43370061471887</v>
      </c>
      <c r="M199" s="4">
        <f>RAS!M199/Asalariados!M199</f>
        <v>731.56966511837572</v>
      </c>
      <c r="N199" s="4">
        <f>RAS!N199/Asalariados!N199</f>
        <v>906.68488835755556</v>
      </c>
      <c r="O199" s="4">
        <f>RAS!O199/Asalariados!O199</f>
        <v>1089.2606343902894</v>
      </c>
      <c r="P199" s="4">
        <f>RAS!P199/Asalariados!P199</f>
        <v>1195.1333093506112</v>
      </c>
      <c r="Q199" s="4">
        <f>RAS!Q199/Asalariados!Q199</f>
        <v>1346.002131657207</v>
      </c>
      <c r="R199" s="4">
        <f>RAS!R199/Asalariados!R199</f>
        <v>1465.0433419394644</v>
      </c>
      <c r="S199" s="4">
        <f>RAS!S199/Asalariados!S199</f>
        <v>1652.9389777984707</v>
      </c>
      <c r="T199" s="4">
        <f>RAS!T199/Asalariados!T199</f>
        <v>1874.881107762078</v>
      </c>
      <c r="U199" s="4">
        <f>RAS!U199/Asalariados!U199</f>
        <v>2136.938608604984</v>
      </c>
      <c r="V199" s="4">
        <f>RAS!V199/Asalariados!V199</f>
        <v>2500.4767525786942</v>
      </c>
      <c r="W199" s="4">
        <f>RAS!W199/Asalariados!W199</f>
        <v>2876.0883184620247</v>
      </c>
      <c r="X199" s="4">
        <f>RAS!X199/Asalariados!X199</f>
        <v>3566.0117142573986</v>
      </c>
      <c r="Y199" s="4">
        <f>RAS!Y199/Asalariados!Y199</f>
        <v>4522.5870393937266</v>
      </c>
      <c r="Z199" s="4">
        <f>RAS!Z199/Asalariados!Z199</f>
        <v>5331.6757604917357</v>
      </c>
      <c r="AA199" s="4">
        <f>RAS!AA199/Asalariados!AA199</f>
        <v>5982.687962357988</v>
      </c>
      <c r="AB199" s="4">
        <f>RAS!AB199/Asalariados!AB199</f>
        <v>6709.5809686636421</v>
      </c>
      <c r="AC199" s="4">
        <f>RAS!AC199/Asalariados!AC199</f>
        <v>7601.85168872337</v>
      </c>
      <c r="AD199" s="4">
        <f>RAS!AD199/Asalariados!AD199</f>
        <v>8357.4331574550888</v>
      </c>
      <c r="AE199" s="4">
        <f>RAS!AE199/Asalariados!AE199</f>
        <v>9206.2348478447966</v>
      </c>
      <c r="AF199" s="4">
        <f>RAS!AF199/Asalariados!AF199</f>
        <v>9624.9950902306409</v>
      </c>
      <c r="AG199" s="4">
        <f>RAS!AG199/Asalariados!AG199</f>
        <v>9957.645727551806</v>
      </c>
      <c r="AH199" s="4">
        <f>RAS!AH199/Asalariados!AH199</f>
        <v>10384.345720765265</v>
      </c>
      <c r="AI199" s="4">
        <f>RAS!AI199/Asalariados!AI199</f>
        <v>10579.496040550215</v>
      </c>
      <c r="AJ199" s="4">
        <f>RAS!AJ199/Asalariados!AJ199</f>
        <v>11127.021614206727</v>
      </c>
      <c r="AK199" s="4">
        <f>RAS!AK199/Asalariados!AK199</f>
        <v>11675.665574838777</v>
      </c>
      <c r="AL199" s="4">
        <f>RAS!AL199/Asalariados!AL199</f>
        <v>12786.476025921882</v>
      </c>
      <c r="AM199" s="4">
        <f>RAS!AM199/Asalariados!AM199</f>
        <v>13918.043219064633</v>
      </c>
      <c r="AN199" s="4">
        <f>RAS!AN199/Asalariados!AN199</f>
        <v>16000.801383388214</v>
      </c>
      <c r="AO199" s="4">
        <f>RAS!AO199/Asalariados!AO199</f>
        <v>17983.706641446068</v>
      </c>
      <c r="AP199" s="4">
        <f>RAS!AP199/Asalariados!AP199</f>
        <v>18781.955503916164</v>
      </c>
      <c r="AQ199" s="4">
        <f>RAS!AQ199/Asalariados!AQ199</f>
        <v>19331.551268170133</v>
      </c>
      <c r="AR199" s="4">
        <f>RAS!AR199/Asalariados!AR199</f>
        <v>20552.634023990562</v>
      </c>
      <c r="AS199" s="4">
        <f>RAS!AS199/Asalariados!AS199</f>
        <v>20760.505901061078</v>
      </c>
      <c r="AT199" s="4">
        <f>RAS!AT199/Asalariados!AT199</f>
        <v>22230.766233101105</v>
      </c>
      <c r="AU199" s="4">
        <f>RAS!AU199/Asalariados!AU199</f>
        <v>23362.648559575726</v>
      </c>
      <c r="AV199" s="4">
        <f>RAS!AV199/Asalariados!AV199</f>
        <v>25465.185277789868</v>
      </c>
      <c r="AW199" s="4">
        <f>RAS!AW199/Asalariados!AW199</f>
        <v>25987.467052986656</v>
      </c>
      <c r="AX199" s="4">
        <f>RAS!AX199/Asalariados!AX199</f>
        <v>28416.272405977659</v>
      </c>
      <c r="AY199" s="4">
        <f>RAS!AY199/Asalariados!AY199</f>
        <v>30231.144961559741</v>
      </c>
      <c r="AZ199" s="4">
        <f>RAS!AZ199/Asalariados!AZ199</f>
        <v>30950.791216277688</v>
      </c>
      <c r="BA199" s="4">
        <f>RAS!BA199/Asalariados!BA199</f>
        <v>32672.479033662836</v>
      </c>
      <c r="BB199" s="4">
        <f>RAS!BB199/Asalariados!BB199</f>
        <v>33266.395436910061</v>
      </c>
      <c r="BC199" s="4">
        <f>RAS!BC199/Asalariados!BC199</f>
        <v>35559.374883949546</v>
      </c>
      <c r="BD199" s="4">
        <f>RAS!BD199/Asalariados!BD199</f>
        <v>37063.63138181204</v>
      </c>
      <c r="BE199" s="4">
        <f>RAS!BE199/Asalariados!BE199</f>
        <v>38415.74542751359</v>
      </c>
      <c r="BF199" s="4">
        <f>RAS!BF199/Asalariados!BF199</f>
        <v>37272.480314960645</v>
      </c>
      <c r="BG199" s="4">
        <f>RAS!BG199/Asalariados!BG199</f>
        <v>36307.628458498017</v>
      </c>
      <c r="BH199" s="4">
        <f>RAS!BH199/Asalariados!BH199</f>
        <v>34907.091633466138</v>
      </c>
      <c r="BI199" s="4">
        <f>RAS!BI199/Asalariados!BI199</f>
        <v>35243.864541832685</v>
      </c>
      <c r="BJ199" s="4">
        <f>RAS!BJ199/Asalariados!BJ199</f>
        <v>35626.470588235301</v>
      </c>
      <c r="BK199" s="4">
        <f>RAS!BK199/Asalariados!BK199</f>
        <v>36056.809338521409</v>
      </c>
      <c r="BL199" s="4">
        <f>RAS!BL199/Asalariados!BL199</f>
        <v>36223.106060606056</v>
      </c>
      <c r="BM199" s="4">
        <f>RAS!BM199/Asalariados!BM199</f>
        <v>35946.567164179112</v>
      </c>
      <c r="BN199" s="4"/>
      <c r="BP199" t="s">
        <v>21</v>
      </c>
      <c r="BQ199" s="4">
        <f t="shared" si="397"/>
        <v>98.168489440369029</v>
      </c>
      <c r="BR199" s="4">
        <f t="shared" si="398"/>
        <v>97.356660858406443</v>
      </c>
      <c r="BS199" s="4">
        <f t="shared" si="399"/>
        <v>96.516944785992976</v>
      </c>
      <c r="BT199" s="4">
        <f t="shared" si="400"/>
        <v>95.913185904769676</v>
      </c>
      <c r="BU199" s="4">
        <f t="shared" si="401"/>
        <v>95.302457614802506</v>
      </c>
      <c r="BV199" s="4">
        <f t="shared" si="402"/>
        <v>92.992433439828432</v>
      </c>
      <c r="BW199" s="4">
        <f t="shared" si="403"/>
        <v>90.654286388512062</v>
      </c>
      <c r="BX199" s="4">
        <f t="shared" si="404"/>
        <v>91.264546485920519</v>
      </c>
      <c r="BY199" s="4">
        <f t="shared" si="405"/>
        <v>91.869779526784882</v>
      </c>
      <c r="BZ199" s="4">
        <f t="shared" si="406"/>
        <v>92.3092786756511</v>
      </c>
      <c r="CA199" s="4">
        <f t="shared" si="407"/>
        <v>92.752293246800164</v>
      </c>
      <c r="CB199" s="4">
        <f t="shared" si="408"/>
        <v>94.248636365235342</v>
      </c>
      <c r="CC199" s="4">
        <f t="shared" si="409"/>
        <v>95.809207921596752</v>
      </c>
      <c r="CD199" s="4">
        <f t="shared" si="410"/>
        <v>95.993108653418659</v>
      </c>
      <c r="CE199" s="4">
        <f t="shared" si="411"/>
        <v>96.183534911052917</v>
      </c>
      <c r="CF199" s="4">
        <f t="shared" si="412"/>
        <v>98.945705860826337</v>
      </c>
      <c r="CG199" s="4">
        <f t="shared" si="413"/>
        <v>101.77357694266803</v>
      </c>
      <c r="CH199" s="4">
        <f t="shared" si="414"/>
        <v>101.46110480555109</v>
      </c>
      <c r="CI199" s="4">
        <f t="shared" si="415"/>
        <v>101.105365960914</v>
      </c>
      <c r="CJ199" s="4">
        <f t="shared" si="416"/>
        <v>101.9128074159687</v>
      </c>
      <c r="CK199" s="4">
        <f t="shared" si="417"/>
        <v>102.41654995990979</v>
      </c>
      <c r="CL199" s="4">
        <f t="shared" si="418"/>
        <v>102.86070866476102</v>
      </c>
      <c r="CM199" s="4">
        <f t="shared" si="419"/>
        <v>103.27158338810361</v>
      </c>
      <c r="CN199" s="4">
        <f t="shared" si="420"/>
        <v>102.74847852838866</v>
      </c>
      <c r="CO199" s="4">
        <f t="shared" si="421"/>
        <v>102.09832214418144</v>
      </c>
      <c r="CP199" s="4">
        <f t="shared" si="422"/>
        <v>101.96158472799544</v>
      </c>
      <c r="CQ199" s="4">
        <f t="shared" si="423"/>
        <v>101.86642936903897</v>
      </c>
      <c r="CR199" s="4">
        <f t="shared" si="424"/>
        <v>101.60764627644029</v>
      </c>
      <c r="CS199" s="4">
        <f t="shared" si="425"/>
        <v>101.30395207439818</v>
      </c>
      <c r="CT199" s="4">
        <f t="shared" si="426"/>
        <v>99.483355977728124</v>
      </c>
      <c r="CU199" s="4">
        <f t="shared" si="427"/>
        <v>97.643137817538403</v>
      </c>
      <c r="CV199" s="4">
        <f t="shared" si="428"/>
        <v>96.575285075180503</v>
      </c>
      <c r="CW199" s="4">
        <f t="shared" si="429"/>
        <v>95.483408914499364</v>
      </c>
      <c r="CX199" s="4">
        <f t="shared" si="430"/>
        <v>95.029072736357932</v>
      </c>
      <c r="CY199" s="4">
        <f t="shared" si="431"/>
        <v>94.534122112800446</v>
      </c>
      <c r="CZ199" s="4">
        <f t="shared" si="432"/>
        <v>91.673544316799578</v>
      </c>
      <c r="DA199" s="4">
        <f t="shared" si="433"/>
        <v>89.030423887967842</v>
      </c>
      <c r="DB199" s="4">
        <f t="shared" si="434"/>
        <v>92.726797299614603</v>
      </c>
      <c r="DC199" s="4">
        <f t="shared" si="435"/>
        <v>97.179999988151465</v>
      </c>
      <c r="DD199" s="4">
        <f t="shared" si="436"/>
        <v>98.100132651094597</v>
      </c>
      <c r="DE199" s="4">
        <f t="shared" si="437"/>
        <v>97.245312367248488</v>
      </c>
      <c r="DF199" s="4">
        <f t="shared" si="438"/>
        <v>96.310452663014033</v>
      </c>
      <c r="DG199" s="4">
        <f t="shared" si="439"/>
        <v>93.693028510869567</v>
      </c>
      <c r="DH199" s="4">
        <f t="shared" si="440"/>
        <v>95.366216192066275</v>
      </c>
      <c r="DI199" s="4">
        <f t="shared" si="441"/>
        <v>95.603938824733419</v>
      </c>
      <c r="DJ199" s="4">
        <f t="shared" si="442"/>
        <v>98.090626795361686</v>
      </c>
      <c r="DK199" s="4">
        <f t="shared" si="443"/>
        <v>96.427486281359307</v>
      </c>
      <c r="DL199" s="4">
        <f t="shared" si="444"/>
        <v>101.66209212595275</v>
      </c>
      <c r="DM199" s="4">
        <f t="shared" si="445"/>
        <v>103.74062772152774</v>
      </c>
      <c r="DN199" s="4">
        <f t="shared" si="446"/>
        <v>101.76629645679037</v>
      </c>
      <c r="DO199" s="4">
        <f t="shared" si="447"/>
        <v>103.7936547911094</v>
      </c>
      <c r="DP199" s="4">
        <f t="shared" si="448"/>
        <v>102.07957906794587</v>
      </c>
      <c r="DQ199" s="4">
        <f t="shared" si="449"/>
        <v>102.39060052414476</v>
      </c>
      <c r="DR199" s="4">
        <f t="shared" si="450"/>
        <v>101.12425606723734</v>
      </c>
      <c r="DS199" s="4">
        <f t="shared" si="451"/>
        <v>100.57238319164942</v>
      </c>
      <c r="DT199" s="4">
        <f t="shared" si="452"/>
        <v>99.102446874947063</v>
      </c>
      <c r="DU199" s="4">
        <f t="shared" si="453"/>
        <v>98.251957624155281</v>
      </c>
      <c r="DV199" s="4">
        <f t="shared" si="454"/>
        <v>98.747559161694369</v>
      </c>
      <c r="DW199" s="4">
        <f t="shared" si="455"/>
        <v>98.684266179025116</v>
      </c>
      <c r="DX199" s="4">
        <f t="shared" si="456"/>
        <v>99.720131714657384</v>
      </c>
      <c r="DY199" s="4">
        <f t="shared" si="457"/>
        <v>98.086576396002798</v>
      </c>
      <c r="DZ199" s="4">
        <f t="shared" si="458"/>
        <v>97.97682072885506</v>
      </c>
      <c r="EA199" s="4">
        <f t="shared" si="459"/>
        <v>97.694453415417073</v>
      </c>
    </row>
    <row r="200" spans="2:131">
      <c r="B200" t="s">
        <v>22</v>
      </c>
      <c r="C200" s="4">
        <f>RAS!C200/Asalariados!C200</f>
        <v>285.84440932455163</v>
      </c>
      <c r="D200" s="4">
        <f>RAS!D200/Asalariados!D200</f>
        <v>321.07677803264028</v>
      </c>
      <c r="E200" s="4">
        <f>RAS!E200/Asalariados!E200</f>
        <v>362.4209380624925</v>
      </c>
      <c r="F200" s="4">
        <f>RAS!F200/Asalariados!F200</f>
        <v>390.49525028562016</v>
      </c>
      <c r="G200" s="4">
        <f>RAS!G200/Asalariados!G200</f>
        <v>396.43553385851021</v>
      </c>
      <c r="H200" s="4">
        <f>RAS!H200/Asalariados!H200</f>
        <v>398.09511259605483</v>
      </c>
      <c r="I200" s="4">
        <f>RAS!I200/Asalariados!I200</f>
        <v>431.29942062575759</v>
      </c>
      <c r="J200" s="4">
        <f>RAS!J200/Asalariados!J200</f>
        <v>463.58858028391751</v>
      </c>
      <c r="K200" s="4">
        <f>RAS!K200/Asalariados!K200</f>
        <v>523.93057813644282</v>
      </c>
      <c r="L200" s="4">
        <f>RAS!L200/Asalariados!L200</f>
        <v>604.77631710246067</v>
      </c>
      <c r="M200" s="4">
        <f>RAS!M200/Asalariados!M200</f>
        <v>718.77938856889079</v>
      </c>
      <c r="N200" s="4">
        <f>RAS!N200/Asalariados!N200</f>
        <v>905.4841304046945</v>
      </c>
      <c r="O200" s="4">
        <f>RAS!O200/Asalariados!O200</f>
        <v>1107.1934233575721</v>
      </c>
      <c r="P200" s="4">
        <f>RAS!P200/Asalariados!P200</f>
        <v>1235.4182051131966</v>
      </c>
      <c r="Q200" s="4">
        <f>RAS!Q200/Asalariados!Q200</f>
        <v>1415.9706723531865</v>
      </c>
      <c r="R200" s="4">
        <f>RAS!R200/Asalariados!R200</f>
        <v>1522.6913792616795</v>
      </c>
      <c r="S200" s="4">
        <f>RAS!S200/Asalariados!S200</f>
        <v>1697.5716820010787</v>
      </c>
      <c r="T200" s="4">
        <f>RAS!T200/Asalariados!T200</f>
        <v>1966.0405259419654</v>
      </c>
      <c r="U200" s="4">
        <f>RAS!U200/Asalariados!U200</f>
        <v>2289.0068541599562</v>
      </c>
      <c r="V200" s="4">
        <f>RAS!V200/Asalariados!V200</f>
        <v>2718.5728773689207</v>
      </c>
      <c r="W200" s="4">
        <f>RAS!W200/Asalariados!W200</f>
        <v>3179.0607960126281</v>
      </c>
      <c r="X200" s="4">
        <f>RAS!X200/Asalariados!X200</f>
        <v>3987.7912442396173</v>
      </c>
      <c r="Y200" s="4">
        <f>RAS!Y200/Asalariados!Y200</f>
        <v>5118.785936950866</v>
      </c>
      <c r="Z200" s="4">
        <f>RAS!Z200/Asalariados!Z200</f>
        <v>6133.2009912122639</v>
      </c>
      <c r="AA200" s="4">
        <f>RAS!AA200/Asalariados!AA200</f>
        <v>6985.2894494551147</v>
      </c>
      <c r="AB200" s="4">
        <f>RAS!AB200/Asalariados!AB200</f>
        <v>7987.8499746231746</v>
      </c>
      <c r="AC200" s="4">
        <f>RAS!AC200/Asalariados!AC200</f>
        <v>9227.437622190886</v>
      </c>
      <c r="AD200" s="4">
        <f>RAS!AD200/Asalariados!AD200</f>
        <v>10302.238392451351</v>
      </c>
      <c r="AE200" s="4">
        <f>RAS!AE200/Asalariados!AE200</f>
        <v>11535.544489463919</v>
      </c>
      <c r="AF200" s="4">
        <f>RAS!AF200/Asalariados!AF200</f>
        <v>12335.971905871858</v>
      </c>
      <c r="AG200" s="4">
        <f>RAS!AG200/Asalariados!AG200</f>
        <v>13047.720458737675</v>
      </c>
      <c r="AH200" s="4">
        <f>RAS!AH200/Asalariados!AH200</f>
        <v>13686.08519542184</v>
      </c>
      <c r="AI200" s="4">
        <f>RAS!AI200/Asalariados!AI200</f>
        <v>14020.201730990993</v>
      </c>
      <c r="AJ200" s="4">
        <f>RAS!AJ200/Asalariados!AJ200</f>
        <v>15056.337350712563</v>
      </c>
      <c r="AK200" s="4">
        <f>RAS!AK200/Asalariados!AK200</f>
        <v>16136.342514238075</v>
      </c>
      <c r="AL200" s="4">
        <f>RAS!AL200/Asalariados!AL200</f>
        <v>17968.653741877424</v>
      </c>
      <c r="AM200" s="4">
        <f>RAS!AM200/Asalariados!AM200</f>
        <v>20074.230943925264</v>
      </c>
      <c r="AN200" s="4">
        <f>RAS!AN200/Asalariados!AN200</f>
        <v>20735.445481512605</v>
      </c>
      <c r="AO200" s="4">
        <f>RAS!AO200/Asalariados!AO200</f>
        <v>20819.00342047149</v>
      </c>
      <c r="AP200" s="4">
        <f>RAS!AP200/Asalariados!AP200</f>
        <v>21994.654544761754</v>
      </c>
      <c r="AQ200" s="4">
        <f>RAS!AQ200/Asalariados!AQ200</f>
        <v>22951.983951362516</v>
      </c>
      <c r="AR200" s="4">
        <f>RAS!AR200/Asalariados!AR200</f>
        <v>23330.117937551095</v>
      </c>
      <c r="AS200" s="4">
        <f>RAS!AS200/Asalariados!AS200</f>
        <v>22852.67358802976</v>
      </c>
      <c r="AT200" s="4">
        <f>RAS!AT200/Asalariados!AT200</f>
        <v>24584.43189532842</v>
      </c>
      <c r="AU200" s="4">
        <f>RAS!AU200/Asalariados!AU200</f>
        <v>25730.538374829623</v>
      </c>
      <c r="AV200" s="4">
        <f>RAS!AV200/Asalariados!AV200</f>
        <v>25432.439254770128</v>
      </c>
      <c r="AW200" s="4">
        <f>RAS!AW200/Asalariados!AW200</f>
        <v>26708.390409659467</v>
      </c>
      <c r="AX200" s="4">
        <f>RAS!AX200/Asalariados!AX200</f>
        <v>27553.952852355829</v>
      </c>
      <c r="AY200" s="4">
        <f>RAS!AY200/Asalariados!AY200</f>
        <v>28952.304215908356</v>
      </c>
      <c r="AZ200" s="4">
        <f>RAS!AZ200/Asalariados!AZ200</f>
        <v>30814.382905580467</v>
      </c>
      <c r="BA200" s="4">
        <f>RAS!BA200/Asalariados!BA200</f>
        <v>30999.993564056396</v>
      </c>
      <c r="BB200" s="4">
        <f>RAS!BB200/Asalariados!BB200</f>
        <v>32202.161537161559</v>
      </c>
      <c r="BC200" s="4">
        <f>RAS!BC200/Asalariados!BC200</f>
        <v>34784.320274489684</v>
      </c>
      <c r="BD200" s="4">
        <f>RAS!BD200/Asalariados!BD200</f>
        <v>36194.187679114752</v>
      </c>
      <c r="BE200" s="4">
        <f>RAS!BE200/Asalariados!BE200</f>
        <v>37375.770398876288</v>
      </c>
      <c r="BF200" s="4">
        <f>RAS!BF200/Asalariados!BF200</f>
        <v>36437.419354838727</v>
      </c>
      <c r="BG200" s="4">
        <f>RAS!BG200/Asalariados!BG200</f>
        <v>36713.020833333343</v>
      </c>
      <c r="BH200" s="4">
        <f>RAS!BH200/Asalariados!BH200</f>
        <v>34328.076923076929</v>
      </c>
      <c r="BI200" s="4">
        <f>RAS!BI200/Asalariados!BI200</f>
        <v>35794.320557491294</v>
      </c>
      <c r="BJ200" s="4">
        <f>RAS!BJ200/Asalariados!BJ200</f>
        <v>35167.113402061863</v>
      </c>
      <c r="BK200" s="4">
        <f>RAS!BK200/Asalariados!BK200</f>
        <v>36084.178082191778</v>
      </c>
      <c r="BL200" s="4">
        <f>RAS!BL200/Asalariados!BL200</f>
        <v>36793.959044368603</v>
      </c>
      <c r="BM200" s="4">
        <f>RAS!BM200/Asalariados!BM200</f>
        <v>35084.96710526316</v>
      </c>
      <c r="BN200" s="4"/>
      <c r="BP200" t="s">
        <v>22</v>
      </c>
      <c r="BQ200" s="4">
        <f t="shared" si="397"/>
        <v>87.936221953930968</v>
      </c>
      <c r="BR200" s="4">
        <f t="shared" si="398"/>
        <v>87.799643187778742</v>
      </c>
      <c r="BS200" s="4">
        <f t="shared" si="399"/>
        <v>87.638891267584214</v>
      </c>
      <c r="BT200" s="4">
        <f t="shared" si="400"/>
        <v>87.140885263696248</v>
      </c>
      <c r="BU200" s="4">
        <f t="shared" si="401"/>
        <v>86.67408103765311</v>
      </c>
      <c r="BV200" s="4">
        <f t="shared" si="402"/>
        <v>86.801835744036325</v>
      </c>
      <c r="BW200" s="4">
        <f t="shared" si="403"/>
        <v>86.903332865910173</v>
      </c>
      <c r="BX200" s="4">
        <f t="shared" si="404"/>
        <v>87.757189750333183</v>
      </c>
      <c r="BY200" s="4">
        <f t="shared" si="405"/>
        <v>88.649121768391936</v>
      </c>
      <c r="BZ200" s="4">
        <f t="shared" si="406"/>
        <v>89.834950271640793</v>
      </c>
      <c r="CA200" s="4">
        <f t="shared" si="407"/>
        <v>91.130673956402816</v>
      </c>
      <c r="CB200" s="4">
        <f t="shared" si="408"/>
        <v>94.123819241761637</v>
      </c>
      <c r="CC200" s="4">
        <f t="shared" si="409"/>
        <v>97.386540519999372</v>
      </c>
      <c r="CD200" s="4">
        <f t="shared" si="410"/>
        <v>99.228791523081725</v>
      </c>
      <c r="CE200" s="4">
        <f t="shared" si="411"/>
        <v>101.18339443461949</v>
      </c>
      <c r="CF200" s="4">
        <f t="shared" si="412"/>
        <v>102.83912360557831</v>
      </c>
      <c r="CG200" s="4">
        <f t="shared" si="413"/>
        <v>104.52166989487942</v>
      </c>
      <c r="CH200" s="4">
        <f t="shared" si="414"/>
        <v>106.39428976521111</v>
      </c>
      <c r="CI200" s="4">
        <f t="shared" si="415"/>
        <v>108.30019858547242</v>
      </c>
      <c r="CJ200" s="4">
        <f t="shared" si="416"/>
        <v>110.80182761621386</v>
      </c>
      <c r="CK200" s="4">
        <f t="shared" si="417"/>
        <v>113.20529927763999</v>
      </c>
      <c r="CL200" s="4">
        <f t="shared" si="418"/>
        <v>115.02683284792158</v>
      </c>
      <c r="CM200" s="4">
        <f t="shared" si="419"/>
        <v>116.88556220789462</v>
      </c>
      <c r="CN200" s="4">
        <f t="shared" si="420"/>
        <v>118.19493507567395</v>
      </c>
      <c r="CO200" s="4">
        <f t="shared" si="421"/>
        <v>119.20834530700279</v>
      </c>
      <c r="CP200" s="4">
        <f t="shared" si="422"/>
        <v>121.38669252012515</v>
      </c>
      <c r="CQ200" s="4">
        <f t="shared" si="423"/>
        <v>123.6496266024858</v>
      </c>
      <c r="CR200" s="4">
        <f t="shared" si="424"/>
        <v>125.25211685384454</v>
      </c>
      <c r="CS200" s="4">
        <f t="shared" si="425"/>
        <v>126.93530693346501</v>
      </c>
      <c r="CT200" s="4">
        <f t="shared" si="426"/>
        <v>127.50384524234555</v>
      </c>
      <c r="CU200" s="4">
        <f t="shared" si="427"/>
        <v>127.94393391925479</v>
      </c>
      <c r="CV200" s="4">
        <f t="shared" si="428"/>
        <v>127.28173876838794</v>
      </c>
      <c r="CW200" s="4">
        <f t="shared" si="429"/>
        <v>126.53690211829434</v>
      </c>
      <c r="CX200" s="4">
        <f t="shared" si="430"/>
        <v>128.5869504753372</v>
      </c>
      <c r="CY200" s="4">
        <f t="shared" si="431"/>
        <v>130.65079364574208</v>
      </c>
      <c r="CZ200" s="4">
        <f t="shared" si="432"/>
        <v>128.82753401169913</v>
      </c>
      <c r="DA200" s="4">
        <f t="shared" si="433"/>
        <v>128.41009774380754</v>
      </c>
      <c r="DB200" s="4">
        <f t="shared" si="434"/>
        <v>120.16469700558741</v>
      </c>
      <c r="DC200" s="4">
        <f t="shared" si="435"/>
        <v>112.501320917458</v>
      </c>
      <c r="DD200" s="4">
        <f t="shared" si="436"/>
        <v>114.88039826344165</v>
      </c>
      <c r="DE200" s="4">
        <f t="shared" si="437"/>
        <v>115.45751387646368</v>
      </c>
      <c r="DF200" s="4">
        <f t="shared" si="438"/>
        <v>109.32585169493413</v>
      </c>
      <c r="DG200" s="4">
        <f t="shared" si="439"/>
        <v>103.13506849192119</v>
      </c>
      <c r="DH200" s="4">
        <f t="shared" si="440"/>
        <v>105.46304263674351</v>
      </c>
      <c r="DI200" s="4">
        <f t="shared" si="441"/>
        <v>105.29374742943702</v>
      </c>
      <c r="DJ200" s="4">
        <f t="shared" si="442"/>
        <v>97.964490743806508</v>
      </c>
      <c r="DK200" s="4">
        <f t="shared" si="443"/>
        <v>99.102499854007206</v>
      </c>
      <c r="DL200" s="4">
        <f t="shared" si="444"/>
        <v>98.577056599481949</v>
      </c>
      <c r="DM200" s="4">
        <f t="shared" si="445"/>
        <v>99.352181902540934</v>
      </c>
      <c r="DN200" s="4">
        <f t="shared" si="446"/>
        <v>101.31778551280252</v>
      </c>
      <c r="DO200" s="4">
        <f t="shared" si="447"/>
        <v>98.480517110414226</v>
      </c>
      <c r="DP200" s="4">
        <f t="shared" si="448"/>
        <v>98.813924731509104</v>
      </c>
      <c r="DQ200" s="4">
        <f t="shared" si="449"/>
        <v>100.15888787001084</v>
      </c>
      <c r="DR200" s="4">
        <f t="shared" si="450"/>
        <v>98.752069523455972</v>
      </c>
      <c r="DS200" s="4">
        <f t="shared" si="451"/>
        <v>97.849729604535966</v>
      </c>
      <c r="DT200" s="4">
        <f t="shared" si="452"/>
        <v>96.882133556957129</v>
      </c>
      <c r="DU200" s="4">
        <f t="shared" si="453"/>
        <v>99.348988637321156</v>
      </c>
      <c r="DV200" s="4">
        <f t="shared" si="454"/>
        <v>97.109602898536835</v>
      </c>
      <c r="DW200" s="4">
        <f t="shared" si="455"/>
        <v>100.22556559880422</v>
      </c>
      <c r="DX200" s="4">
        <f t="shared" si="456"/>
        <v>98.434369797943233</v>
      </c>
      <c r="DY200" s="4">
        <f t="shared" si="457"/>
        <v>98.161028529071004</v>
      </c>
      <c r="DZ200" s="4">
        <f t="shared" si="458"/>
        <v>99.520872759044195</v>
      </c>
      <c r="EA200" s="4">
        <f t="shared" si="459"/>
        <v>95.352823784024494</v>
      </c>
    </row>
    <row r="201" spans="2:131">
      <c r="B201" t="s">
        <v>23</v>
      </c>
      <c r="C201" s="4">
        <f>RAS!C201/Asalariados!C201</f>
        <v>325.05877893446808</v>
      </c>
      <c r="D201" s="4">
        <f>RAS!D201/Asalariados!D201</f>
        <v>365.69257729891609</v>
      </c>
      <c r="E201" s="4">
        <f>RAS!E201/Asalariados!E201</f>
        <v>413.53893553482732</v>
      </c>
      <c r="F201" s="4">
        <f>RAS!F201/Asalariados!F201</f>
        <v>448.11944370767634</v>
      </c>
      <c r="G201" s="4">
        <f>RAS!G201/Asalariados!G201</f>
        <v>457.38648637796342</v>
      </c>
      <c r="H201" s="4">
        <f>RAS!H201/Asalariados!H201</f>
        <v>458.62522282359186</v>
      </c>
      <c r="I201" s="4">
        <f>RAS!I201/Asalariados!I201</f>
        <v>496.29790527279613</v>
      </c>
      <c r="J201" s="4">
        <f>RAS!J201/Asalariados!J201</f>
        <v>528.26279146223169</v>
      </c>
      <c r="K201" s="4">
        <f>RAS!K201/Asalariados!K201</f>
        <v>591.01609546147984</v>
      </c>
      <c r="L201" s="4">
        <f>RAS!L201/Asalariados!L201</f>
        <v>673.20827280891501</v>
      </c>
      <c r="M201" s="4">
        <f>RAS!M201/Asalariados!M201</f>
        <v>788.73485442756305</v>
      </c>
      <c r="N201" s="4">
        <f>RAS!N201/Asalariados!N201</f>
        <v>962.01380022512069</v>
      </c>
      <c r="O201" s="4">
        <f>RAS!O201/Asalariados!O201</f>
        <v>1136.9060010199235</v>
      </c>
      <c r="P201" s="4">
        <f>RAS!P201/Asalariados!P201</f>
        <v>1245.0199041533469</v>
      </c>
      <c r="Q201" s="4">
        <f>RAS!Q201/Asalariados!Q201</f>
        <v>1399.4101307484086</v>
      </c>
      <c r="R201" s="4">
        <f>RAS!R201/Asalariados!R201</f>
        <v>1480.6537880483106</v>
      </c>
      <c r="S201" s="4">
        <f>RAS!S201/Asalariados!S201</f>
        <v>1624.1337166813134</v>
      </c>
      <c r="T201" s="4">
        <f>RAS!T201/Asalariados!T201</f>
        <v>1847.8816206025588</v>
      </c>
      <c r="U201" s="4">
        <f>RAS!U201/Asalariados!U201</f>
        <v>2113.5758604850867</v>
      </c>
      <c r="V201" s="4">
        <f>RAS!V201/Asalariados!V201</f>
        <v>2453.5451588265196</v>
      </c>
      <c r="W201" s="4">
        <f>RAS!W201/Asalariados!W201</f>
        <v>2808.2261310187159</v>
      </c>
      <c r="X201" s="4">
        <f>RAS!X201/Asalariados!X201</f>
        <v>3466.8356465242559</v>
      </c>
      <c r="Y201" s="4">
        <f>RAS!Y201/Asalariados!Y201</f>
        <v>4379.3141259367067</v>
      </c>
      <c r="Z201" s="4">
        <f>RAS!Z201/Asalariados!Z201</f>
        <v>5189.0556793195074</v>
      </c>
      <c r="AA201" s="4">
        <f>RAS!AA201/Asalariados!AA201</f>
        <v>5859.7319100987215</v>
      </c>
      <c r="AB201" s="4">
        <f>RAS!AB201/Asalariados!AB201</f>
        <v>6580.4989070765223</v>
      </c>
      <c r="AC201" s="4">
        <f>RAS!AC201/Asalariados!AC201</f>
        <v>7462.5681255436821</v>
      </c>
      <c r="AD201" s="4">
        <f>RAS!AD201/Asalariados!AD201</f>
        <v>8225.2010195348084</v>
      </c>
      <c r="AE201" s="4">
        <f>RAS!AE201/Asalariados!AE201</f>
        <v>9087.7351370099441</v>
      </c>
      <c r="AF201" s="4">
        <f>RAS!AF201/Asalariados!AF201</f>
        <v>9674.980297594142</v>
      </c>
      <c r="AG201" s="4">
        <f>RAS!AG201/Asalariados!AG201</f>
        <v>10197.998497507564</v>
      </c>
      <c r="AH201" s="4">
        <f>RAS!AH201/Asalariados!AH201</f>
        <v>10752.5913205241</v>
      </c>
      <c r="AI201" s="4">
        <f>RAS!AI201/Asalariados!AI201</f>
        <v>11079.931226610925</v>
      </c>
      <c r="AJ201" s="4">
        <f>RAS!AJ201/Asalariados!AJ201</f>
        <v>11709.07101774713</v>
      </c>
      <c r="AK201" s="4">
        <f>RAS!AK201/Asalariados!AK201</f>
        <v>12350.742053654536</v>
      </c>
      <c r="AL201" s="4">
        <f>RAS!AL201/Asalariados!AL201</f>
        <v>13947.83644639635</v>
      </c>
      <c r="AM201" s="4">
        <f>RAS!AM201/Asalariados!AM201</f>
        <v>15632.906832588504</v>
      </c>
      <c r="AN201" s="4">
        <f>RAS!AN201/Asalariados!AN201</f>
        <v>17255.854671317025</v>
      </c>
      <c r="AO201" s="4">
        <f>RAS!AO201/Asalariados!AO201</f>
        <v>18505.563535335157</v>
      </c>
      <c r="AP201" s="4">
        <f>RAS!AP201/Asalariados!AP201</f>
        <v>19145.698376083281</v>
      </c>
      <c r="AQ201" s="4">
        <f>RAS!AQ201/Asalariados!AQ201</f>
        <v>19879.160031040075</v>
      </c>
      <c r="AR201" s="4">
        <f>RAS!AR201/Asalariados!AR201</f>
        <v>21339.982790760321</v>
      </c>
      <c r="AS201" s="4">
        <f>RAS!AS201/Asalariados!AS201</f>
        <v>22158.004956209308</v>
      </c>
      <c r="AT201" s="4">
        <f>RAS!AT201/Asalariados!AT201</f>
        <v>23310.945029347335</v>
      </c>
      <c r="AU201" s="4">
        <f>RAS!AU201/Asalariados!AU201</f>
        <v>24436.910075855201</v>
      </c>
      <c r="AV201" s="4">
        <f>RAS!AV201/Asalariados!AV201</f>
        <v>25960.875273960442</v>
      </c>
      <c r="AW201" s="4">
        <f>RAS!AW201/Asalariados!AW201</f>
        <v>26950.269114305815</v>
      </c>
      <c r="AX201" s="4">
        <f>RAS!AX201/Asalariados!AX201</f>
        <v>27951.689574489315</v>
      </c>
      <c r="AY201" s="4">
        <f>RAS!AY201/Asalariados!AY201</f>
        <v>29141.085441192412</v>
      </c>
      <c r="AZ201" s="4">
        <f>RAS!AZ201/Asalariados!AZ201</f>
        <v>30413.596931297674</v>
      </c>
      <c r="BA201" s="4">
        <f>RAS!BA201/Asalariados!BA201</f>
        <v>31478.300961092511</v>
      </c>
      <c r="BB201" s="4">
        <f>RAS!BB201/Asalariados!BB201</f>
        <v>32588.687904725186</v>
      </c>
      <c r="BC201" s="4">
        <f>RAS!BC201/Asalariados!BC201</f>
        <v>34729.139883855139</v>
      </c>
      <c r="BD201" s="4">
        <f>RAS!BD201/Asalariados!BD201</f>
        <v>36651.573839187004</v>
      </c>
      <c r="BE201" s="4">
        <f>RAS!BE201/Asalariados!BE201</f>
        <v>38197.11158112764</v>
      </c>
      <c r="BF201" s="4">
        <f>RAS!BF201/Asalariados!BF201</f>
        <v>37610.050498544319</v>
      </c>
      <c r="BG201" s="4">
        <f>RAS!BG201/Asalariados!BG201</f>
        <v>36953.592922174787</v>
      </c>
      <c r="BH201" s="4">
        <f>RAS!BH201/Asalariados!BH201</f>
        <v>35349.82730692863</v>
      </c>
      <c r="BI201" s="4">
        <f>RAS!BI201/Asalariados!BI201</f>
        <v>35713.762595038279</v>
      </c>
      <c r="BJ201" s="4">
        <f>RAS!BJ201/Asalariados!BJ201</f>
        <v>35726.457612569255</v>
      </c>
      <c r="BK201" s="4">
        <f>RAS!BK201/Asalariados!BK201</f>
        <v>36760.1874419085</v>
      </c>
      <c r="BL201" s="4">
        <f>RAS!BL201/Asalariados!BL201</f>
        <v>36971.097644463596</v>
      </c>
      <c r="BM201" s="4">
        <f>RAS!BM201/Asalariados!BM201</f>
        <v>36794.890505530399</v>
      </c>
      <c r="BN201" s="4">
        <f t="shared" ref="BN201" si="460">SUM(BN183:BN200)</f>
        <v>0</v>
      </c>
      <c r="BP201" t="s">
        <v>23</v>
      </c>
      <c r="BQ201" s="4">
        <f t="shared" si="397"/>
        <v>100</v>
      </c>
      <c r="BR201" s="4">
        <f t="shared" si="398"/>
        <v>100</v>
      </c>
      <c r="BS201" s="4">
        <f t="shared" si="399"/>
        <v>100</v>
      </c>
      <c r="BT201" s="4">
        <f t="shared" si="400"/>
        <v>100</v>
      </c>
      <c r="BU201" s="4">
        <f t="shared" si="401"/>
        <v>100</v>
      </c>
      <c r="BV201" s="4">
        <f t="shared" si="402"/>
        <v>100</v>
      </c>
      <c r="BW201" s="4">
        <f t="shared" si="403"/>
        <v>100</v>
      </c>
      <c r="BX201" s="4">
        <f t="shared" si="404"/>
        <v>100</v>
      </c>
      <c r="BY201" s="4">
        <f t="shared" si="405"/>
        <v>100</v>
      </c>
      <c r="BZ201" s="4">
        <f t="shared" si="406"/>
        <v>100.00000000000001</v>
      </c>
      <c r="CA201" s="4">
        <f t="shared" si="407"/>
        <v>100.00000000000001</v>
      </c>
      <c r="CB201" s="4">
        <f t="shared" si="408"/>
        <v>100</v>
      </c>
      <c r="CC201" s="4">
        <f t="shared" si="409"/>
        <v>100</v>
      </c>
      <c r="CD201" s="4">
        <f t="shared" si="410"/>
        <v>100</v>
      </c>
      <c r="CE201" s="4">
        <f t="shared" si="411"/>
        <v>100</v>
      </c>
      <c r="CF201" s="4">
        <f t="shared" si="412"/>
        <v>100</v>
      </c>
      <c r="CG201" s="4">
        <f t="shared" si="413"/>
        <v>100</v>
      </c>
      <c r="CH201" s="4">
        <f t="shared" si="414"/>
        <v>100</v>
      </c>
      <c r="CI201" s="4">
        <f t="shared" si="415"/>
        <v>100</v>
      </c>
      <c r="CJ201" s="4">
        <f t="shared" si="416"/>
        <v>100</v>
      </c>
      <c r="CK201" s="4">
        <f t="shared" si="417"/>
        <v>99.999999999999986</v>
      </c>
      <c r="CL201" s="4">
        <f t="shared" si="418"/>
        <v>100</v>
      </c>
      <c r="CM201" s="4">
        <f t="shared" si="419"/>
        <v>100</v>
      </c>
      <c r="CN201" s="4">
        <f t="shared" si="420"/>
        <v>100</v>
      </c>
      <c r="CO201" s="4">
        <f t="shared" si="421"/>
        <v>100</v>
      </c>
      <c r="CP201" s="4">
        <f t="shared" si="422"/>
        <v>100</v>
      </c>
      <c r="CQ201" s="4">
        <f t="shared" si="423"/>
        <v>100</v>
      </c>
      <c r="CR201" s="4">
        <f t="shared" si="424"/>
        <v>100</v>
      </c>
      <c r="CS201" s="4">
        <f t="shared" si="425"/>
        <v>100</v>
      </c>
      <c r="CT201" s="4">
        <f t="shared" si="426"/>
        <v>100</v>
      </c>
      <c r="CU201" s="4">
        <f t="shared" si="427"/>
        <v>100</v>
      </c>
      <c r="CV201" s="4">
        <f t="shared" si="428"/>
        <v>100</v>
      </c>
      <c r="CW201" s="4">
        <f t="shared" si="429"/>
        <v>100.00000000000001</v>
      </c>
      <c r="CX201" s="4">
        <f t="shared" si="430"/>
        <v>100</v>
      </c>
      <c r="CY201" s="4">
        <f t="shared" si="431"/>
        <v>100</v>
      </c>
      <c r="CZ201" s="4">
        <f t="shared" si="432"/>
        <v>100</v>
      </c>
      <c r="DA201" s="4">
        <f t="shared" si="433"/>
        <v>100</v>
      </c>
      <c r="DB201" s="4">
        <f t="shared" si="434"/>
        <v>100</v>
      </c>
      <c r="DC201" s="4">
        <f t="shared" si="435"/>
        <v>100</v>
      </c>
      <c r="DD201" s="4">
        <f t="shared" si="436"/>
        <v>100</v>
      </c>
      <c r="DE201" s="4">
        <f t="shared" si="437"/>
        <v>100</v>
      </c>
      <c r="DF201" s="4">
        <f t="shared" si="438"/>
        <v>100.00000000000001</v>
      </c>
      <c r="DG201" s="4">
        <f t="shared" si="439"/>
        <v>100.00000000000001</v>
      </c>
      <c r="DH201" s="4">
        <f t="shared" si="440"/>
        <v>100</v>
      </c>
      <c r="DI201" s="4">
        <f t="shared" si="441"/>
        <v>99.999999999999986</v>
      </c>
      <c r="DJ201" s="4">
        <f t="shared" si="442"/>
        <v>100</v>
      </c>
      <c r="DK201" s="4">
        <f t="shared" si="443"/>
        <v>100</v>
      </c>
      <c r="DL201" s="4">
        <f t="shared" si="444"/>
        <v>100</v>
      </c>
      <c r="DM201" s="4">
        <f t="shared" si="445"/>
        <v>100</v>
      </c>
      <c r="DN201" s="4">
        <f t="shared" si="446"/>
        <v>100</v>
      </c>
      <c r="DO201" s="4">
        <f t="shared" si="447"/>
        <v>100</v>
      </c>
      <c r="DP201" s="4">
        <f t="shared" si="448"/>
        <v>100</v>
      </c>
      <c r="DQ201" s="4">
        <f t="shared" si="449"/>
        <v>100</v>
      </c>
      <c r="DR201" s="4">
        <f t="shared" si="450"/>
        <v>100</v>
      </c>
      <c r="DS201" s="4">
        <f t="shared" si="451"/>
        <v>100</v>
      </c>
      <c r="DT201" s="4">
        <f t="shared" si="452"/>
        <v>100</v>
      </c>
      <c r="DU201" s="4">
        <f t="shared" si="453"/>
        <v>100</v>
      </c>
      <c r="DV201" s="4">
        <f t="shared" si="454"/>
        <v>100</v>
      </c>
      <c r="DW201" s="4">
        <f t="shared" si="455"/>
        <v>100</v>
      </c>
      <c r="DX201" s="4">
        <f t="shared" si="456"/>
        <v>100</v>
      </c>
      <c r="DY201" s="4">
        <f t="shared" si="457"/>
        <v>100</v>
      </c>
      <c r="DZ201" s="4">
        <f t="shared" si="458"/>
        <v>100</v>
      </c>
      <c r="EA201" s="4">
        <f t="shared" si="459"/>
        <v>100</v>
      </c>
    </row>
    <row r="202" spans="2:131">
      <c r="B202" t="s">
        <v>24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P202" t="s">
        <v>24</v>
      </c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</row>
    <row r="203" spans="2:131">
      <c r="BK203" s="4"/>
      <c r="BL203" s="4"/>
      <c r="BM203" s="4"/>
      <c r="DY203" s="4"/>
      <c r="DZ203" s="4"/>
      <c r="EA203" s="4"/>
    </row>
    <row r="204" spans="2:131">
      <c r="B204" t="s">
        <v>25</v>
      </c>
      <c r="C204" s="4">
        <f>RAS!C204/Asalariados!C204</f>
        <v>407.265820536116</v>
      </c>
      <c r="D204" s="4">
        <f>RAS!D204/Asalariados!D204</f>
        <v>446.00355925880291</v>
      </c>
      <c r="E204" s="4">
        <f>RAS!E204/Asalariados!E204</f>
        <v>504.40081400883423</v>
      </c>
      <c r="F204" s="4">
        <f>RAS!F204/Asalariados!F204</f>
        <v>579.64677672481116</v>
      </c>
      <c r="G204" s="4">
        <f>RAS!G204/Asalariados!G204</f>
        <v>677.7199493698771</v>
      </c>
      <c r="H204" s="4">
        <f>RAS!H204/Asalariados!H204</f>
        <v>708.56187876751062</v>
      </c>
      <c r="I204" s="4">
        <f>RAS!I204/Asalariados!I204</f>
        <v>726.39153455676978</v>
      </c>
      <c r="J204" s="4">
        <f>RAS!J204/Asalariados!J204</f>
        <v>817.53440051909695</v>
      </c>
      <c r="K204" s="4">
        <f>RAS!K204/Asalariados!K204</f>
        <v>944.41906748764904</v>
      </c>
      <c r="L204" s="4">
        <f>RAS!L204/Asalariados!L204</f>
        <v>1112.7205133742941</v>
      </c>
      <c r="M204" s="4">
        <f>RAS!M204/Asalariados!M204</f>
        <v>1257.1823968513968</v>
      </c>
      <c r="N204" s="4">
        <f>RAS!N204/Asalariados!N204</f>
        <v>1454.5325965005154</v>
      </c>
      <c r="O204" s="4">
        <f>RAS!O204/Asalariados!O204</f>
        <v>1672.6639920609384</v>
      </c>
      <c r="P204" s="4">
        <f>RAS!P204/Asalariados!P204</f>
        <v>1888.4938115179416</v>
      </c>
      <c r="Q204" s="4">
        <f>RAS!Q204/Asalariados!Q204</f>
        <v>2131.1004634553719</v>
      </c>
      <c r="R204" s="4">
        <f>RAS!R204/Asalariados!R204</f>
        <v>2421.3444840281763</v>
      </c>
      <c r="S204" s="4">
        <f>RAS!S204/Asalariados!S204</f>
        <v>2674.8256483756522</v>
      </c>
      <c r="T204" s="4">
        <f>RAS!T204/Asalariados!T204</f>
        <v>3038.981028860675</v>
      </c>
      <c r="U204" s="4">
        <f>RAS!U204/Asalariados!U204</f>
        <v>3495.8862374101845</v>
      </c>
      <c r="V204" s="4">
        <f>RAS!V204/Asalariados!V204</f>
        <v>4204.0581774792563</v>
      </c>
      <c r="W204" s="4">
        <f>RAS!W204/Asalariados!W204</f>
        <v>5332.6041473627292</v>
      </c>
      <c r="X204" s="4">
        <f>RAS!X204/Asalariados!X204</f>
        <v>6396.3450021113413</v>
      </c>
      <c r="Y204" s="4">
        <f>RAS!Y204/Asalariados!Y204</f>
        <v>7837.1971741086008</v>
      </c>
      <c r="Z204" s="4">
        <f>RAS!Z204/Asalariados!Z204</f>
        <v>10305.579019238508</v>
      </c>
      <c r="AA204" s="4">
        <f>RAS!AA204/Asalariados!AA204</f>
        <v>13116.965509558213</v>
      </c>
      <c r="AB204" s="4">
        <f>RAS!AB204/Asalariados!AB204</f>
        <v>15767.809796535892</v>
      </c>
      <c r="AC204" s="4">
        <f>RAS!AC204/Asalariados!AC204</f>
        <v>16777.704346977513</v>
      </c>
      <c r="AD204" s="4">
        <f>RAS!AD204/Asalariados!AD204</f>
        <v>19043.493214557708</v>
      </c>
      <c r="AE204" s="4">
        <f>RAS!AE204/Asalariados!AE204</f>
        <v>22195.273928176321</v>
      </c>
      <c r="AF204" s="4">
        <f>RAS!AF204/Asalariados!AF204</f>
        <v>24491.674162090894</v>
      </c>
      <c r="AG204" s="4">
        <f>RAS!AG204/Asalariados!AG204</f>
        <v>28568.050022245661</v>
      </c>
      <c r="AH204" s="4">
        <f>RAS!AH204/Asalariados!AH204</f>
        <v>26829.831440886683</v>
      </c>
      <c r="AI204" s="4">
        <f>RAS!AI204/Asalariados!AI204</f>
        <v>30079.734213081567</v>
      </c>
      <c r="AJ204" s="4">
        <f>RAS!AJ204/Asalariados!AJ204</f>
        <v>23969.420687109399</v>
      </c>
      <c r="AK204" s="4">
        <f>RAS!AK204/Asalariados!AK204</f>
        <v>32288.467375255837</v>
      </c>
      <c r="AL204" s="4">
        <f>RAS!AL204/Asalariados!AL204</f>
        <v>33989.862426843603</v>
      </c>
      <c r="AM204" s="4">
        <f>RAS!AM204/Asalariados!AM204</f>
        <v>36651.325801325416</v>
      </c>
      <c r="AN204" s="4">
        <f>RAS!AN204/Asalariados!AN204</f>
        <v>42548.266903174161</v>
      </c>
      <c r="AO204" s="4">
        <f>RAS!AO204/Asalariados!AO204</f>
        <v>44910.989134543554</v>
      </c>
      <c r="AP204" s="4">
        <f>RAS!AP204/Asalariados!AP204</f>
        <v>45433.829621320743</v>
      </c>
      <c r="AQ204" s="4">
        <f>RAS!AQ204/Asalariados!AQ204</f>
        <v>45616.423886902754</v>
      </c>
      <c r="AR204" s="4">
        <f>RAS!AR204/Asalariados!AR204</f>
        <v>48287.85025181438</v>
      </c>
      <c r="AS204" s="4">
        <f>RAS!AS204/Asalariados!AS204</f>
        <v>48966.113193663718</v>
      </c>
      <c r="AT204" s="4">
        <f>RAS!AT204/Asalariados!AT204</f>
        <v>52175.042655272395</v>
      </c>
      <c r="AU204" s="4">
        <f>RAS!AU204/Asalariados!AU204</f>
        <v>52926.395357515285</v>
      </c>
      <c r="AV204" s="4">
        <f>RAS!AV204/Asalariados!AV204</f>
        <v>54549.948001144912</v>
      </c>
      <c r="AW204" s="4">
        <f>RAS!AW204/Asalariados!AW204</f>
        <v>52649.842178153674</v>
      </c>
      <c r="AX204" s="4">
        <f>RAS!AX204/Asalariados!AX204</f>
        <v>46875.25832742067</v>
      </c>
      <c r="AY204" s="4">
        <f>RAS!AY204/Asalariados!AY204</f>
        <v>40613.447797177963</v>
      </c>
      <c r="AZ204" s="4">
        <f>RAS!AZ204/Asalariados!AZ204</f>
        <v>46681.147852863905</v>
      </c>
      <c r="BA204" s="4">
        <f>RAS!BA204/Asalariados!BA204</f>
        <v>48694.365229505587</v>
      </c>
      <c r="BB204" s="4">
        <f>RAS!BB204/Asalariados!BB204</f>
        <v>51207.639738636273</v>
      </c>
      <c r="BC204" s="4">
        <f>RAS!BC204/Asalariados!BC204</f>
        <v>53980.034996116316</v>
      </c>
      <c r="BD204" s="4">
        <f>RAS!BD204/Asalariados!BD204</f>
        <v>51087.064397544535</v>
      </c>
      <c r="BE204" s="4">
        <f>RAS!BE204/Asalariados!BE204</f>
        <v>52650.210477178392</v>
      </c>
      <c r="BF204" s="4">
        <f>RAS!BF204/Asalariados!BF204</f>
        <v>53128.096958549693</v>
      </c>
      <c r="BG204" s="4">
        <f>RAS!BG204/Asalariados!BG204</f>
        <v>63489.811918239902</v>
      </c>
      <c r="BH204" s="4">
        <f>RAS!BH204/Asalariados!BH204</f>
        <v>45793.730158735445</v>
      </c>
      <c r="BI204" s="4">
        <f>RAS!BI204/Asalariados!BI204</f>
        <v>48221.811023619288</v>
      </c>
      <c r="BJ204" s="4">
        <f>RAS!BJ204/Asalariados!BJ204</f>
        <v>44030.07936508445</v>
      </c>
      <c r="BK204" s="4">
        <f>RAS!BK204/Asalariados!BK204</f>
        <v>45347.031250002576</v>
      </c>
      <c r="BL204" s="4">
        <f>RAS!BL204/Asalariados!BL204</f>
        <v>38725.624999991196</v>
      </c>
      <c r="BM204" s="4">
        <f>RAS!BM204/Asalariados!BM204</f>
        <v>37106.742424240379</v>
      </c>
      <c r="BN204" s="4">
        <f t="shared" ref="BN204" si="461">BN29</f>
        <v>0</v>
      </c>
      <c r="BP204" t="s">
        <v>25</v>
      </c>
      <c r="BQ204" s="4" t="e">
        <f>RAS!BQ204/Asalariados!BQ204</f>
        <v>#DIV/0!</v>
      </c>
      <c r="BR204" s="4" t="e">
        <f>RAS!BR204/Asalariados!BR204</f>
        <v>#DIV/0!</v>
      </c>
      <c r="BS204" s="4" t="e">
        <f>RAS!BS204/Asalariados!BS204</f>
        <v>#DIV/0!</v>
      </c>
      <c r="BT204" s="4" t="e">
        <f>RAS!BT204/Asalariados!BT204</f>
        <v>#DIV/0!</v>
      </c>
      <c r="BU204" s="4" t="e">
        <f>RAS!BU204/Asalariados!BU204</f>
        <v>#DIV/0!</v>
      </c>
      <c r="BV204" s="4" t="e">
        <f>RAS!BV204/Asalariados!BV204</f>
        <v>#DIV/0!</v>
      </c>
      <c r="BW204" s="4" t="e">
        <f>RAS!BW204/Asalariados!BW204</f>
        <v>#DIV/0!</v>
      </c>
      <c r="BX204" s="4" t="e">
        <f>RAS!BX204/Asalariados!BX204</f>
        <v>#DIV/0!</v>
      </c>
      <c r="BY204" s="4" t="e">
        <f>RAS!BY204/Asalariados!BY204</f>
        <v>#DIV/0!</v>
      </c>
      <c r="BZ204" s="4" t="e">
        <f>RAS!BZ204/Asalariados!BZ204</f>
        <v>#DIV/0!</v>
      </c>
      <c r="CA204" s="4" t="e">
        <f>RAS!CA204/Asalariados!CA204</f>
        <v>#DIV/0!</v>
      </c>
      <c r="CB204" s="4" t="e">
        <f>RAS!CB204/Asalariados!CB204</f>
        <v>#DIV/0!</v>
      </c>
      <c r="CC204" s="4" t="e">
        <f>RAS!CC204/Asalariados!CC204</f>
        <v>#DIV/0!</v>
      </c>
      <c r="CD204" s="4" t="e">
        <f>RAS!CD204/Asalariados!CD204</f>
        <v>#DIV/0!</v>
      </c>
      <c r="CE204" s="4" t="e">
        <f>RAS!CE204/Asalariados!CE204</f>
        <v>#DIV/0!</v>
      </c>
      <c r="CF204" s="4" t="e">
        <f>RAS!CF204/Asalariados!CF204</f>
        <v>#DIV/0!</v>
      </c>
      <c r="CG204" s="4" t="e">
        <f>RAS!CG204/Asalariados!CG204</f>
        <v>#DIV/0!</v>
      </c>
      <c r="CH204" s="4" t="e">
        <f>RAS!CH204/Asalariados!CH204</f>
        <v>#DIV/0!</v>
      </c>
      <c r="CI204" s="4" t="e">
        <f>RAS!CI204/Asalariados!CI204</f>
        <v>#DIV/0!</v>
      </c>
      <c r="CJ204" s="4" t="e">
        <f>RAS!CJ204/Asalariados!CJ204</f>
        <v>#DIV/0!</v>
      </c>
      <c r="CK204" s="4" t="e">
        <f>RAS!CK204/Asalariados!CK204</f>
        <v>#DIV/0!</v>
      </c>
      <c r="CL204" s="4" t="e">
        <f>RAS!CL204/Asalariados!CL204</f>
        <v>#DIV/0!</v>
      </c>
      <c r="CM204" s="4" t="e">
        <f>RAS!CM204/Asalariados!CM204</f>
        <v>#DIV/0!</v>
      </c>
      <c r="CN204" s="4" t="e">
        <f>RAS!CN204/Asalariados!CN204</f>
        <v>#DIV/0!</v>
      </c>
      <c r="CO204" s="4" t="e">
        <f>RAS!CO204/Asalariados!CO204</f>
        <v>#DIV/0!</v>
      </c>
      <c r="CP204" s="4" t="e">
        <f>RAS!CP204/Asalariados!CP204</f>
        <v>#DIV/0!</v>
      </c>
      <c r="CQ204" s="4" t="e">
        <f>RAS!CQ204/Asalariados!CQ204</f>
        <v>#DIV/0!</v>
      </c>
      <c r="CR204" s="4" t="e">
        <f>RAS!CR204/Asalariados!CR204</f>
        <v>#DIV/0!</v>
      </c>
      <c r="CS204" s="4" t="e">
        <f>RAS!CS204/Asalariados!CS204</f>
        <v>#DIV/0!</v>
      </c>
      <c r="CT204" s="4" t="e">
        <f>RAS!CT204/Asalariados!CT204</f>
        <v>#DIV/0!</v>
      </c>
      <c r="CU204" s="4" t="e">
        <f>RAS!CU204/Asalariados!CU204</f>
        <v>#DIV/0!</v>
      </c>
      <c r="CV204" s="4" t="e">
        <f>RAS!CV204/Asalariados!CV204</f>
        <v>#DIV/0!</v>
      </c>
      <c r="CW204" s="4" t="e">
        <f>RAS!CW204/Asalariados!CW204</f>
        <v>#DIV/0!</v>
      </c>
      <c r="CX204" s="4" t="e">
        <f>RAS!CX204/Asalariados!CX204</f>
        <v>#DIV/0!</v>
      </c>
      <c r="CY204" s="4" t="e">
        <f>RAS!CY204/Asalariados!CY204</f>
        <v>#DIV/0!</v>
      </c>
      <c r="CZ204" s="4" t="e">
        <f>RAS!CZ204/Asalariados!CZ204</f>
        <v>#DIV/0!</v>
      </c>
      <c r="DA204" s="4" t="e">
        <f>RAS!DA204/Asalariados!DA204</f>
        <v>#DIV/0!</v>
      </c>
      <c r="DB204" s="4" t="e">
        <f>RAS!DB204/Asalariados!DB204</f>
        <v>#DIV/0!</v>
      </c>
      <c r="DC204" s="4" t="e">
        <f>RAS!DC204/Asalariados!DC204</f>
        <v>#DIV/0!</v>
      </c>
      <c r="DD204" s="4" t="e">
        <f>RAS!DD204/Asalariados!DD204</f>
        <v>#DIV/0!</v>
      </c>
      <c r="DE204" s="4" t="e">
        <f>RAS!DE204/Asalariados!DE204</f>
        <v>#DIV/0!</v>
      </c>
      <c r="DF204" s="4" t="e">
        <f>RAS!DF204/Asalariados!DF204</f>
        <v>#DIV/0!</v>
      </c>
      <c r="DG204" s="4" t="e">
        <f>RAS!DG204/Asalariados!DG204</f>
        <v>#DIV/0!</v>
      </c>
      <c r="DH204" s="4" t="e">
        <f>RAS!DH204/Asalariados!DH204</f>
        <v>#DIV/0!</v>
      </c>
      <c r="DI204" s="4" t="e">
        <f>RAS!DI204/Asalariados!DI204</f>
        <v>#DIV/0!</v>
      </c>
      <c r="DJ204" s="4" t="e">
        <f>RAS!DJ204/Asalariados!DJ204</f>
        <v>#DIV/0!</v>
      </c>
      <c r="DK204" s="4" t="e">
        <f>RAS!DK204/Asalariados!DK204</f>
        <v>#DIV/0!</v>
      </c>
      <c r="DL204" s="4" t="e">
        <f>RAS!DL204/Asalariados!DL204</f>
        <v>#DIV/0!</v>
      </c>
      <c r="DM204" s="4" t="e">
        <f>RAS!DM204/Asalariados!DM204</f>
        <v>#DIV/0!</v>
      </c>
      <c r="DN204" s="4" t="e">
        <f>RAS!DN204/Asalariados!DN204</f>
        <v>#DIV/0!</v>
      </c>
      <c r="DO204" s="4" t="e">
        <f>RAS!DO204/Asalariados!DO204</f>
        <v>#DIV/0!</v>
      </c>
      <c r="DP204" s="4" t="e">
        <f>RAS!DP204/Asalariados!DP204</f>
        <v>#DIV/0!</v>
      </c>
      <c r="DQ204" s="4" t="e">
        <f>RAS!DQ204/Asalariados!DQ204</f>
        <v>#DIV/0!</v>
      </c>
      <c r="DR204" s="4" t="e">
        <f>RAS!DR204/Asalariados!DR204</f>
        <v>#DIV/0!</v>
      </c>
      <c r="DS204" s="4" t="e">
        <f>RAS!DS204/Asalariados!DS204</f>
        <v>#DIV/0!</v>
      </c>
      <c r="DT204" s="4" t="e">
        <f>RAS!DT204/Asalariados!DT204</f>
        <v>#DIV/0!</v>
      </c>
      <c r="DU204" s="4" t="e">
        <f>RAS!DU204/Asalariados!DU204</f>
        <v>#DIV/0!</v>
      </c>
      <c r="DV204" s="4" t="e">
        <f>RAS!DV204/Asalariados!DV204</f>
        <v>#DIV/0!</v>
      </c>
      <c r="DW204" s="4" t="e">
        <f>RAS!DW204/Asalariados!DW204</f>
        <v>#DIV/0!</v>
      </c>
      <c r="DX204" s="4" t="e">
        <f>RAS!DX204/Asalariados!DX204</f>
        <v>#DIV/0!</v>
      </c>
      <c r="DY204" s="4" t="e">
        <f>RAS!DY204/Asalariados!DY204</f>
        <v>#DIV/0!</v>
      </c>
      <c r="DZ204" s="4" t="e">
        <f>RAS!DZ204/Asalariados!DZ204</f>
        <v>#DIV/0!</v>
      </c>
      <c r="EA204" s="4" t="e">
        <f>RAS!EA204/Asalariados!EA204</f>
        <v>#DIV/0!</v>
      </c>
    </row>
    <row r="205" spans="2:131">
      <c r="B205" t="s">
        <v>26</v>
      </c>
      <c r="C205" s="4">
        <f>RAS!C205/Asalariados!C205</f>
        <v>325.68487896029063</v>
      </c>
      <c r="D205" s="4">
        <f>RAS!D205/Asalariados!D205</f>
        <v>366.30046287704528</v>
      </c>
      <c r="E205" s="4">
        <f>RAS!E205/Asalariados!E205</f>
        <v>414.2202212012154</v>
      </c>
      <c r="F205" s="4">
        <f>RAS!F205/Asalariados!F205</f>
        <v>449.08837161576673</v>
      </c>
      <c r="G205" s="4">
        <f>RAS!G205/Asalariados!G205</f>
        <v>458.96574705729574</v>
      </c>
      <c r="H205" s="4">
        <f>RAS!H205/Asalariados!H205</f>
        <v>460.33070427693855</v>
      </c>
      <c r="I205" s="4">
        <f>RAS!I205/Asalariados!I205</f>
        <v>497.81812928953258</v>
      </c>
      <c r="J205" s="4">
        <f>RAS!J205/Asalariados!J205</f>
        <v>530.10663281552968</v>
      </c>
      <c r="K205" s="4">
        <f>RAS!K205/Asalariados!K205</f>
        <v>593.19097823122286</v>
      </c>
      <c r="L205" s="4">
        <f>RAS!L205/Asalariados!L205</f>
        <v>675.80112867700598</v>
      </c>
      <c r="M205" s="4">
        <f>RAS!M205/Asalariados!M205</f>
        <v>791.38288674232967</v>
      </c>
      <c r="N205" s="4">
        <f>RAS!N205/Asalariados!N205</f>
        <v>964.70908104162811</v>
      </c>
      <c r="O205" s="4">
        <f>RAS!O205/Asalariados!O205</f>
        <v>1139.7599701634665</v>
      </c>
      <c r="P205" s="4">
        <f>RAS!P205/Asalariados!P205</f>
        <v>1248.3406705982186</v>
      </c>
      <c r="Q205" s="4">
        <f>RAS!Q205/Asalariados!Q205</f>
        <v>1403.0390527201566</v>
      </c>
      <c r="R205" s="4">
        <f>RAS!R205/Asalariados!R205</f>
        <v>1485.0949032463732</v>
      </c>
      <c r="S205" s="4">
        <f>RAS!S205/Asalariados!S205</f>
        <v>1628.9152128641445</v>
      </c>
      <c r="T205" s="4">
        <f>RAS!T205/Asalariados!T205</f>
        <v>1853.0141572069995</v>
      </c>
      <c r="U205" s="4">
        <f>RAS!U205/Asalariados!U205</f>
        <v>2119.3400099427008</v>
      </c>
      <c r="V205" s="4">
        <f>RAS!V205/Asalariados!V205</f>
        <v>2460.427090333219</v>
      </c>
      <c r="W205" s="4">
        <f>RAS!W205/Asalariados!W205</f>
        <v>2817.4089898499114</v>
      </c>
      <c r="X205" s="4">
        <f>RAS!X205/Asalariados!X205</f>
        <v>3476.9003738300135</v>
      </c>
      <c r="Y205" s="4">
        <f>RAS!Y205/Asalariados!Y205</f>
        <v>4390.4910272342349</v>
      </c>
      <c r="Z205" s="4">
        <f>RAS!Z205/Asalariados!Z205</f>
        <v>5204.624139340659</v>
      </c>
      <c r="AA205" s="4">
        <f>RAS!AA205/Asalariados!AA205</f>
        <v>5880.6811486233555</v>
      </c>
      <c r="AB205" s="4">
        <f>RAS!AB205/Asalariados!AB205</f>
        <v>6605.3838036056031</v>
      </c>
      <c r="AC205" s="4">
        <f>RAS!AC205/Asalariados!AC205</f>
        <v>7491.766231626526</v>
      </c>
      <c r="AD205" s="4">
        <f>RAS!AD205/Asalariados!AD205</f>
        <v>8255.6878733779922</v>
      </c>
      <c r="AE205" s="4">
        <f>RAS!AE205/Asalariados!AE205</f>
        <v>9125.2808965065869</v>
      </c>
      <c r="AF205" s="4">
        <f>RAS!AF205/Asalariados!AF205</f>
        <v>9716.611945757837</v>
      </c>
      <c r="AG205" s="4">
        <f>RAS!AG205/Asalariados!AG205</f>
        <v>10256.579761719373</v>
      </c>
      <c r="AH205" s="4">
        <f>RAS!AH205/Asalariados!AH205</f>
        <v>10802.809575552754</v>
      </c>
      <c r="AI205" s="4">
        <f>RAS!AI205/Asalariados!AI205</f>
        <v>11132.664466924905</v>
      </c>
      <c r="AJ205" s="4">
        <f>RAS!AJ205/Asalariados!AJ205</f>
        <v>11743.79638856665</v>
      </c>
      <c r="AK205" s="4">
        <f>RAS!AK205/Asalariados!AK205</f>
        <v>12402.793478812431</v>
      </c>
      <c r="AL205" s="4">
        <f>RAS!AL205/Asalariados!AL205</f>
        <v>13996.800375446326</v>
      </c>
      <c r="AM205" s="4">
        <f>RAS!AM205/Asalariados!AM205</f>
        <v>15683.32046560774</v>
      </c>
      <c r="AN205" s="4">
        <f>RAS!AN205/Asalariados!AN205</f>
        <v>17315.66164899238</v>
      </c>
      <c r="AO205" s="4">
        <f>RAS!AO205/Asalariados!AO205</f>
        <v>18570.618493932023</v>
      </c>
      <c r="AP205" s="4">
        <f>RAS!AP205/Asalariados!AP205</f>
        <v>19212.559601604971</v>
      </c>
      <c r="AQ205" s="4">
        <f>RAS!AQ205/Asalariados!AQ205</f>
        <v>19946.108847685795</v>
      </c>
      <c r="AR205" s="4">
        <f>RAS!AR205/Asalariados!AR205</f>
        <v>21411.090357994966</v>
      </c>
      <c r="AS205" s="4">
        <f>RAS!AS205/Asalariados!AS205</f>
        <v>22228.282699191888</v>
      </c>
      <c r="AT205" s="4">
        <f>RAS!AT205/Asalariados!AT205</f>
        <v>23382.843626437181</v>
      </c>
      <c r="AU205" s="4">
        <f>RAS!AU205/Asalariados!AU205</f>
        <v>24504.289041546606</v>
      </c>
      <c r="AV205" s="4">
        <f>RAS!AV205/Asalariados!AV205</f>
        <v>26031.622933486822</v>
      </c>
      <c r="AW205" s="4">
        <f>RAS!AW205/Asalariados!AW205</f>
        <v>27015.116341861572</v>
      </c>
      <c r="AX205" s="4">
        <f>RAS!AX205/Asalariados!AX205</f>
        <v>28002.776227049824</v>
      </c>
      <c r="AY205" s="4">
        <f>RAS!AY205/Asalariados!AY205</f>
        <v>29172.142663581981</v>
      </c>
      <c r="AZ205" s="4">
        <f>RAS!AZ205/Asalariados!AZ205</f>
        <v>30456.776829002687</v>
      </c>
      <c r="BA205" s="4">
        <f>RAS!BA205/Asalariados!BA205</f>
        <v>31525.440263771114</v>
      </c>
      <c r="BB205" s="4">
        <f>RAS!BB205/Asalariados!BB205</f>
        <v>32642.42011049885</v>
      </c>
      <c r="BC205" s="4">
        <f>RAS!BC205/Asalariados!BC205</f>
        <v>34780.313341153778</v>
      </c>
      <c r="BD205" s="4">
        <f>RAS!BD205/Asalariados!BD205</f>
        <v>36693.105575987414</v>
      </c>
      <c r="BE205" s="4">
        <f>RAS!BE205/Asalariados!BE205</f>
        <v>38237.436894097875</v>
      </c>
      <c r="BF205" s="4">
        <f>RAS!BF205/Asalariados!BF205</f>
        <v>37653.509467929922</v>
      </c>
      <c r="BG205" s="4">
        <f>RAS!BG205/Asalariados!BG205</f>
        <v>37041.344107932287</v>
      </c>
      <c r="BH205" s="4">
        <f>RAS!BH205/Asalariados!BH205</f>
        <v>35384.094578407392</v>
      </c>
      <c r="BI205" s="4">
        <f>RAS!BI205/Asalariados!BI205</f>
        <v>35755.414547170796</v>
      </c>
      <c r="BJ205" s="4">
        <f>RAS!BJ205/Asalariados!BJ205</f>
        <v>35753.584484949068</v>
      </c>
      <c r="BK205" s="4">
        <f>RAS!BK205/Asalariados!BK205</f>
        <v>36788.471435923835</v>
      </c>
      <c r="BL205" s="4">
        <f>RAS!BL205/Asalariados!BL205</f>
        <v>36976.773573937848</v>
      </c>
      <c r="BM205" s="4">
        <f>RAS!BM205/Asalariados!BM205</f>
        <v>36795.905783697119</v>
      </c>
      <c r="BN205" s="4">
        <f t="shared" ref="BN205" si="462">BN201+BN204</f>
        <v>0</v>
      </c>
      <c r="BP205" t="s">
        <v>26</v>
      </c>
      <c r="BQ205" s="4" t="e">
        <f>RAS!BQ205/Asalariados!BQ205</f>
        <v>#DIV/0!</v>
      </c>
      <c r="BR205" s="4" t="e">
        <f>RAS!BR205/Asalariados!BR205</f>
        <v>#DIV/0!</v>
      </c>
      <c r="BS205" s="4" t="e">
        <f>RAS!BS205/Asalariados!BS205</f>
        <v>#DIV/0!</v>
      </c>
      <c r="BT205" s="4" t="e">
        <f>RAS!BT205/Asalariados!BT205</f>
        <v>#DIV/0!</v>
      </c>
      <c r="BU205" s="4" t="e">
        <f>RAS!BU205/Asalariados!BU205</f>
        <v>#DIV/0!</v>
      </c>
      <c r="BV205" s="4" t="e">
        <f>RAS!BV205/Asalariados!BV205</f>
        <v>#DIV/0!</v>
      </c>
      <c r="BW205" s="4" t="e">
        <f>RAS!BW205/Asalariados!BW205</f>
        <v>#DIV/0!</v>
      </c>
      <c r="BX205" s="4" t="e">
        <f>RAS!BX205/Asalariados!BX205</f>
        <v>#DIV/0!</v>
      </c>
      <c r="BY205" s="4" t="e">
        <f>RAS!BY205/Asalariados!BY205</f>
        <v>#DIV/0!</v>
      </c>
      <c r="BZ205" s="4" t="e">
        <f>RAS!BZ205/Asalariados!BZ205</f>
        <v>#DIV/0!</v>
      </c>
      <c r="CA205" s="4" t="e">
        <f>RAS!CA205/Asalariados!CA205</f>
        <v>#DIV/0!</v>
      </c>
      <c r="CB205" s="4" t="e">
        <f>RAS!CB205/Asalariados!CB205</f>
        <v>#DIV/0!</v>
      </c>
      <c r="CC205" s="4" t="e">
        <f>RAS!CC205/Asalariados!CC205</f>
        <v>#DIV/0!</v>
      </c>
      <c r="CD205" s="4" t="e">
        <f>RAS!CD205/Asalariados!CD205</f>
        <v>#DIV/0!</v>
      </c>
      <c r="CE205" s="4" t="e">
        <f>RAS!CE205/Asalariados!CE205</f>
        <v>#DIV/0!</v>
      </c>
      <c r="CF205" s="4" t="e">
        <f>RAS!CF205/Asalariados!CF205</f>
        <v>#DIV/0!</v>
      </c>
      <c r="CG205" s="4" t="e">
        <f>RAS!CG205/Asalariados!CG205</f>
        <v>#DIV/0!</v>
      </c>
      <c r="CH205" s="4" t="e">
        <f>RAS!CH205/Asalariados!CH205</f>
        <v>#DIV/0!</v>
      </c>
      <c r="CI205" s="4" t="e">
        <f>RAS!CI205/Asalariados!CI205</f>
        <v>#DIV/0!</v>
      </c>
      <c r="CJ205" s="4" t="e">
        <f>RAS!CJ205/Asalariados!CJ205</f>
        <v>#DIV/0!</v>
      </c>
      <c r="CK205" s="4" t="e">
        <f>RAS!CK205/Asalariados!CK205</f>
        <v>#DIV/0!</v>
      </c>
      <c r="CL205" s="4" t="e">
        <f>RAS!CL205/Asalariados!CL205</f>
        <v>#DIV/0!</v>
      </c>
      <c r="CM205" s="4" t="e">
        <f>RAS!CM205/Asalariados!CM205</f>
        <v>#DIV/0!</v>
      </c>
      <c r="CN205" s="4" t="e">
        <f>RAS!CN205/Asalariados!CN205</f>
        <v>#DIV/0!</v>
      </c>
      <c r="CO205" s="4" t="e">
        <f>RAS!CO205/Asalariados!CO205</f>
        <v>#DIV/0!</v>
      </c>
      <c r="CP205" s="4" t="e">
        <f>RAS!CP205/Asalariados!CP205</f>
        <v>#DIV/0!</v>
      </c>
      <c r="CQ205" s="4" t="e">
        <f>RAS!CQ205/Asalariados!CQ205</f>
        <v>#DIV/0!</v>
      </c>
      <c r="CR205" s="4" t="e">
        <f>RAS!CR205/Asalariados!CR205</f>
        <v>#DIV/0!</v>
      </c>
      <c r="CS205" s="4" t="e">
        <f>RAS!CS205/Asalariados!CS205</f>
        <v>#DIV/0!</v>
      </c>
      <c r="CT205" s="4" t="e">
        <f>RAS!CT205/Asalariados!CT205</f>
        <v>#DIV/0!</v>
      </c>
      <c r="CU205" s="4" t="e">
        <f>RAS!CU205/Asalariados!CU205</f>
        <v>#DIV/0!</v>
      </c>
      <c r="CV205" s="4" t="e">
        <f>RAS!CV205/Asalariados!CV205</f>
        <v>#DIV/0!</v>
      </c>
      <c r="CW205" s="4" t="e">
        <f>RAS!CW205/Asalariados!CW205</f>
        <v>#DIV/0!</v>
      </c>
      <c r="CX205" s="4" t="e">
        <f>RAS!CX205/Asalariados!CX205</f>
        <v>#DIV/0!</v>
      </c>
      <c r="CY205" s="4" t="e">
        <f>RAS!CY205/Asalariados!CY205</f>
        <v>#DIV/0!</v>
      </c>
      <c r="CZ205" s="4" t="e">
        <f>RAS!CZ205/Asalariados!CZ205</f>
        <v>#DIV/0!</v>
      </c>
      <c r="DA205" s="4" t="e">
        <f>RAS!DA205/Asalariados!DA205</f>
        <v>#DIV/0!</v>
      </c>
      <c r="DB205" s="4" t="e">
        <f>RAS!DB205/Asalariados!DB205</f>
        <v>#DIV/0!</v>
      </c>
      <c r="DC205" s="4" t="e">
        <f>RAS!DC205/Asalariados!DC205</f>
        <v>#DIV/0!</v>
      </c>
      <c r="DD205" s="4" t="e">
        <f>RAS!DD205/Asalariados!DD205</f>
        <v>#DIV/0!</v>
      </c>
      <c r="DE205" s="4" t="e">
        <f>RAS!DE205/Asalariados!DE205</f>
        <v>#DIV/0!</v>
      </c>
      <c r="DF205" s="4" t="e">
        <f>RAS!DF205/Asalariados!DF205</f>
        <v>#DIV/0!</v>
      </c>
      <c r="DG205" s="4" t="e">
        <f>RAS!DG205/Asalariados!DG205</f>
        <v>#DIV/0!</v>
      </c>
      <c r="DH205" s="4" t="e">
        <f>RAS!DH205/Asalariados!DH205</f>
        <v>#DIV/0!</v>
      </c>
      <c r="DI205" s="4" t="e">
        <f>RAS!DI205/Asalariados!DI205</f>
        <v>#DIV/0!</v>
      </c>
      <c r="DJ205" s="4" t="e">
        <f>RAS!DJ205/Asalariados!DJ205</f>
        <v>#DIV/0!</v>
      </c>
      <c r="DK205" s="4" t="e">
        <f>RAS!DK205/Asalariados!DK205</f>
        <v>#DIV/0!</v>
      </c>
      <c r="DL205" s="4" t="e">
        <f>RAS!DL205/Asalariados!DL205</f>
        <v>#DIV/0!</v>
      </c>
      <c r="DM205" s="4" t="e">
        <f>RAS!DM205/Asalariados!DM205</f>
        <v>#DIV/0!</v>
      </c>
      <c r="DN205" s="4" t="e">
        <f>RAS!DN205/Asalariados!DN205</f>
        <v>#DIV/0!</v>
      </c>
      <c r="DO205" s="4" t="e">
        <f>RAS!DO205/Asalariados!DO205</f>
        <v>#DIV/0!</v>
      </c>
      <c r="DP205" s="4" t="e">
        <f>RAS!DP205/Asalariados!DP205</f>
        <v>#DIV/0!</v>
      </c>
      <c r="DQ205" s="4" t="e">
        <f>RAS!DQ205/Asalariados!DQ205</f>
        <v>#DIV/0!</v>
      </c>
      <c r="DR205" s="4" t="e">
        <f>RAS!DR205/Asalariados!DR205</f>
        <v>#DIV/0!</v>
      </c>
      <c r="DS205" s="4" t="e">
        <f>RAS!DS205/Asalariados!DS205</f>
        <v>#DIV/0!</v>
      </c>
      <c r="DT205" s="4" t="e">
        <f>RAS!DT205/Asalariados!DT205</f>
        <v>#DIV/0!</v>
      </c>
      <c r="DU205" s="4" t="e">
        <f>RAS!DU205/Asalariados!DU205</f>
        <v>#DIV/0!</v>
      </c>
      <c r="DV205" s="4" t="e">
        <f>RAS!DV205/Asalariados!DV205</f>
        <v>#DIV/0!</v>
      </c>
      <c r="DW205" s="4" t="e">
        <f>RAS!DW205/Asalariados!DW205</f>
        <v>#DIV/0!</v>
      </c>
      <c r="DX205" s="4" t="e">
        <f>RAS!DX205/Asalariados!DX205</f>
        <v>#DIV/0!</v>
      </c>
      <c r="DY205" s="4" t="e">
        <f>RAS!DY205/Asalariados!DY205</f>
        <v>#DIV/0!</v>
      </c>
      <c r="DZ205" s="4" t="e">
        <f>RAS!DZ205/Asalariados!DZ205</f>
        <v>#DIV/0!</v>
      </c>
      <c r="EA205" s="4" t="e">
        <f>RAS!EA205/Asalariados!EA205</f>
        <v>#DIV/0!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Ocupados</vt:lpstr>
      <vt:lpstr>Asalariados</vt:lpstr>
      <vt:lpstr>VAB nominal</vt:lpstr>
      <vt:lpstr>VAB real</vt:lpstr>
      <vt:lpstr>deflactor del VAB</vt:lpstr>
      <vt:lpstr>VAB por ocupado</vt:lpstr>
      <vt:lpstr>RAS</vt:lpstr>
      <vt:lpstr>w</vt:lpstr>
    </vt:vector>
  </TitlesOfParts>
  <Company>IAE - CSIC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Angel De la Fuente</cp:lastModifiedBy>
  <dcterms:created xsi:type="dcterms:W3CDTF">2019-07-04T19:25:40Z</dcterms:created>
  <dcterms:modified xsi:type="dcterms:W3CDTF">2020-02-25T15:24:12Z</dcterms:modified>
</cp:coreProperties>
</file>